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Mining\"/>
    </mc:Choice>
  </mc:AlternateContent>
  <xr:revisionPtr revIDLastSave="0" documentId="13_ncr:1_{D9A1DA8D-16C4-48AB-B5B4-BB7034075DD4}" xr6:coauthVersionLast="43" xr6:coauthVersionMax="43" xr10:uidLastSave="{00000000-0000-0000-0000-000000000000}"/>
  <bookViews>
    <workbookView xWindow="-110" yWindow="-110" windowWidth="19420" windowHeight="11020" tabRatio="592" activeTab="1" xr2:uid="{BD12F7DC-533E-4D27-A285-E2F8A7FCD0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47" i="2" l="1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346" i="2"/>
  <c r="D1532" i="2"/>
  <c r="D1530" i="2"/>
  <c r="F1528" i="2"/>
  <c r="D1528" i="2"/>
  <c r="B1528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770" i="2"/>
  <c r="B769" i="2"/>
  <c r="B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L1346" i="2"/>
  <c r="J1346" i="2"/>
  <c r="H1346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1335" i="2"/>
  <c r="AS1336" i="2"/>
  <c r="AS1337" i="2"/>
  <c r="AS1338" i="2"/>
  <c r="AS1339" i="2"/>
  <c r="AS1340" i="2"/>
  <c r="AS1341" i="2"/>
  <c r="AS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160" i="2"/>
  <c r="B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Q1161" i="2"/>
  <c r="AQ1162" i="2"/>
  <c r="AQ1163" i="2"/>
  <c r="AQ1164" i="2"/>
  <c r="AQ1165" i="2"/>
  <c r="AQ1166" i="2"/>
  <c r="AQ1167" i="2"/>
  <c r="AQ1168" i="2"/>
  <c r="AQ1169" i="2"/>
  <c r="AQ1170" i="2"/>
  <c r="AQ1171" i="2"/>
  <c r="AQ1172" i="2"/>
  <c r="AQ1173" i="2"/>
  <c r="AQ1174" i="2"/>
  <c r="AQ1175" i="2"/>
  <c r="AQ1176" i="2"/>
  <c r="AQ1177" i="2"/>
  <c r="AQ1178" i="2"/>
  <c r="AQ1179" i="2"/>
  <c r="AQ1180" i="2"/>
  <c r="AQ1181" i="2"/>
  <c r="AQ1182" i="2"/>
  <c r="AQ1183" i="2"/>
  <c r="AQ1184" i="2"/>
  <c r="AQ1185" i="2"/>
  <c r="AQ1186" i="2"/>
  <c r="AQ1187" i="2"/>
  <c r="AQ1188" i="2"/>
  <c r="AQ1189" i="2"/>
  <c r="AQ1190" i="2"/>
  <c r="AQ1191" i="2"/>
  <c r="AQ1192" i="2"/>
  <c r="AQ1193" i="2"/>
  <c r="AQ1194" i="2"/>
  <c r="AQ1195" i="2"/>
  <c r="AQ1196" i="2"/>
  <c r="AQ1197" i="2"/>
  <c r="AQ1198" i="2"/>
  <c r="AQ1199" i="2"/>
  <c r="AQ1200" i="2"/>
  <c r="AQ1201" i="2"/>
  <c r="AQ1202" i="2"/>
  <c r="AQ1203" i="2"/>
  <c r="AQ1204" i="2"/>
  <c r="AQ1205" i="2"/>
  <c r="AQ1206" i="2"/>
  <c r="AQ1207" i="2"/>
  <c r="AQ1208" i="2"/>
  <c r="AQ1209" i="2"/>
  <c r="AQ1210" i="2"/>
  <c r="AQ1211" i="2"/>
  <c r="AQ1212" i="2"/>
  <c r="AQ1213" i="2"/>
  <c r="AQ1214" i="2"/>
  <c r="AQ1215" i="2"/>
  <c r="AQ1216" i="2"/>
  <c r="AQ1217" i="2"/>
  <c r="AQ1218" i="2"/>
  <c r="AQ1219" i="2"/>
  <c r="AQ1220" i="2"/>
  <c r="AQ1221" i="2"/>
  <c r="AQ1222" i="2"/>
  <c r="AQ1223" i="2"/>
  <c r="AQ1224" i="2"/>
  <c r="AQ1225" i="2"/>
  <c r="AQ1226" i="2"/>
  <c r="AQ1227" i="2"/>
  <c r="AQ1228" i="2"/>
  <c r="AQ1229" i="2"/>
  <c r="AQ1230" i="2"/>
  <c r="AQ1231" i="2"/>
  <c r="AQ1232" i="2"/>
  <c r="AQ1233" i="2"/>
  <c r="AQ1234" i="2"/>
  <c r="AQ1235" i="2"/>
  <c r="AQ1236" i="2"/>
  <c r="AQ1237" i="2"/>
  <c r="AQ1238" i="2"/>
  <c r="AQ1239" i="2"/>
  <c r="AQ1240" i="2"/>
  <c r="AQ1241" i="2"/>
  <c r="AQ1242" i="2"/>
  <c r="AQ1243" i="2"/>
  <c r="AQ1244" i="2"/>
  <c r="AQ1245" i="2"/>
  <c r="AQ1246" i="2"/>
  <c r="AQ1247" i="2"/>
  <c r="AQ1248" i="2"/>
  <c r="AQ1249" i="2"/>
  <c r="AQ1250" i="2"/>
  <c r="AQ1251" i="2"/>
  <c r="AQ1252" i="2"/>
  <c r="AQ1253" i="2"/>
  <c r="AQ1254" i="2"/>
  <c r="AQ1255" i="2"/>
  <c r="AQ1256" i="2"/>
  <c r="AQ1257" i="2"/>
  <c r="AQ1258" i="2"/>
  <c r="AQ1259" i="2"/>
  <c r="AQ1260" i="2"/>
  <c r="AQ1261" i="2"/>
  <c r="AQ1262" i="2"/>
  <c r="AQ1263" i="2"/>
  <c r="AQ1264" i="2"/>
  <c r="AQ1265" i="2"/>
  <c r="AQ1266" i="2"/>
  <c r="AQ1267" i="2"/>
  <c r="AQ1268" i="2"/>
  <c r="AQ1269" i="2"/>
  <c r="AQ1270" i="2"/>
  <c r="AQ1271" i="2"/>
  <c r="AQ1272" i="2"/>
  <c r="AQ1273" i="2"/>
  <c r="AQ1274" i="2"/>
  <c r="AQ1275" i="2"/>
  <c r="AQ1276" i="2"/>
  <c r="AQ1277" i="2"/>
  <c r="AQ1278" i="2"/>
  <c r="AQ1279" i="2"/>
  <c r="AQ1280" i="2"/>
  <c r="AQ1281" i="2"/>
  <c r="AQ1282" i="2"/>
  <c r="AQ1283" i="2"/>
  <c r="AQ1284" i="2"/>
  <c r="AQ1285" i="2"/>
  <c r="AQ1286" i="2"/>
  <c r="AQ1287" i="2"/>
  <c r="AQ1288" i="2"/>
  <c r="AQ1289" i="2"/>
  <c r="AQ1290" i="2"/>
  <c r="AQ1291" i="2"/>
  <c r="AQ1292" i="2"/>
  <c r="AQ1293" i="2"/>
  <c r="AQ1294" i="2"/>
  <c r="AQ1295" i="2"/>
  <c r="AQ1296" i="2"/>
  <c r="AQ1297" i="2"/>
  <c r="AQ1298" i="2"/>
  <c r="AQ1299" i="2"/>
  <c r="AQ1300" i="2"/>
  <c r="AQ1301" i="2"/>
  <c r="AQ1302" i="2"/>
  <c r="AQ1303" i="2"/>
  <c r="AQ1304" i="2"/>
  <c r="AQ1305" i="2"/>
  <c r="AQ1306" i="2"/>
  <c r="AQ1307" i="2"/>
  <c r="AQ1308" i="2"/>
  <c r="AQ1309" i="2"/>
  <c r="AQ1310" i="2"/>
  <c r="AQ1311" i="2"/>
  <c r="AQ1312" i="2"/>
  <c r="AQ1313" i="2"/>
  <c r="AQ1314" i="2"/>
  <c r="AQ1315" i="2"/>
  <c r="AQ1316" i="2"/>
  <c r="AQ1317" i="2"/>
  <c r="AQ1318" i="2"/>
  <c r="AQ1319" i="2"/>
  <c r="AQ1320" i="2"/>
  <c r="AQ1321" i="2"/>
  <c r="AQ1322" i="2"/>
  <c r="AQ1323" i="2"/>
  <c r="AQ1324" i="2"/>
  <c r="AQ1325" i="2"/>
  <c r="AQ1326" i="2"/>
  <c r="AQ1327" i="2"/>
  <c r="AQ1328" i="2"/>
  <c r="AQ1329" i="2"/>
  <c r="AQ1330" i="2"/>
  <c r="AQ1331" i="2"/>
  <c r="AQ1332" i="2"/>
  <c r="AQ1333" i="2"/>
  <c r="AQ1334" i="2"/>
  <c r="AQ1335" i="2"/>
  <c r="AQ1336" i="2"/>
  <c r="AQ1337" i="2"/>
  <c r="AQ1338" i="2"/>
  <c r="AQ1339" i="2"/>
  <c r="AQ1340" i="2"/>
  <c r="AQ1341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2" i="2"/>
  <c r="AO1263" i="2"/>
  <c r="AO1264" i="2"/>
  <c r="AO1265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6" i="2"/>
  <c r="AO1327" i="2"/>
  <c r="AO1328" i="2"/>
  <c r="AO1329" i="2"/>
  <c r="AO1330" i="2"/>
  <c r="AO1331" i="2"/>
  <c r="AO1332" i="2"/>
  <c r="AO1333" i="2"/>
  <c r="AO1334" i="2"/>
  <c r="AO1335" i="2"/>
  <c r="AO1336" i="2"/>
  <c r="AO1337" i="2"/>
  <c r="AO1338" i="2"/>
  <c r="AO1339" i="2"/>
  <c r="AO1340" i="2"/>
  <c r="AO1341" i="2"/>
  <c r="AN1161" i="2"/>
  <c r="AN1162" i="2"/>
  <c r="AN1163" i="2"/>
  <c r="AN1164" i="2"/>
  <c r="AN1165" i="2"/>
  <c r="AN1166" i="2"/>
  <c r="AN1167" i="2"/>
  <c r="AN1168" i="2"/>
  <c r="AN1169" i="2"/>
  <c r="AN1170" i="2"/>
  <c r="AN1171" i="2"/>
  <c r="AN1172" i="2"/>
  <c r="AN1173" i="2"/>
  <c r="AN1174" i="2"/>
  <c r="AN1175" i="2"/>
  <c r="AN1176" i="2"/>
  <c r="AN1177" i="2"/>
  <c r="AN1178" i="2"/>
  <c r="AN1179" i="2"/>
  <c r="AN1180" i="2"/>
  <c r="AN1181" i="2"/>
  <c r="AN1182" i="2"/>
  <c r="AN1183" i="2"/>
  <c r="AN1184" i="2"/>
  <c r="AN1185" i="2"/>
  <c r="AN1186" i="2"/>
  <c r="AN1187" i="2"/>
  <c r="AN1188" i="2"/>
  <c r="AN1189" i="2"/>
  <c r="AN1190" i="2"/>
  <c r="AN1191" i="2"/>
  <c r="AN1192" i="2"/>
  <c r="AN1193" i="2"/>
  <c r="AN1194" i="2"/>
  <c r="AN1195" i="2"/>
  <c r="AN1196" i="2"/>
  <c r="AN1197" i="2"/>
  <c r="AN1198" i="2"/>
  <c r="AN1199" i="2"/>
  <c r="AN1200" i="2"/>
  <c r="AN1201" i="2"/>
  <c r="AN1202" i="2"/>
  <c r="AN1203" i="2"/>
  <c r="AN1204" i="2"/>
  <c r="AN1205" i="2"/>
  <c r="AN1206" i="2"/>
  <c r="AN1207" i="2"/>
  <c r="AN1208" i="2"/>
  <c r="AN1209" i="2"/>
  <c r="AN1210" i="2"/>
  <c r="AN1211" i="2"/>
  <c r="AN1212" i="2"/>
  <c r="AN1213" i="2"/>
  <c r="AN1214" i="2"/>
  <c r="AN1215" i="2"/>
  <c r="AN1216" i="2"/>
  <c r="AN1217" i="2"/>
  <c r="AN1218" i="2"/>
  <c r="AN1219" i="2"/>
  <c r="AN1220" i="2"/>
  <c r="AN1221" i="2"/>
  <c r="AN1222" i="2"/>
  <c r="AN1223" i="2"/>
  <c r="AN1224" i="2"/>
  <c r="AN1225" i="2"/>
  <c r="AN1226" i="2"/>
  <c r="AN1227" i="2"/>
  <c r="AN1228" i="2"/>
  <c r="AN1229" i="2"/>
  <c r="AN1230" i="2"/>
  <c r="AN1231" i="2"/>
  <c r="AN1232" i="2"/>
  <c r="AN1233" i="2"/>
  <c r="AN1234" i="2"/>
  <c r="AN1235" i="2"/>
  <c r="AN1236" i="2"/>
  <c r="AN1237" i="2"/>
  <c r="AN1238" i="2"/>
  <c r="AN1239" i="2"/>
  <c r="AN1240" i="2"/>
  <c r="AN1241" i="2"/>
  <c r="AN1242" i="2"/>
  <c r="AN1243" i="2"/>
  <c r="AN1244" i="2"/>
  <c r="AN1245" i="2"/>
  <c r="AN1246" i="2"/>
  <c r="AN1247" i="2"/>
  <c r="AN1248" i="2"/>
  <c r="AN1249" i="2"/>
  <c r="AN1250" i="2"/>
  <c r="AN1251" i="2"/>
  <c r="AN1252" i="2"/>
  <c r="AN1253" i="2"/>
  <c r="AN1254" i="2"/>
  <c r="AN1255" i="2"/>
  <c r="AN1256" i="2"/>
  <c r="AN1257" i="2"/>
  <c r="AN1258" i="2"/>
  <c r="AN1259" i="2"/>
  <c r="AN1260" i="2"/>
  <c r="AN1261" i="2"/>
  <c r="AN1262" i="2"/>
  <c r="AN1263" i="2"/>
  <c r="AN1264" i="2"/>
  <c r="AN1265" i="2"/>
  <c r="AN1266" i="2"/>
  <c r="AN1267" i="2"/>
  <c r="AN1268" i="2"/>
  <c r="AN1269" i="2"/>
  <c r="AN1270" i="2"/>
  <c r="AN1271" i="2"/>
  <c r="AN1272" i="2"/>
  <c r="AN1273" i="2"/>
  <c r="AN1274" i="2"/>
  <c r="AN1275" i="2"/>
  <c r="AN1276" i="2"/>
  <c r="AN1277" i="2"/>
  <c r="AN1278" i="2"/>
  <c r="AN1279" i="2"/>
  <c r="AN1280" i="2"/>
  <c r="AN1281" i="2"/>
  <c r="AN1282" i="2"/>
  <c r="AN1283" i="2"/>
  <c r="AN1284" i="2"/>
  <c r="AN1285" i="2"/>
  <c r="AN1286" i="2"/>
  <c r="AN1287" i="2"/>
  <c r="AN1288" i="2"/>
  <c r="AN1289" i="2"/>
  <c r="AN1290" i="2"/>
  <c r="AN1291" i="2"/>
  <c r="AN1292" i="2"/>
  <c r="AN1293" i="2"/>
  <c r="AN1294" i="2"/>
  <c r="AN1295" i="2"/>
  <c r="AN1296" i="2"/>
  <c r="AN1297" i="2"/>
  <c r="AN1298" i="2"/>
  <c r="AN1299" i="2"/>
  <c r="AN1300" i="2"/>
  <c r="AN1301" i="2"/>
  <c r="AN1302" i="2"/>
  <c r="AN1303" i="2"/>
  <c r="AN1304" i="2"/>
  <c r="AN1305" i="2"/>
  <c r="AN1306" i="2"/>
  <c r="AN1307" i="2"/>
  <c r="AN1308" i="2"/>
  <c r="AN1309" i="2"/>
  <c r="AN1310" i="2"/>
  <c r="AN1311" i="2"/>
  <c r="AN1312" i="2"/>
  <c r="AN1313" i="2"/>
  <c r="AN1314" i="2"/>
  <c r="AN1315" i="2"/>
  <c r="AN1316" i="2"/>
  <c r="AN1317" i="2"/>
  <c r="AN1318" i="2"/>
  <c r="AN1319" i="2"/>
  <c r="AN1320" i="2"/>
  <c r="AN1321" i="2"/>
  <c r="AN1322" i="2"/>
  <c r="AN1323" i="2"/>
  <c r="AN1324" i="2"/>
  <c r="AN1325" i="2"/>
  <c r="AN1326" i="2"/>
  <c r="AN1327" i="2"/>
  <c r="AN1328" i="2"/>
  <c r="AN1329" i="2"/>
  <c r="AN1330" i="2"/>
  <c r="AN1331" i="2"/>
  <c r="AN1332" i="2"/>
  <c r="AN1333" i="2"/>
  <c r="AN1334" i="2"/>
  <c r="AN1335" i="2"/>
  <c r="AN1336" i="2"/>
  <c r="AN1337" i="2"/>
  <c r="AN1338" i="2"/>
  <c r="AN1339" i="2"/>
  <c r="AN1340" i="2"/>
  <c r="AN1341" i="2"/>
  <c r="AM1161" i="2"/>
  <c r="AM1162" i="2"/>
  <c r="AM1163" i="2"/>
  <c r="AM1164" i="2"/>
  <c r="AM1165" i="2"/>
  <c r="AM1166" i="2"/>
  <c r="AM1167" i="2"/>
  <c r="AM1168" i="2"/>
  <c r="AM1169" i="2"/>
  <c r="AM1170" i="2"/>
  <c r="AM1171" i="2"/>
  <c r="AM1172" i="2"/>
  <c r="AM1173" i="2"/>
  <c r="AM1174" i="2"/>
  <c r="AM1175" i="2"/>
  <c r="AM1176" i="2"/>
  <c r="AM1177" i="2"/>
  <c r="AM1178" i="2"/>
  <c r="AM1179" i="2"/>
  <c r="AM1180" i="2"/>
  <c r="AM1181" i="2"/>
  <c r="AM1182" i="2"/>
  <c r="AM1183" i="2"/>
  <c r="AM1184" i="2"/>
  <c r="AM1185" i="2"/>
  <c r="AM1186" i="2"/>
  <c r="AM1187" i="2"/>
  <c r="AM1188" i="2"/>
  <c r="AM1189" i="2"/>
  <c r="AM1190" i="2"/>
  <c r="AM1191" i="2"/>
  <c r="AM1192" i="2"/>
  <c r="AM1193" i="2"/>
  <c r="AM1194" i="2"/>
  <c r="AM1195" i="2"/>
  <c r="AM1196" i="2"/>
  <c r="AM1197" i="2"/>
  <c r="AM1198" i="2"/>
  <c r="AM1199" i="2"/>
  <c r="AM1200" i="2"/>
  <c r="AM1201" i="2"/>
  <c r="AM1202" i="2"/>
  <c r="AM1203" i="2"/>
  <c r="AM1204" i="2"/>
  <c r="AM1205" i="2"/>
  <c r="AM1206" i="2"/>
  <c r="AM1207" i="2"/>
  <c r="AM1208" i="2"/>
  <c r="AM1209" i="2"/>
  <c r="AM1210" i="2"/>
  <c r="AM1211" i="2"/>
  <c r="AM1212" i="2"/>
  <c r="AM1213" i="2"/>
  <c r="AM1214" i="2"/>
  <c r="AM1215" i="2"/>
  <c r="AM1216" i="2"/>
  <c r="AM1217" i="2"/>
  <c r="AM1218" i="2"/>
  <c r="AM1219" i="2"/>
  <c r="AM1220" i="2"/>
  <c r="AM1221" i="2"/>
  <c r="AM1222" i="2"/>
  <c r="AM1223" i="2"/>
  <c r="AM1224" i="2"/>
  <c r="AM1225" i="2"/>
  <c r="AM1226" i="2"/>
  <c r="AM1227" i="2"/>
  <c r="AM1228" i="2"/>
  <c r="AM1229" i="2"/>
  <c r="AM1230" i="2"/>
  <c r="AM1231" i="2"/>
  <c r="AM1232" i="2"/>
  <c r="AM1233" i="2"/>
  <c r="AM1234" i="2"/>
  <c r="AM1235" i="2"/>
  <c r="AM1236" i="2"/>
  <c r="AM1237" i="2"/>
  <c r="AM1238" i="2"/>
  <c r="AM1239" i="2"/>
  <c r="AM1240" i="2"/>
  <c r="AM1241" i="2"/>
  <c r="AM1242" i="2"/>
  <c r="AM1243" i="2"/>
  <c r="AM1244" i="2"/>
  <c r="AM1245" i="2"/>
  <c r="AM1246" i="2"/>
  <c r="AM1247" i="2"/>
  <c r="AM1248" i="2"/>
  <c r="AM1249" i="2"/>
  <c r="AM1250" i="2"/>
  <c r="AM1251" i="2"/>
  <c r="AM1252" i="2"/>
  <c r="AM1253" i="2"/>
  <c r="AM1254" i="2"/>
  <c r="AM1255" i="2"/>
  <c r="AM1256" i="2"/>
  <c r="AM1257" i="2"/>
  <c r="AM1258" i="2"/>
  <c r="AM1259" i="2"/>
  <c r="AM1260" i="2"/>
  <c r="AM1261" i="2"/>
  <c r="AM1262" i="2"/>
  <c r="AM1263" i="2"/>
  <c r="AM1264" i="2"/>
  <c r="AM1265" i="2"/>
  <c r="AM1266" i="2"/>
  <c r="AM1267" i="2"/>
  <c r="AM1268" i="2"/>
  <c r="AM1269" i="2"/>
  <c r="AM1270" i="2"/>
  <c r="AM1271" i="2"/>
  <c r="AM1272" i="2"/>
  <c r="AM1273" i="2"/>
  <c r="AM1274" i="2"/>
  <c r="AM1275" i="2"/>
  <c r="AM1276" i="2"/>
  <c r="AM1277" i="2"/>
  <c r="AM1278" i="2"/>
  <c r="AM1279" i="2"/>
  <c r="AM1280" i="2"/>
  <c r="AM1281" i="2"/>
  <c r="AM1282" i="2"/>
  <c r="AM1283" i="2"/>
  <c r="AM1284" i="2"/>
  <c r="AM1285" i="2"/>
  <c r="AM1286" i="2"/>
  <c r="AM1287" i="2"/>
  <c r="AM1288" i="2"/>
  <c r="AM1289" i="2"/>
  <c r="AM1290" i="2"/>
  <c r="AM1291" i="2"/>
  <c r="AM1292" i="2"/>
  <c r="AM1293" i="2"/>
  <c r="AM1294" i="2"/>
  <c r="AM1295" i="2"/>
  <c r="AM1296" i="2"/>
  <c r="AM1297" i="2"/>
  <c r="AM1298" i="2"/>
  <c r="AM1299" i="2"/>
  <c r="AM1300" i="2"/>
  <c r="AM1301" i="2"/>
  <c r="AM1302" i="2"/>
  <c r="AM1303" i="2"/>
  <c r="AM1304" i="2"/>
  <c r="AM1305" i="2"/>
  <c r="AM1306" i="2"/>
  <c r="AM1307" i="2"/>
  <c r="AM1308" i="2"/>
  <c r="AM1309" i="2"/>
  <c r="AM1310" i="2"/>
  <c r="AM1311" i="2"/>
  <c r="AM1312" i="2"/>
  <c r="AM1313" i="2"/>
  <c r="AM1314" i="2"/>
  <c r="AM1315" i="2"/>
  <c r="AM1316" i="2"/>
  <c r="AM1317" i="2"/>
  <c r="AM1318" i="2"/>
  <c r="AM1319" i="2"/>
  <c r="AM1320" i="2"/>
  <c r="AM1321" i="2"/>
  <c r="AM1322" i="2"/>
  <c r="AM1323" i="2"/>
  <c r="AM1324" i="2"/>
  <c r="AM1325" i="2"/>
  <c r="AM1326" i="2"/>
  <c r="AM1327" i="2"/>
  <c r="AM1328" i="2"/>
  <c r="AM1329" i="2"/>
  <c r="AM1330" i="2"/>
  <c r="AM1331" i="2"/>
  <c r="AM1332" i="2"/>
  <c r="AM1333" i="2"/>
  <c r="AM1334" i="2"/>
  <c r="AM1335" i="2"/>
  <c r="AM1336" i="2"/>
  <c r="AM1337" i="2"/>
  <c r="AM1338" i="2"/>
  <c r="AM1339" i="2"/>
  <c r="AM1340" i="2"/>
  <c r="AM1341" i="2"/>
  <c r="AL1161" i="2"/>
  <c r="AL1162" i="2"/>
  <c r="AL1163" i="2"/>
  <c r="AL1164" i="2"/>
  <c r="AL1165" i="2"/>
  <c r="AL1166" i="2"/>
  <c r="AL1167" i="2"/>
  <c r="AL1168" i="2"/>
  <c r="AL1169" i="2"/>
  <c r="AL1170" i="2"/>
  <c r="AL1171" i="2"/>
  <c r="AL1172" i="2"/>
  <c r="AL1173" i="2"/>
  <c r="AL1174" i="2"/>
  <c r="AL1175" i="2"/>
  <c r="AL1176" i="2"/>
  <c r="AL1177" i="2"/>
  <c r="AL1178" i="2"/>
  <c r="AL1179" i="2"/>
  <c r="AL1180" i="2"/>
  <c r="AL1181" i="2"/>
  <c r="AL1182" i="2"/>
  <c r="AL1183" i="2"/>
  <c r="AL1184" i="2"/>
  <c r="AL1185" i="2"/>
  <c r="AL1186" i="2"/>
  <c r="AL1187" i="2"/>
  <c r="AL1188" i="2"/>
  <c r="AL1189" i="2"/>
  <c r="AL1190" i="2"/>
  <c r="AL1191" i="2"/>
  <c r="AL1192" i="2"/>
  <c r="AL1193" i="2"/>
  <c r="AL1194" i="2"/>
  <c r="AL1195" i="2"/>
  <c r="AL1196" i="2"/>
  <c r="AL1197" i="2"/>
  <c r="AL1198" i="2"/>
  <c r="AL1199" i="2"/>
  <c r="AL1200" i="2"/>
  <c r="AL1201" i="2"/>
  <c r="AL1202" i="2"/>
  <c r="AL1203" i="2"/>
  <c r="AL1204" i="2"/>
  <c r="AL1205" i="2"/>
  <c r="AL1206" i="2"/>
  <c r="AL1207" i="2"/>
  <c r="AL1208" i="2"/>
  <c r="AL1209" i="2"/>
  <c r="AL1210" i="2"/>
  <c r="AL1211" i="2"/>
  <c r="AL1212" i="2"/>
  <c r="AL1213" i="2"/>
  <c r="AL1214" i="2"/>
  <c r="AL1215" i="2"/>
  <c r="AL1216" i="2"/>
  <c r="AL1217" i="2"/>
  <c r="AL1218" i="2"/>
  <c r="AL1219" i="2"/>
  <c r="AL1220" i="2"/>
  <c r="AL1221" i="2"/>
  <c r="AL1222" i="2"/>
  <c r="AL1223" i="2"/>
  <c r="AL1224" i="2"/>
  <c r="AL1225" i="2"/>
  <c r="AL1226" i="2"/>
  <c r="AL1227" i="2"/>
  <c r="AL1228" i="2"/>
  <c r="AL1229" i="2"/>
  <c r="AL1230" i="2"/>
  <c r="AL1231" i="2"/>
  <c r="AL1232" i="2"/>
  <c r="AL1233" i="2"/>
  <c r="AL1234" i="2"/>
  <c r="AL1235" i="2"/>
  <c r="AL1236" i="2"/>
  <c r="AL1237" i="2"/>
  <c r="AL1238" i="2"/>
  <c r="AL1239" i="2"/>
  <c r="AL1240" i="2"/>
  <c r="AL1241" i="2"/>
  <c r="AL1242" i="2"/>
  <c r="AL1243" i="2"/>
  <c r="AL1244" i="2"/>
  <c r="AL1245" i="2"/>
  <c r="AL1246" i="2"/>
  <c r="AL1247" i="2"/>
  <c r="AL1248" i="2"/>
  <c r="AL1249" i="2"/>
  <c r="AL1250" i="2"/>
  <c r="AL1251" i="2"/>
  <c r="AL1252" i="2"/>
  <c r="AL1253" i="2"/>
  <c r="AL1254" i="2"/>
  <c r="AL1255" i="2"/>
  <c r="AL1256" i="2"/>
  <c r="AL1257" i="2"/>
  <c r="AL1258" i="2"/>
  <c r="AL1259" i="2"/>
  <c r="AL1260" i="2"/>
  <c r="AL1261" i="2"/>
  <c r="AL1262" i="2"/>
  <c r="AL1263" i="2"/>
  <c r="AL1264" i="2"/>
  <c r="AL1265" i="2"/>
  <c r="AL1266" i="2"/>
  <c r="AL1267" i="2"/>
  <c r="AL1268" i="2"/>
  <c r="AL1269" i="2"/>
  <c r="AL1270" i="2"/>
  <c r="AL1271" i="2"/>
  <c r="AL1272" i="2"/>
  <c r="AL1273" i="2"/>
  <c r="AL1274" i="2"/>
  <c r="AL1275" i="2"/>
  <c r="AL1276" i="2"/>
  <c r="AL1277" i="2"/>
  <c r="AL1278" i="2"/>
  <c r="AL1279" i="2"/>
  <c r="AL1280" i="2"/>
  <c r="AL1281" i="2"/>
  <c r="AL1282" i="2"/>
  <c r="AL1283" i="2"/>
  <c r="AL1284" i="2"/>
  <c r="AL1285" i="2"/>
  <c r="AL1286" i="2"/>
  <c r="AL1287" i="2"/>
  <c r="AL1288" i="2"/>
  <c r="AL1289" i="2"/>
  <c r="AL1290" i="2"/>
  <c r="AL1291" i="2"/>
  <c r="AL1292" i="2"/>
  <c r="AL1293" i="2"/>
  <c r="AL1294" i="2"/>
  <c r="AL1295" i="2"/>
  <c r="AL1296" i="2"/>
  <c r="AL1297" i="2"/>
  <c r="AL1298" i="2"/>
  <c r="AL1299" i="2"/>
  <c r="AL1300" i="2"/>
  <c r="AL1301" i="2"/>
  <c r="AL1302" i="2"/>
  <c r="AL1303" i="2"/>
  <c r="AL1304" i="2"/>
  <c r="AL1305" i="2"/>
  <c r="AL1306" i="2"/>
  <c r="AL1307" i="2"/>
  <c r="AL1308" i="2"/>
  <c r="AL1309" i="2"/>
  <c r="AL1310" i="2"/>
  <c r="AL1311" i="2"/>
  <c r="AL1312" i="2"/>
  <c r="AL1313" i="2"/>
  <c r="AL1314" i="2"/>
  <c r="AL1315" i="2"/>
  <c r="AL1316" i="2"/>
  <c r="AL1317" i="2"/>
  <c r="AL1318" i="2"/>
  <c r="AL1319" i="2"/>
  <c r="AL1320" i="2"/>
  <c r="AL1321" i="2"/>
  <c r="AL1322" i="2"/>
  <c r="AL1323" i="2"/>
  <c r="AL1324" i="2"/>
  <c r="AL1325" i="2"/>
  <c r="AL1326" i="2"/>
  <c r="AL1327" i="2"/>
  <c r="AL1328" i="2"/>
  <c r="AL1329" i="2"/>
  <c r="AL1330" i="2"/>
  <c r="AL1331" i="2"/>
  <c r="AL1332" i="2"/>
  <c r="AL1333" i="2"/>
  <c r="AL1334" i="2"/>
  <c r="AL1335" i="2"/>
  <c r="AL1336" i="2"/>
  <c r="AL1337" i="2"/>
  <c r="AL1338" i="2"/>
  <c r="AL1339" i="2"/>
  <c r="AL1340" i="2"/>
  <c r="AL1341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1188" i="2"/>
  <c r="AK1189" i="2"/>
  <c r="AK1190" i="2"/>
  <c r="AK1191" i="2"/>
  <c r="AK1192" i="2"/>
  <c r="AK1193" i="2"/>
  <c r="AK1194" i="2"/>
  <c r="AK1195" i="2"/>
  <c r="AK1196" i="2"/>
  <c r="AK1197" i="2"/>
  <c r="AK1198" i="2"/>
  <c r="AK1199" i="2"/>
  <c r="AK1200" i="2"/>
  <c r="AK1201" i="2"/>
  <c r="AK1202" i="2"/>
  <c r="AK1203" i="2"/>
  <c r="AK1204" i="2"/>
  <c r="AK1205" i="2"/>
  <c r="AK1206" i="2"/>
  <c r="AK1207" i="2"/>
  <c r="AK1208" i="2"/>
  <c r="AK1209" i="2"/>
  <c r="AK1210" i="2"/>
  <c r="AK1211" i="2"/>
  <c r="AK1212" i="2"/>
  <c r="AK1213" i="2"/>
  <c r="AK1214" i="2"/>
  <c r="AK1215" i="2"/>
  <c r="AK1216" i="2"/>
  <c r="AK1217" i="2"/>
  <c r="AK1218" i="2"/>
  <c r="AK1219" i="2"/>
  <c r="AK1220" i="2"/>
  <c r="AK1221" i="2"/>
  <c r="AK1222" i="2"/>
  <c r="AK1223" i="2"/>
  <c r="AK1224" i="2"/>
  <c r="AK1225" i="2"/>
  <c r="AK1226" i="2"/>
  <c r="AK1227" i="2"/>
  <c r="AK1228" i="2"/>
  <c r="AK1229" i="2"/>
  <c r="AK1230" i="2"/>
  <c r="AK1231" i="2"/>
  <c r="AK1232" i="2"/>
  <c r="AK1233" i="2"/>
  <c r="AK1234" i="2"/>
  <c r="AK1235" i="2"/>
  <c r="AK1236" i="2"/>
  <c r="AK1237" i="2"/>
  <c r="AK1238" i="2"/>
  <c r="AK1239" i="2"/>
  <c r="AK1240" i="2"/>
  <c r="AK1241" i="2"/>
  <c r="AK1242" i="2"/>
  <c r="AK1243" i="2"/>
  <c r="AK1244" i="2"/>
  <c r="AK1245" i="2"/>
  <c r="AK1246" i="2"/>
  <c r="AK1247" i="2"/>
  <c r="AK1248" i="2"/>
  <c r="AK1249" i="2"/>
  <c r="AK1250" i="2"/>
  <c r="AK1251" i="2"/>
  <c r="AK1252" i="2"/>
  <c r="AK1253" i="2"/>
  <c r="AK1254" i="2"/>
  <c r="AK1255" i="2"/>
  <c r="AK1256" i="2"/>
  <c r="AK1257" i="2"/>
  <c r="AK1258" i="2"/>
  <c r="AK1259" i="2"/>
  <c r="AK1260" i="2"/>
  <c r="AK1261" i="2"/>
  <c r="AK1262" i="2"/>
  <c r="AK1263" i="2"/>
  <c r="AK1264" i="2"/>
  <c r="AK1265" i="2"/>
  <c r="AK1266" i="2"/>
  <c r="AK1267" i="2"/>
  <c r="AK1268" i="2"/>
  <c r="AK1269" i="2"/>
  <c r="AK1270" i="2"/>
  <c r="AK1271" i="2"/>
  <c r="AK1272" i="2"/>
  <c r="AK1273" i="2"/>
  <c r="AK1274" i="2"/>
  <c r="AK1275" i="2"/>
  <c r="AK1276" i="2"/>
  <c r="AK1277" i="2"/>
  <c r="AK1278" i="2"/>
  <c r="AK1279" i="2"/>
  <c r="AK1280" i="2"/>
  <c r="AK1281" i="2"/>
  <c r="AK1282" i="2"/>
  <c r="AK1283" i="2"/>
  <c r="AK1284" i="2"/>
  <c r="AK1285" i="2"/>
  <c r="AK1286" i="2"/>
  <c r="AK1287" i="2"/>
  <c r="AK1288" i="2"/>
  <c r="AK1289" i="2"/>
  <c r="AK1290" i="2"/>
  <c r="AK1291" i="2"/>
  <c r="AK1292" i="2"/>
  <c r="AK1293" i="2"/>
  <c r="AK1294" i="2"/>
  <c r="AK1295" i="2"/>
  <c r="AK1296" i="2"/>
  <c r="AK1297" i="2"/>
  <c r="AK1298" i="2"/>
  <c r="AK1299" i="2"/>
  <c r="AK1300" i="2"/>
  <c r="AK1301" i="2"/>
  <c r="AK1302" i="2"/>
  <c r="AK1303" i="2"/>
  <c r="AK1304" i="2"/>
  <c r="AK1305" i="2"/>
  <c r="AK1306" i="2"/>
  <c r="AK1307" i="2"/>
  <c r="AK1308" i="2"/>
  <c r="AK1309" i="2"/>
  <c r="AK1310" i="2"/>
  <c r="AK1311" i="2"/>
  <c r="AK1312" i="2"/>
  <c r="AK1313" i="2"/>
  <c r="AK1314" i="2"/>
  <c r="AK1315" i="2"/>
  <c r="AK1316" i="2"/>
  <c r="AK1317" i="2"/>
  <c r="AK1318" i="2"/>
  <c r="AK1319" i="2"/>
  <c r="AK1320" i="2"/>
  <c r="AK1321" i="2"/>
  <c r="AK1322" i="2"/>
  <c r="AK1323" i="2"/>
  <c r="AK1324" i="2"/>
  <c r="AK1325" i="2"/>
  <c r="AK1326" i="2"/>
  <c r="AK1327" i="2"/>
  <c r="AK1328" i="2"/>
  <c r="AK1329" i="2"/>
  <c r="AK1330" i="2"/>
  <c r="AK1331" i="2"/>
  <c r="AK1332" i="2"/>
  <c r="AK1333" i="2"/>
  <c r="AK1334" i="2"/>
  <c r="AK1335" i="2"/>
  <c r="AK1336" i="2"/>
  <c r="AK1337" i="2"/>
  <c r="AK1338" i="2"/>
  <c r="AK1339" i="2"/>
  <c r="AK1340" i="2"/>
  <c r="AK1341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O1160" i="2"/>
  <c r="AP1160" i="2"/>
  <c r="AQ1160" i="2"/>
  <c r="AR1160" i="2"/>
  <c r="AN1160" i="2"/>
  <c r="AM1160" i="2"/>
  <c r="AL1160" i="2"/>
  <c r="AK1160" i="2"/>
  <c r="AJ1160" i="2"/>
  <c r="AI1160" i="2"/>
  <c r="AH1160" i="2"/>
  <c r="AG1160" i="2"/>
  <c r="AF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153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B1148" i="2"/>
  <c r="C1147" i="2"/>
  <c r="D1147" i="2"/>
  <c r="E1147" i="2"/>
  <c r="F1147" i="2"/>
  <c r="F1154" i="2" s="1"/>
  <c r="G1147" i="2"/>
  <c r="H1147" i="2"/>
  <c r="I1147" i="2"/>
  <c r="J1147" i="2"/>
  <c r="J1154" i="2" s="1"/>
  <c r="K1147" i="2"/>
  <c r="L1147" i="2"/>
  <c r="M1147" i="2"/>
  <c r="N1147" i="2"/>
  <c r="N1154" i="2" s="1"/>
  <c r="B1147" i="2"/>
  <c r="C1146" i="2"/>
  <c r="D1146" i="2"/>
  <c r="E1146" i="2"/>
  <c r="F1146" i="2"/>
  <c r="F1153" i="2" s="1"/>
  <c r="G1146" i="2"/>
  <c r="H1146" i="2"/>
  <c r="I1146" i="2"/>
  <c r="J1146" i="2"/>
  <c r="J1153" i="2" s="1"/>
  <c r="K1146" i="2"/>
  <c r="L1146" i="2"/>
  <c r="M1146" i="2"/>
  <c r="N1146" i="2"/>
  <c r="N1153" i="2" s="1"/>
  <c r="B1146" i="2"/>
  <c r="E1153" i="2"/>
  <c r="C1153" i="2"/>
  <c r="B583" i="2"/>
  <c r="I1153" i="2"/>
  <c r="H1153" i="2"/>
  <c r="G1153" i="2"/>
  <c r="D1153" i="2"/>
  <c r="K1153" i="2"/>
  <c r="L1153" i="2"/>
  <c r="M1153" i="2"/>
  <c r="B577" i="2"/>
  <c r="M1154" i="2"/>
  <c r="L1155" i="2"/>
  <c r="K1154" i="2"/>
  <c r="I1154" i="2"/>
  <c r="H1155" i="2"/>
  <c r="G1154" i="2"/>
  <c r="E1155" i="2"/>
  <c r="D1155" i="2"/>
  <c r="C1155" i="2"/>
  <c r="AI1141" i="2"/>
  <c r="AJ1141" i="2"/>
  <c r="AK1141" i="2"/>
  <c r="AL1141" i="2"/>
  <c r="AM1141" i="2"/>
  <c r="AN1141" i="2"/>
  <c r="AO1141" i="2"/>
  <c r="AP1141" i="2"/>
  <c r="AQ1141" i="2"/>
  <c r="AR1141" i="2"/>
  <c r="AS1141" i="2"/>
  <c r="AT1141" i="2"/>
  <c r="AH1141" i="2"/>
  <c r="U1141" i="2"/>
  <c r="V1141" i="2"/>
  <c r="W1141" i="2"/>
  <c r="X1141" i="2"/>
  <c r="Y1141" i="2"/>
  <c r="Z1141" i="2"/>
  <c r="AA1141" i="2"/>
  <c r="AB1141" i="2"/>
  <c r="AC1141" i="2"/>
  <c r="AD1141" i="2"/>
  <c r="AE1141" i="2"/>
  <c r="AF1141" i="2"/>
  <c r="T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F1141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1067" i="2"/>
  <c r="AT1068" i="2"/>
  <c r="AT1069" i="2"/>
  <c r="AT1070" i="2"/>
  <c r="AT1071" i="2"/>
  <c r="AT1072" i="2"/>
  <c r="AT1073" i="2"/>
  <c r="AT1074" i="2"/>
  <c r="AT1075" i="2"/>
  <c r="AT1076" i="2"/>
  <c r="AT1077" i="2"/>
  <c r="AT1078" i="2"/>
  <c r="AT1079" i="2"/>
  <c r="AT1080" i="2"/>
  <c r="AT1081" i="2"/>
  <c r="AT1082" i="2"/>
  <c r="AT1083" i="2"/>
  <c r="AT1084" i="2"/>
  <c r="AT1085" i="2"/>
  <c r="AT1086" i="2"/>
  <c r="AT1087" i="2"/>
  <c r="AT1088" i="2"/>
  <c r="AT1089" i="2"/>
  <c r="AT1090" i="2"/>
  <c r="AT1091" i="2"/>
  <c r="AT1092" i="2"/>
  <c r="AT1093" i="2"/>
  <c r="AT1094" i="2"/>
  <c r="AT1095" i="2"/>
  <c r="AT1096" i="2"/>
  <c r="AT1097" i="2"/>
  <c r="AT1098" i="2"/>
  <c r="AT1099" i="2"/>
  <c r="AT1100" i="2"/>
  <c r="AT1101" i="2"/>
  <c r="AT1102" i="2"/>
  <c r="AT1103" i="2"/>
  <c r="AT1104" i="2"/>
  <c r="AT1105" i="2"/>
  <c r="AT1106" i="2"/>
  <c r="AT1107" i="2"/>
  <c r="AT1108" i="2"/>
  <c r="AT1109" i="2"/>
  <c r="AT1110" i="2"/>
  <c r="AT1111" i="2"/>
  <c r="AT1112" i="2"/>
  <c r="AT1113" i="2"/>
  <c r="AT1114" i="2"/>
  <c r="AT1115" i="2"/>
  <c r="AT1116" i="2"/>
  <c r="AT1117" i="2"/>
  <c r="AT1118" i="2"/>
  <c r="AT1119" i="2"/>
  <c r="AT1120" i="2"/>
  <c r="AT1121" i="2"/>
  <c r="AT1122" i="2"/>
  <c r="AT1123" i="2"/>
  <c r="AT1124" i="2"/>
  <c r="AT1125" i="2"/>
  <c r="AT1126" i="2"/>
  <c r="AT1127" i="2"/>
  <c r="AT1128" i="2"/>
  <c r="AT1129" i="2"/>
  <c r="AT1130" i="2"/>
  <c r="AT1131" i="2"/>
  <c r="AT1132" i="2"/>
  <c r="AT1133" i="2"/>
  <c r="AT1134" i="2"/>
  <c r="AT1135" i="2"/>
  <c r="AT1136" i="2"/>
  <c r="AT1137" i="2"/>
  <c r="AT1138" i="2"/>
  <c r="AT1139" i="2"/>
  <c r="AT1140" i="2"/>
  <c r="AT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1047" i="2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1131" i="2"/>
  <c r="AQ1132" i="2"/>
  <c r="AQ1133" i="2"/>
  <c r="AQ1134" i="2"/>
  <c r="AQ1135" i="2"/>
  <c r="AQ1136" i="2"/>
  <c r="AQ1137" i="2"/>
  <c r="AQ1138" i="2"/>
  <c r="AQ1139" i="2"/>
  <c r="AQ1140" i="2"/>
  <c r="AQ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09" i="2"/>
  <c r="AN1010" i="2"/>
  <c r="AN1011" i="2"/>
  <c r="AN1012" i="2"/>
  <c r="AN1013" i="2"/>
  <c r="AN1014" i="2"/>
  <c r="AN1015" i="2"/>
  <c r="AN1016" i="2"/>
  <c r="AN1017" i="2"/>
  <c r="AN1018" i="2"/>
  <c r="AN1019" i="2"/>
  <c r="AN1020" i="2"/>
  <c r="AN1021" i="2"/>
  <c r="AN1022" i="2"/>
  <c r="AN1023" i="2"/>
  <c r="AN1024" i="2"/>
  <c r="AN1025" i="2"/>
  <c r="AN1026" i="2"/>
  <c r="AN1027" i="2"/>
  <c r="AN1028" i="2"/>
  <c r="AN1029" i="2"/>
  <c r="AN1030" i="2"/>
  <c r="AN1031" i="2"/>
  <c r="AN1032" i="2"/>
  <c r="AN1033" i="2"/>
  <c r="AN1034" i="2"/>
  <c r="AN1035" i="2"/>
  <c r="AN1036" i="2"/>
  <c r="AN1037" i="2"/>
  <c r="AN1038" i="2"/>
  <c r="AN1039" i="2"/>
  <c r="AN1040" i="2"/>
  <c r="AN1041" i="2"/>
  <c r="AN1042" i="2"/>
  <c r="AN1043" i="2"/>
  <c r="AN1044" i="2"/>
  <c r="AN1045" i="2"/>
  <c r="AN1046" i="2"/>
  <c r="AN1047" i="2"/>
  <c r="AN1048" i="2"/>
  <c r="AN1049" i="2"/>
  <c r="AN1050" i="2"/>
  <c r="AN1051" i="2"/>
  <c r="AN1052" i="2"/>
  <c r="AN1053" i="2"/>
  <c r="AN1054" i="2"/>
  <c r="AN1055" i="2"/>
  <c r="AN1056" i="2"/>
  <c r="AN1057" i="2"/>
  <c r="AN1058" i="2"/>
  <c r="AN1059" i="2"/>
  <c r="AN1060" i="2"/>
  <c r="AN1061" i="2"/>
  <c r="AN1062" i="2"/>
  <c r="AN1063" i="2"/>
  <c r="AN1064" i="2"/>
  <c r="AN1065" i="2"/>
  <c r="AN1066" i="2"/>
  <c r="AN1067" i="2"/>
  <c r="AN1068" i="2"/>
  <c r="AN1069" i="2"/>
  <c r="AN1070" i="2"/>
  <c r="AN1071" i="2"/>
  <c r="AN1072" i="2"/>
  <c r="AN1073" i="2"/>
  <c r="AN1074" i="2"/>
  <c r="AN1075" i="2"/>
  <c r="AN1076" i="2"/>
  <c r="AN1077" i="2"/>
  <c r="AN1078" i="2"/>
  <c r="AN1079" i="2"/>
  <c r="AN1080" i="2"/>
  <c r="AN1081" i="2"/>
  <c r="AN1082" i="2"/>
  <c r="AN1083" i="2"/>
  <c r="AN1084" i="2"/>
  <c r="AN1085" i="2"/>
  <c r="AN1086" i="2"/>
  <c r="AN1087" i="2"/>
  <c r="AN1088" i="2"/>
  <c r="AN1089" i="2"/>
  <c r="AN1090" i="2"/>
  <c r="AN1091" i="2"/>
  <c r="AN1092" i="2"/>
  <c r="AN1093" i="2"/>
  <c r="AN1094" i="2"/>
  <c r="AN1095" i="2"/>
  <c r="AN1096" i="2"/>
  <c r="AN1097" i="2"/>
  <c r="AN1098" i="2"/>
  <c r="AN1099" i="2"/>
  <c r="AN1100" i="2"/>
  <c r="AN1101" i="2"/>
  <c r="AN1102" i="2"/>
  <c r="AN1103" i="2"/>
  <c r="AN1104" i="2"/>
  <c r="AN1105" i="2"/>
  <c r="AN1106" i="2"/>
  <c r="AN1107" i="2"/>
  <c r="AN1108" i="2"/>
  <c r="AN1109" i="2"/>
  <c r="AN1110" i="2"/>
  <c r="AN1111" i="2"/>
  <c r="AN1112" i="2"/>
  <c r="AN1113" i="2"/>
  <c r="AN1114" i="2"/>
  <c r="AN1115" i="2"/>
  <c r="AN1116" i="2"/>
  <c r="AN1117" i="2"/>
  <c r="AN1118" i="2"/>
  <c r="AN1119" i="2"/>
  <c r="AN1120" i="2"/>
  <c r="AN1121" i="2"/>
  <c r="AN1122" i="2"/>
  <c r="AN1123" i="2"/>
  <c r="AN1124" i="2"/>
  <c r="AN1125" i="2"/>
  <c r="AN1126" i="2"/>
  <c r="AN1127" i="2"/>
  <c r="AN1128" i="2"/>
  <c r="AN1129" i="2"/>
  <c r="AN1130" i="2"/>
  <c r="AN1131" i="2"/>
  <c r="AN1132" i="2"/>
  <c r="AN1133" i="2"/>
  <c r="AN1134" i="2"/>
  <c r="AN1135" i="2"/>
  <c r="AN1136" i="2"/>
  <c r="AN1137" i="2"/>
  <c r="AN1138" i="2"/>
  <c r="AN1139" i="2"/>
  <c r="AN1140" i="2"/>
  <c r="AN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AM1067" i="2"/>
  <c r="AM1068" i="2"/>
  <c r="AM1069" i="2"/>
  <c r="AM1070" i="2"/>
  <c r="AM1071" i="2"/>
  <c r="AM1072" i="2"/>
  <c r="AM1073" i="2"/>
  <c r="AM1074" i="2"/>
  <c r="AM1075" i="2"/>
  <c r="AM1076" i="2"/>
  <c r="AM1077" i="2"/>
  <c r="AM1078" i="2"/>
  <c r="AM1079" i="2"/>
  <c r="AM1080" i="2"/>
  <c r="AM1081" i="2"/>
  <c r="AM1082" i="2"/>
  <c r="AM1083" i="2"/>
  <c r="AM1084" i="2"/>
  <c r="AM1085" i="2"/>
  <c r="AM1086" i="2"/>
  <c r="AM1087" i="2"/>
  <c r="AM1088" i="2"/>
  <c r="AM1089" i="2"/>
  <c r="AM1090" i="2"/>
  <c r="AM1091" i="2"/>
  <c r="AM1092" i="2"/>
  <c r="AM1093" i="2"/>
  <c r="AM1094" i="2"/>
  <c r="AM1095" i="2"/>
  <c r="AM1096" i="2"/>
  <c r="AM1097" i="2"/>
  <c r="AM1098" i="2"/>
  <c r="AM1099" i="2"/>
  <c r="AM1100" i="2"/>
  <c r="AM1101" i="2"/>
  <c r="AM1102" i="2"/>
  <c r="AM1103" i="2"/>
  <c r="AM1104" i="2"/>
  <c r="AM1105" i="2"/>
  <c r="AM1106" i="2"/>
  <c r="AM1107" i="2"/>
  <c r="AM1108" i="2"/>
  <c r="AM1109" i="2"/>
  <c r="AM1110" i="2"/>
  <c r="AM1111" i="2"/>
  <c r="AM1112" i="2"/>
  <c r="AM1113" i="2"/>
  <c r="AM1114" i="2"/>
  <c r="AM1115" i="2"/>
  <c r="AM1116" i="2"/>
  <c r="AM1117" i="2"/>
  <c r="AM1118" i="2"/>
  <c r="AM1119" i="2"/>
  <c r="AM1120" i="2"/>
  <c r="AM1121" i="2"/>
  <c r="AM1122" i="2"/>
  <c r="AM1123" i="2"/>
  <c r="AM1124" i="2"/>
  <c r="AM1125" i="2"/>
  <c r="AM1126" i="2"/>
  <c r="AM1127" i="2"/>
  <c r="AM1128" i="2"/>
  <c r="AM1129" i="2"/>
  <c r="AM1130" i="2"/>
  <c r="AM1131" i="2"/>
  <c r="AM1132" i="2"/>
  <c r="AM1133" i="2"/>
  <c r="AM1134" i="2"/>
  <c r="AM1135" i="2"/>
  <c r="AM1136" i="2"/>
  <c r="AM1137" i="2"/>
  <c r="AM1138" i="2"/>
  <c r="AM1139" i="2"/>
  <c r="AM1140" i="2"/>
  <c r="AM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L1023" i="2"/>
  <c r="AL1024" i="2"/>
  <c r="AL1025" i="2"/>
  <c r="AL1026" i="2"/>
  <c r="AL1027" i="2"/>
  <c r="AL1028" i="2"/>
  <c r="AL1029" i="2"/>
  <c r="AL1030" i="2"/>
  <c r="AL1031" i="2"/>
  <c r="AL1032" i="2"/>
  <c r="AL1033" i="2"/>
  <c r="AL1034" i="2"/>
  <c r="AL1035" i="2"/>
  <c r="AL1036" i="2"/>
  <c r="AL1037" i="2"/>
  <c r="AL1038" i="2"/>
  <c r="AL1039" i="2"/>
  <c r="AL1040" i="2"/>
  <c r="AL1041" i="2"/>
  <c r="AL1042" i="2"/>
  <c r="AL1043" i="2"/>
  <c r="AL1044" i="2"/>
  <c r="AL1045" i="2"/>
  <c r="AL1046" i="2"/>
  <c r="AL1047" i="2"/>
  <c r="AL1048" i="2"/>
  <c r="AL1049" i="2"/>
  <c r="AL1050" i="2"/>
  <c r="AL1051" i="2"/>
  <c r="AL1052" i="2"/>
  <c r="AL1053" i="2"/>
  <c r="AL1054" i="2"/>
  <c r="AL1055" i="2"/>
  <c r="AL1056" i="2"/>
  <c r="AL1057" i="2"/>
  <c r="AL1058" i="2"/>
  <c r="AL1059" i="2"/>
  <c r="AL1060" i="2"/>
  <c r="AL1061" i="2"/>
  <c r="AL1062" i="2"/>
  <c r="AL1063" i="2"/>
  <c r="AL1064" i="2"/>
  <c r="AL1065" i="2"/>
  <c r="AL1066" i="2"/>
  <c r="AL1067" i="2"/>
  <c r="AL1068" i="2"/>
  <c r="AL1069" i="2"/>
  <c r="AL1070" i="2"/>
  <c r="AL1071" i="2"/>
  <c r="AL1072" i="2"/>
  <c r="AL1073" i="2"/>
  <c r="AL1074" i="2"/>
  <c r="AL1075" i="2"/>
  <c r="AL1076" i="2"/>
  <c r="AL1077" i="2"/>
  <c r="AL1078" i="2"/>
  <c r="AL1079" i="2"/>
  <c r="AL1080" i="2"/>
  <c r="AL1081" i="2"/>
  <c r="AL1082" i="2"/>
  <c r="AL1083" i="2"/>
  <c r="AL1084" i="2"/>
  <c r="AL1085" i="2"/>
  <c r="AL1086" i="2"/>
  <c r="AL1087" i="2"/>
  <c r="AL1088" i="2"/>
  <c r="AL1089" i="2"/>
  <c r="AL1090" i="2"/>
  <c r="AL1091" i="2"/>
  <c r="AL1092" i="2"/>
  <c r="AL1093" i="2"/>
  <c r="AL1094" i="2"/>
  <c r="AL1095" i="2"/>
  <c r="AL1096" i="2"/>
  <c r="AL1097" i="2"/>
  <c r="AL1098" i="2"/>
  <c r="AL1099" i="2"/>
  <c r="AL1100" i="2"/>
  <c r="AL1101" i="2"/>
  <c r="AL1102" i="2"/>
  <c r="AL1103" i="2"/>
  <c r="AL1104" i="2"/>
  <c r="AL1105" i="2"/>
  <c r="AL1106" i="2"/>
  <c r="AL1107" i="2"/>
  <c r="AL1108" i="2"/>
  <c r="AL1109" i="2"/>
  <c r="AL1110" i="2"/>
  <c r="AL1111" i="2"/>
  <c r="AL1112" i="2"/>
  <c r="AL1113" i="2"/>
  <c r="AL1114" i="2"/>
  <c r="AL1115" i="2"/>
  <c r="AL1116" i="2"/>
  <c r="AL1117" i="2"/>
  <c r="AL1118" i="2"/>
  <c r="AL1119" i="2"/>
  <c r="AL1120" i="2"/>
  <c r="AL1121" i="2"/>
  <c r="AL1122" i="2"/>
  <c r="AL1123" i="2"/>
  <c r="AL1124" i="2"/>
  <c r="AL1125" i="2"/>
  <c r="AL1126" i="2"/>
  <c r="AL1127" i="2"/>
  <c r="AL1128" i="2"/>
  <c r="AL1129" i="2"/>
  <c r="AL1130" i="2"/>
  <c r="AL1131" i="2"/>
  <c r="AL1132" i="2"/>
  <c r="AL1133" i="2"/>
  <c r="AL1134" i="2"/>
  <c r="AL1135" i="2"/>
  <c r="AL1136" i="2"/>
  <c r="AL1137" i="2"/>
  <c r="AL1138" i="2"/>
  <c r="AL1139" i="2"/>
  <c r="AL1140" i="2"/>
  <c r="AL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959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F967" i="2"/>
  <c r="AF960" i="2"/>
  <c r="AF961" i="2"/>
  <c r="AF962" i="2"/>
  <c r="AF963" i="2"/>
  <c r="AF964" i="2"/>
  <c r="AF965" i="2"/>
  <c r="AF966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959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959" i="2"/>
  <c r="F960" i="2"/>
  <c r="F959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C1141" i="2"/>
  <c r="D1141" i="2"/>
  <c r="B1141" i="2"/>
  <c r="P200" i="2"/>
  <c r="Q199" i="2"/>
  <c r="P19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959" i="2"/>
  <c r="D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959" i="2"/>
  <c r="J770" i="2"/>
  <c r="H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769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586" i="2"/>
  <c r="B584" i="2"/>
  <c r="B585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D573" i="2"/>
  <c r="E151" i="2"/>
  <c r="Q583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384" i="2"/>
  <c r="F1155" i="2" l="1"/>
  <c r="J1155" i="2"/>
  <c r="N1155" i="2"/>
  <c r="L1154" i="2"/>
  <c r="H1154" i="2"/>
  <c r="D1154" i="2"/>
  <c r="G1155" i="2"/>
  <c r="K1155" i="2"/>
  <c r="C1154" i="2"/>
  <c r="I1155" i="2"/>
  <c r="M1155" i="2"/>
  <c r="E1154" i="2"/>
  <c r="N584" i="2" l="1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583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 l="1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7" i="2"/>
  <c r="H608" i="2"/>
  <c r="H606" i="2"/>
  <c r="H605" i="2"/>
  <c r="H604" i="2"/>
  <c r="H603" i="2"/>
  <c r="H602" i="2"/>
  <c r="H601" i="2"/>
  <c r="H600" i="2"/>
  <c r="H599" i="2"/>
  <c r="H598" i="2"/>
  <c r="H597" i="2"/>
  <c r="H595" i="2"/>
  <c r="H594" i="2"/>
  <c r="H593" i="2"/>
  <c r="H592" i="2"/>
  <c r="H591" i="2"/>
  <c r="H590" i="2"/>
  <c r="H596" i="2" s="1"/>
  <c r="H589" i="2"/>
  <c r="H588" i="2"/>
  <c r="H587" i="2"/>
  <c r="H586" i="2"/>
  <c r="H585" i="2"/>
  <c r="H584" i="2"/>
  <c r="H764" i="2"/>
  <c r="H583" i="2" l="1"/>
  <c r="N579" i="2" l="1"/>
  <c r="M579" i="2"/>
  <c r="L579" i="2"/>
  <c r="K579" i="2"/>
  <c r="J579" i="2"/>
  <c r="I579" i="2"/>
  <c r="H579" i="2"/>
  <c r="N578" i="2"/>
  <c r="M578" i="2"/>
  <c r="L578" i="2"/>
  <c r="K578" i="2"/>
  <c r="J578" i="2"/>
  <c r="I578" i="2"/>
  <c r="H578" i="2"/>
  <c r="N577" i="2"/>
  <c r="M577" i="2"/>
  <c r="L577" i="2"/>
  <c r="K577" i="2"/>
  <c r="J577" i="2"/>
  <c r="I577" i="2"/>
  <c r="H577" i="2"/>
  <c r="N573" i="2" l="1"/>
  <c r="M573" i="2"/>
  <c r="L573" i="2"/>
  <c r="K573" i="2"/>
  <c r="J573" i="2"/>
  <c r="I573" i="2"/>
  <c r="H573" i="2"/>
  <c r="N572" i="2"/>
  <c r="M572" i="2"/>
  <c r="L572" i="2"/>
  <c r="K572" i="2"/>
  <c r="J572" i="2"/>
  <c r="I572" i="2"/>
  <c r="H572" i="2"/>
  <c r="N571" i="2"/>
  <c r="M571" i="2"/>
  <c r="L571" i="2"/>
  <c r="K571" i="2"/>
  <c r="J571" i="2"/>
  <c r="I571" i="2"/>
  <c r="H571" i="2"/>
  <c r="K195" i="2"/>
  <c r="L195" i="2"/>
  <c r="J195" i="2"/>
  <c r="J13" i="2" l="1"/>
  <c r="C566" i="2"/>
  <c r="D566" i="2"/>
  <c r="E566" i="2"/>
  <c r="F566" i="2"/>
  <c r="G566" i="2"/>
  <c r="H566" i="2"/>
  <c r="I566" i="2"/>
  <c r="J566" i="2"/>
  <c r="K566" i="2"/>
  <c r="L566" i="2"/>
  <c r="M566" i="2"/>
  <c r="N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B566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384" i="2"/>
  <c r="G384" i="2"/>
  <c r="F384" i="2"/>
  <c r="E384" i="2"/>
  <c r="D384" i="2"/>
  <c r="C384" i="2"/>
  <c r="W373" i="2"/>
  <c r="V263" i="2"/>
  <c r="V327" i="2"/>
  <c r="U209" i="2"/>
  <c r="U273" i="2"/>
  <c r="U337" i="2"/>
  <c r="T219" i="2"/>
  <c r="T259" i="2"/>
  <c r="T291" i="2"/>
  <c r="T319" i="2"/>
  <c r="S202" i="2"/>
  <c r="S218" i="2"/>
  <c r="S234" i="2"/>
  <c r="S250" i="2"/>
  <c r="S266" i="2"/>
  <c r="S282" i="2"/>
  <c r="S298" i="2"/>
  <c r="S314" i="2"/>
  <c r="S330" i="2"/>
  <c r="S346" i="2"/>
  <c r="S362" i="2"/>
  <c r="S378" i="2"/>
  <c r="Q206" i="2"/>
  <c r="Q222" i="2"/>
  <c r="Q238" i="2"/>
  <c r="Q254" i="2"/>
  <c r="Q266" i="2"/>
  <c r="Q274" i="2"/>
  <c r="Q282" i="2"/>
  <c r="Q290" i="2"/>
  <c r="Q298" i="2"/>
  <c r="Q306" i="2"/>
  <c r="Q313" i="2"/>
  <c r="Q317" i="2"/>
  <c r="Q321" i="2"/>
  <c r="Q325" i="2"/>
  <c r="Q329" i="2"/>
  <c r="Q333" i="2"/>
  <c r="Q337" i="2"/>
  <c r="Q341" i="2"/>
  <c r="Q345" i="2"/>
  <c r="Q349" i="2"/>
  <c r="Q353" i="2"/>
  <c r="Q357" i="2"/>
  <c r="Q361" i="2"/>
  <c r="Q365" i="2"/>
  <c r="Q369" i="2"/>
  <c r="Q373" i="2"/>
  <c r="Q377" i="2"/>
  <c r="Q381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3" i="2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126" i="2"/>
  <c r="F126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L182" i="2" s="1"/>
  <c r="E190" i="2"/>
  <c r="F190" i="2" s="1"/>
  <c r="G15" i="2"/>
  <c r="E15" i="2" s="1"/>
  <c r="F15" i="2" s="1"/>
  <c r="G16" i="2"/>
  <c r="E16" i="2" s="1"/>
  <c r="F16" i="2" s="1"/>
  <c r="G17" i="2"/>
  <c r="E17" i="2" s="1"/>
  <c r="F17" i="2" s="1"/>
  <c r="G18" i="2"/>
  <c r="E18" i="2" s="1"/>
  <c r="G19" i="2"/>
  <c r="E19" i="2" s="1"/>
  <c r="F19" i="2" s="1"/>
  <c r="G20" i="2"/>
  <c r="E20" i="2" s="1"/>
  <c r="F20" i="2" s="1"/>
  <c r="G21" i="2"/>
  <c r="E21" i="2" s="1"/>
  <c r="F21" i="2" s="1"/>
  <c r="G22" i="2"/>
  <c r="G23" i="2"/>
  <c r="E23" i="2" s="1"/>
  <c r="F23" i="2" s="1"/>
  <c r="G24" i="2"/>
  <c r="E24" i="2" s="1"/>
  <c r="L24" i="2" s="1"/>
  <c r="G25" i="2"/>
  <c r="E25" i="2" s="1"/>
  <c r="F25" i="2" s="1"/>
  <c r="G26" i="2"/>
  <c r="E26" i="2" s="1"/>
  <c r="G27" i="2"/>
  <c r="E27" i="2" s="1"/>
  <c r="F27" i="2" s="1"/>
  <c r="G28" i="2"/>
  <c r="E28" i="2" s="1"/>
  <c r="F28" i="2" s="1"/>
  <c r="G29" i="2"/>
  <c r="E29" i="2" s="1"/>
  <c r="F29" i="2" s="1"/>
  <c r="G30" i="2"/>
  <c r="G31" i="2"/>
  <c r="E31" i="2" s="1"/>
  <c r="F31" i="2" s="1"/>
  <c r="G32" i="2"/>
  <c r="E32" i="2" s="1"/>
  <c r="F32" i="2" s="1"/>
  <c r="G33" i="2"/>
  <c r="E33" i="2" s="1"/>
  <c r="F33" i="2" s="1"/>
  <c r="G34" i="2"/>
  <c r="E34" i="2" s="1"/>
  <c r="G35" i="2"/>
  <c r="E35" i="2" s="1"/>
  <c r="F35" i="2" s="1"/>
  <c r="G36" i="2"/>
  <c r="E36" i="2" s="1"/>
  <c r="F36" i="2" s="1"/>
  <c r="G37" i="2"/>
  <c r="E37" i="2" s="1"/>
  <c r="F37" i="2" s="1"/>
  <c r="G38" i="2"/>
  <c r="G39" i="2"/>
  <c r="E39" i="2" s="1"/>
  <c r="F39" i="2" s="1"/>
  <c r="G40" i="2"/>
  <c r="E40" i="2" s="1"/>
  <c r="L40" i="2" s="1"/>
  <c r="G41" i="2"/>
  <c r="E41" i="2" s="1"/>
  <c r="F41" i="2" s="1"/>
  <c r="G42" i="2"/>
  <c r="E42" i="2" s="1"/>
  <c r="G43" i="2"/>
  <c r="E43" i="2" s="1"/>
  <c r="F43" i="2" s="1"/>
  <c r="G44" i="2"/>
  <c r="E44" i="2" s="1"/>
  <c r="F44" i="2" s="1"/>
  <c r="G45" i="2"/>
  <c r="E45" i="2" s="1"/>
  <c r="F45" i="2" s="1"/>
  <c r="G46" i="2"/>
  <c r="G47" i="2"/>
  <c r="E47" i="2" s="1"/>
  <c r="F47" i="2" s="1"/>
  <c r="G48" i="2"/>
  <c r="E48" i="2" s="1"/>
  <c r="F48" i="2" s="1"/>
  <c r="G49" i="2"/>
  <c r="E49" i="2" s="1"/>
  <c r="F49" i="2" s="1"/>
  <c r="G50" i="2"/>
  <c r="E50" i="2" s="1"/>
  <c r="G51" i="2"/>
  <c r="E51" i="2" s="1"/>
  <c r="F51" i="2" s="1"/>
  <c r="G52" i="2"/>
  <c r="E52" i="2" s="1"/>
  <c r="F52" i="2" s="1"/>
  <c r="G53" i="2"/>
  <c r="E53" i="2" s="1"/>
  <c r="F53" i="2" s="1"/>
  <c r="G54" i="2"/>
  <c r="G55" i="2"/>
  <c r="E55" i="2" s="1"/>
  <c r="F55" i="2" s="1"/>
  <c r="G56" i="2"/>
  <c r="E56" i="2" s="1"/>
  <c r="L56" i="2" s="1"/>
  <c r="G57" i="2"/>
  <c r="E57" i="2" s="1"/>
  <c r="F57" i="2" s="1"/>
  <c r="G58" i="2"/>
  <c r="E58" i="2" s="1"/>
  <c r="G59" i="2"/>
  <c r="E59" i="2" s="1"/>
  <c r="F59" i="2" s="1"/>
  <c r="G60" i="2"/>
  <c r="E60" i="2" s="1"/>
  <c r="F60" i="2" s="1"/>
  <c r="G61" i="2"/>
  <c r="E61" i="2" s="1"/>
  <c r="F61" i="2" s="1"/>
  <c r="G62" i="2"/>
  <c r="G63" i="2"/>
  <c r="E63" i="2" s="1"/>
  <c r="F63" i="2" s="1"/>
  <c r="G64" i="2"/>
  <c r="E64" i="2" s="1"/>
  <c r="F64" i="2" s="1"/>
  <c r="G65" i="2"/>
  <c r="E65" i="2" s="1"/>
  <c r="F65" i="2" s="1"/>
  <c r="G66" i="2"/>
  <c r="E66" i="2" s="1"/>
  <c r="G67" i="2"/>
  <c r="E67" i="2" s="1"/>
  <c r="F67" i="2" s="1"/>
  <c r="G68" i="2"/>
  <c r="E68" i="2" s="1"/>
  <c r="F68" i="2" s="1"/>
  <c r="G69" i="2"/>
  <c r="E69" i="2" s="1"/>
  <c r="F69" i="2" s="1"/>
  <c r="G70" i="2"/>
  <c r="G71" i="2"/>
  <c r="E71" i="2" s="1"/>
  <c r="F71" i="2" s="1"/>
  <c r="G72" i="2"/>
  <c r="E72" i="2" s="1"/>
  <c r="L72" i="2" s="1"/>
  <c r="G73" i="2"/>
  <c r="E73" i="2" s="1"/>
  <c r="F73" i="2" s="1"/>
  <c r="G74" i="2"/>
  <c r="E74" i="2" s="1"/>
  <c r="G75" i="2"/>
  <c r="E75" i="2" s="1"/>
  <c r="F75" i="2" s="1"/>
  <c r="G76" i="2"/>
  <c r="E76" i="2" s="1"/>
  <c r="F76" i="2" s="1"/>
  <c r="G77" i="2"/>
  <c r="E77" i="2" s="1"/>
  <c r="F77" i="2" s="1"/>
  <c r="G78" i="2"/>
  <c r="G79" i="2"/>
  <c r="E79" i="2" s="1"/>
  <c r="F79" i="2" s="1"/>
  <c r="G80" i="2"/>
  <c r="E80" i="2" s="1"/>
  <c r="F80" i="2" s="1"/>
  <c r="G81" i="2"/>
  <c r="E81" i="2" s="1"/>
  <c r="F81" i="2" s="1"/>
  <c r="G82" i="2"/>
  <c r="E82" i="2" s="1"/>
  <c r="G83" i="2"/>
  <c r="E83" i="2" s="1"/>
  <c r="F83" i="2" s="1"/>
  <c r="G84" i="2"/>
  <c r="E84" i="2" s="1"/>
  <c r="F84" i="2" s="1"/>
  <c r="G85" i="2"/>
  <c r="E85" i="2" s="1"/>
  <c r="F85" i="2" s="1"/>
  <c r="G86" i="2"/>
  <c r="G87" i="2"/>
  <c r="E87" i="2" s="1"/>
  <c r="F87" i="2" s="1"/>
  <c r="G88" i="2"/>
  <c r="E88" i="2" s="1"/>
  <c r="L88" i="2" s="1"/>
  <c r="G89" i="2"/>
  <c r="E89" i="2" s="1"/>
  <c r="F89" i="2" s="1"/>
  <c r="G90" i="2"/>
  <c r="E90" i="2" s="1"/>
  <c r="G91" i="2"/>
  <c r="E91" i="2" s="1"/>
  <c r="F91" i="2" s="1"/>
  <c r="G92" i="2"/>
  <c r="E92" i="2" s="1"/>
  <c r="F92" i="2" s="1"/>
  <c r="G93" i="2"/>
  <c r="E93" i="2" s="1"/>
  <c r="F93" i="2" s="1"/>
  <c r="G94" i="2"/>
  <c r="G95" i="2"/>
  <c r="E95" i="2" s="1"/>
  <c r="F95" i="2" s="1"/>
  <c r="G96" i="2"/>
  <c r="E96" i="2" s="1"/>
  <c r="F96" i="2" s="1"/>
  <c r="G97" i="2"/>
  <c r="E97" i="2" s="1"/>
  <c r="L97" i="2" s="1"/>
  <c r="G98" i="2"/>
  <c r="E98" i="2" s="1"/>
  <c r="G99" i="2"/>
  <c r="E99" i="2" s="1"/>
  <c r="F99" i="2" s="1"/>
  <c r="G100" i="2"/>
  <c r="E100" i="2" s="1"/>
  <c r="L100" i="2" s="1"/>
  <c r="G101" i="2"/>
  <c r="E101" i="2" s="1"/>
  <c r="L101" i="2" s="1"/>
  <c r="G102" i="2"/>
  <c r="G103" i="2"/>
  <c r="E103" i="2" s="1"/>
  <c r="F103" i="2" s="1"/>
  <c r="G104" i="2"/>
  <c r="E104" i="2" s="1"/>
  <c r="F104" i="2" s="1"/>
  <c r="G105" i="2"/>
  <c r="E105" i="2" s="1"/>
  <c r="L105" i="2" s="1"/>
  <c r="G106" i="2"/>
  <c r="E106" i="2" s="1"/>
  <c r="G107" i="2"/>
  <c r="E107" i="2" s="1"/>
  <c r="F107" i="2" s="1"/>
  <c r="G108" i="2"/>
  <c r="E108" i="2" s="1"/>
  <c r="L108" i="2" s="1"/>
  <c r="G109" i="2"/>
  <c r="E109" i="2" s="1"/>
  <c r="F109" i="2" s="1"/>
  <c r="G110" i="2"/>
  <c r="G111" i="2"/>
  <c r="E111" i="2" s="1"/>
  <c r="F111" i="2" s="1"/>
  <c r="G112" i="2"/>
  <c r="E112" i="2" s="1"/>
  <c r="F112" i="2" s="1"/>
  <c r="G113" i="2"/>
  <c r="E113" i="2" s="1"/>
  <c r="L113" i="2" s="1"/>
  <c r="G114" i="2"/>
  <c r="E114" i="2" s="1"/>
  <c r="G115" i="2"/>
  <c r="E115" i="2" s="1"/>
  <c r="F115" i="2" s="1"/>
  <c r="G116" i="2"/>
  <c r="E116" i="2" s="1"/>
  <c r="L116" i="2" s="1"/>
  <c r="G117" i="2"/>
  <c r="E117" i="2" s="1"/>
  <c r="L117" i="2" s="1"/>
  <c r="G118" i="2"/>
  <c r="G119" i="2"/>
  <c r="E119" i="2" s="1"/>
  <c r="F119" i="2" s="1"/>
  <c r="G120" i="2"/>
  <c r="E120" i="2" s="1"/>
  <c r="F120" i="2" s="1"/>
  <c r="G121" i="2"/>
  <c r="E121" i="2" s="1"/>
  <c r="F121" i="2" s="1"/>
  <c r="G122" i="2"/>
  <c r="E122" i="2" s="1"/>
  <c r="G123" i="2"/>
  <c r="E123" i="2" s="1"/>
  <c r="F123" i="2" s="1"/>
  <c r="G124" i="2"/>
  <c r="E124" i="2" s="1"/>
  <c r="L124" i="2" s="1"/>
  <c r="G125" i="2"/>
  <c r="E125" i="2" s="1"/>
  <c r="L125" i="2" s="1"/>
  <c r="G126" i="2"/>
  <c r="G127" i="2"/>
  <c r="E127" i="2" s="1"/>
  <c r="F127" i="2" s="1"/>
  <c r="G128" i="2"/>
  <c r="E128" i="2" s="1"/>
  <c r="F128" i="2" s="1"/>
  <c r="G129" i="2"/>
  <c r="E129" i="2" s="1"/>
  <c r="L129" i="2" s="1"/>
  <c r="G130" i="2"/>
  <c r="E130" i="2" s="1"/>
  <c r="G131" i="2"/>
  <c r="E131" i="2" s="1"/>
  <c r="F131" i="2" s="1"/>
  <c r="G132" i="2"/>
  <c r="E132" i="2" s="1"/>
  <c r="L132" i="2" s="1"/>
  <c r="G133" i="2"/>
  <c r="E133" i="2" s="1"/>
  <c r="L133" i="2" s="1"/>
  <c r="G134" i="2"/>
  <c r="G135" i="2"/>
  <c r="E135" i="2" s="1"/>
  <c r="F135" i="2" s="1"/>
  <c r="G136" i="2"/>
  <c r="E136" i="2" s="1"/>
  <c r="F136" i="2" s="1"/>
  <c r="G137" i="2"/>
  <c r="E137" i="2" s="1"/>
  <c r="L137" i="2" s="1"/>
  <c r="G138" i="2"/>
  <c r="E138" i="2" s="1"/>
  <c r="G139" i="2"/>
  <c r="E139" i="2" s="1"/>
  <c r="F139" i="2" s="1"/>
  <c r="G140" i="2"/>
  <c r="E140" i="2" s="1"/>
  <c r="L140" i="2" s="1"/>
  <c r="G141" i="2"/>
  <c r="E141" i="2" s="1"/>
  <c r="F141" i="2" s="1"/>
  <c r="G142" i="2"/>
  <c r="G143" i="2"/>
  <c r="E143" i="2" s="1"/>
  <c r="F143" i="2" s="1"/>
  <c r="G144" i="2"/>
  <c r="E144" i="2" s="1"/>
  <c r="F144" i="2" s="1"/>
  <c r="G145" i="2"/>
  <c r="E145" i="2" s="1"/>
  <c r="L145" i="2" s="1"/>
  <c r="G146" i="2"/>
  <c r="E146" i="2" s="1"/>
  <c r="G147" i="2"/>
  <c r="E147" i="2" s="1"/>
  <c r="F147" i="2" s="1"/>
  <c r="G148" i="2"/>
  <c r="E148" i="2" s="1"/>
  <c r="L148" i="2" s="1"/>
  <c r="G149" i="2"/>
  <c r="E149" i="2" s="1"/>
  <c r="L149" i="2" s="1"/>
  <c r="G150" i="2"/>
  <c r="G151" i="2"/>
  <c r="F151" i="2" s="1"/>
  <c r="G152" i="2"/>
  <c r="E152" i="2" s="1"/>
  <c r="F152" i="2" s="1"/>
  <c r="G153" i="2"/>
  <c r="E153" i="2" s="1"/>
  <c r="F153" i="2" s="1"/>
  <c r="G154" i="2"/>
  <c r="E154" i="2" s="1"/>
  <c r="G155" i="2"/>
  <c r="E155" i="2" s="1"/>
  <c r="F155" i="2" s="1"/>
  <c r="G156" i="2"/>
  <c r="E156" i="2" s="1"/>
  <c r="L156" i="2" s="1"/>
  <c r="G157" i="2"/>
  <c r="E157" i="2" s="1"/>
  <c r="L157" i="2" s="1"/>
  <c r="G158" i="2"/>
  <c r="G159" i="2"/>
  <c r="E159" i="2" s="1"/>
  <c r="F159" i="2" s="1"/>
  <c r="G160" i="2"/>
  <c r="E160" i="2" s="1"/>
  <c r="F160" i="2" s="1"/>
  <c r="G161" i="2"/>
  <c r="E161" i="2" s="1"/>
  <c r="L161" i="2" s="1"/>
  <c r="G162" i="2"/>
  <c r="E162" i="2" s="1"/>
  <c r="G163" i="2"/>
  <c r="E163" i="2" s="1"/>
  <c r="F163" i="2" s="1"/>
  <c r="G164" i="2"/>
  <c r="E164" i="2" s="1"/>
  <c r="L164" i="2" s="1"/>
  <c r="G165" i="2"/>
  <c r="E165" i="2" s="1"/>
  <c r="F165" i="2" s="1"/>
  <c r="G166" i="2"/>
  <c r="G167" i="2"/>
  <c r="E167" i="2" s="1"/>
  <c r="F167" i="2" s="1"/>
  <c r="G168" i="2"/>
  <c r="E168" i="2" s="1"/>
  <c r="F168" i="2" s="1"/>
  <c r="G169" i="2"/>
  <c r="E169" i="2" s="1"/>
  <c r="L169" i="2" s="1"/>
  <c r="G170" i="2"/>
  <c r="E170" i="2" s="1"/>
  <c r="G171" i="2"/>
  <c r="E171" i="2" s="1"/>
  <c r="F171" i="2" s="1"/>
  <c r="G172" i="2"/>
  <c r="E172" i="2" s="1"/>
  <c r="F172" i="2" s="1"/>
  <c r="G173" i="2"/>
  <c r="E173" i="2" s="1"/>
  <c r="L173" i="2" s="1"/>
  <c r="G174" i="2"/>
  <c r="G175" i="2"/>
  <c r="E175" i="2" s="1"/>
  <c r="F175" i="2" s="1"/>
  <c r="G176" i="2"/>
  <c r="E176" i="2" s="1"/>
  <c r="F176" i="2" s="1"/>
  <c r="G177" i="2"/>
  <c r="E177" i="2" s="1"/>
  <c r="F177" i="2" s="1"/>
  <c r="G178" i="2"/>
  <c r="E178" i="2" s="1"/>
  <c r="G179" i="2"/>
  <c r="E179" i="2" s="1"/>
  <c r="F179" i="2" s="1"/>
  <c r="G180" i="2"/>
  <c r="E180" i="2" s="1"/>
  <c r="F180" i="2" s="1"/>
  <c r="G181" i="2"/>
  <c r="E181" i="2" s="1"/>
  <c r="L181" i="2" s="1"/>
  <c r="G182" i="2"/>
  <c r="G183" i="2"/>
  <c r="E183" i="2" s="1"/>
  <c r="F183" i="2" s="1"/>
  <c r="G184" i="2"/>
  <c r="E184" i="2" s="1"/>
  <c r="F184" i="2" s="1"/>
  <c r="G185" i="2"/>
  <c r="E185" i="2" s="1"/>
  <c r="F185" i="2" s="1"/>
  <c r="G186" i="2"/>
  <c r="E186" i="2" s="1"/>
  <c r="G187" i="2"/>
  <c r="E187" i="2" s="1"/>
  <c r="F187" i="2" s="1"/>
  <c r="G188" i="2"/>
  <c r="E188" i="2" s="1"/>
  <c r="F188" i="2" s="1"/>
  <c r="G189" i="2"/>
  <c r="E189" i="2" s="1"/>
  <c r="F189" i="2" s="1"/>
  <c r="G190" i="2"/>
  <c r="G191" i="2"/>
  <c r="E191" i="2" s="1"/>
  <c r="F191" i="2" s="1"/>
  <c r="G192" i="2"/>
  <c r="E192" i="2" s="1"/>
  <c r="F192" i="2" s="1"/>
  <c r="G193" i="2"/>
  <c r="E193" i="2" s="1"/>
  <c r="L193" i="2" s="1"/>
  <c r="G194" i="2"/>
  <c r="E194" i="2" s="1"/>
  <c r="G14" i="2"/>
  <c r="E14" i="2" s="1"/>
  <c r="L14" i="2" s="1"/>
  <c r="F24" i="2"/>
  <c r="F40" i="2"/>
  <c r="F56" i="2"/>
  <c r="F72" i="2"/>
  <c r="F88" i="2"/>
  <c r="F97" i="2"/>
  <c r="F108" i="2"/>
  <c r="F116" i="2"/>
  <c r="F117" i="2"/>
  <c r="F124" i="2"/>
  <c r="F129" i="2"/>
  <c r="F140" i="2"/>
  <c r="F148" i="2"/>
  <c r="F149" i="2"/>
  <c r="F156" i="2"/>
  <c r="F161" i="2"/>
  <c r="F173" i="2"/>
  <c r="F182" i="2"/>
  <c r="F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3" i="2"/>
  <c r="J14" i="2"/>
  <c r="J15" i="2"/>
  <c r="P201" i="2" s="1"/>
  <c r="J16" i="2"/>
  <c r="Q202" i="2" s="1"/>
  <c r="J17" i="2"/>
  <c r="J18" i="2"/>
  <c r="R204" i="2" s="1"/>
  <c r="J19" i="2"/>
  <c r="P205" i="2" s="1"/>
  <c r="J20" i="2"/>
  <c r="P206" i="2" s="1"/>
  <c r="J21" i="2"/>
  <c r="J22" i="2"/>
  <c r="J23" i="2"/>
  <c r="P209" i="2" s="1"/>
  <c r="J24" i="2"/>
  <c r="P210" i="2" s="1"/>
  <c r="J25" i="2"/>
  <c r="J26" i="2"/>
  <c r="J27" i="2"/>
  <c r="P213" i="2" s="1"/>
  <c r="J28" i="2"/>
  <c r="S214" i="2" s="1"/>
  <c r="J29" i="2"/>
  <c r="J30" i="2"/>
  <c r="J31" i="2"/>
  <c r="P217" i="2" s="1"/>
  <c r="J32" i="2"/>
  <c r="Q218" i="2" s="1"/>
  <c r="J33" i="2"/>
  <c r="J34" i="2"/>
  <c r="R220" i="2" s="1"/>
  <c r="J35" i="2"/>
  <c r="P221" i="2" s="1"/>
  <c r="J36" i="2"/>
  <c r="P222" i="2" s="1"/>
  <c r="J37" i="2"/>
  <c r="J38" i="2"/>
  <c r="R224" i="2" s="1"/>
  <c r="J39" i="2"/>
  <c r="P225" i="2" s="1"/>
  <c r="J40" i="2"/>
  <c r="S226" i="2" s="1"/>
  <c r="J41" i="2"/>
  <c r="J42" i="2"/>
  <c r="J43" i="2"/>
  <c r="P229" i="2" s="1"/>
  <c r="J44" i="2"/>
  <c r="Q230" i="2" s="1"/>
  <c r="J45" i="2"/>
  <c r="J46" i="2"/>
  <c r="J47" i="2"/>
  <c r="P233" i="2" s="1"/>
  <c r="J48" i="2"/>
  <c r="Q234" i="2" s="1"/>
  <c r="J49" i="2"/>
  <c r="J50" i="2"/>
  <c r="J51" i="2"/>
  <c r="P237" i="2" s="1"/>
  <c r="J52" i="2"/>
  <c r="P238" i="2" s="1"/>
  <c r="J53" i="2"/>
  <c r="J54" i="2"/>
  <c r="J55" i="2"/>
  <c r="U241" i="2" s="1"/>
  <c r="J56" i="2"/>
  <c r="P242" i="2" s="1"/>
  <c r="J57" i="2"/>
  <c r="J58" i="2"/>
  <c r="R244" i="2" s="1"/>
  <c r="J59" i="2"/>
  <c r="P245" i="2" s="1"/>
  <c r="J60" i="2"/>
  <c r="Q246" i="2" s="1"/>
  <c r="J61" i="2"/>
  <c r="J62" i="2"/>
  <c r="J63" i="2"/>
  <c r="P249" i="2" s="1"/>
  <c r="J64" i="2"/>
  <c r="Q250" i="2" s="1"/>
  <c r="J65" i="2"/>
  <c r="J66" i="2"/>
  <c r="R252" i="2" s="1"/>
  <c r="J67" i="2"/>
  <c r="P253" i="2" s="1"/>
  <c r="J68" i="2"/>
  <c r="P254" i="2" s="1"/>
  <c r="J69" i="2"/>
  <c r="J70" i="2"/>
  <c r="J71" i="2"/>
  <c r="P257" i="2" s="1"/>
  <c r="J72" i="2"/>
  <c r="P258" i="2" s="1"/>
  <c r="J73" i="2"/>
  <c r="J74" i="2"/>
  <c r="J75" i="2"/>
  <c r="P261" i="2" s="1"/>
  <c r="J76" i="2"/>
  <c r="Q262" i="2" s="1"/>
  <c r="J77" i="2"/>
  <c r="J78" i="2"/>
  <c r="J79" i="2"/>
  <c r="P265" i="2" s="1"/>
  <c r="J80" i="2"/>
  <c r="P266" i="2" s="1"/>
  <c r="J81" i="2"/>
  <c r="J82" i="2"/>
  <c r="J83" i="2"/>
  <c r="P269" i="2" s="1"/>
  <c r="J84" i="2"/>
  <c r="Q270" i="2" s="1"/>
  <c r="J85" i="2"/>
  <c r="J86" i="2"/>
  <c r="R272" i="2" s="1"/>
  <c r="J87" i="2"/>
  <c r="P273" i="2" s="1"/>
  <c r="J88" i="2"/>
  <c r="P274" i="2" s="1"/>
  <c r="J89" i="2"/>
  <c r="J90" i="2"/>
  <c r="J91" i="2"/>
  <c r="P277" i="2" s="1"/>
  <c r="J92" i="2"/>
  <c r="Q278" i="2" s="1"/>
  <c r="J93" i="2"/>
  <c r="J94" i="2"/>
  <c r="Y280" i="2" s="1"/>
  <c r="J95" i="2"/>
  <c r="P281" i="2" s="1"/>
  <c r="J96" i="2"/>
  <c r="P282" i="2" s="1"/>
  <c r="J97" i="2"/>
  <c r="J98" i="2"/>
  <c r="R284" i="2" s="1"/>
  <c r="J99" i="2"/>
  <c r="P285" i="2" s="1"/>
  <c r="J100" i="2"/>
  <c r="P286" i="2" s="1"/>
  <c r="J101" i="2"/>
  <c r="J102" i="2"/>
  <c r="J103" i="2"/>
  <c r="P289" i="2" s="1"/>
  <c r="J104" i="2"/>
  <c r="X290" i="2" s="1"/>
  <c r="J105" i="2"/>
  <c r="J106" i="2"/>
  <c r="J107" i="2"/>
  <c r="P293" i="2" s="1"/>
  <c r="J108" i="2"/>
  <c r="S294" i="2" s="1"/>
  <c r="J109" i="2"/>
  <c r="J110" i="2"/>
  <c r="J111" i="2"/>
  <c r="P297" i="2" s="1"/>
  <c r="J112" i="2"/>
  <c r="P298" i="2" s="1"/>
  <c r="J113" i="2"/>
  <c r="J114" i="2"/>
  <c r="R300" i="2" s="1"/>
  <c r="J115" i="2"/>
  <c r="P301" i="2" s="1"/>
  <c r="J116" i="2"/>
  <c r="Q302" i="2" s="1"/>
  <c r="J117" i="2"/>
  <c r="J118" i="2"/>
  <c r="R304" i="2" s="1"/>
  <c r="J119" i="2"/>
  <c r="U305" i="2" s="1"/>
  <c r="J120" i="2"/>
  <c r="P306" i="2" s="1"/>
  <c r="J121" i="2"/>
  <c r="J122" i="2"/>
  <c r="J123" i="2"/>
  <c r="P309" i="2" s="1"/>
  <c r="J124" i="2"/>
  <c r="Q310" i="2" s="1"/>
  <c r="J125" i="2"/>
  <c r="J126" i="2"/>
  <c r="Q312" i="2" s="1"/>
  <c r="J127" i="2"/>
  <c r="P313" i="2" s="1"/>
  <c r="J128" i="2"/>
  <c r="T314" i="2" s="1"/>
  <c r="J129" i="2"/>
  <c r="J130" i="2"/>
  <c r="Q316" i="2" s="1"/>
  <c r="J131" i="2"/>
  <c r="P317" i="2" s="1"/>
  <c r="J132" i="2"/>
  <c r="P318" i="2" s="1"/>
  <c r="J133" i="2"/>
  <c r="J134" i="2"/>
  <c r="J135" i="2"/>
  <c r="P321" i="2" s="1"/>
  <c r="J136" i="2"/>
  <c r="S322" i="2" s="1"/>
  <c r="J137" i="2"/>
  <c r="J138" i="2"/>
  <c r="Q324" i="2" s="1"/>
  <c r="J139" i="2"/>
  <c r="P325" i="2" s="1"/>
  <c r="J140" i="2"/>
  <c r="S326" i="2" s="1"/>
  <c r="J141" i="2"/>
  <c r="J142" i="2"/>
  <c r="Q328" i="2" s="1"/>
  <c r="J143" i="2"/>
  <c r="P329" i="2" s="1"/>
  <c r="J144" i="2"/>
  <c r="P330" i="2" s="1"/>
  <c r="J145" i="2"/>
  <c r="J146" i="2"/>
  <c r="J147" i="2"/>
  <c r="P333" i="2" s="1"/>
  <c r="J148" i="2"/>
  <c r="P334" i="2" s="1"/>
  <c r="J149" i="2"/>
  <c r="J150" i="2"/>
  <c r="R336" i="2" s="1"/>
  <c r="J151" i="2"/>
  <c r="P337" i="2" s="1"/>
  <c r="J152" i="2"/>
  <c r="S338" i="2" s="1"/>
  <c r="J153" i="2"/>
  <c r="J154" i="2"/>
  <c r="Q340" i="2" s="1"/>
  <c r="J155" i="2"/>
  <c r="P341" i="2" s="1"/>
  <c r="J156" i="2"/>
  <c r="S342" i="2" s="1"/>
  <c r="J157" i="2"/>
  <c r="J158" i="2"/>
  <c r="J159" i="2"/>
  <c r="P345" i="2" s="1"/>
  <c r="J160" i="2"/>
  <c r="P346" i="2" s="1"/>
  <c r="J161" i="2"/>
  <c r="J162" i="2"/>
  <c r="R348" i="2" s="1"/>
  <c r="J163" i="2"/>
  <c r="P349" i="2" s="1"/>
  <c r="J164" i="2"/>
  <c r="P350" i="2" s="1"/>
  <c r="J165" i="2"/>
  <c r="J166" i="2"/>
  <c r="W352" i="2" s="1"/>
  <c r="J167" i="2"/>
  <c r="P353" i="2" s="1"/>
  <c r="J168" i="2"/>
  <c r="X354" i="2" s="1"/>
  <c r="J169" i="2"/>
  <c r="J170" i="2"/>
  <c r="R356" i="2" s="1"/>
  <c r="J171" i="2"/>
  <c r="P357" i="2" s="1"/>
  <c r="J172" i="2"/>
  <c r="S358" i="2" s="1"/>
  <c r="J173" i="2"/>
  <c r="J174" i="2"/>
  <c r="J175" i="2"/>
  <c r="P361" i="2" s="1"/>
  <c r="J176" i="2"/>
  <c r="P362" i="2" s="1"/>
  <c r="J177" i="2"/>
  <c r="J178" i="2"/>
  <c r="T364" i="2" s="1"/>
  <c r="J179" i="2"/>
  <c r="P365" i="2" s="1"/>
  <c r="J180" i="2"/>
  <c r="P366" i="2" s="1"/>
  <c r="J181" i="2"/>
  <c r="J182" i="2"/>
  <c r="R368" i="2" s="1"/>
  <c r="J183" i="2"/>
  <c r="U369" i="2" s="1"/>
  <c r="J184" i="2"/>
  <c r="S370" i="2" s="1"/>
  <c r="J185" i="2"/>
  <c r="J186" i="2"/>
  <c r="J187" i="2"/>
  <c r="P373" i="2" s="1"/>
  <c r="J188" i="2"/>
  <c r="S374" i="2" s="1"/>
  <c r="J189" i="2"/>
  <c r="J190" i="2"/>
  <c r="Q376" i="2" s="1"/>
  <c r="J191" i="2"/>
  <c r="P377" i="2" s="1"/>
  <c r="J192" i="2"/>
  <c r="P378" i="2" s="1"/>
  <c r="J193" i="2"/>
  <c r="J194" i="2"/>
  <c r="P381" i="2"/>
  <c r="F14" i="2"/>
  <c r="G571" i="2" l="1"/>
  <c r="G577" i="2" s="1"/>
  <c r="F571" i="2"/>
  <c r="F577" i="2" s="1"/>
  <c r="E571" i="2"/>
  <c r="E577" i="2" s="1"/>
  <c r="D571" i="2"/>
  <c r="D577" i="2" s="1"/>
  <c r="D572" i="2"/>
  <c r="D578" i="2" s="1"/>
  <c r="C571" i="2"/>
  <c r="C577" i="2" s="1"/>
  <c r="B571" i="2"/>
  <c r="B572" i="2"/>
  <c r="F194" i="2"/>
  <c r="L194" i="2"/>
  <c r="F186" i="2"/>
  <c r="L186" i="2"/>
  <c r="F178" i="2"/>
  <c r="L178" i="2"/>
  <c r="F170" i="2"/>
  <c r="L170" i="2"/>
  <c r="F162" i="2"/>
  <c r="L162" i="2"/>
  <c r="F154" i="2"/>
  <c r="L154" i="2"/>
  <c r="F146" i="2"/>
  <c r="L146" i="2"/>
  <c r="F138" i="2"/>
  <c r="L138" i="2"/>
  <c r="F130" i="2"/>
  <c r="L130" i="2"/>
  <c r="F122" i="2"/>
  <c r="L122" i="2"/>
  <c r="F114" i="2"/>
  <c r="L114" i="2"/>
  <c r="F106" i="2"/>
  <c r="L106" i="2"/>
  <c r="F98" i="2"/>
  <c r="L98" i="2"/>
  <c r="F90" i="2"/>
  <c r="L90" i="2"/>
  <c r="F82" i="2"/>
  <c r="L82" i="2"/>
  <c r="F74" i="2"/>
  <c r="L74" i="2"/>
  <c r="F66" i="2"/>
  <c r="L66" i="2"/>
  <c r="F58" i="2"/>
  <c r="L58" i="2"/>
  <c r="F50" i="2"/>
  <c r="L50" i="2"/>
  <c r="F42" i="2"/>
  <c r="L42" i="2"/>
  <c r="F34" i="2"/>
  <c r="L34" i="2"/>
  <c r="F26" i="2"/>
  <c r="L26" i="2"/>
  <c r="F18" i="2"/>
  <c r="L18" i="2"/>
  <c r="AB380" i="2"/>
  <c r="AA380" i="2"/>
  <c r="Z380" i="2"/>
  <c r="X380" i="2"/>
  <c r="Y380" i="2"/>
  <c r="W380" i="2"/>
  <c r="V380" i="2"/>
  <c r="U380" i="2"/>
  <c r="S380" i="2"/>
  <c r="AB372" i="2"/>
  <c r="AA372" i="2"/>
  <c r="Z372" i="2"/>
  <c r="X372" i="2"/>
  <c r="V372" i="2"/>
  <c r="Y372" i="2"/>
  <c r="W372" i="2"/>
  <c r="U372" i="2"/>
  <c r="S372" i="2"/>
  <c r="AB360" i="2"/>
  <c r="Z360" i="2"/>
  <c r="AA360" i="2"/>
  <c r="X360" i="2"/>
  <c r="V360" i="2"/>
  <c r="W360" i="2"/>
  <c r="U360" i="2"/>
  <c r="Y360" i="2"/>
  <c r="S360" i="2"/>
  <c r="AB344" i="2"/>
  <c r="Z344" i="2"/>
  <c r="AA344" i="2"/>
  <c r="X344" i="2"/>
  <c r="V344" i="2"/>
  <c r="W344" i="2"/>
  <c r="U344" i="2"/>
  <c r="S344" i="2"/>
  <c r="AB332" i="2"/>
  <c r="Z332" i="2"/>
  <c r="AA332" i="2"/>
  <c r="X332" i="2"/>
  <c r="Y332" i="2"/>
  <c r="W332" i="2"/>
  <c r="V332" i="2"/>
  <c r="U332" i="2"/>
  <c r="S332" i="2"/>
  <c r="AB320" i="2"/>
  <c r="Z320" i="2"/>
  <c r="AA320" i="2"/>
  <c r="X320" i="2"/>
  <c r="V320" i="2"/>
  <c r="T320" i="2"/>
  <c r="Y320" i="2"/>
  <c r="U320" i="2"/>
  <c r="W320" i="2"/>
  <c r="S320" i="2"/>
  <c r="AB308" i="2"/>
  <c r="Z308" i="2"/>
  <c r="AA308" i="2"/>
  <c r="X308" i="2"/>
  <c r="V308" i="2"/>
  <c r="T308" i="2"/>
  <c r="W308" i="2"/>
  <c r="Y308" i="2"/>
  <c r="U308" i="2"/>
  <c r="S308" i="2"/>
  <c r="Q308" i="2"/>
  <c r="AB296" i="2"/>
  <c r="Z296" i="2"/>
  <c r="X296" i="2"/>
  <c r="AA296" i="2"/>
  <c r="V296" i="2"/>
  <c r="T296" i="2"/>
  <c r="W296" i="2"/>
  <c r="U296" i="2"/>
  <c r="Y296" i="2"/>
  <c r="S296" i="2"/>
  <c r="Q296" i="2"/>
  <c r="AB288" i="2"/>
  <c r="Z288" i="2"/>
  <c r="AA288" i="2"/>
  <c r="X288" i="2"/>
  <c r="W288" i="2"/>
  <c r="V288" i="2"/>
  <c r="T288" i="2"/>
  <c r="Y288" i="2"/>
  <c r="U288" i="2"/>
  <c r="S288" i="2"/>
  <c r="Q288" i="2"/>
  <c r="AB276" i="2"/>
  <c r="Z276" i="2"/>
  <c r="AA276" i="2"/>
  <c r="X276" i="2"/>
  <c r="V276" i="2"/>
  <c r="T276" i="2"/>
  <c r="W276" i="2"/>
  <c r="Y276" i="2"/>
  <c r="U276" i="2"/>
  <c r="S276" i="2"/>
  <c r="Q276" i="2"/>
  <c r="AB268" i="2"/>
  <c r="Z268" i="2"/>
  <c r="AA268" i="2"/>
  <c r="X268" i="2"/>
  <c r="Y268" i="2"/>
  <c r="V268" i="2"/>
  <c r="T268" i="2"/>
  <c r="U268" i="2"/>
  <c r="W268" i="2"/>
  <c r="S268" i="2"/>
  <c r="Q268" i="2"/>
  <c r="AB256" i="2"/>
  <c r="Z256" i="2"/>
  <c r="AA256" i="2"/>
  <c r="X256" i="2"/>
  <c r="W256" i="2"/>
  <c r="V256" i="2"/>
  <c r="T256" i="2"/>
  <c r="Y256" i="2"/>
  <c r="U256" i="2"/>
  <c r="S256" i="2"/>
  <c r="Q256" i="2"/>
  <c r="AB240" i="2"/>
  <c r="Z240" i="2"/>
  <c r="AA240" i="2"/>
  <c r="X240" i="2"/>
  <c r="W240" i="2"/>
  <c r="V240" i="2"/>
  <c r="T240" i="2"/>
  <c r="Y240" i="2"/>
  <c r="U240" i="2"/>
  <c r="S240" i="2"/>
  <c r="Q240" i="2"/>
  <c r="AB228" i="2"/>
  <c r="Z228" i="2"/>
  <c r="AA228" i="2"/>
  <c r="X228" i="2"/>
  <c r="V228" i="2"/>
  <c r="T228" i="2"/>
  <c r="W228" i="2"/>
  <c r="Y228" i="2"/>
  <c r="U228" i="2"/>
  <c r="S228" i="2"/>
  <c r="Q228" i="2"/>
  <c r="AB216" i="2"/>
  <c r="AA216" i="2"/>
  <c r="Z216" i="2"/>
  <c r="X216" i="2"/>
  <c r="V216" i="2"/>
  <c r="T216" i="2"/>
  <c r="W216" i="2"/>
  <c r="U216" i="2"/>
  <c r="S216" i="2"/>
  <c r="Q216" i="2"/>
  <c r="AB208" i="2"/>
  <c r="Z208" i="2"/>
  <c r="AA208" i="2"/>
  <c r="X208" i="2"/>
  <c r="V208" i="2"/>
  <c r="W208" i="2"/>
  <c r="T208" i="2"/>
  <c r="Y208" i="2"/>
  <c r="U208" i="2"/>
  <c r="S208" i="2"/>
  <c r="Q208" i="2"/>
  <c r="R372" i="2"/>
  <c r="R324" i="2"/>
  <c r="R276" i="2"/>
  <c r="T352" i="2"/>
  <c r="Y344" i="2"/>
  <c r="AB379" i="2"/>
  <c r="AA379" i="2"/>
  <c r="Z379" i="2"/>
  <c r="X379" i="2"/>
  <c r="Y379" i="2"/>
  <c r="U379" i="2"/>
  <c r="W379" i="2"/>
  <c r="V379" i="2"/>
  <c r="S379" i="2"/>
  <c r="T379" i="2"/>
  <c r="R379" i="2"/>
  <c r="AB375" i="2"/>
  <c r="AA375" i="2"/>
  <c r="Z375" i="2"/>
  <c r="X375" i="2"/>
  <c r="Y375" i="2"/>
  <c r="W375" i="2"/>
  <c r="U375" i="2"/>
  <c r="S375" i="2"/>
  <c r="T375" i="2"/>
  <c r="R375" i="2"/>
  <c r="AB371" i="2"/>
  <c r="AA371" i="2"/>
  <c r="Z371" i="2"/>
  <c r="X371" i="2"/>
  <c r="Y371" i="2"/>
  <c r="W371" i="2"/>
  <c r="U371" i="2"/>
  <c r="S371" i="2"/>
  <c r="V371" i="2"/>
  <c r="T371" i="2"/>
  <c r="R371" i="2"/>
  <c r="AB367" i="2"/>
  <c r="AA367" i="2"/>
  <c r="Z367" i="2"/>
  <c r="X367" i="2"/>
  <c r="Y367" i="2"/>
  <c r="U367" i="2"/>
  <c r="W367" i="2"/>
  <c r="S367" i="2"/>
  <c r="V367" i="2"/>
  <c r="T367" i="2"/>
  <c r="R367" i="2"/>
  <c r="AB363" i="2"/>
  <c r="AA363" i="2"/>
  <c r="Z363" i="2"/>
  <c r="X363" i="2"/>
  <c r="Y363" i="2"/>
  <c r="U363" i="2"/>
  <c r="V363" i="2"/>
  <c r="S363" i="2"/>
  <c r="W363" i="2"/>
  <c r="T363" i="2"/>
  <c r="R363" i="2"/>
  <c r="AB359" i="2"/>
  <c r="AA359" i="2"/>
  <c r="X359" i="2"/>
  <c r="Z359" i="2"/>
  <c r="Y359" i="2"/>
  <c r="W359" i="2"/>
  <c r="U359" i="2"/>
  <c r="S359" i="2"/>
  <c r="T359" i="2"/>
  <c r="R359" i="2"/>
  <c r="AB355" i="2"/>
  <c r="AA355" i="2"/>
  <c r="X355" i="2"/>
  <c r="Z355" i="2"/>
  <c r="Y355" i="2"/>
  <c r="W355" i="2"/>
  <c r="U355" i="2"/>
  <c r="S355" i="2"/>
  <c r="V355" i="2"/>
  <c r="T355" i="2"/>
  <c r="R355" i="2"/>
  <c r="AB351" i="2"/>
  <c r="AA351" i="2"/>
  <c r="X351" i="2"/>
  <c r="Y351" i="2"/>
  <c r="Z351" i="2"/>
  <c r="U351" i="2"/>
  <c r="W351" i="2"/>
  <c r="S351" i="2"/>
  <c r="V351" i="2"/>
  <c r="T351" i="2"/>
  <c r="R351" i="2"/>
  <c r="AB347" i="2"/>
  <c r="AA347" i="2"/>
  <c r="X347" i="2"/>
  <c r="Z347" i="2"/>
  <c r="Y347" i="2"/>
  <c r="U347" i="2"/>
  <c r="V347" i="2"/>
  <c r="S347" i="2"/>
  <c r="W347" i="2"/>
  <c r="T347" i="2"/>
  <c r="R347" i="2"/>
  <c r="AB343" i="2"/>
  <c r="AA343" i="2"/>
  <c r="X343" i="2"/>
  <c r="Y343" i="2"/>
  <c r="W343" i="2"/>
  <c r="U343" i="2"/>
  <c r="Z343" i="2"/>
  <c r="S343" i="2"/>
  <c r="T343" i="2"/>
  <c r="R343" i="2"/>
  <c r="AB339" i="2"/>
  <c r="AA339" i="2"/>
  <c r="X339" i="2"/>
  <c r="Z339" i="2"/>
  <c r="Y339" i="2"/>
  <c r="W339" i="2"/>
  <c r="U339" i="2"/>
  <c r="S339" i="2"/>
  <c r="V339" i="2"/>
  <c r="T339" i="2"/>
  <c r="R339" i="2"/>
  <c r="AB335" i="2"/>
  <c r="AA335" i="2"/>
  <c r="X335" i="2"/>
  <c r="Z335" i="2"/>
  <c r="Y335" i="2"/>
  <c r="U335" i="2"/>
  <c r="W335" i="2"/>
  <c r="S335" i="2"/>
  <c r="V335" i="2"/>
  <c r="T335" i="2"/>
  <c r="R335" i="2"/>
  <c r="AB331" i="2"/>
  <c r="AA331" i="2"/>
  <c r="Z331" i="2"/>
  <c r="X331" i="2"/>
  <c r="Y331" i="2"/>
  <c r="U331" i="2"/>
  <c r="V331" i="2"/>
  <c r="S331" i="2"/>
  <c r="T331" i="2"/>
  <c r="R331" i="2"/>
  <c r="AB327" i="2"/>
  <c r="AA327" i="2"/>
  <c r="X327" i="2"/>
  <c r="Y327" i="2"/>
  <c r="W327" i="2"/>
  <c r="U327" i="2"/>
  <c r="Z327" i="2"/>
  <c r="S327" i="2"/>
  <c r="T327" i="2"/>
  <c r="R327" i="2"/>
  <c r="AB323" i="2"/>
  <c r="AA323" i="2"/>
  <c r="X323" i="2"/>
  <c r="Z323" i="2"/>
  <c r="Y323" i="2"/>
  <c r="W323" i="2"/>
  <c r="U323" i="2"/>
  <c r="S323" i="2"/>
  <c r="V323" i="2"/>
  <c r="T323" i="2"/>
  <c r="R323" i="2"/>
  <c r="AB319" i="2"/>
  <c r="AA319" i="2"/>
  <c r="X319" i="2"/>
  <c r="Z319" i="2"/>
  <c r="Y319" i="2"/>
  <c r="U319" i="2"/>
  <c r="W319" i="2"/>
  <c r="S319" i="2"/>
  <c r="V319" i="2"/>
  <c r="R319" i="2"/>
  <c r="AA315" i="2"/>
  <c r="AB315" i="2"/>
  <c r="Z315" i="2"/>
  <c r="X315" i="2"/>
  <c r="Y315" i="2"/>
  <c r="W315" i="2"/>
  <c r="U315" i="2"/>
  <c r="V315" i="2"/>
  <c r="T315" i="2"/>
  <c r="S315" i="2"/>
  <c r="R315" i="2"/>
  <c r="AB311" i="2"/>
  <c r="AA311" i="2"/>
  <c r="X311" i="2"/>
  <c r="Y311" i="2"/>
  <c r="Z311" i="2"/>
  <c r="U311" i="2"/>
  <c r="W311" i="2"/>
  <c r="S311" i="2"/>
  <c r="Q311" i="2"/>
  <c r="T311" i="2"/>
  <c r="R311" i="2"/>
  <c r="AB307" i="2"/>
  <c r="AA307" i="2"/>
  <c r="X307" i="2"/>
  <c r="Z307" i="2"/>
  <c r="Y307" i="2"/>
  <c r="W307" i="2"/>
  <c r="U307" i="2"/>
  <c r="S307" i="2"/>
  <c r="Q307" i="2"/>
  <c r="V307" i="2"/>
  <c r="R307" i="2"/>
  <c r="AB303" i="2"/>
  <c r="AA303" i="2"/>
  <c r="X303" i="2"/>
  <c r="Z303" i="2"/>
  <c r="Y303" i="2"/>
  <c r="W303" i="2"/>
  <c r="U303" i="2"/>
  <c r="S303" i="2"/>
  <c r="Q303" i="2"/>
  <c r="V303" i="2"/>
  <c r="T303" i="2"/>
  <c r="R303" i="2"/>
  <c r="AA299" i="2"/>
  <c r="Z299" i="2"/>
  <c r="X299" i="2"/>
  <c r="AB299" i="2"/>
  <c r="Y299" i="2"/>
  <c r="W299" i="2"/>
  <c r="U299" i="2"/>
  <c r="V299" i="2"/>
  <c r="S299" i="2"/>
  <c r="Q299" i="2"/>
  <c r="R299" i="2"/>
  <c r="AB295" i="2"/>
  <c r="AA295" i="2"/>
  <c r="X295" i="2"/>
  <c r="Y295" i="2"/>
  <c r="W295" i="2"/>
  <c r="Z295" i="2"/>
  <c r="U295" i="2"/>
  <c r="S295" i="2"/>
  <c r="Q295" i="2"/>
  <c r="T295" i="2"/>
  <c r="R295" i="2"/>
  <c r="AB291" i="2"/>
  <c r="AA291" i="2"/>
  <c r="X291" i="2"/>
  <c r="Z291" i="2"/>
  <c r="Y291" i="2"/>
  <c r="W291" i="2"/>
  <c r="U291" i="2"/>
  <c r="S291" i="2"/>
  <c r="Q291" i="2"/>
  <c r="V291" i="2"/>
  <c r="R291" i="2"/>
  <c r="AB287" i="2"/>
  <c r="AA287" i="2"/>
  <c r="X287" i="2"/>
  <c r="Z287" i="2"/>
  <c r="Y287" i="2"/>
  <c r="W287" i="2"/>
  <c r="U287" i="2"/>
  <c r="S287" i="2"/>
  <c r="Q287" i="2"/>
  <c r="V287" i="2"/>
  <c r="T287" i="2"/>
  <c r="R287" i="2"/>
  <c r="AA283" i="2"/>
  <c r="AB283" i="2"/>
  <c r="Z283" i="2"/>
  <c r="X283" i="2"/>
  <c r="Y283" i="2"/>
  <c r="W283" i="2"/>
  <c r="U283" i="2"/>
  <c r="V283" i="2"/>
  <c r="S283" i="2"/>
  <c r="Q283" i="2"/>
  <c r="R283" i="2"/>
  <c r="AB279" i="2"/>
  <c r="AA279" i="2"/>
  <c r="X279" i="2"/>
  <c r="Y279" i="2"/>
  <c r="W279" i="2"/>
  <c r="U279" i="2"/>
  <c r="S279" i="2"/>
  <c r="Q279" i="2"/>
  <c r="T279" i="2"/>
  <c r="R279" i="2"/>
  <c r="AB275" i="2"/>
  <c r="AA275" i="2"/>
  <c r="X275" i="2"/>
  <c r="Z275" i="2"/>
  <c r="Y275" i="2"/>
  <c r="W275" i="2"/>
  <c r="U275" i="2"/>
  <c r="S275" i="2"/>
  <c r="Q275" i="2"/>
  <c r="V275" i="2"/>
  <c r="R275" i="2"/>
  <c r="AB271" i="2"/>
  <c r="AA271" i="2"/>
  <c r="X271" i="2"/>
  <c r="Z271" i="2"/>
  <c r="Y271" i="2"/>
  <c r="W271" i="2"/>
  <c r="U271" i="2"/>
  <c r="S271" i="2"/>
  <c r="Q271" i="2"/>
  <c r="V271" i="2"/>
  <c r="T271" i="2"/>
  <c r="R271" i="2"/>
  <c r="AA267" i="2"/>
  <c r="AB267" i="2"/>
  <c r="Z267" i="2"/>
  <c r="X267" i="2"/>
  <c r="Y267" i="2"/>
  <c r="W267" i="2"/>
  <c r="U267" i="2"/>
  <c r="V267" i="2"/>
  <c r="S267" i="2"/>
  <c r="Q267" i="2"/>
  <c r="R267" i="2"/>
  <c r="AB263" i="2"/>
  <c r="AA263" i="2"/>
  <c r="X263" i="2"/>
  <c r="Y263" i="2"/>
  <c r="W263" i="2"/>
  <c r="U263" i="2"/>
  <c r="Z263" i="2"/>
  <c r="S263" i="2"/>
  <c r="Q263" i="2"/>
  <c r="T263" i="2"/>
  <c r="R263" i="2"/>
  <c r="AB259" i="2"/>
  <c r="AA259" i="2"/>
  <c r="X259" i="2"/>
  <c r="Z259" i="2"/>
  <c r="Y259" i="2"/>
  <c r="W259" i="2"/>
  <c r="U259" i="2"/>
  <c r="S259" i="2"/>
  <c r="Q259" i="2"/>
  <c r="V259" i="2"/>
  <c r="R259" i="2"/>
  <c r="AB255" i="2"/>
  <c r="AA255" i="2"/>
  <c r="X255" i="2"/>
  <c r="Z255" i="2"/>
  <c r="Y255" i="2"/>
  <c r="W255" i="2"/>
  <c r="U255" i="2"/>
  <c r="S255" i="2"/>
  <c r="Q255" i="2"/>
  <c r="V255" i="2"/>
  <c r="T255" i="2"/>
  <c r="R255" i="2"/>
  <c r="AA251" i="2"/>
  <c r="AB251" i="2"/>
  <c r="Z251" i="2"/>
  <c r="X251" i="2"/>
  <c r="Y251" i="2"/>
  <c r="W251" i="2"/>
  <c r="U251" i="2"/>
  <c r="V251" i="2"/>
  <c r="S251" i="2"/>
  <c r="Q251" i="2"/>
  <c r="R251" i="2"/>
  <c r="AB247" i="2"/>
  <c r="AA247" i="2"/>
  <c r="X247" i="2"/>
  <c r="Y247" i="2"/>
  <c r="W247" i="2"/>
  <c r="Z247" i="2"/>
  <c r="U247" i="2"/>
  <c r="S247" i="2"/>
  <c r="Q247" i="2"/>
  <c r="T247" i="2"/>
  <c r="R247" i="2"/>
  <c r="AB243" i="2"/>
  <c r="AA243" i="2"/>
  <c r="X243" i="2"/>
  <c r="Z243" i="2"/>
  <c r="Y243" i="2"/>
  <c r="W243" i="2"/>
  <c r="U243" i="2"/>
  <c r="S243" i="2"/>
  <c r="Q243" i="2"/>
  <c r="V243" i="2"/>
  <c r="R243" i="2"/>
  <c r="AB239" i="2"/>
  <c r="AA239" i="2"/>
  <c r="X239" i="2"/>
  <c r="Z239" i="2"/>
  <c r="Y239" i="2"/>
  <c r="W239" i="2"/>
  <c r="U239" i="2"/>
  <c r="S239" i="2"/>
  <c r="Q239" i="2"/>
  <c r="V239" i="2"/>
  <c r="T239" i="2"/>
  <c r="R239" i="2"/>
  <c r="AA235" i="2"/>
  <c r="Z235" i="2"/>
  <c r="X235" i="2"/>
  <c r="Y235" i="2"/>
  <c r="W235" i="2"/>
  <c r="AB235" i="2"/>
  <c r="U235" i="2"/>
  <c r="V235" i="2"/>
  <c r="S235" i="2"/>
  <c r="Q235" i="2"/>
  <c r="R235" i="2"/>
  <c r="AB231" i="2"/>
  <c r="AA231" i="2"/>
  <c r="X231" i="2"/>
  <c r="Y231" i="2"/>
  <c r="W231" i="2"/>
  <c r="Z231" i="2"/>
  <c r="U231" i="2"/>
  <c r="S231" i="2"/>
  <c r="Q231" i="2"/>
  <c r="T231" i="2"/>
  <c r="R231" i="2"/>
  <c r="AB227" i="2"/>
  <c r="AA227" i="2"/>
  <c r="X227" i="2"/>
  <c r="Z227" i="2"/>
  <c r="Y227" i="2"/>
  <c r="W227" i="2"/>
  <c r="U227" i="2"/>
  <c r="S227" i="2"/>
  <c r="Q227" i="2"/>
  <c r="T227" i="2"/>
  <c r="V227" i="2"/>
  <c r="R227" i="2"/>
  <c r="AB223" i="2"/>
  <c r="AA223" i="2"/>
  <c r="X223" i="2"/>
  <c r="Z223" i="2"/>
  <c r="Y223" i="2"/>
  <c r="W223" i="2"/>
  <c r="U223" i="2"/>
  <c r="T223" i="2"/>
  <c r="S223" i="2"/>
  <c r="Q223" i="2"/>
  <c r="V223" i="2"/>
  <c r="R223" i="2"/>
  <c r="AA219" i="2"/>
  <c r="AB219" i="2"/>
  <c r="Z219" i="2"/>
  <c r="X219" i="2"/>
  <c r="Y219" i="2"/>
  <c r="W219" i="2"/>
  <c r="V219" i="2"/>
  <c r="U219" i="2"/>
  <c r="S219" i="2"/>
  <c r="Q219" i="2"/>
  <c r="R219" i="2"/>
  <c r="AB215" i="2"/>
  <c r="AA215" i="2"/>
  <c r="X215" i="2"/>
  <c r="Y215" i="2"/>
  <c r="W215" i="2"/>
  <c r="V215" i="2"/>
  <c r="U215" i="2"/>
  <c r="S215" i="2"/>
  <c r="Q215" i="2"/>
  <c r="Z215" i="2"/>
  <c r="T215" i="2"/>
  <c r="R215" i="2"/>
  <c r="AB211" i="2"/>
  <c r="AA211" i="2"/>
  <c r="X211" i="2"/>
  <c r="Z211" i="2"/>
  <c r="Y211" i="2"/>
  <c r="W211" i="2"/>
  <c r="U211" i="2"/>
  <c r="V211" i="2"/>
  <c r="S211" i="2"/>
  <c r="Q211" i="2"/>
  <c r="T211" i="2"/>
  <c r="R211" i="2"/>
  <c r="AB207" i="2"/>
  <c r="AA207" i="2"/>
  <c r="X207" i="2"/>
  <c r="Z207" i="2"/>
  <c r="Y207" i="2"/>
  <c r="W207" i="2"/>
  <c r="U207" i="2"/>
  <c r="T207" i="2"/>
  <c r="S207" i="2"/>
  <c r="Q207" i="2"/>
  <c r="V207" i="2"/>
  <c r="R207" i="2"/>
  <c r="AA203" i="2"/>
  <c r="AB203" i="2"/>
  <c r="Z203" i="2"/>
  <c r="X203" i="2"/>
  <c r="Y203" i="2"/>
  <c r="W203" i="2"/>
  <c r="V203" i="2"/>
  <c r="U203" i="2"/>
  <c r="S203" i="2"/>
  <c r="Q203" i="2"/>
  <c r="R203" i="2"/>
  <c r="F193" i="2"/>
  <c r="F181" i="2"/>
  <c r="F169" i="2"/>
  <c r="F157" i="2"/>
  <c r="F137" i="2"/>
  <c r="F125" i="2"/>
  <c r="F105" i="2"/>
  <c r="L190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P374" i="2"/>
  <c r="P370" i="2"/>
  <c r="P358" i="2"/>
  <c r="P354" i="2"/>
  <c r="P342" i="2"/>
  <c r="P338" i="2"/>
  <c r="P326" i="2"/>
  <c r="P322" i="2"/>
  <c r="P314" i="2"/>
  <c r="P310" i="2"/>
  <c r="P302" i="2"/>
  <c r="P294" i="2"/>
  <c r="P290" i="2"/>
  <c r="P278" i="2"/>
  <c r="P270" i="2"/>
  <c r="P262" i="2"/>
  <c r="P250" i="2"/>
  <c r="P246" i="2"/>
  <c r="P234" i="2"/>
  <c r="P230" i="2"/>
  <c r="P226" i="2"/>
  <c r="P218" i="2"/>
  <c r="P214" i="2"/>
  <c r="P202" i="2"/>
  <c r="Q380" i="2"/>
  <c r="Q372" i="2"/>
  <c r="Q368" i="2"/>
  <c r="Q364" i="2"/>
  <c r="Q360" i="2"/>
  <c r="Q356" i="2"/>
  <c r="Q352" i="2"/>
  <c r="Q348" i="2"/>
  <c r="Q344" i="2"/>
  <c r="Q336" i="2"/>
  <c r="Q332" i="2"/>
  <c r="Q320" i="2"/>
  <c r="Q305" i="2"/>
  <c r="Q297" i="2"/>
  <c r="Q289" i="2"/>
  <c r="Q281" i="2"/>
  <c r="Q273" i="2"/>
  <c r="Q265" i="2"/>
  <c r="R352" i="2"/>
  <c r="R320" i="2"/>
  <c r="R288" i="2"/>
  <c r="R256" i="2"/>
  <c r="R240" i="2"/>
  <c r="R208" i="2"/>
  <c r="S310" i="2"/>
  <c r="S278" i="2"/>
  <c r="S262" i="2"/>
  <c r="S246" i="2"/>
  <c r="S230" i="2"/>
  <c r="T380" i="2"/>
  <c r="T348" i="2"/>
  <c r="T332" i="2"/>
  <c r="T283" i="2"/>
  <c r="T251" i="2"/>
  <c r="T203" i="2"/>
  <c r="U321" i="2"/>
  <c r="U257" i="2"/>
  <c r="V375" i="2"/>
  <c r="V311" i="2"/>
  <c r="V247" i="2"/>
  <c r="AB376" i="2"/>
  <c r="AA376" i="2"/>
  <c r="Z376" i="2"/>
  <c r="X376" i="2"/>
  <c r="V376" i="2"/>
  <c r="W376" i="2"/>
  <c r="U376" i="2"/>
  <c r="Y376" i="2"/>
  <c r="S376" i="2"/>
  <c r="AB364" i="2"/>
  <c r="AA364" i="2"/>
  <c r="Z364" i="2"/>
  <c r="X364" i="2"/>
  <c r="Y364" i="2"/>
  <c r="W364" i="2"/>
  <c r="V364" i="2"/>
  <c r="U364" i="2"/>
  <c r="S364" i="2"/>
  <c r="AB352" i="2"/>
  <c r="Z352" i="2"/>
  <c r="AA352" i="2"/>
  <c r="X352" i="2"/>
  <c r="V352" i="2"/>
  <c r="Y352" i="2"/>
  <c r="U352" i="2"/>
  <c r="S352" i="2"/>
  <c r="AB340" i="2"/>
  <c r="Z340" i="2"/>
  <c r="AA340" i="2"/>
  <c r="X340" i="2"/>
  <c r="V340" i="2"/>
  <c r="Y340" i="2"/>
  <c r="W340" i="2"/>
  <c r="U340" i="2"/>
  <c r="S340" i="2"/>
  <c r="AB328" i="2"/>
  <c r="Z328" i="2"/>
  <c r="AA328" i="2"/>
  <c r="X328" i="2"/>
  <c r="V328" i="2"/>
  <c r="W328" i="2"/>
  <c r="U328" i="2"/>
  <c r="S328" i="2"/>
  <c r="Y328" i="2"/>
  <c r="AB316" i="2"/>
  <c r="Z316" i="2"/>
  <c r="AA316" i="2"/>
  <c r="X316" i="2"/>
  <c r="Y316" i="2"/>
  <c r="V316" i="2"/>
  <c r="T316" i="2"/>
  <c r="W316" i="2"/>
  <c r="U316" i="2"/>
  <c r="S316" i="2"/>
  <c r="AB304" i="2"/>
  <c r="Z304" i="2"/>
  <c r="AA304" i="2"/>
  <c r="X304" i="2"/>
  <c r="W304" i="2"/>
  <c r="V304" i="2"/>
  <c r="T304" i="2"/>
  <c r="Y304" i="2"/>
  <c r="U304" i="2"/>
  <c r="S304" i="2"/>
  <c r="Q304" i="2"/>
  <c r="AB292" i="2"/>
  <c r="Z292" i="2"/>
  <c r="AA292" i="2"/>
  <c r="X292" i="2"/>
  <c r="V292" i="2"/>
  <c r="T292" i="2"/>
  <c r="W292" i="2"/>
  <c r="Y292" i="2"/>
  <c r="U292" i="2"/>
  <c r="S292" i="2"/>
  <c r="Q292" i="2"/>
  <c r="AB280" i="2"/>
  <c r="Z280" i="2"/>
  <c r="AA280" i="2"/>
  <c r="X280" i="2"/>
  <c r="V280" i="2"/>
  <c r="T280" i="2"/>
  <c r="W280" i="2"/>
  <c r="U280" i="2"/>
  <c r="S280" i="2"/>
  <c r="Q280" i="2"/>
  <c r="AB264" i="2"/>
  <c r="AA264" i="2"/>
  <c r="Z264" i="2"/>
  <c r="X264" i="2"/>
  <c r="V264" i="2"/>
  <c r="T264" i="2"/>
  <c r="W264" i="2"/>
  <c r="U264" i="2"/>
  <c r="S264" i="2"/>
  <c r="Q264" i="2"/>
  <c r="Y264" i="2"/>
  <c r="AB260" i="2"/>
  <c r="Z260" i="2"/>
  <c r="X260" i="2"/>
  <c r="AA260" i="2"/>
  <c r="V260" i="2"/>
  <c r="T260" i="2"/>
  <c r="W260" i="2"/>
  <c r="Y260" i="2"/>
  <c r="U260" i="2"/>
  <c r="S260" i="2"/>
  <c r="Q260" i="2"/>
  <c r="AB248" i="2"/>
  <c r="AA248" i="2"/>
  <c r="Z248" i="2"/>
  <c r="X248" i="2"/>
  <c r="V248" i="2"/>
  <c r="T248" i="2"/>
  <c r="W248" i="2"/>
  <c r="U248" i="2"/>
  <c r="Y248" i="2"/>
  <c r="S248" i="2"/>
  <c r="Q248" i="2"/>
  <c r="AB236" i="2"/>
  <c r="Z236" i="2"/>
  <c r="AA236" i="2"/>
  <c r="X236" i="2"/>
  <c r="Y236" i="2"/>
  <c r="V236" i="2"/>
  <c r="T236" i="2"/>
  <c r="U236" i="2"/>
  <c r="S236" i="2"/>
  <c r="Q236" i="2"/>
  <c r="AB224" i="2"/>
  <c r="Z224" i="2"/>
  <c r="AA224" i="2"/>
  <c r="X224" i="2"/>
  <c r="W224" i="2"/>
  <c r="V224" i="2"/>
  <c r="T224" i="2"/>
  <c r="Y224" i="2"/>
  <c r="U224" i="2"/>
  <c r="S224" i="2"/>
  <c r="Q224" i="2"/>
  <c r="AB212" i="2"/>
  <c r="Z212" i="2"/>
  <c r="X212" i="2"/>
  <c r="V212" i="2"/>
  <c r="T212" i="2"/>
  <c r="W212" i="2"/>
  <c r="Y212" i="2"/>
  <c r="U212" i="2"/>
  <c r="AA212" i="2"/>
  <c r="S212" i="2"/>
  <c r="Q212" i="2"/>
  <c r="AB200" i="2"/>
  <c r="AA200" i="2"/>
  <c r="Z200" i="2"/>
  <c r="X200" i="2"/>
  <c r="V200" i="2"/>
  <c r="T200" i="2"/>
  <c r="W200" i="2"/>
  <c r="U200" i="2"/>
  <c r="S200" i="2"/>
  <c r="Q200" i="2"/>
  <c r="Y200" i="2"/>
  <c r="R292" i="2"/>
  <c r="W236" i="2"/>
  <c r="AA378" i="2"/>
  <c r="Y378" i="2"/>
  <c r="W378" i="2"/>
  <c r="AB378" i="2"/>
  <c r="U378" i="2"/>
  <c r="X378" i="2"/>
  <c r="Z378" i="2"/>
  <c r="V378" i="2"/>
  <c r="T378" i="2"/>
  <c r="R378" i="2"/>
  <c r="AB366" i="2"/>
  <c r="AA366" i="2"/>
  <c r="Y366" i="2"/>
  <c r="W366" i="2"/>
  <c r="U366" i="2"/>
  <c r="X366" i="2"/>
  <c r="V366" i="2"/>
  <c r="Z366" i="2"/>
  <c r="T366" i="2"/>
  <c r="R366" i="2"/>
  <c r="AB354" i="2"/>
  <c r="AA354" i="2"/>
  <c r="Z354" i="2"/>
  <c r="Y354" i="2"/>
  <c r="W354" i="2"/>
  <c r="U354" i="2"/>
  <c r="V354" i="2"/>
  <c r="T354" i="2"/>
  <c r="R354" i="2"/>
  <c r="AA342" i="2"/>
  <c r="Z342" i="2"/>
  <c r="AB342" i="2"/>
  <c r="Y342" i="2"/>
  <c r="W342" i="2"/>
  <c r="X342" i="2"/>
  <c r="U342" i="2"/>
  <c r="V342" i="2"/>
  <c r="T342" i="2"/>
  <c r="R342" i="2"/>
  <c r="AB330" i="2"/>
  <c r="AA330" i="2"/>
  <c r="Z330" i="2"/>
  <c r="Y330" i="2"/>
  <c r="W330" i="2"/>
  <c r="U330" i="2"/>
  <c r="X330" i="2"/>
  <c r="V330" i="2"/>
  <c r="T330" i="2"/>
  <c r="R330" i="2"/>
  <c r="AB318" i="2"/>
  <c r="AA318" i="2"/>
  <c r="Z318" i="2"/>
  <c r="Y318" i="2"/>
  <c r="W318" i="2"/>
  <c r="U318" i="2"/>
  <c r="X318" i="2"/>
  <c r="V318" i="2"/>
  <c r="R318" i="2"/>
  <c r="T318" i="2"/>
  <c r="AB306" i="2"/>
  <c r="AA306" i="2"/>
  <c r="Z306" i="2"/>
  <c r="Y306" i="2"/>
  <c r="W306" i="2"/>
  <c r="U306" i="2"/>
  <c r="V306" i="2"/>
  <c r="T306" i="2"/>
  <c r="X306" i="2"/>
  <c r="R306" i="2"/>
  <c r="AA294" i="2"/>
  <c r="AB294" i="2"/>
  <c r="Z294" i="2"/>
  <c r="Y294" i="2"/>
  <c r="W294" i="2"/>
  <c r="X294" i="2"/>
  <c r="U294" i="2"/>
  <c r="V294" i="2"/>
  <c r="T294" i="2"/>
  <c r="R294" i="2"/>
  <c r="AB286" i="2"/>
  <c r="AA286" i="2"/>
  <c r="Z286" i="2"/>
  <c r="Y286" i="2"/>
  <c r="W286" i="2"/>
  <c r="U286" i="2"/>
  <c r="X286" i="2"/>
  <c r="V286" i="2"/>
  <c r="T286" i="2"/>
  <c r="R286" i="2"/>
  <c r="AA282" i="2"/>
  <c r="AB282" i="2"/>
  <c r="Z282" i="2"/>
  <c r="Y282" i="2"/>
  <c r="W282" i="2"/>
  <c r="U282" i="2"/>
  <c r="X282" i="2"/>
  <c r="V282" i="2"/>
  <c r="T282" i="2"/>
  <c r="R282" i="2"/>
  <c r="AB274" i="2"/>
  <c r="AA274" i="2"/>
  <c r="Z274" i="2"/>
  <c r="Y274" i="2"/>
  <c r="W274" i="2"/>
  <c r="U274" i="2"/>
  <c r="V274" i="2"/>
  <c r="T274" i="2"/>
  <c r="R274" i="2"/>
  <c r="X274" i="2"/>
  <c r="AA266" i="2"/>
  <c r="AB266" i="2"/>
  <c r="Z266" i="2"/>
  <c r="Y266" i="2"/>
  <c r="W266" i="2"/>
  <c r="U266" i="2"/>
  <c r="X266" i="2"/>
  <c r="V266" i="2"/>
  <c r="T266" i="2"/>
  <c r="R266" i="2"/>
  <c r="AB258" i="2"/>
  <c r="AA258" i="2"/>
  <c r="Z258" i="2"/>
  <c r="Y258" i="2"/>
  <c r="W258" i="2"/>
  <c r="U258" i="2"/>
  <c r="V258" i="2"/>
  <c r="T258" i="2"/>
  <c r="X258" i="2"/>
  <c r="R258" i="2"/>
  <c r="AA250" i="2"/>
  <c r="AB250" i="2"/>
  <c r="Z250" i="2"/>
  <c r="Y250" i="2"/>
  <c r="W250" i="2"/>
  <c r="U250" i="2"/>
  <c r="X250" i="2"/>
  <c r="V250" i="2"/>
  <c r="T250" i="2"/>
  <c r="R250" i="2"/>
  <c r="AB242" i="2"/>
  <c r="AA242" i="2"/>
  <c r="Z242" i="2"/>
  <c r="Y242" i="2"/>
  <c r="W242" i="2"/>
  <c r="U242" i="2"/>
  <c r="V242" i="2"/>
  <c r="T242" i="2"/>
  <c r="X242" i="2"/>
  <c r="R242" i="2"/>
  <c r="AA234" i="2"/>
  <c r="AB234" i="2"/>
  <c r="Z234" i="2"/>
  <c r="Y234" i="2"/>
  <c r="W234" i="2"/>
  <c r="U234" i="2"/>
  <c r="X234" i="2"/>
  <c r="V234" i="2"/>
  <c r="T234" i="2"/>
  <c r="R234" i="2"/>
  <c r="AB222" i="2"/>
  <c r="AA222" i="2"/>
  <c r="Z222" i="2"/>
  <c r="Y222" i="2"/>
  <c r="W222" i="2"/>
  <c r="U222" i="2"/>
  <c r="X222" i="2"/>
  <c r="V222" i="2"/>
  <c r="T222" i="2"/>
  <c r="R222" i="2"/>
  <c r="AA214" i="2"/>
  <c r="Z214" i="2"/>
  <c r="Y214" i="2"/>
  <c r="W214" i="2"/>
  <c r="AB214" i="2"/>
  <c r="X214" i="2"/>
  <c r="V214" i="2"/>
  <c r="U214" i="2"/>
  <c r="T214" i="2"/>
  <c r="R214" i="2"/>
  <c r="AB210" i="2"/>
  <c r="AA210" i="2"/>
  <c r="Z210" i="2"/>
  <c r="Y210" i="2"/>
  <c r="W210" i="2"/>
  <c r="U210" i="2"/>
  <c r="V210" i="2"/>
  <c r="T210" i="2"/>
  <c r="R210" i="2"/>
  <c r="X210" i="2"/>
  <c r="F145" i="2"/>
  <c r="F133" i="2"/>
  <c r="F113" i="2"/>
  <c r="F101" i="2"/>
  <c r="L189" i="2"/>
  <c r="L185" i="2"/>
  <c r="L177" i="2"/>
  <c r="L165" i="2"/>
  <c r="L153" i="2"/>
  <c r="L141" i="2"/>
  <c r="L121" i="2"/>
  <c r="L109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P369" i="2"/>
  <c r="P305" i="2"/>
  <c r="P241" i="2"/>
  <c r="Q379" i="2"/>
  <c r="Q375" i="2"/>
  <c r="Q371" i="2"/>
  <c r="Q367" i="2"/>
  <c r="Q363" i="2"/>
  <c r="Q359" i="2"/>
  <c r="Q355" i="2"/>
  <c r="Q351" i="2"/>
  <c r="Q347" i="2"/>
  <c r="Q343" i="2"/>
  <c r="Q339" i="2"/>
  <c r="Q335" i="2"/>
  <c r="Q331" i="2"/>
  <c r="Q327" i="2"/>
  <c r="Q323" i="2"/>
  <c r="Q319" i="2"/>
  <c r="Q315" i="2"/>
  <c r="Q294" i="2"/>
  <c r="Q286" i="2"/>
  <c r="Q214" i="2"/>
  <c r="R380" i="2"/>
  <c r="R364" i="2"/>
  <c r="R332" i="2"/>
  <c r="R316" i="2"/>
  <c r="R268" i="2"/>
  <c r="R236" i="2"/>
  <c r="S354" i="2"/>
  <c r="S306" i="2"/>
  <c r="S290" i="2"/>
  <c r="S274" i="2"/>
  <c r="S258" i="2"/>
  <c r="S242" i="2"/>
  <c r="S210" i="2"/>
  <c r="T376" i="2"/>
  <c r="T360" i="2"/>
  <c r="T344" i="2"/>
  <c r="T328" i="2"/>
  <c r="T307" i="2"/>
  <c r="T275" i="2"/>
  <c r="T243" i="2"/>
  <c r="V359" i="2"/>
  <c r="V295" i="2"/>
  <c r="V231" i="2"/>
  <c r="W331" i="2"/>
  <c r="Y216" i="2"/>
  <c r="AB368" i="2"/>
  <c r="AA368" i="2"/>
  <c r="Z368" i="2"/>
  <c r="X368" i="2"/>
  <c r="V368" i="2"/>
  <c r="Y368" i="2"/>
  <c r="U368" i="2"/>
  <c r="S368" i="2"/>
  <c r="W368" i="2"/>
  <c r="AB356" i="2"/>
  <c r="Z356" i="2"/>
  <c r="AA356" i="2"/>
  <c r="X356" i="2"/>
  <c r="V356" i="2"/>
  <c r="Y356" i="2"/>
  <c r="W356" i="2"/>
  <c r="U356" i="2"/>
  <c r="S356" i="2"/>
  <c r="AB348" i="2"/>
  <c r="Z348" i="2"/>
  <c r="AA348" i="2"/>
  <c r="X348" i="2"/>
  <c r="Y348" i="2"/>
  <c r="W348" i="2"/>
  <c r="V348" i="2"/>
  <c r="U348" i="2"/>
  <c r="S348" i="2"/>
  <c r="AB336" i="2"/>
  <c r="Z336" i="2"/>
  <c r="AA336" i="2"/>
  <c r="X336" i="2"/>
  <c r="V336" i="2"/>
  <c r="Y336" i="2"/>
  <c r="U336" i="2"/>
  <c r="W336" i="2"/>
  <c r="S336" i="2"/>
  <c r="AB324" i="2"/>
  <c r="Z324" i="2"/>
  <c r="AA324" i="2"/>
  <c r="X324" i="2"/>
  <c r="V324" i="2"/>
  <c r="Y324" i="2"/>
  <c r="W324" i="2"/>
  <c r="U324" i="2"/>
  <c r="S324" i="2"/>
  <c r="AB312" i="2"/>
  <c r="Z312" i="2"/>
  <c r="AA312" i="2"/>
  <c r="X312" i="2"/>
  <c r="V312" i="2"/>
  <c r="T312" i="2"/>
  <c r="U312" i="2"/>
  <c r="W312" i="2"/>
  <c r="Y312" i="2"/>
  <c r="S312" i="2"/>
  <c r="AB300" i="2"/>
  <c r="Z300" i="2"/>
  <c r="AA300" i="2"/>
  <c r="X300" i="2"/>
  <c r="Y300" i="2"/>
  <c r="V300" i="2"/>
  <c r="T300" i="2"/>
  <c r="U300" i="2"/>
  <c r="S300" i="2"/>
  <c r="Q300" i="2"/>
  <c r="AB284" i="2"/>
  <c r="Z284" i="2"/>
  <c r="AA284" i="2"/>
  <c r="X284" i="2"/>
  <c r="Y284" i="2"/>
  <c r="V284" i="2"/>
  <c r="T284" i="2"/>
  <c r="U284" i="2"/>
  <c r="S284" i="2"/>
  <c r="Q284" i="2"/>
  <c r="W284" i="2"/>
  <c r="AB272" i="2"/>
  <c r="Z272" i="2"/>
  <c r="X272" i="2"/>
  <c r="AA272" i="2"/>
  <c r="W272" i="2"/>
  <c r="V272" i="2"/>
  <c r="T272" i="2"/>
  <c r="Y272" i="2"/>
  <c r="U272" i="2"/>
  <c r="S272" i="2"/>
  <c r="Q272" i="2"/>
  <c r="AB252" i="2"/>
  <c r="Z252" i="2"/>
  <c r="AA252" i="2"/>
  <c r="X252" i="2"/>
  <c r="Y252" i="2"/>
  <c r="V252" i="2"/>
  <c r="T252" i="2"/>
  <c r="U252" i="2"/>
  <c r="W252" i="2"/>
  <c r="S252" i="2"/>
  <c r="Q252" i="2"/>
  <c r="AB244" i="2"/>
  <c r="Z244" i="2"/>
  <c r="AA244" i="2"/>
  <c r="X244" i="2"/>
  <c r="V244" i="2"/>
  <c r="T244" i="2"/>
  <c r="W244" i="2"/>
  <c r="Y244" i="2"/>
  <c r="U244" i="2"/>
  <c r="S244" i="2"/>
  <c r="Q244" i="2"/>
  <c r="AB232" i="2"/>
  <c r="AA232" i="2"/>
  <c r="Z232" i="2"/>
  <c r="X232" i="2"/>
  <c r="V232" i="2"/>
  <c r="T232" i="2"/>
  <c r="W232" i="2"/>
  <c r="U232" i="2"/>
  <c r="Y232" i="2"/>
  <c r="S232" i="2"/>
  <c r="Q232" i="2"/>
  <c r="AB220" i="2"/>
  <c r="Z220" i="2"/>
  <c r="AA220" i="2"/>
  <c r="X220" i="2"/>
  <c r="V220" i="2"/>
  <c r="Y220" i="2"/>
  <c r="T220" i="2"/>
  <c r="U220" i="2"/>
  <c r="S220" i="2"/>
  <c r="Q220" i="2"/>
  <c r="W220" i="2"/>
  <c r="AB204" i="2"/>
  <c r="Z204" i="2"/>
  <c r="AA204" i="2"/>
  <c r="X204" i="2"/>
  <c r="V204" i="2"/>
  <c r="Y204" i="2"/>
  <c r="T204" i="2"/>
  <c r="U204" i="2"/>
  <c r="W204" i="2"/>
  <c r="S204" i="2"/>
  <c r="Q204" i="2"/>
  <c r="R340" i="2"/>
  <c r="R308" i="2"/>
  <c r="R260" i="2"/>
  <c r="R228" i="2"/>
  <c r="R212" i="2"/>
  <c r="T368" i="2"/>
  <c r="T336" i="2"/>
  <c r="AA374" i="2"/>
  <c r="AB374" i="2"/>
  <c r="Y374" i="2"/>
  <c r="W374" i="2"/>
  <c r="X374" i="2"/>
  <c r="U374" i="2"/>
  <c r="Z374" i="2"/>
  <c r="V374" i="2"/>
  <c r="T374" i="2"/>
  <c r="R374" i="2"/>
  <c r="AA370" i="2"/>
  <c r="AB370" i="2"/>
  <c r="Y370" i="2"/>
  <c r="W370" i="2"/>
  <c r="Z370" i="2"/>
  <c r="U370" i="2"/>
  <c r="V370" i="2"/>
  <c r="X370" i="2"/>
  <c r="T370" i="2"/>
  <c r="R370" i="2"/>
  <c r="AA362" i="2"/>
  <c r="AB362" i="2"/>
  <c r="Y362" i="2"/>
  <c r="W362" i="2"/>
  <c r="U362" i="2"/>
  <c r="X362" i="2"/>
  <c r="Z362" i="2"/>
  <c r="V362" i="2"/>
  <c r="T362" i="2"/>
  <c r="R362" i="2"/>
  <c r="AA358" i="2"/>
  <c r="AB358" i="2"/>
  <c r="Z358" i="2"/>
  <c r="Y358" i="2"/>
  <c r="W358" i="2"/>
  <c r="X358" i="2"/>
  <c r="U358" i="2"/>
  <c r="V358" i="2"/>
  <c r="T358" i="2"/>
  <c r="R358" i="2"/>
  <c r="AB350" i="2"/>
  <c r="AA350" i="2"/>
  <c r="Y350" i="2"/>
  <c r="W350" i="2"/>
  <c r="Z350" i="2"/>
  <c r="U350" i="2"/>
  <c r="X350" i="2"/>
  <c r="V350" i="2"/>
  <c r="T350" i="2"/>
  <c r="R350" i="2"/>
  <c r="AB346" i="2"/>
  <c r="AA346" i="2"/>
  <c r="Z346" i="2"/>
  <c r="Y346" i="2"/>
  <c r="W346" i="2"/>
  <c r="U346" i="2"/>
  <c r="X346" i="2"/>
  <c r="V346" i="2"/>
  <c r="T346" i="2"/>
  <c r="R346" i="2"/>
  <c r="AB338" i="2"/>
  <c r="AA338" i="2"/>
  <c r="Z338" i="2"/>
  <c r="Y338" i="2"/>
  <c r="W338" i="2"/>
  <c r="U338" i="2"/>
  <c r="V338" i="2"/>
  <c r="T338" i="2"/>
  <c r="R338" i="2"/>
  <c r="X338" i="2"/>
  <c r="AB334" i="2"/>
  <c r="AA334" i="2"/>
  <c r="Z334" i="2"/>
  <c r="Y334" i="2"/>
  <c r="W334" i="2"/>
  <c r="U334" i="2"/>
  <c r="X334" i="2"/>
  <c r="V334" i="2"/>
  <c r="T334" i="2"/>
  <c r="R334" i="2"/>
  <c r="AB326" i="2"/>
  <c r="AA326" i="2"/>
  <c r="Z326" i="2"/>
  <c r="Y326" i="2"/>
  <c r="W326" i="2"/>
  <c r="X326" i="2"/>
  <c r="U326" i="2"/>
  <c r="V326" i="2"/>
  <c r="T326" i="2"/>
  <c r="R326" i="2"/>
  <c r="AB322" i="2"/>
  <c r="AA322" i="2"/>
  <c r="Z322" i="2"/>
  <c r="Y322" i="2"/>
  <c r="W322" i="2"/>
  <c r="U322" i="2"/>
  <c r="V322" i="2"/>
  <c r="X322" i="2"/>
  <c r="T322" i="2"/>
  <c r="R322" i="2"/>
  <c r="AB314" i="2"/>
  <c r="AA314" i="2"/>
  <c r="Z314" i="2"/>
  <c r="Y314" i="2"/>
  <c r="W314" i="2"/>
  <c r="U314" i="2"/>
  <c r="X314" i="2"/>
  <c r="V314" i="2"/>
  <c r="R314" i="2"/>
  <c r="AA310" i="2"/>
  <c r="AB310" i="2"/>
  <c r="Z310" i="2"/>
  <c r="Y310" i="2"/>
  <c r="W310" i="2"/>
  <c r="X310" i="2"/>
  <c r="U310" i="2"/>
  <c r="V310" i="2"/>
  <c r="T310" i="2"/>
  <c r="R310" i="2"/>
  <c r="AB302" i="2"/>
  <c r="AA302" i="2"/>
  <c r="Z302" i="2"/>
  <c r="Y302" i="2"/>
  <c r="W302" i="2"/>
  <c r="U302" i="2"/>
  <c r="X302" i="2"/>
  <c r="V302" i="2"/>
  <c r="T302" i="2"/>
  <c r="R302" i="2"/>
  <c r="AB298" i="2"/>
  <c r="AA298" i="2"/>
  <c r="Z298" i="2"/>
  <c r="Y298" i="2"/>
  <c r="W298" i="2"/>
  <c r="U298" i="2"/>
  <c r="X298" i="2"/>
  <c r="V298" i="2"/>
  <c r="T298" i="2"/>
  <c r="R298" i="2"/>
  <c r="AB290" i="2"/>
  <c r="AA290" i="2"/>
  <c r="Z290" i="2"/>
  <c r="Y290" i="2"/>
  <c r="W290" i="2"/>
  <c r="U290" i="2"/>
  <c r="V290" i="2"/>
  <c r="T290" i="2"/>
  <c r="R290" i="2"/>
  <c r="AA278" i="2"/>
  <c r="Z278" i="2"/>
  <c r="AB278" i="2"/>
  <c r="Y278" i="2"/>
  <c r="W278" i="2"/>
  <c r="X278" i="2"/>
  <c r="U278" i="2"/>
  <c r="V278" i="2"/>
  <c r="T278" i="2"/>
  <c r="R278" i="2"/>
  <c r="AB270" i="2"/>
  <c r="AA270" i="2"/>
  <c r="Z270" i="2"/>
  <c r="Y270" i="2"/>
  <c r="W270" i="2"/>
  <c r="U270" i="2"/>
  <c r="X270" i="2"/>
  <c r="V270" i="2"/>
  <c r="T270" i="2"/>
  <c r="R270" i="2"/>
  <c r="AA262" i="2"/>
  <c r="AB262" i="2"/>
  <c r="Z262" i="2"/>
  <c r="Y262" i="2"/>
  <c r="W262" i="2"/>
  <c r="X262" i="2"/>
  <c r="U262" i="2"/>
  <c r="V262" i="2"/>
  <c r="T262" i="2"/>
  <c r="R262" i="2"/>
  <c r="AB254" i="2"/>
  <c r="AA254" i="2"/>
  <c r="Z254" i="2"/>
  <c r="Y254" i="2"/>
  <c r="W254" i="2"/>
  <c r="U254" i="2"/>
  <c r="X254" i="2"/>
  <c r="V254" i="2"/>
  <c r="T254" i="2"/>
  <c r="R254" i="2"/>
  <c r="AA246" i="2"/>
  <c r="AB246" i="2"/>
  <c r="Z246" i="2"/>
  <c r="Y246" i="2"/>
  <c r="W246" i="2"/>
  <c r="X246" i="2"/>
  <c r="U246" i="2"/>
  <c r="V246" i="2"/>
  <c r="T246" i="2"/>
  <c r="R246" i="2"/>
  <c r="AB238" i="2"/>
  <c r="AA238" i="2"/>
  <c r="Z238" i="2"/>
  <c r="Y238" i="2"/>
  <c r="W238" i="2"/>
  <c r="U238" i="2"/>
  <c r="X238" i="2"/>
  <c r="V238" i="2"/>
  <c r="T238" i="2"/>
  <c r="R238" i="2"/>
  <c r="AA230" i="2"/>
  <c r="AB230" i="2"/>
  <c r="Z230" i="2"/>
  <c r="Y230" i="2"/>
  <c r="W230" i="2"/>
  <c r="X230" i="2"/>
  <c r="U230" i="2"/>
  <c r="V230" i="2"/>
  <c r="T230" i="2"/>
  <c r="R230" i="2"/>
  <c r="AB226" i="2"/>
  <c r="AA226" i="2"/>
  <c r="Z226" i="2"/>
  <c r="Y226" i="2"/>
  <c r="W226" i="2"/>
  <c r="U226" i="2"/>
  <c r="V226" i="2"/>
  <c r="T226" i="2"/>
  <c r="R226" i="2"/>
  <c r="AA218" i="2"/>
  <c r="AB218" i="2"/>
  <c r="Z218" i="2"/>
  <c r="Y218" i="2"/>
  <c r="W218" i="2"/>
  <c r="U218" i="2"/>
  <c r="X218" i="2"/>
  <c r="T218" i="2"/>
  <c r="V218" i="2"/>
  <c r="R218" i="2"/>
  <c r="AB206" i="2"/>
  <c r="AA206" i="2"/>
  <c r="Z206" i="2"/>
  <c r="Y206" i="2"/>
  <c r="W206" i="2"/>
  <c r="U206" i="2"/>
  <c r="X206" i="2"/>
  <c r="V206" i="2"/>
  <c r="T206" i="2"/>
  <c r="R206" i="2"/>
  <c r="AA202" i="2"/>
  <c r="AB202" i="2"/>
  <c r="Z202" i="2"/>
  <c r="Y202" i="2"/>
  <c r="W202" i="2"/>
  <c r="U202" i="2"/>
  <c r="X202" i="2"/>
  <c r="T202" i="2"/>
  <c r="V202" i="2"/>
  <c r="R202" i="2"/>
  <c r="AB199" i="2"/>
  <c r="AB381" i="2" s="1"/>
  <c r="Y199" i="2"/>
  <c r="Y381" i="2" s="1"/>
  <c r="Z199" i="2"/>
  <c r="Z381" i="2" s="1"/>
  <c r="X199" i="2"/>
  <c r="X381" i="2" s="1"/>
  <c r="W199" i="2"/>
  <c r="W381" i="2" s="1"/>
  <c r="V199" i="2"/>
  <c r="V381" i="2" s="1"/>
  <c r="AA199" i="2"/>
  <c r="AA381" i="2" s="1"/>
  <c r="T199" i="2"/>
  <c r="T381" i="2" s="1"/>
  <c r="R199" i="2"/>
  <c r="R381" i="2" s="1"/>
  <c r="U199" i="2"/>
  <c r="U381" i="2" s="1"/>
  <c r="S199" i="2"/>
  <c r="S381" i="2" s="1"/>
  <c r="AB377" i="2"/>
  <c r="Y377" i="2"/>
  <c r="AA377" i="2"/>
  <c r="Z377" i="2"/>
  <c r="X377" i="2"/>
  <c r="V377" i="2"/>
  <c r="W377" i="2"/>
  <c r="T377" i="2"/>
  <c r="R377" i="2"/>
  <c r="U377" i="2"/>
  <c r="S377" i="2"/>
  <c r="AB373" i="2"/>
  <c r="Y373" i="2"/>
  <c r="AA373" i="2"/>
  <c r="Z373" i="2"/>
  <c r="X373" i="2"/>
  <c r="V373" i="2"/>
  <c r="U373" i="2"/>
  <c r="T373" i="2"/>
  <c r="R373" i="2"/>
  <c r="S373" i="2"/>
  <c r="AB369" i="2"/>
  <c r="AA369" i="2"/>
  <c r="Y369" i="2"/>
  <c r="Z369" i="2"/>
  <c r="X369" i="2"/>
  <c r="W369" i="2"/>
  <c r="V369" i="2"/>
  <c r="T369" i="2"/>
  <c r="R369" i="2"/>
  <c r="S369" i="2"/>
  <c r="AB365" i="2"/>
  <c r="Y365" i="2"/>
  <c r="Z365" i="2"/>
  <c r="X365" i="2"/>
  <c r="AA365" i="2"/>
  <c r="W365" i="2"/>
  <c r="V365" i="2"/>
  <c r="T365" i="2"/>
  <c r="R365" i="2"/>
  <c r="U365" i="2"/>
  <c r="S365" i="2"/>
  <c r="AB361" i="2"/>
  <c r="Y361" i="2"/>
  <c r="AA361" i="2"/>
  <c r="Z361" i="2"/>
  <c r="X361" i="2"/>
  <c r="V361" i="2"/>
  <c r="W361" i="2"/>
  <c r="T361" i="2"/>
  <c r="R361" i="2"/>
  <c r="U361" i="2"/>
  <c r="S361" i="2"/>
  <c r="AB357" i="2"/>
  <c r="Y357" i="2"/>
  <c r="AA357" i="2"/>
  <c r="X357" i="2"/>
  <c r="Z357" i="2"/>
  <c r="V357" i="2"/>
  <c r="W357" i="2"/>
  <c r="U357" i="2"/>
  <c r="T357" i="2"/>
  <c r="R357" i="2"/>
  <c r="S357" i="2"/>
  <c r="AB353" i="2"/>
  <c r="AA353" i="2"/>
  <c r="Z353" i="2"/>
  <c r="Y353" i="2"/>
  <c r="X353" i="2"/>
  <c r="W353" i="2"/>
  <c r="V353" i="2"/>
  <c r="T353" i="2"/>
  <c r="R353" i="2"/>
  <c r="S353" i="2"/>
  <c r="AB349" i="2"/>
  <c r="Z349" i="2"/>
  <c r="Y349" i="2"/>
  <c r="X349" i="2"/>
  <c r="AA349" i="2"/>
  <c r="W349" i="2"/>
  <c r="V349" i="2"/>
  <c r="T349" i="2"/>
  <c r="R349" i="2"/>
  <c r="U349" i="2"/>
  <c r="S349" i="2"/>
  <c r="AB345" i="2"/>
  <c r="Z345" i="2"/>
  <c r="Y345" i="2"/>
  <c r="AA345" i="2"/>
  <c r="X345" i="2"/>
  <c r="V345" i="2"/>
  <c r="W345" i="2"/>
  <c r="T345" i="2"/>
  <c r="R345" i="2"/>
  <c r="U345" i="2"/>
  <c r="S345" i="2"/>
  <c r="AB341" i="2"/>
  <c r="Z341" i="2"/>
  <c r="Y341" i="2"/>
  <c r="AA341" i="2"/>
  <c r="X341" i="2"/>
  <c r="V341" i="2"/>
  <c r="U341" i="2"/>
  <c r="T341" i="2"/>
  <c r="R341" i="2"/>
  <c r="W341" i="2"/>
  <c r="S341" i="2"/>
  <c r="Z337" i="2"/>
  <c r="AB337" i="2"/>
  <c r="AA337" i="2"/>
  <c r="Y337" i="2"/>
  <c r="X337" i="2"/>
  <c r="W337" i="2"/>
  <c r="V337" i="2"/>
  <c r="T337" i="2"/>
  <c r="R337" i="2"/>
  <c r="S337" i="2"/>
  <c r="AB333" i="2"/>
  <c r="Z333" i="2"/>
  <c r="Y333" i="2"/>
  <c r="X333" i="2"/>
  <c r="W333" i="2"/>
  <c r="V333" i="2"/>
  <c r="T333" i="2"/>
  <c r="R333" i="2"/>
  <c r="AA333" i="2"/>
  <c r="U333" i="2"/>
  <c r="S333" i="2"/>
  <c r="AB329" i="2"/>
  <c r="Z329" i="2"/>
  <c r="Y329" i="2"/>
  <c r="AA329" i="2"/>
  <c r="X329" i="2"/>
  <c r="V329" i="2"/>
  <c r="W329" i="2"/>
  <c r="T329" i="2"/>
  <c r="R329" i="2"/>
  <c r="U329" i="2"/>
  <c r="S329" i="2"/>
  <c r="AB325" i="2"/>
  <c r="Z325" i="2"/>
  <c r="Y325" i="2"/>
  <c r="AA325" i="2"/>
  <c r="X325" i="2"/>
  <c r="V325" i="2"/>
  <c r="U325" i="2"/>
  <c r="T325" i="2"/>
  <c r="R325" i="2"/>
  <c r="W325" i="2"/>
  <c r="S325" i="2"/>
  <c r="Z321" i="2"/>
  <c r="AA321" i="2"/>
  <c r="Y321" i="2"/>
  <c r="X321" i="2"/>
  <c r="W321" i="2"/>
  <c r="V321" i="2"/>
  <c r="AB321" i="2"/>
  <c r="T321" i="2"/>
  <c r="R321" i="2"/>
  <c r="S321" i="2"/>
  <c r="AB317" i="2"/>
  <c r="Z317" i="2"/>
  <c r="Y317" i="2"/>
  <c r="W317" i="2"/>
  <c r="X317" i="2"/>
  <c r="V317" i="2"/>
  <c r="AA317" i="2"/>
  <c r="R317" i="2"/>
  <c r="T317" i="2"/>
  <c r="U317" i="2"/>
  <c r="S317" i="2"/>
  <c r="AB313" i="2"/>
  <c r="Z313" i="2"/>
  <c r="Y313" i="2"/>
  <c r="W313" i="2"/>
  <c r="AA313" i="2"/>
  <c r="X313" i="2"/>
  <c r="V313" i="2"/>
  <c r="R313" i="2"/>
  <c r="U313" i="2"/>
  <c r="T313" i="2"/>
  <c r="S313" i="2"/>
  <c r="AB309" i="2"/>
  <c r="Z309" i="2"/>
  <c r="Y309" i="2"/>
  <c r="W309" i="2"/>
  <c r="AA309" i="2"/>
  <c r="X309" i="2"/>
  <c r="V309" i="2"/>
  <c r="U309" i="2"/>
  <c r="T309" i="2"/>
  <c r="R309" i="2"/>
  <c r="S309" i="2"/>
  <c r="AB305" i="2"/>
  <c r="Z305" i="2"/>
  <c r="AA305" i="2"/>
  <c r="Y305" i="2"/>
  <c r="W305" i="2"/>
  <c r="X305" i="2"/>
  <c r="V305" i="2"/>
  <c r="R305" i="2"/>
  <c r="T305" i="2"/>
  <c r="S305" i="2"/>
  <c r="AB301" i="2"/>
  <c r="Z301" i="2"/>
  <c r="Y301" i="2"/>
  <c r="W301" i="2"/>
  <c r="X301" i="2"/>
  <c r="AA301" i="2"/>
  <c r="V301" i="2"/>
  <c r="T301" i="2"/>
  <c r="R301" i="2"/>
  <c r="U301" i="2"/>
  <c r="S301" i="2"/>
  <c r="AB297" i="2"/>
  <c r="AA297" i="2"/>
  <c r="Z297" i="2"/>
  <c r="Y297" i="2"/>
  <c r="W297" i="2"/>
  <c r="X297" i="2"/>
  <c r="V297" i="2"/>
  <c r="R297" i="2"/>
  <c r="U297" i="2"/>
  <c r="T297" i="2"/>
  <c r="S297" i="2"/>
  <c r="AB293" i="2"/>
  <c r="Z293" i="2"/>
  <c r="AA293" i="2"/>
  <c r="Y293" i="2"/>
  <c r="W293" i="2"/>
  <c r="X293" i="2"/>
  <c r="V293" i="2"/>
  <c r="U293" i="2"/>
  <c r="T293" i="2"/>
  <c r="R293" i="2"/>
  <c r="S293" i="2"/>
  <c r="AA289" i="2"/>
  <c r="AB289" i="2"/>
  <c r="Z289" i="2"/>
  <c r="Y289" i="2"/>
  <c r="W289" i="2"/>
  <c r="X289" i="2"/>
  <c r="V289" i="2"/>
  <c r="R289" i="2"/>
  <c r="T289" i="2"/>
  <c r="S289" i="2"/>
  <c r="AB285" i="2"/>
  <c r="Z285" i="2"/>
  <c r="AA285" i="2"/>
  <c r="Y285" i="2"/>
  <c r="W285" i="2"/>
  <c r="X285" i="2"/>
  <c r="V285" i="2"/>
  <c r="T285" i="2"/>
  <c r="R285" i="2"/>
  <c r="U285" i="2"/>
  <c r="S285" i="2"/>
  <c r="AB281" i="2"/>
  <c r="AA281" i="2"/>
  <c r="Z281" i="2"/>
  <c r="Y281" i="2"/>
  <c r="W281" i="2"/>
  <c r="X281" i="2"/>
  <c r="V281" i="2"/>
  <c r="R281" i="2"/>
  <c r="U281" i="2"/>
  <c r="T281" i="2"/>
  <c r="S281" i="2"/>
  <c r="AB277" i="2"/>
  <c r="Z277" i="2"/>
  <c r="AA277" i="2"/>
  <c r="Y277" i="2"/>
  <c r="W277" i="2"/>
  <c r="X277" i="2"/>
  <c r="V277" i="2"/>
  <c r="U277" i="2"/>
  <c r="T277" i="2"/>
  <c r="R277" i="2"/>
  <c r="S277" i="2"/>
  <c r="AA273" i="2"/>
  <c r="Z273" i="2"/>
  <c r="AB273" i="2"/>
  <c r="Y273" i="2"/>
  <c r="W273" i="2"/>
  <c r="X273" i="2"/>
  <c r="V273" i="2"/>
  <c r="R273" i="2"/>
  <c r="T273" i="2"/>
  <c r="S273" i="2"/>
  <c r="AB269" i="2"/>
  <c r="Z269" i="2"/>
  <c r="AA269" i="2"/>
  <c r="Y269" i="2"/>
  <c r="W269" i="2"/>
  <c r="X269" i="2"/>
  <c r="V269" i="2"/>
  <c r="T269" i="2"/>
  <c r="R269" i="2"/>
  <c r="U269" i="2"/>
  <c r="S269" i="2"/>
  <c r="AA265" i="2"/>
  <c r="AB265" i="2"/>
  <c r="Z265" i="2"/>
  <c r="Y265" i="2"/>
  <c r="W265" i="2"/>
  <c r="X265" i="2"/>
  <c r="V265" i="2"/>
  <c r="R265" i="2"/>
  <c r="U265" i="2"/>
  <c r="T265" i="2"/>
  <c r="S265" i="2"/>
  <c r="AA261" i="2"/>
  <c r="AB261" i="2"/>
  <c r="Z261" i="2"/>
  <c r="Y261" i="2"/>
  <c r="W261" i="2"/>
  <c r="X261" i="2"/>
  <c r="V261" i="2"/>
  <c r="U261" i="2"/>
  <c r="T261" i="2"/>
  <c r="R261" i="2"/>
  <c r="S261" i="2"/>
  <c r="Q261" i="2"/>
  <c r="AA257" i="2"/>
  <c r="Z257" i="2"/>
  <c r="AB257" i="2"/>
  <c r="Y257" i="2"/>
  <c r="W257" i="2"/>
  <c r="X257" i="2"/>
  <c r="V257" i="2"/>
  <c r="R257" i="2"/>
  <c r="T257" i="2"/>
  <c r="S257" i="2"/>
  <c r="Q257" i="2"/>
  <c r="AB253" i="2"/>
  <c r="AA253" i="2"/>
  <c r="Z253" i="2"/>
  <c r="Y253" i="2"/>
  <c r="W253" i="2"/>
  <c r="X253" i="2"/>
  <c r="V253" i="2"/>
  <c r="T253" i="2"/>
  <c r="R253" i="2"/>
  <c r="U253" i="2"/>
  <c r="S253" i="2"/>
  <c r="Q253" i="2"/>
  <c r="AA249" i="2"/>
  <c r="AB249" i="2"/>
  <c r="Z249" i="2"/>
  <c r="Y249" i="2"/>
  <c r="W249" i="2"/>
  <c r="X249" i="2"/>
  <c r="V249" i="2"/>
  <c r="R249" i="2"/>
  <c r="U249" i="2"/>
  <c r="T249" i="2"/>
  <c r="S249" i="2"/>
  <c r="Q249" i="2"/>
  <c r="AA245" i="2"/>
  <c r="AB245" i="2"/>
  <c r="Z245" i="2"/>
  <c r="Y245" i="2"/>
  <c r="W245" i="2"/>
  <c r="X245" i="2"/>
  <c r="V245" i="2"/>
  <c r="U245" i="2"/>
  <c r="T245" i="2"/>
  <c r="R245" i="2"/>
  <c r="S245" i="2"/>
  <c r="Q245" i="2"/>
  <c r="AA241" i="2"/>
  <c r="AB241" i="2"/>
  <c r="Z241" i="2"/>
  <c r="Y241" i="2"/>
  <c r="W241" i="2"/>
  <c r="X241" i="2"/>
  <c r="V241" i="2"/>
  <c r="R241" i="2"/>
  <c r="T241" i="2"/>
  <c r="S241" i="2"/>
  <c r="Q241" i="2"/>
  <c r="AB237" i="2"/>
  <c r="AA237" i="2"/>
  <c r="Z237" i="2"/>
  <c r="Y237" i="2"/>
  <c r="W237" i="2"/>
  <c r="X237" i="2"/>
  <c r="V237" i="2"/>
  <c r="T237" i="2"/>
  <c r="R237" i="2"/>
  <c r="U237" i="2"/>
  <c r="S237" i="2"/>
  <c r="Q237" i="2"/>
  <c r="AA233" i="2"/>
  <c r="AB233" i="2"/>
  <c r="Z233" i="2"/>
  <c r="Y233" i="2"/>
  <c r="W233" i="2"/>
  <c r="X233" i="2"/>
  <c r="V233" i="2"/>
  <c r="T233" i="2"/>
  <c r="R233" i="2"/>
  <c r="U233" i="2"/>
  <c r="S233" i="2"/>
  <c r="Q233" i="2"/>
  <c r="AA229" i="2"/>
  <c r="AB229" i="2"/>
  <c r="Z229" i="2"/>
  <c r="Y229" i="2"/>
  <c r="W229" i="2"/>
  <c r="X229" i="2"/>
  <c r="V229" i="2"/>
  <c r="T229" i="2"/>
  <c r="U229" i="2"/>
  <c r="R229" i="2"/>
  <c r="S229" i="2"/>
  <c r="Q229" i="2"/>
  <c r="AA225" i="2"/>
  <c r="AB225" i="2"/>
  <c r="Z225" i="2"/>
  <c r="Y225" i="2"/>
  <c r="W225" i="2"/>
  <c r="X225" i="2"/>
  <c r="V225" i="2"/>
  <c r="T225" i="2"/>
  <c r="R225" i="2"/>
  <c r="S225" i="2"/>
  <c r="Q225" i="2"/>
  <c r="AB221" i="2"/>
  <c r="AA221" i="2"/>
  <c r="Z221" i="2"/>
  <c r="Y221" i="2"/>
  <c r="W221" i="2"/>
  <c r="X221" i="2"/>
  <c r="V221" i="2"/>
  <c r="T221" i="2"/>
  <c r="R221" i="2"/>
  <c r="U221" i="2"/>
  <c r="S221" i="2"/>
  <c r="Q221" i="2"/>
  <c r="AA217" i="2"/>
  <c r="AB217" i="2"/>
  <c r="Z217" i="2"/>
  <c r="Y217" i="2"/>
  <c r="W217" i="2"/>
  <c r="X217" i="2"/>
  <c r="T217" i="2"/>
  <c r="V217" i="2"/>
  <c r="R217" i="2"/>
  <c r="U217" i="2"/>
  <c r="S217" i="2"/>
  <c r="Q217" i="2"/>
  <c r="AA213" i="2"/>
  <c r="AB213" i="2"/>
  <c r="Z213" i="2"/>
  <c r="Y213" i="2"/>
  <c r="W213" i="2"/>
  <c r="X213" i="2"/>
  <c r="T213" i="2"/>
  <c r="U213" i="2"/>
  <c r="R213" i="2"/>
  <c r="S213" i="2"/>
  <c r="Q213" i="2"/>
  <c r="AA209" i="2"/>
  <c r="Z209" i="2"/>
  <c r="AB209" i="2"/>
  <c r="Y209" i="2"/>
  <c r="W209" i="2"/>
  <c r="X209" i="2"/>
  <c r="V209" i="2"/>
  <c r="T209" i="2"/>
  <c r="R209" i="2"/>
  <c r="S209" i="2"/>
  <c r="Q209" i="2"/>
  <c r="AB205" i="2"/>
  <c r="AA205" i="2"/>
  <c r="Z205" i="2"/>
  <c r="Y205" i="2"/>
  <c r="W205" i="2"/>
  <c r="X205" i="2"/>
  <c r="V205" i="2"/>
  <c r="T205" i="2"/>
  <c r="R205" i="2"/>
  <c r="U205" i="2"/>
  <c r="S205" i="2"/>
  <c r="Q205" i="2"/>
  <c r="AA201" i="2"/>
  <c r="AB201" i="2"/>
  <c r="Z201" i="2"/>
  <c r="Y201" i="2"/>
  <c r="W201" i="2"/>
  <c r="X201" i="2"/>
  <c r="T201" i="2"/>
  <c r="V201" i="2"/>
  <c r="R201" i="2"/>
  <c r="U201" i="2"/>
  <c r="S201" i="2"/>
  <c r="Q201" i="2"/>
  <c r="F164" i="2"/>
  <c r="F132" i="2"/>
  <c r="F100" i="2"/>
  <c r="L192" i="2"/>
  <c r="L188" i="2"/>
  <c r="L184" i="2"/>
  <c r="L180" i="2"/>
  <c r="L176" i="2"/>
  <c r="L172" i="2"/>
  <c r="L168" i="2"/>
  <c r="L160" i="2"/>
  <c r="L152" i="2"/>
  <c r="L144" i="2"/>
  <c r="L136" i="2"/>
  <c r="L128" i="2"/>
  <c r="L120" i="2"/>
  <c r="L112" i="2"/>
  <c r="L104" i="2"/>
  <c r="L96" i="2"/>
  <c r="L92" i="2"/>
  <c r="L84" i="2"/>
  <c r="L80" i="2"/>
  <c r="L76" i="2"/>
  <c r="L68" i="2"/>
  <c r="L64" i="2"/>
  <c r="L60" i="2"/>
  <c r="L52" i="2"/>
  <c r="L48" i="2"/>
  <c r="L44" i="2"/>
  <c r="L36" i="2"/>
  <c r="L32" i="2"/>
  <c r="L28" i="2"/>
  <c r="L20" i="2"/>
  <c r="L16" i="2"/>
  <c r="P380" i="2"/>
  <c r="P376" i="2"/>
  <c r="P372" i="2"/>
  <c r="P368" i="2"/>
  <c r="P364" i="2"/>
  <c r="P360" i="2"/>
  <c r="P356" i="2"/>
  <c r="P352" i="2"/>
  <c r="P348" i="2"/>
  <c r="P344" i="2"/>
  <c r="P340" i="2"/>
  <c r="P336" i="2"/>
  <c r="P332" i="2"/>
  <c r="P328" i="2"/>
  <c r="P324" i="2"/>
  <c r="P320" i="2"/>
  <c r="P316" i="2"/>
  <c r="P312" i="2"/>
  <c r="P308" i="2"/>
  <c r="P304" i="2"/>
  <c r="P300" i="2"/>
  <c r="P296" i="2"/>
  <c r="P292" i="2"/>
  <c r="P288" i="2"/>
  <c r="P284" i="2"/>
  <c r="P280" i="2"/>
  <c r="P276" i="2"/>
  <c r="P272" i="2"/>
  <c r="P268" i="2"/>
  <c r="P264" i="2"/>
  <c r="P260" i="2"/>
  <c r="P256" i="2"/>
  <c r="P252" i="2"/>
  <c r="P248" i="2"/>
  <c r="P244" i="2"/>
  <c r="P240" i="2"/>
  <c r="P236" i="2"/>
  <c r="P232" i="2"/>
  <c r="P228" i="2"/>
  <c r="P224" i="2"/>
  <c r="P220" i="2"/>
  <c r="P216" i="2"/>
  <c r="P212" i="2"/>
  <c r="P208" i="2"/>
  <c r="P204" i="2"/>
  <c r="Q378" i="2"/>
  <c r="Q374" i="2"/>
  <c r="Q370" i="2"/>
  <c r="Q366" i="2"/>
  <c r="Q362" i="2"/>
  <c r="Q358" i="2"/>
  <c r="Q354" i="2"/>
  <c r="Q350" i="2"/>
  <c r="Q346" i="2"/>
  <c r="Q342" i="2"/>
  <c r="Q338" i="2"/>
  <c r="Q334" i="2"/>
  <c r="Q330" i="2"/>
  <c r="Q326" i="2"/>
  <c r="Q322" i="2"/>
  <c r="Q318" i="2"/>
  <c r="Q314" i="2"/>
  <c r="Q309" i="2"/>
  <c r="Q301" i="2"/>
  <c r="Q293" i="2"/>
  <c r="Q285" i="2"/>
  <c r="Q277" i="2"/>
  <c r="Q269" i="2"/>
  <c r="Q258" i="2"/>
  <c r="Q242" i="2"/>
  <c r="Q226" i="2"/>
  <c r="Q210" i="2"/>
  <c r="R376" i="2"/>
  <c r="R360" i="2"/>
  <c r="R344" i="2"/>
  <c r="R328" i="2"/>
  <c r="R312" i="2"/>
  <c r="R296" i="2"/>
  <c r="R280" i="2"/>
  <c r="R264" i="2"/>
  <c r="R248" i="2"/>
  <c r="R232" i="2"/>
  <c r="R216" i="2"/>
  <c r="R200" i="2"/>
  <c r="S366" i="2"/>
  <c r="S350" i="2"/>
  <c r="S334" i="2"/>
  <c r="S318" i="2"/>
  <c r="S302" i="2"/>
  <c r="S286" i="2"/>
  <c r="S270" i="2"/>
  <c r="S254" i="2"/>
  <c r="S238" i="2"/>
  <c r="S222" i="2"/>
  <c r="S206" i="2"/>
  <c r="T372" i="2"/>
  <c r="T356" i="2"/>
  <c r="T340" i="2"/>
  <c r="T324" i="2"/>
  <c r="T299" i="2"/>
  <c r="T267" i="2"/>
  <c r="T235" i="2"/>
  <c r="U353" i="2"/>
  <c r="U289" i="2"/>
  <c r="U225" i="2"/>
  <c r="V343" i="2"/>
  <c r="V279" i="2"/>
  <c r="V213" i="2"/>
  <c r="W300" i="2"/>
  <c r="X226" i="2"/>
  <c r="Z279" i="2"/>
  <c r="G764" i="2" l="1"/>
  <c r="G760" i="2"/>
  <c r="G756" i="2"/>
  <c r="G752" i="2"/>
  <c r="G748" i="2"/>
  <c r="G744" i="2"/>
  <c r="G740" i="2"/>
  <c r="G736" i="2"/>
  <c r="G732" i="2"/>
  <c r="G728" i="2"/>
  <c r="G724" i="2"/>
  <c r="G720" i="2"/>
  <c r="G716" i="2"/>
  <c r="G712" i="2"/>
  <c r="G708" i="2"/>
  <c r="G704" i="2"/>
  <c r="G700" i="2"/>
  <c r="G696" i="2"/>
  <c r="G692" i="2"/>
  <c r="G688" i="2"/>
  <c r="G684" i="2"/>
  <c r="G680" i="2"/>
  <c r="G676" i="2"/>
  <c r="G672" i="2"/>
  <c r="G668" i="2"/>
  <c r="G664" i="2"/>
  <c r="G660" i="2"/>
  <c r="G656" i="2"/>
  <c r="G652" i="2"/>
  <c r="G648" i="2"/>
  <c r="G644" i="2"/>
  <c r="G640" i="2"/>
  <c r="G636" i="2"/>
  <c r="G632" i="2"/>
  <c r="G628" i="2"/>
  <c r="G624" i="2"/>
  <c r="G620" i="2"/>
  <c r="G616" i="2"/>
  <c r="G612" i="2"/>
  <c r="G608" i="2"/>
  <c r="G604" i="2"/>
  <c r="G600" i="2"/>
  <c r="G596" i="2"/>
  <c r="G592" i="2"/>
  <c r="G588" i="2"/>
  <c r="G584" i="2"/>
  <c r="G757" i="2"/>
  <c r="G749" i="2"/>
  <c r="G729" i="2"/>
  <c r="G717" i="2"/>
  <c r="G705" i="2"/>
  <c r="G697" i="2"/>
  <c r="G685" i="2"/>
  <c r="G673" i="2"/>
  <c r="G661" i="2"/>
  <c r="G649" i="2"/>
  <c r="G641" i="2"/>
  <c r="G629" i="2"/>
  <c r="G613" i="2"/>
  <c r="G601" i="2"/>
  <c r="G589" i="2"/>
  <c r="G763" i="2"/>
  <c r="G759" i="2"/>
  <c r="G755" i="2"/>
  <c r="G751" i="2"/>
  <c r="G747" i="2"/>
  <c r="G743" i="2"/>
  <c r="G739" i="2"/>
  <c r="G735" i="2"/>
  <c r="G731" i="2"/>
  <c r="G727" i="2"/>
  <c r="G723" i="2"/>
  <c r="G719" i="2"/>
  <c r="G715" i="2"/>
  <c r="G711" i="2"/>
  <c r="G707" i="2"/>
  <c r="G703" i="2"/>
  <c r="G699" i="2"/>
  <c r="G695" i="2"/>
  <c r="G691" i="2"/>
  <c r="G687" i="2"/>
  <c r="G683" i="2"/>
  <c r="G679" i="2"/>
  <c r="G675" i="2"/>
  <c r="G671" i="2"/>
  <c r="G667" i="2"/>
  <c r="G663" i="2"/>
  <c r="G659" i="2"/>
  <c r="G655" i="2"/>
  <c r="G651" i="2"/>
  <c r="G647" i="2"/>
  <c r="G643" i="2"/>
  <c r="G639" i="2"/>
  <c r="G635" i="2"/>
  <c r="G631" i="2"/>
  <c r="G627" i="2"/>
  <c r="G623" i="2"/>
  <c r="G619" i="2"/>
  <c r="G615" i="2"/>
  <c r="G611" i="2"/>
  <c r="G607" i="2"/>
  <c r="G603" i="2"/>
  <c r="G599" i="2"/>
  <c r="G595" i="2"/>
  <c r="G591" i="2"/>
  <c r="G587" i="2"/>
  <c r="G583" i="2"/>
  <c r="G753" i="2"/>
  <c r="G741" i="2"/>
  <c r="G733" i="2"/>
  <c r="G725" i="2"/>
  <c r="G709" i="2"/>
  <c r="G693" i="2"/>
  <c r="G681" i="2"/>
  <c r="G669" i="2"/>
  <c r="G657" i="2"/>
  <c r="G645" i="2"/>
  <c r="G633" i="2"/>
  <c r="G625" i="2"/>
  <c r="G617" i="2"/>
  <c r="G605" i="2"/>
  <c r="G597" i="2"/>
  <c r="G585" i="2"/>
  <c r="G762" i="2"/>
  <c r="G758" i="2"/>
  <c r="G754" i="2"/>
  <c r="G750" i="2"/>
  <c r="G746" i="2"/>
  <c r="G742" i="2"/>
  <c r="G738" i="2"/>
  <c r="G734" i="2"/>
  <c r="G730" i="2"/>
  <c r="G726" i="2"/>
  <c r="G722" i="2"/>
  <c r="G718" i="2"/>
  <c r="G714" i="2"/>
  <c r="G710" i="2"/>
  <c r="G706" i="2"/>
  <c r="G702" i="2"/>
  <c r="G698" i="2"/>
  <c r="G694" i="2"/>
  <c r="G690" i="2"/>
  <c r="G686" i="2"/>
  <c r="G682" i="2"/>
  <c r="G678" i="2"/>
  <c r="G674" i="2"/>
  <c r="G670" i="2"/>
  <c r="G666" i="2"/>
  <c r="G662" i="2"/>
  <c r="G658" i="2"/>
  <c r="G654" i="2"/>
  <c r="G650" i="2"/>
  <c r="G646" i="2"/>
  <c r="G642" i="2"/>
  <c r="G638" i="2"/>
  <c r="G634" i="2"/>
  <c r="G630" i="2"/>
  <c r="G626" i="2"/>
  <c r="G622" i="2"/>
  <c r="G618" i="2"/>
  <c r="G614" i="2"/>
  <c r="G610" i="2"/>
  <c r="G606" i="2"/>
  <c r="G602" i="2"/>
  <c r="G598" i="2"/>
  <c r="G594" i="2"/>
  <c r="G590" i="2"/>
  <c r="G586" i="2"/>
  <c r="G761" i="2"/>
  <c r="G745" i="2"/>
  <c r="G737" i="2"/>
  <c r="G721" i="2"/>
  <c r="G713" i="2"/>
  <c r="G701" i="2"/>
  <c r="G689" i="2"/>
  <c r="G677" i="2"/>
  <c r="G665" i="2"/>
  <c r="G653" i="2"/>
  <c r="G637" i="2"/>
  <c r="G621" i="2"/>
  <c r="G609" i="2"/>
  <c r="G593" i="2"/>
  <c r="G572" i="2"/>
  <c r="G578" i="2" s="1"/>
  <c r="G573" i="2"/>
  <c r="G579" i="2" s="1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750" i="2"/>
  <c r="F738" i="2"/>
  <c r="F726" i="2"/>
  <c r="F714" i="2"/>
  <c r="F702" i="2"/>
  <c r="F690" i="2"/>
  <c r="F678" i="2"/>
  <c r="F666" i="2"/>
  <c r="F654" i="2"/>
  <c r="F642" i="2"/>
  <c r="F630" i="2"/>
  <c r="F622" i="2"/>
  <c r="F606" i="2"/>
  <c r="F594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91" i="2"/>
  <c r="F762" i="2"/>
  <c r="F754" i="2"/>
  <c r="F746" i="2"/>
  <c r="F734" i="2"/>
  <c r="F722" i="2"/>
  <c r="F710" i="2"/>
  <c r="F698" i="2"/>
  <c r="F686" i="2"/>
  <c r="F674" i="2"/>
  <c r="F662" i="2"/>
  <c r="F650" i="2"/>
  <c r="F638" i="2"/>
  <c r="F626" i="2"/>
  <c r="F614" i="2"/>
  <c r="F610" i="2"/>
  <c r="F598" i="2"/>
  <c r="F586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87" i="2"/>
  <c r="F758" i="2"/>
  <c r="F742" i="2"/>
  <c r="F730" i="2"/>
  <c r="F718" i="2"/>
  <c r="F706" i="2"/>
  <c r="F694" i="2"/>
  <c r="F682" i="2"/>
  <c r="F670" i="2"/>
  <c r="F658" i="2"/>
  <c r="F646" i="2"/>
  <c r="F634" i="2"/>
  <c r="F618" i="2"/>
  <c r="F602" i="2"/>
  <c r="F590" i="2"/>
  <c r="F583" i="2"/>
  <c r="F572" i="2"/>
  <c r="F578" i="2" s="1"/>
  <c r="F573" i="2"/>
  <c r="F579" i="2" s="1"/>
  <c r="E572" i="2"/>
  <c r="E578" i="2" s="1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45" i="2"/>
  <c r="E641" i="2"/>
  <c r="E637" i="2"/>
  <c r="E633" i="2"/>
  <c r="E629" i="2"/>
  <c r="E625" i="2"/>
  <c r="E621" i="2"/>
  <c r="E617" i="2"/>
  <c r="E613" i="2"/>
  <c r="E609" i="2"/>
  <c r="E605" i="2"/>
  <c r="E601" i="2"/>
  <c r="E597" i="2"/>
  <c r="E593" i="2"/>
  <c r="E589" i="2"/>
  <c r="E585" i="2"/>
  <c r="E758" i="2"/>
  <c r="E746" i="2"/>
  <c r="E734" i="2"/>
  <c r="E722" i="2"/>
  <c r="E714" i="2"/>
  <c r="E702" i="2"/>
  <c r="E686" i="2"/>
  <c r="E674" i="2"/>
  <c r="E662" i="2"/>
  <c r="E646" i="2"/>
  <c r="E634" i="2"/>
  <c r="E618" i="2"/>
  <c r="E606" i="2"/>
  <c r="E594" i="2"/>
  <c r="E586" i="2"/>
  <c r="E764" i="2"/>
  <c r="E760" i="2"/>
  <c r="E756" i="2"/>
  <c r="E752" i="2"/>
  <c r="E748" i="2"/>
  <c r="E744" i="2"/>
  <c r="E740" i="2"/>
  <c r="E736" i="2"/>
  <c r="E732" i="2"/>
  <c r="E728" i="2"/>
  <c r="E724" i="2"/>
  <c r="E720" i="2"/>
  <c r="E716" i="2"/>
  <c r="E712" i="2"/>
  <c r="E708" i="2"/>
  <c r="E704" i="2"/>
  <c r="E700" i="2"/>
  <c r="E696" i="2"/>
  <c r="E692" i="2"/>
  <c r="E688" i="2"/>
  <c r="E684" i="2"/>
  <c r="E680" i="2"/>
  <c r="E676" i="2"/>
  <c r="E672" i="2"/>
  <c r="E668" i="2"/>
  <c r="E664" i="2"/>
  <c r="E660" i="2"/>
  <c r="E656" i="2"/>
  <c r="E652" i="2"/>
  <c r="E648" i="2"/>
  <c r="E644" i="2"/>
  <c r="E640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91" i="2"/>
  <c r="E583" i="2"/>
  <c r="E754" i="2"/>
  <c r="E742" i="2"/>
  <c r="E730" i="2"/>
  <c r="E718" i="2"/>
  <c r="E706" i="2"/>
  <c r="E694" i="2"/>
  <c r="E682" i="2"/>
  <c r="E670" i="2"/>
  <c r="E658" i="2"/>
  <c r="E654" i="2"/>
  <c r="E642" i="2"/>
  <c r="E630" i="2"/>
  <c r="E622" i="2"/>
  <c r="E614" i="2"/>
  <c r="E602" i="2"/>
  <c r="E590" i="2"/>
  <c r="E763" i="2"/>
  <c r="E759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643" i="2"/>
  <c r="E639" i="2"/>
  <c r="E635" i="2"/>
  <c r="E631" i="2"/>
  <c r="E627" i="2"/>
  <c r="E623" i="2"/>
  <c r="E619" i="2"/>
  <c r="E615" i="2"/>
  <c r="E611" i="2"/>
  <c r="E607" i="2"/>
  <c r="E603" i="2"/>
  <c r="E599" i="2"/>
  <c r="E595" i="2"/>
  <c r="E587" i="2"/>
  <c r="E762" i="2"/>
  <c r="E750" i="2"/>
  <c r="E738" i="2"/>
  <c r="E726" i="2"/>
  <c r="E710" i="2"/>
  <c r="E698" i="2"/>
  <c r="E690" i="2"/>
  <c r="E678" i="2"/>
  <c r="E666" i="2"/>
  <c r="E650" i="2"/>
  <c r="E638" i="2"/>
  <c r="E626" i="2"/>
  <c r="E610" i="2"/>
  <c r="E598" i="2"/>
  <c r="E573" i="2"/>
  <c r="E579" i="2" s="1"/>
  <c r="D579" i="2"/>
  <c r="D583" i="2"/>
  <c r="O755" i="2"/>
  <c r="C583" i="2"/>
  <c r="C572" i="2"/>
  <c r="C578" i="2" s="1"/>
  <c r="C573" i="2"/>
  <c r="C579" i="2" s="1"/>
  <c r="B573" i="2"/>
  <c r="B579" i="2" s="1"/>
  <c r="B578" i="2"/>
  <c r="O716" i="2"/>
  <c r="O700" i="2"/>
  <c r="O684" i="2"/>
  <c r="O668" i="2"/>
  <c r="O652" i="2"/>
  <c r="O636" i="2"/>
  <c r="O620" i="2"/>
  <c r="O604" i="2"/>
  <c r="O588" i="2"/>
  <c r="O759" i="2"/>
  <c r="O661" i="2"/>
  <c r="O637" i="2"/>
  <c r="O757" i="2"/>
  <c r="O749" i="2"/>
  <c r="O733" i="2"/>
  <c r="O719" i="2"/>
  <c r="O715" i="2"/>
  <c r="O711" i="2"/>
  <c r="O703" i="2"/>
  <c r="O687" i="2"/>
  <c r="O683" i="2"/>
  <c r="O679" i="2"/>
  <c r="O671" i="2"/>
  <c r="O655" i="2"/>
  <c r="O651" i="2"/>
  <c r="O635" i="2"/>
  <c r="O619" i="2"/>
  <c r="O587" i="2"/>
  <c r="O722" i="2"/>
  <c r="O709" i="2"/>
  <c r="O633" i="2"/>
  <c r="O613" i="2"/>
  <c r="O752" i="2"/>
  <c r="O740" i="2"/>
  <c r="O736" i="2"/>
  <c r="O718" i="2"/>
  <c r="O706" i="2"/>
  <c r="O690" i="2"/>
  <c r="O686" i="2"/>
  <c r="O674" i="2"/>
  <c r="O658" i="2"/>
  <c r="O654" i="2"/>
  <c r="O642" i="2"/>
  <c r="O626" i="2"/>
  <c r="O622" i="2"/>
  <c r="O610" i="2"/>
  <c r="O594" i="2"/>
  <c r="O590" i="2"/>
  <c r="O763" i="2"/>
  <c r="O743" i="2"/>
  <c r="O717" i="2"/>
  <c r="O629" i="2"/>
  <c r="O589" i="2"/>
  <c r="O601" i="2" l="1"/>
  <c r="O623" i="2"/>
  <c r="O592" i="2"/>
  <c r="O608" i="2"/>
  <c r="O624" i="2"/>
  <c r="O640" i="2"/>
  <c r="O656" i="2"/>
  <c r="O672" i="2"/>
  <c r="O688" i="2"/>
  <c r="O704" i="2"/>
  <c r="O720" i="2"/>
  <c r="O598" i="2"/>
  <c r="O694" i="2"/>
  <c r="O607" i="2"/>
  <c r="O650" i="2"/>
  <c r="O698" i="2"/>
  <c r="O586" i="2"/>
  <c r="O710" i="2"/>
  <c r="O701" i="2"/>
  <c r="O754" i="2"/>
  <c r="O614" i="2"/>
  <c r="O678" i="2"/>
  <c r="O653" i="2"/>
  <c r="O748" i="2"/>
  <c r="O685" i="2"/>
  <c r="O621" i="2"/>
  <c r="O726" i="2"/>
  <c r="O738" i="2"/>
  <c r="O756" i="2"/>
  <c r="O609" i="2"/>
  <c r="O602" i="2"/>
  <c r="O682" i="2"/>
  <c r="O611" i="2"/>
  <c r="O627" i="2"/>
  <c r="O643" i="2"/>
  <c r="O659" i="2"/>
  <c r="O691" i="2"/>
  <c r="O724" i="2"/>
  <c r="O676" i="2"/>
  <c r="O692" i="2"/>
  <c r="O708" i="2"/>
  <c r="O646" i="2"/>
  <c r="O705" i="2"/>
  <c r="O730" i="2"/>
  <c r="O746" i="2"/>
  <c r="O731" i="2"/>
  <c r="O764" i="2"/>
  <c r="O591" i="2"/>
  <c r="O630" i="2"/>
  <c r="O727" i="2"/>
  <c r="O669" i="2"/>
  <c r="O649" i="2"/>
  <c r="O747" i="2"/>
  <c r="O618" i="2"/>
  <c r="O634" i="2"/>
  <c r="O664" i="2"/>
  <c r="O714" i="2"/>
  <c r="O732" i="2"/>
  <c r="O681" i="2"/>
  <c r="O735" i="2"/>
  <c r="O595" i="2"/>
  <c r="O675" i="2"/>
  <c r="O707" i="2"/>
  <c r="O741" i="2"/>
  <c r="O605" i="2"/>
  <c r="O713" i="2"/>
  <c r="O596" i="2"/>
  <c r="O612" i="2"/>
  <c r="O628" i="2"/>
  <c r="O644" i="2"/>
  <c r="O660" i="2"/>
  <c r="O725" i="2"/>
  <c r="O742" i="2"/>
  <c r="O758" i="2"/>
  <c r="O662" i="2"/>
  <c r="O693" i="2"/>
  <c r="O585" i="2"/>
  <c r="O665" i="2"/>
  <c r="O606" i="2"/>
  <c r="O638" i="2"/>
  <c r="O670" i="2"/>
  <c r="O702" i="2"/>
  <c r="O597" i="2"/>
  <c r="O645" i="2"/>
  <c r="O697" i="2"/>
  <c r="O583" i="2"/>
  <c r="O615" i="2"/>
  <c r="O631" i="2"/>
  <c r="O647" i="2"/>
  <c r="O729" i="2"/>
  <c r="O745" i="2"/>
  <c r="O761" i="2"/>
  <c r="O617" i="2"/>
  <c r="O677" i="2"/>
  <c r="O666" i="2"/>
  <c r="O762" i="2"/>
  <c r="O751" i="2"/>
  <c r="O599" i="2"/>
  <c r="O663" i="2"/>
  <c r="O695" i="2"/>
  <c r="O584" i="2"/>
  <c r="O600" i="2"/>
  <c r="O616" i="2"/>
  <c r="O632" i="2"/>
  <c r="O648" i="2"/>
  <c r="O680" i="2"/>
  <c r="O696" i="2"/>
  <c r="O712" i="2"/>
  <c r="O673" i="2"/>
  <c r="O723" i="2"/>
  <c r="O760" i="2"/>
  <c r="O657" i="2"/>
  <c r="O603" i="2"/>
  <c r="O667" i="2"/>
  <c r="O699" i="2"/>
  <c r="O728" i="2"/>
  <c r="O689" i="2"/>
  <c r="O739" i="2"/>
  <c r="O734" i="2"/>
  <c r="O750" i="2"/>
  <c r="O641" i="2"/>
  <c r="O721" i="2"/>
  <c r="O744" i="2"/>
  <c r="O625" i="2"/>
  <c r="O639" i="2"/>
  <c r="O737" i="2"/>
  <c r="O753" i="2"/>
  <c r="O593" i="2"/>
  <c r="AC586" i="2"/>
  <c r="AC590" i="2"/>
  <c r="AC594" i="2"/>
  <c r="AC598" i="2"/>
  <c r="AC602" i="2"/>
  <c r="AC606" i="2"/>
  <c r="AC610" i="2"/>
  <c r="AC614" i="2"/>
  <c r="AC618" i="2"/>
  <c r="AC622" i="2"/>
  <c r="AC626" i="2"/>
  <c r="AC630" i="2"/>
  <c r="AC634" i="2"/>
  <c r="AC638" i="2"/>
  <c r="AC642" i="2"/>
  <c r="AC646" i="2"/>
  <c r="AC650" i="2"/>
  <c r="AC654" i="2"/>
  <c r="AC658" i="2"/>
  <c r="AC662" i="2"/>
  <c r="AC666" i="2"/>
  <c r="AC670" i="2"/>
  <c r="AC674" i="2"/>
  <c r="AC678" i="2"/>
  <c r="AC682" i="2"/>
  <c r="AC686" i="2"/>
  <c r="AC690" i="2"/>
  <c r="AC694" i="2"/>
  <c r="AC698" i="2"/>
  <c r="AC702" i="2"/>
  <c r="AC706" i="2"/>
  <c r="AC710" i="2"/>
  <c r="AC714" i="2"/>
  <c r="AC718" i="2"/>
  <c r="AC722" i="2"/>
  <c r="AC726" i="2"/>
  <c r="AC730" i="2"/>
  <c r="AC734" i="2"/>
  <c r="AC738" i="2"/>
  <c r="AC742" i="2"/>
  <c r="AC746" i="2"/>
  <c r="AC750" i="2"/>
  <c r="AC754" i="2"/>
  <c r="AC758" i="2"/>
  <c r="AC762" i="2"/>
  <c r="AB585" i="2"/>
  <c r="AB589" i="2"/>
  <c r="AB593" i="2"/>
  <c r="AB597" i="2"/>
  <c r="AB601" i="2"/>
  <c r="AC587" i="2"/>
  <c r="AC591" i="2"/>
  <c r="AC595" i="2"/>
  <c r="AC599" i="2"/>
  <c r="AC603" i="2"/>
  <c r="AC607" i="2"/>
  <c r="AC611" i="2"/>
  <c r="AC615" i="2"/>
  <c r="AC619" i="2"/>
  <c r="AC623" i="2"/>
  <c r="AC627" i="2"/>
  <c r="AC631" i="2"/>
  <c r="AC635" i="2"/>
  <c r="AC639" i="2"/>
  <c r="AC643" i="2"/>
  <c r="AC647" i="2"/>
  <c r="AC651" i="2"/>
  <c r="AC655" i="2"/>
  <c r="AC659" i="2"/>
  <c r="AC663" i="2"/>
  <c r="AC667" i="2"/>
  <c r="AC671" i="2"/>
  <c r="AC675" i="2"/>
  <c r="AC679" i="2"/>
  <c r="AC683" i="2"/>
  <c r="AC687" i="2"/>
  <c r="AC691" i="2"/>
  <c r="AC695" i="2"/>
  <c r="AC699" i="2"/>
  <c r="AC703" i="2"/>
  <c r="AC707" i="2"/>
  <c r="AC711" i="2"/>
  <c r="AC715" i="2"/>
  <c r="AC719" i="2"/>
  <c r="AC723" i="2"/>
  <c r="AC727" i="2"/>
  <c r="AC731" i="2"/>
  <c r="AC735" i="2"/>
  <c r="AC739" i="2"/>
  <c r="AC743" i="2"/>
  <c r="AC747" i="2"/>
  <c r="AC751" i="2"/>
  <c r="AC755" i="2"/>
  <c r="AC759" i="2"/>
  <c r="AC763" i="2"/>
  <c r="AB586" i="2"/>
  <c r="AB590" i="2"/>
  <c r="AC584" i="2"/>
  <c r="AC592" i="2"/>
  <c r="AC600" i="2"/>
  <c r="AC608" i="2"/>
  <c r="AC616" i="2"/>
  <c r="AC624" i="2"/>
  <c r="AC632" i="2"/>
  <c r="AC640" i="2"/>
  <c r="AC648" i="2"/>
  <c r="AC656" i="2"/>
  <c r="AC664" i="2"/>
  <c r="AC672" i="2"/>
  <c r="AC680" i="2"/>
  <c r="AC688" i="2"/>
  <c r="AC696" i="2"/>
  <c r="AC704" i="2"/>
  <c r="AC712" i="2"/>
  <c r="AC720" i="2"/>
  <c r="AC728" i="2"/>
  <c r="AC736" i="2"/>
  <c r="AC744" i="2"/>
  <c r="AC752" i="2"/>
  <c r="AC760" i="2"/>
  <c r="AB587" i="2"/>
  <c r="AB594" i="2"/>
  <c r="AB599" i="2"/>
  <c r="AB604" i="2"/>
  <c r="AB608" i="2"/>
  <c r="AB612" i="2"/>
  <c r="AB616" i="2"/>
  <c r="AB620" i="2"/>
  <c r="AB624" i="2"/>
  <c r="AB628" i="2"/>
  <c r="AB632" i="2"/>
  <c r="AB636" i="2"/>
  <c r="AB640" i="2"/>
  <c r="AB644" i="2"/>
  <c r="AB648" i="2"/>
  <c r="AB652" i="2"/>
  <c r="AB656" i="2"/>
  <c r="AB660" i="2"/>
  <c r="AB664" i="2"/>
  <c r="AB668" i="2"/>
  <c r="AB672" i="2"/>
  <c r="AB676" i="2"/>
  <c r="AB680" i="2"/>
  <c r="AB684" i="2"/>
  <c r="AB688" i="2"/>
  <c r="AB692" i="2"/>
  <c r="AB696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AB748" i="2"/>
  <c r="AB752" i="2"/>
  <c r="AB756" i="2"/>
  <c r="AB760" i="2"/>
  <c r="AB764" i="2"/>
  <c r="AA587" i="2"/>
  <c r="AA591" i="2"/>
  <c r="AA595" i="2"/>
  <c r="AA599" i="2"/>
  <c r="AA603" i="2"/>
  <c r="AA607" i="2"/>
  <c r="AA611" i="2"/>
  <c r="AA615" i="2"/>
  <c r="AA619" i="2"/>
  <c r="AA623" i="2"/>
  <c r="AA627" i="2"/>
  <c r="AA631" i="2"/>
  <c r="AA635" i="2"/>
  <c r="AA639" i="2"/>
  <c r="AA643" i="2"/>
  <c r="AA647" i="2"/>
  <c r="AA651" i="2"/>
  <c r="AA655" i="2"/>
  <c r="AA659" i="2"/>
  <c r="AA663" i="2"/>
  <c r="AA667" i="2"/>
  <c r="AA671" i="2"/>
  <c r="AA675" i="2"/>
  <c r="AA679" i="2"/>
  <c r="AA683" i="2"/>
  <c r="AA687" i="2"/>
  <c r="AA691" i="2"/>
  <c r="AA695" i="2"/>
  <c r="AA699" i="2"/>
  <c r="AA703" i="2"/>
  <c r="AA707" i="2"/>
  <c r="AA711" i="2"/>
  <c r="AA715" i="2"/>
  <c r="AA719" i="2"/>
  <c r="AA723" i="2"/>
  <c r="AA727" i="2"/>
  <c r="AA731" i="2"/>
  <c r="AA735" i="2"/>
  <c r="AA739" i="2"/>
  <c r="AA743" i="2"/>
  <c r="AA747" i="2"/>
  <c r="AA751" i="2"/>
  <c r="AA755" i="2"/>
  <c r="AA759" i="2"/>
  <c r="AA763" i="2"/>
  <c r="Z586" i="2"/>
  <c r="Z590" i="2"/>
  <c r="Z594" i="2"/>
  <c r="Z598" i="2"/>
  <c r="Z602" i="2"/>
  <c r="Z606" i="2"/>
  <c r="Z610" i="2"/>
  <c r="Z614" i="2"/>
  <c r="Z618" i="2"/>
  <c r="Z622" i="2"/>
  <c r="Z626" i="2"/>
  <c r="Z630" i="2"/>
  <c r="Z634" i="2"/>
  <c r="Z638" i="2"/>
  <c r="Z642" i="2"/>
  <c r="Z646" i="2"/>
  <c r="Z650" i="2"/>
  <c r="Z654" i="2"/>
  <c r="Z658" i="2"/>
  <c r="Z662" i="2"/>
  <c r="Z666" i="2"/>
  <c r="Z670" i="2"/>
  <c r="Z674" i="2"/>
  <c r="Z678" i="2"/>
  <c r="Z682" i="2"/>
  <c r="Z686" i="2"/>
  <c r="Z690" i="2"/>
  <c r="Z694" i="2"/>
  <c r="Z698" i="2"/>
  <c r="Z702" i="2"/>
  <c r="Z706" i="2"/>
  <c r="Z710" i="2"/>
  <c r="Z714" i="2"/>
  <c r="Z718" i="2"/>
  <c r="Z722" i="2"/>
  <c r="Z726" i="2"/>
  <c r="Z730" i="2"/>
  <c r="Z734" i="2"/>
  <c r="Z738" i="2"/>
  <c r="Z742" i="2"/>
  <c r="Z746" i="2"/>
  <c r="Z750" i="2"/>
  <c r="Z754" i="2"/>
  <c r="Z758" i="2"/>
  <c r="Z762" i="2"/>
  <c r="Y585" i="2"/>
  <c r="Y589" i="2"/>
  <c r="Y593" i="2"/>
  <c r="Y597" i="2"/>
  <c r="Y601" i="2"/>
  <c r="Y605" i="2"/>
  <c r="Y609" i="2"/>
  <c r="Y613" i="2"/>
  <c r="Y617" i="2"/>
  <c r="Y621" i="2"/>
  <c r="Y625" i="2"/>
  <c r="AC585" i="2"/>
  <c r="AC593" i="2"/>
  <c r="AC601" i="2"/>
  <c r="AC609" i="2"/>
  <c r="AC617" i="2"/>
  <c r="AC625" i="2"/>
  <c r="AC633" i="2"/>
  <c r="AC641" i="2"/>
  <c r="AC649" i="2"/>
  <c r="AC657" i="2"/>
  <c r="AC665" i="2"/>
  <c r="AC673" i="2"/>
  <c r="AC681" i="2"/>
  <c r="AC689" i="2"/>
  <c r="AC697" i="2"/>
  <c r="AC705" i="2"/>
  <c r="AC713" i="2"/>
  <c r="AC721" i="2"/>
  <c r="AC729" i="2"/>
  <c r="AC737" i="2"/>
  <c r="AC745" i="2"/>
  <c r="AC753" i="2"/>
  <c r="AC761" i="2"/>
  <c r="AB588" i="2"/>
  <c r="AB595" i="2"/>
  <c r="AB600" i="2"/>
  <c r="AB605" i="2"/>
  <c r="AB609" i="2"/>
  <c r="AB613" i="2"/>
  <c r="AB617" i="2"/>
  <c r="AB621" i="2"/>
  <c r="AB625" i="2"/>
  <c r="AB629" i="2"/>
  <c r="AB633" i="2"/>
  <c r="AB637" i="2"/>
  <c r="AB641" i="2"/>
  <c r="AB645" i="2"/>
  <c r="AB649" i="2"/>
  <c r="AB653" i="2"/>
  <c r="AB657" i="2"/>
  <c r="AB661" i="2"/>
  <c r="AB665" i="2"/>
  <c r="AB669" i="2"/>
  <c r="AB673" i="2"/>
  <c r="AB677" i="2"/>
  <c r="AB681" i="2"/>
  <c r="AB685" i="2"/>
  <c r="AB689" i="2"/>
  <c r="AB693" i="2"/>
  <c r="AB697" i="2"/>
  <c r="AB701" i="2"/>
  <c r="AB705" i="2"/>
  <c r="AB709" i="2"/>
  <c r="AB713" i="2"/>
  <c r="AB717" i="2"/>
  <c r="AB721" i="2"/>
  <c r="AB725" i="2"/>
  <c r="AB729" i="2"/>
  <c r="AB733" i="2"/>
  <c r="AB737" i="2"/>
  <c r="AB741" i="2"/>
  <c r="AB745" i="2"/>
  <c r="AB749" i="2"/>
  <c r="AB753" i="2"/>
  <c r="AB757" i="2"/>
  <c r="AB761" i="2"/>
  <c r="AA584" i="2"/>
  <c r="AA588" i="2"/>
  <c r="AA592" i="2"/>
  <c r="AA596" i="2"/>
  <c r="AA600" i="2"/>
  <c r="AA604" i="2"/>
  <c r="AA608" i="2"/>
  <c r="AA612" i="2"/>
  <c r="AA616" i="2"/>
  <c r="AA620" i="2"/>
  <c r="AA624" i="2"/>
  <c r="AA628" i="2"/>
  <c r="AA632" i="2"/>
  <c r="AA636" i="2"/>
  <c r="AA640" i="2"/>
  <c r="AA644" i="2"/>
  <c r="AA648" i="2"/>
  <c r="AA652" i="2"/>
  <c r="AA656" i="2"/>
  <c r="AA660" i="2"/>
  <c r="AA664" i="2"/>
  <c r="AA668" i="2"/>
  <c r="AA672" i="2"/>
  <c r="AA676" i="2"/>
  <c r="AA680" i="2"/>
  <c r="AA684" i="2"/>
  <c r="AA688" i="2"/>
  <c r="AA692" i="2"/>
  <c r="AA696" i="2"/>
  <c r="AA700" i="2"/>
  <c r="AA704" i="2"/>
  <c r="AA708" i="2"/>
  <c r="AA712" i="2"/>
  <c r="AA716" i="2"/>
  <c r="AA720" i="2"/>
  <c r="AA724" i="2"/>
  <c r="AA728" i="2"/>
  <c r="AA732" i="2"/>
  <c r="AA736" i="2"/>
  <c r="AA740" i="2"/>
  <c r="AA744" i="2"/>
  <c r="AA748" i="2"/>
  <c r="AA752" i="2"/>
  <c r="AA756" i="2"/>
  <c r="AA760" i="2"/>
  <c r="AA764" i="2"/>
  <c r="Z587" i="2"/>
  <c r="Z591" i="2"/>
  <c r="Z595" i="2"/>
  <c r="Z599" i="2"/>
  <c r="Z603" i="2"/>
  <c r="Z607" i="2"/>
  <c r="Z611" i="2"/>
  <c r="Z615" i="2"/>
  <c r="Z619" i="2"/>
  <c r="Z623" i="2"/>
  <c r="Z627" i="2"/>
  <c r="Z631" i="2"/>
  <c r="Z635" i="2"/>
  <c r="Z639" i="2"/>
  <c r="Z643" i="2"/>
  <c r="Z647" i="2"/>
  <c r="Z651" i="2"/>
  <c r="Z655" i="2"/>
  <c r="Z659" i="2"/>
  <c r="Z663" i="2"/>
  <c r="Z667" i="2"/>
  <c r="Z671" i="2"/>
  <c r="Z675" i="2"/>
  <c r="Z679" i="2"/>
  <c r="Z683" i="2"/>
  <c r="Z687" i="2"/>
  <c r="Z691" i="2"/>
  <c r="Z695" i="2"/>
  <c r="Z699" i="2"/>
  <c r="Z703" i="2"/>
  <c r="Z707" i="2"/>
  <c r="Z711" i="2"/>
  <c r="Z715" i="2"/>
  <c r="Z719" i="2"/>
  <c r="Z723" i="2"/>
  <c r="Z727" i="2"/>
  <c r="Z731" i="2"/>
  <c r="Z735" i="2"/>
  <c r="Z739" i="2"/>
  <c r="Z743" i="2"/>
  <c r="Z747" i="2"/>
  <c r="Z751" i="2"/>
  <c r="Z755" i="2"/>
  <c r="Z759" i="2"/>
  <c r="Z763" i="2"/>
  <c r="Y586" i="2"/>
  <c r="Y590" i="2"/>
  <c r="Y594" i="2"/>
  <c r="Y598" i="2"/>
  <c r="Y602" i="2"/>
  <c r="Y606" i="2"/>
  <c r="Y610" i="2"/>
  <c r="Y614" i="2"/>
  <c r="Y618" i="2"/>
  <c r="Y622" i="2"/>
  <c r="Y626" i="2"/>
  <c r="AC588" i="2"/>
  <c r="AC596" i="2"/>
  <c r="AC604" i="2"/>
  <c r="AC612" i="2"/>
  <c r="AC620" i="2"/>
  <c r="AC628" i="2"/>
  <c r="AC636" i="2"/>
  <c r="AC644" i="2"/>
  <c r="AC652" i="2"/>
  <c r="AC660" i="2"/>
  <c r="AC668" i="2"/>
  <c r="AC676" i="2"/>
  <c r="AC684" i="2"/>
  <c r="AC692" i="2"/>
  <c r="AC700" i="2"/>
  <c r="AC708" i="2"/>
  <c r="AC716" i="2"/>
  <c r="AC724" i="2"/>
  <c r="AC732" i="2"/>
  <c r="AC740" i="2"/>
  <c r="AC748" i="2"/>
  <c r="AC756" i="2"/>
  <c r="AC764" i="2"/>
  <c r="AB591" i="2"/>
  <c r="AB596" i="2"/>
  <c r="AB602" i="2"/>
  <c r="AB606" i="2"/>
  <c r="AB610" i="2"/>
  <c r="AB614" i="2"/>
  <c r="AB618" i="2"/>
  <c r="AB622" i="2"/>
  <c r="AB626" i="2"/>
  <c r="AB630" i="2"/>
  <c r="AB634" i="2"/>
  <c r="AB638" i="2"/>
  <c r="AB642" i="2"/>
  <c r="AB646" i="2"/>
  <c r="AB650" i="2"/>
  <c r="AB654" i="2"/>
  <c r="AB658" i="2"/>
  <c r="AB662" i="2"/>
  <c r="AB666" i="2"/>
  <c r="AB670" i="2"/>
  <c r="AB674" i="2"/>
  <c r="AB678" i="2"/>
  <c r="AB682" i="2"/>
  <c r="AB686" i="2"/>
  <c r="AB690" i="2"/>
  <c r="AB694" i="2"/>
  <c r="AB698" i="2"/>
  <c r="AB702" i="2"/>
  <c r="AB706" i="2"/>
  <c r="AB710" i="2"/>
  <c r="AB714" i="2"/>
  <c r="AB718" i="2"/>
  <c r="AB722" i="2"/>
  <c r="AB726" i="2"/>
  <c r="AB730" i="2"/>
  <c r="AB734" i="2"/>
  <c r="AB738" i="2"/>
  <c r="AB742" i="2"/>
  <c r="AB746" i="2"/>
  <c r="AB750" i="2"/>
  <c r="AB754" i="2"/>
  <c r="AB758" i="2"/>
  <c r="AB762" i="2"/>
  <c r="AA585" i="2"/>
  <c r="AA589" i="2"/>
  <c r="AA593" i="2"/>
  <c r="AA597" i="2"/>
  <c r="AA601" i="2"/>
  <c r="AA605" i="2"/>
  <c r="AA609" i="2"/>
  <c r="AA613" i="2"/>
  <c r="AA617" i="2"/>
  <c r="AA621" i="2"/>
  <c r="AA625" i="2"/>
  <c r="AA629" i="2"/>
  <c r="AA633" i="2"/>
  <c r="AA637" i="2"/>
  <c r="AA641" i="2"/>
  <c r="AA645" i="2"/>
  <c r="AA649" i="2"/>
  <c r="AA653" i="2"/>
  <c r="AA657" i="2"/>
  <c r="AA661" i="2"/>
  <c r="AA665" i="2"/>
  <c r="AA669" i="2"/>
  <c r="AA673" i="2"/>
  <c r="AA677" i="2"/>
  <c r="AA681" i="2"/>
  <c r="AA685" i="2"/>
  <c r="AA689" i="2"/>
  <c r="AA693" i="2"/>
  <c r="AA697" i="2"/>
  <c r="AA701" i="2"/>
  <c r="AA705" i="2"/>
  <c r="AA709" i="2"/>
  <c r="AA713" i="2"/>
  <c r="AA717" i="2"/>
  <c r="AA721" i="2"/>
  <c r="AA725" i="2"/>
  <c r="AA729" i="2"/>
  <c r="AA733" i="2"/>
  <c r="AA737" i="2"/>
  <c r="AA741" i="2"/>
  <c r="AA745" i="2"/>
  <c r="AA749" i="2"/>
  <c r="AA753" i="2"/>
  <c r="AA757" i="2"/>
  <c r="AA761" i="2"/>
  <c r="Z584" i="2"/>
  <c r="Z588" i="2"/>
  <c r="Z592" i="2"/>
  <c r="Z596" i="2"/>
  <c r="Z600" i="2"/>
  <c r="Z604" i="2"/>
  <c r="Z608" i="2"/>
  <c r="Z612" i="2"/>
  <c r="Z616" i="2"/>
  <c r="Z620" i="2"/>
  <c r="Z624" i="2"/>
  <c r="Z628" i="2"/>
  <c r="Z632" i="2"/>
  <c r="Z636" i="2"/>
  <c r="Z640" i="2"/>
  <c r="Z644" i="2"/>
  <c r="Z648" i="2"/>
  <c r="Z652" i="2"/>
  <c r="Z656" i="2"/>
  <c r="Z660" i="2"/>
  <c r="Z664" i="2"/>
  <c r="Z668" i="2"/>
  <c r="Z672" i="2"/>
  <c r="Z676" i="2"/>
  <c r="Z680" i="2"/>
  <c r="Z684" i="2"/>
  <c r="Z688" i="2"/>
  <c r="Z692" i="2"/>
  <c r="Z696" i="2"/>
  <c r="Z700" i="2"/>
  <c r="Z704" i="2"/>
  <c r="Z708" i="2"/>
  <c r="Z712" i="2"/>
  <c r="Z716" i="2"/>
  <c r="Z720" i="2"/>
  <c r="Z724" i="2"/>
  <c r="Z728" i="2"/>
  <c r="Z732" i="2"/>
  <c r="Z736" i="2"/>
  <c r="Z740" i="2"/>
  <c r="Z744" i="2"/>
  <c r="Z748" i="2"/>
  <c r="Z752" i="2"/>
  <c r="Z756" i="2"/>
  <c r="Z760" i="2"/>
  <c r="Z764" i="2"/>
  <c r="Y587" i="2"/>
  <c r="Y591" i="2"/>
  <c r="Y595" i="2"/>
  <c r="Y599" i="2"/>
  <c r="Y603" i="2"/>
  <c r="Y607" i="2"/>
  <c r="Y611" i="2"/>
  <c r="Y615" i="2"/>
  <c r="Y619" i="2"/>
  <c r="Y623" i="2"/>
  <c r="Y627" i="2"/>
  <c r="Y631" i="2"/>
  <c r="Y635" i="2"/>
  <c r="Y639" i="2"/>
  <c r="Y643" i="2"/>
  <c r="Y647" i="2"/>
  <c r="Y651" i="2"/>
  <c r="Y655" i="2"/>
  <c r="Y659" i="2"/>
  <c r="Y663" i="2"/>
  <c r="Y667" i="2"/>
  <c r="Y671" i="2"/>
  <c r="Y675" i="2"/>
  <c r="Y679" i="2"/>
  <c r="Y683" i="2"/>
  <c r="Y687" i="2"/>
  <c r="Y691" i="2"/>
  <c r="Y695" i="2"/>
  <c r="Y699" i="2"/>
  <c r="Y703" i="2"/>
  <c r="Y707" i="2"/>
  <c r="Y711" i="2"/>
  <c r="Y715" i="2"/>
  <c r="Y719" i="2"/>
  <c r="Y723" i="2"/>
  <c r="Y727" i="2"/>
  <c r="Y731" i="2"/>
  <c r="Y735" i="2"/>
  <c r="Y739" i="2"/>
  <c r="Y743" i="2"/>
  <c r="Y747" i="2"/>
  <c r="Y751" i="2"/>
  <c r="Y755" i="2"/>
  <c r="Y759" i="2"/>
  <c r="Y763" i="2"/>
  <c r="X586" i="2"/>
  <c r="X590" i="2"/>
  <c r="X594" i="2"/>
  <c r="X598" i="2"/>
  <c r="X602" i="2"/>
  <c r="X606" i="2"/>
  <c r="X610" i="2"/>
  <c r="X614" i="2"/>
  <c r="X618" i="2"/>
  <c r="X622" i="2"/>
  <c r="X626" i="2"/>
  <c r="X630" i="2"/>
  <c r="X634" i="2"/>
  <c r="X638" i="2"/>
  <c r="X642" i="2"/>
  <c r="X646" i="2"/>
  <c r="X650" i="2"/>
  <c r="X654" i="2"/>
  <c r="X658" i="2"/>
  <c r="X662" i="2"/>
  <c r="X666" i="2"/>
  <c r="X670" i="2"/>
  <c r="X674" i="2"/>
  <c r="X678" i="2"/>
  <c r="X682" i="2"/>
  <c r="X686" i="2"/>
  <c r="X690" i="2"/>
  <c r="X694" i="2"/>
  <c r="X698" i="2"/>
  <c r="X702" i="2"/>
  <c r="X706" i="2"/>
  <c r="X710" i="2"/>
  <c r="X714" i="2"/>
  <c r="X718" i="2"/>
  <c r="X722" i="2"/>
  <c r="X726" i="2"/>
  <c r="X730" i="2"/>
  <c r="X734" i="2"/>
  <c r="X738" i="2"/>
  <c r="X742" i="2"/>
  <c r="X746" i="2"/>
  <c r="X750" i="2"/>
  <c r="X754" i="2"/>
  <c r="X758" i="2"/>
  <c r="X762" i="2"/>
  <c r="W585" i="2"/>
  <c r="W589" i="2"/>
  <c r="W593" i="2"/>
  <c r="W597" i="2"/>
  <c r="W601" i="2"/>
  <c r="W605" i="2"/>
  <c r="W609" i="2"/>
  <c r="W613" i="2"/>
  <c r="W617" i="2"/>
  <c r="W621" i="2"/>
  <c r="W625" i="2"/>
  <c r="W629" i="2"/>
  <c r="AC597" i="2"/>
  <c r="AC629" i="2"/>
  <c r="AC661" i="2"/>
  <c r="AC693" i="2"/>
  <c r="AC725" i="2"/>
  <c r="AC757" i="2"/>
  <c r="AB603" i="2"/>
  <c r="AB619" i="2"/>
  <c r="AB635" i="2"/>
  <c r="AB651" i="2"/>
  <c r="AB667" i="2"/>
  <c r="AB683" i="2"/>
  <c r="AB699" i="2"/>
  <c r="AB715" i="2"/>
  <c r="AB731" i="2"/>
  <c r="AB747" i="2"/>
  <c r="AB763" i="2"/>
  <c r="AA598" i="2"/>
  <c r="AA614" i="2"/>
  <c r="AA630" i="2"/>
  <c r="AA646" i="2"/>
  <c r="AA662" i="2"/>
  <c r="AA678" i="2"/>
  <c r="AA694" i="2"/>
  <c r="AA710" i="2"/>
  <c r="AA726" i="2"/>
  <c r="AA742" i="2"/>
  <c r="AA758" i="2"/>
  <c r="Z593" i="2"/>
  <c r="Z609" i="2"/>
  <c r="Z625" i="2"/>
  <c r="Z641" i="2"/>
  <c r="Z657" i="2"/>
  <c r="Z673" i="2"/>
  <c r="Z689" i="2"/>
  <c r="Z705" i="2"/>
  <c r="Z721" i="2"/>
  <c r="Z737" i="2"/>
  <c r="Z753" i="2"/>
  <c r="Y588" i="2"/>
  <c r="Y604" i="2"/>
  <c r="Y620" i="2"/>
  <c r="Y630" i="2"/>
  <c r="Y636" i="2"/>
  <c r="Y641" i="2"/>
  <c r="Y646" i="2"/>
  <c r="Y652" i="2"/>
  <c r="Y657" i="2"/>
  <c r="Y662" i="2"/>
  <c r="Y668" i="2"/>
  <c r="Y673" i="2"/>
  <c r="Y678" i="2"/>
  <c r="Y684" i="2"/>
  <c r="Y689" i="2"/>
  <c r="Y694" i="2"/>
  <c r="Y700" i="2"/>
  <c r="Y705" i="2"/>
  <c r="Y710" i="2"/>
  <c r="Y716" i="2"/>
  <c r="Y721" i="2"/>
  <c r="Y726" i="2"/>
  <c r="Y732" i="2"/>
  <c r="Y737" i="2"/>
  <c r="Y742" i="2"/>
  <c r="Y748" i="2"/>
  <c r="Y753" i="2"/>
  <c r="Y758" i="2"/>
  <c r="Y764" i="2"/>
  <c r="X588" i="2"/>
  <c r="X593" i="2"/>
  <c r="X599" i="2"/>
  <c r="X604" i="2"/>
  <c r="X609" i="2"/>
  <c r="X615" i="2"/>
  <c r="X620" i="2"/>
  <c r="X625" i="2"/>
  <c r="X631" i="2"/>
  <c r="X636" i="2"/>
  <c r="X641" i="2"/>
  <c r="X647" i="2"/>
  <c r="X652" i="2"/>
  <c r="X657" i="2"/>
  <c r="X663" i="2"/>
  <c r="X668" i="2"/>
  <c r="X673" i="2"/>
  <c r="X679" i="2"/>
  <c r="X684" i="2"/>
  <c r="X689" i="2"/>
  <c r="X695" i="2"/>
  <c r="X700" i="2"/>
  <c r="X705" i="2"/>
  <c r="X711" i="2"/>
  <c r="X716" i="2"/>
  <c r="X721" i="2"/>
  <c r="X727" i="2"/>
  <c r="X732" i="2"/>
  <c r="X737" i="2"/>
  <c r="X743" i="2"/>
  <c r="X748" i="2"/>
  <c r="X753" i="2"/>
  <c r="X759" i="2"/>
  <c r="X764" i="2"/>
  <c r="W588" i="2"/>
  <c r="W594" i="2"/>
  <c r="W599" i="2"/>
  <c r="W604" i="2"/>
  <c r="W610" i="2"/>
  <c r="W615" i="2"/>
  <c r="W620" i="2"/>
  <c r="W626" i="2"/>
  <c r="W631" i="2"/>
  <c r="W635" i="2"/>
  <c r="W639" i="2"/>
  <c r="W643" i="2"/>
  <c r="W647" i="2"/>
  <c r="W651" i="2"/>
  <c r="W655" i="2"/>
  <c r="W659" i="2"/>
  <c r="W663" i="2"/>
  <c r="W667" i="2"/>
  <c r="W671" i="2"/>
  <c r="W675" i="2"/>
  <c r="W679" i="2"/>
  <c r="W683" i="2"/>
  <c r="W687" i="2"/>
  <c r="W691" i="2"/>
  <c r="W695" i="2"/>
  <c r="W699" i="2"/>
  <c r="W703" i="2"/>
  <c r="W707" i="2"/>
  <c r="W711" i="2"/>
  <c r="W715" i="2"/>
  <c r="W719" i="2"/>
  <c r="W723" i="2"/>
  <c r="W727" i="2"/>
  <c r="W731" i="2"/>
  <c r="W735" i="2"/>
  <c r="W739" i="2"/>
  <c r="W743" i="2"/>
  <c r="W747" i="2"/>
  <c r="W751" i="2"/>
  <c r="W755" i="2"/>
  <c r="W759" i="2"/>
  <c r="W763" i="2"/>
  <c r="V586" i="2"/>
  <c r="V590" i="2"/>
  <c r="V594" i="2"/>
  <c r="V598" i="2"/>
  <c r="V602" i="2"/>
  <c r="V606" i="2"/>
  <c r="V610" i="2"/>
  <c r="V614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U585" i="2"/>
  <c r="U589" i="2"/>
  <c r="U593" i="2"/>
  <c r="U597" i="2"/>
  <c r="U601" i="2"/>
  <c r="U605" i="2"/>
  <c r="U609" i="2"/>
  <c r="U613" i="2"/>
  <c r="U617" i="2"/>
  <c r="U621" i="2"/>
  <c r="U625" i="2"/>
  <c r="U629" i="2"/>
  <c r="U633" i="2"/>
  <c r="U637" i="2"/>
  <c r="U641" i="2"/>
  <c r="U645" i="2"/>
  <c r="U649" i="2"/>
  <c r="U653" i="2"/>
  <c r="U657" i="2"/>
  <c r="U661" i="2"/>
  <c r="U665" i="2"/>
  <c r="U669" i="2"/>
  <c r="U673" i="2"/>
  <c r="U677" i="2"/>
  <c r="U681" i="2"/>
  <c r="U685" i="2"/>
  <c r="U689" i="2"/>
  <c r="U693" i="2"/>
  <c r="U697" i="2"/>
  <c r="U701" i="2"/>
  <c r="U705" i="2"/>
  <c r="U709" i="2"/>
  <c r="U713" i="2"/>
  <c r="U717" i="2"/>
  <c r="U721" i="2"/>
  <c r="U725" i="2"/>
  <c r="U729" i="2"/>
  <c r="U733" i="2"/>
  <c r="U737" i="2"/>
  <c r="U741" i="2"/>
  <c r="U745" i="2"/>
  <c r="U749" i="2"/>
  <c r="U753" i="2"/>
  <c r="U757" i="2"/>
  <c r="U761" i="2"/>
  <c r="T584" i="2"/>
  <c r="T588" i="2"/>
  <c r="T592" i="2"/>
  <c r="T596" i="2"/>
  <c r="T600" i="2"/>
  <c r="T604" i="2"/>
  <c r="T608" i="2"/>
  <c r="T612" i="2"/>
  <c r="T616" i="2"/>
  <c r="T620" i="2"/>
  <c r="T624" i="2"/>
  <c r="T628" i="2"/>
  <c r="T632" i="2"/>
  <c r="T636" i="2"/>
  <c r="T640" i="2"/>
  <c r="T644" i="2"/>
  <c r="T648" i="2"/>
  <c r="T652" i="2"/>
  <c r="T656" i="2"/>
  <c r="T660" i="2"/>
  <c r="T664" i="2"/>
  <c r="T668" i="2"/>
  <c r="T672" i="2"/>
  <c r="T676" i="2"/>
  <c r="T680" i="2"/>
  <c r="T684" i="2"/>
  <c r="T688" i="2"/>
  <c r="T692" i="2"/>
  <c r="T696" i="2"/>
  <c r="T700" i="2"/>
  <c r="T704" i="2"/>
  <c r="T708" i="2"/>
  <c r="T712" i="2"/>
  <c r="T716" i="2"/>
  <c r="T720" i="2"/>
  <c r="T724" i="2"/>
  <c r="T728" i="2"/>
  <c r="T732" i="2"/>
  <c r="T736" i="2"/>
  <c r="T740" i="2"/>
  <c r="T744" i="2"/>
  <c r="T748" i="2"/>
  <c r="T752" i="2"/>
  <c r="T756" i="2"/>
  <c r="T760" i="2"/>
  <c r="T764" i="2"/>
  <c r="W583" i="2"/>
  <c r="AA583" i="2"/>
  <c r="S585" i="2"/>
  <c r="S589" i="2"/>
  <c r="S593" i="2"/>
  <c r="S597" i="2"/>
  <c r="S601" i="2"/>
  <c r="S605" i="2"/>
  <c r="S609" i="2"/>
  <c r="S613" i="2"/>
  <c r="S617" i="2"/>
  <c r="S621" i="2"/>
  <c r="S625" i="2"/>
  <c r="S629" i="2"/>
  <c r="S633" i="2"/>
  <c r="S637" i="2"/>
  <c r="S641" i="2"/>
  <c r="S645" i="2"/>
  <c r="S649" i="2"/>
  <c r="S653" i="2"/>
  <c r="S657" i="2"/>
  <c r="S661" i="2"/>
  <c r="S665" i="2"/>
  <c r="S669" i="2"/>
  <c r="S673" i="2"/>
  <c r="S677" i="2"/>
  <c r="S681" i="2"/>
  <c r="S685" i="2"/>
  <c r="S689" i="2"/>
  <c r="S693" i="2"/>
  <c r="S697" i="2"/>
  <c r="S701" i="2"/>
  <c r="S705" i="2"/>
  <c r="S709" i="2"/>
  <c r="S713" i="2"/>
  <c r="S717" i="2"/>
  <c r="S721" i="2"/>
  <c r="S725" i="2"/>
  <c r="S729" i="2"/>
  <c r="S733" i="2"/>
  <c r="S737" i="2"/>
  <c r="S741" i="2"/>
  <c r="S745" i="2"/>
  <c r="S749" i="2"/>
  <c r="S753" i="2"/>
  <c r="S757" i="2"/>
  <c r="S761" i="2"/>
  <c r="S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Q584" i="2"/>
  <c r="Q588" i="2"/>
  <c r="Q592" i="2"/>
  <c r="Q596" i="2"/>
  <c r="Q600" i="2"/>
  <c r="Q604" i="2"/>
  <c r="Q608" i="2"/>
  <c r="Q612" i="2"/>
  <c r="Q616" i="2"/>
  <c r="Q620" i="2"/>
  <c r="Q624" i="2"/>
  <c r="Q628" i="2"/>
  <c r="Q632" i="2"/>
  <c r="Q636" i="2"/>
  <c r="Q640" i="2"/>
  <c r="Q644" i="2"/>
  <c r="Q648" i="2"/>
  <c r="Q652" i="2"/>
  <c r="Q656" i="2"/>
  <c r="Q660" i="2"/>
  <c r="Q664" i="2"/>
  <c r="Q668" i="2"/>
  <c r="Q672" i="2"/>
  <c r="Q676" i="2"/>
  <c r="Q680" i="2"/>
  <c r="Q684" i="2"/>
  <c r="Q688" i="2"/>
  <c r="Q692" i="2"/>
  <c r="Q696" i="2"/>
  <c r="Q700" i="2"/>
  <c r="Q704" i="2"/>
  <c r="Q708" i="2"/>
  <c r="Q712" i="2"/>
  <c r="Q716" i="2"/>
  <c r="Q720" i="2"/>
  <c r="Q724" i="2"/>
  <c r="Q728" i="2"/>
  <c r="Q732" i="2"/>
  <c r="Q736" i="2"/>
  <c r="Q740" i="2"/>
  <c r="Q744" i="2"/>
  <c r="Q748" i="2"/>
  <c r="Q752" i="2"/>
  <c r="Q756" i="2"/>
  <c r="Q760" i="2"/>
  <c r="AC621" i="2"/>
  <c r="AC717" i="2"/>
  <c r="AB615" i="2"/>
  <c r="AB663" i="2"/>
  <c r="AB711" i="2"/>
  <c r="AB759" i="2"/>
  <c r="AA626" i="2"/>
  <c r="AA674" i="2"/>
  <c r="AA722" i="2"/>
  <c r="Z589" i="2"/>
  <c r="Z637" i="2"/>
  <c r="Z685" i="2"/>
  <c r="Z733" i="2"/>
  <c r="Y600" i="2"/>
  <c r="Y634" i="2"/>
  <c r="Y650" i="2"/>
  <c r="Y666" i="2"/>
  <c r="Y682" i="2"/>
  <c r="Y698" i="2"/>
  <c r="Y714" i="2"/>
  <c r="Y730" i="2"/>
  <c r="Y746" i="2"/>
  <c r="Y762" i="2"/>
  <c r="X597" i="2"/>
  <c r="X608" i="2"/>
  <c r="X624" i="2"/>
  <c r="X640" i="2"/>
  <c r="X656" i="2"/>
  <c r="X672" i="2"/>
  <c r="X688" i="2"/>
  <c r="X704" i="2"/>
  <c r="X720" i="2"/>
  <c r="X736" i="2"/>
  <c r="X752" i="2"/>
  <c r="W587" i="2"/>
  <c r="W603" i="2"/>
  <c r="W619" i="2"/>
  <c r="W634" i="2"/>
  <c r="W646" i="2"/>
  <c r="W658" i="2"/>
  <c r="W670" i="2"/>
  <c r="W682" i="2"/>
  <c r="W694" i="2"/>
  <c r="W706" i="2"/>
  <c r="W718" i="2"/>
  <c r="W730" i="2"/>
  <c r="W742" i="2"/>
  <c r="W754" i="2"/>
  <c r="V585" i="2"/>
  <c r="V597" i="2"/>
  <c r="V609" i="2"/>
  <c r="V621" i="2"/>
  <c r="V633" i="2"/>
  <c r="V645" i="2"/>
  <c r="V657" i="2"/>
  <c r="V669" i="2"/>
  <c r="V685" i="2"/>
  <c r="V697" i="2"/>
  <c r="V709" i="2"/>
  <c r="V721" i="2"/>
  <c r="V733" i="2"/>
  <c r="V745" i="2"/>
  <c r="V761" i="2"/>
  <c r="U592" i="2"/>
  <c r="U604" i="2"/>
  <c r="U616" i="2"/>
  <c r="U628" i="2"/>
  <c r="U640" i="2"/>
  <c r="U652" i="2"/>
  <c r="U664" i="2"/>
  <c r="U676" i="2"/>
  <c r="U688" i="2"/>
  <c r="U700" i="2"/>
  <c r="U712" i="2"/>
  <c r="U724" i="2"/>
  <c r="U736" i="2"/>
  <c r="U752" i="2"/>
  <c r="U764" i="2"/>
  <c r="T595" i="2"/>
  <c r="T607" i="2"/>
  <c r="T619" i="2"/>
  <c r="T631" i="2"/>
  <c r="T643" i="2"/>
  <c r="T655" i="2"/>
  <c r="T667" i="2"/>
  <c r="T679" i="2"/>
  <c r="T691" i="2"/>
  <c r="T703" i="2"/>
  <c r="T715" i="2"/>
  <c r="T727" i="2"/>
  <c r="T739" i="2"/>
  <c r="T751" i="2"/>
  <c r="T763" i="2"/>
  <c r="S584" i="2"/>
  <c r="S596" i="2"/>
  <c r="S608" i="2"/>
  <c r="S620" i="2"/>
  <c r="S632" i="2"/>
  <c r="S644" i="2"/>
  <c r="S656" i="2"/>
  <c r="S668" i="2"/>
  <c r="S680" i="2"/>
  <c r="S692" i="2"/>
  <c r="S704" i="2"/>
  <c r="S716" i="2"/>
  <c r="S728" i="2"/>
  <c r="S740" i="2"/>
  <c r="S752" i="2"/>
  <c r="S764" i="2"/>
  <c r="R594" i="2"/>
  <c r="R606" i="2"/>
  <c r="R618" i="2"/>
  <c r="R630" i="2"/>
  <c r="R642" i="2"/>
  <c r="R654" i="2"/>
  <c r="R666" i="2"/>
  <c r="R678" i="2"/>
  <c r="R690" i="2"/>
  <c r="R702" i="2"/>
  <c r="R714" i="2"/>
  <c r="R726" i="2"/>
  <c r="R738" i="2"/>
  <c r="R750" i="2"/>
  <c r="R762" i="2"/>
  <c r="Q591" i="2"/>
  <c r="Q607" i="2"/>
  <c r="Q619" i="2"/>
  <c r="Q631" i="2"/>
  <c r="Q643" i="2"/>
  <c r="Q655" i="2"/>
  <c r="Q667" i="2"/>
  <c r="Q679" i="2"/>
  <c r="Q691" i="2"/>
  <c r="Q703" i="2"/>
  <c r="Q715" i="2"/>
  <c r="Q727" i="2"/>
  <c r="Q739" i="2"/>
  <c r="Q751" i="2"/>
  <c r="Q763" i="2"/>
  <c r="AC605" i="2"/>
  <c r="AC637" i="2"/>
  <c r="AC669" i="2"/>
  <c r="AC701" i="2"/>
  <c r="AC733" i="2"/>
  <c r="AB584" i="2"/>
  <c r="AB607" i="2"/>
  <c r="AB623" i="2"/>
  <c r="AB639" i="2"/>
  <c r="AB655" i="2"/>
  <c r="AB671" i="2"/>
  <c r="AB687" i="2"/>
  <c r="AB703" i="2"/>
  <c r="AB719" i="2"/>
  <c r="AB735" i="2"/>
  <c r="AB751" i="2"/>
  <c r="AA586" i="2"/>
  <c r="AA602" i="2"/>
  <c r="AA618" i="2"/>
  <c r="AA634" i="2"/>
  <c r="AA650" i="2"/>
  <c r="AA666" i="2"/>
  <c r="AA682" i="2"/>
  <c r="AA698" i="2"/>
  <c r="AA714" i="2"/>
  <c r="AA730" i="2"/>
  <c r="AA746" i="2"/>
  <c r="AA762" i="2"/>
  <c r="Z597" i="2"/>
  <c r="Z613" i="2"/>
  <c r="Z629" i="2"/>
  <c r="Z645" i="2"/>
  <c r="Z661" i="2"/>
  <c r="Z677" i="2"/>
  <c r="Z693" i="2"/>
  <c r="Z709" i="2"/>
  <c r="Z725" i="2"/>
  <c r="Z741" i="2"/>
  <c r="Z757" i="2"/>
  <c r="Y592" i="2"/>
  <c r="Y608" i="2"/>
  <c r="Y624" i="2"/>
  <c r="Y632" i="2"/>
  <c r="Y637" i="2"/>
  <c r="Y642" i="2"/>
  <c r="Y648" i="2"/>
  <c r="Y653" i="2"/>
  <c r="Y658" i="2"/>
  <c r="Y664" i="2"/>
  <c r="Y669" i="2"/>
  <c r="Y674" i="2"/>
  <c r="Y680" i="2"/>
  <c r="Y685" i="2"/>
  <c r="Y690" i="2"/>
  <c r="Y696" i="2"/>
  <c r="Y701" i="2"/>
  <c r="Y706" i="2"/>
  <c r="Y712" i="2"/>
  <c r="Y717" i="2"/>
  <c r="Y722" i="2"/>
  <c r="Y728" i="2"/>
  <c r="Y733" i="2"/>
  <c r="Y738" i="2"/>
  <c r="Y744" i="2"/>
  <c r="Y749" i="2"/>
  <c r="Y754" i="2"/>
  <c r="Y760" i="2"/>
  <c r="X584" i="2"/>
  <c r="X589" i="2"/>
  <c r="X595" i="2"/>
  <c r="X600" i="2"/>
  <c r="X605" i="2"/>
  <c r="X611" i="2"/>
  <c r="X616" i="2"/>
  <c r="X621" i="2"/>
  <c r="X627" i="2"/>
  <c r="X632" i="2"/>
  <c r="X637" i="2"/>
  <c r="X643" i="2"/>
  <c r="X648" i="2"/>
  <c r="X653" i="2"/>
  <c r="X659" i="2"/>
  <c r="X664" i="2"/>
  <c r="X669" i="2"/>
  <c r="X675" i="2"/>
  <c r="X680" i="2"/>
  <c r="X685" i="2"/>
  <c r="X691" i="2"/>
  <c r="X696" i="2"/>
  <c r="X701" i="2"/>
  <c r="X707" i="2"/>
  <c r="X712" i="2"/>
  <c r="X717" i="2"/>
  <c r="X723" i="2"/>
  <c r="X728" i="2"/>
  <c r="X733" i="2"/>
  <c r="X739" i="2"/>
  <c r="X744" i="2"/>
  <c r="X749" i="2"/>
  <c r="X755" i="2"/>
  <c r="X760" i="2"/>
  <c r="W584" i="2"/>
  <c r="W590" i="2"/>
  <c r="W595" i="2"/>
  <c r="W600" i="2"/>
  <c r="W606" i="2"/>
  <c r="W611" i="2"/>
  <c r="W616" i="2"/>
  <c r="W622" i="2"/>
  <c r="W627" i="2"/>
  <c r="W632" i="2"/>
  <c r="W636" i="2"/>
  <c r="W640" i="2"/>
  <c r="W644" i="2"/>
  <c r="W648" i="2"/>
  <c r="W652" i="2"/>
  <c r="W656" i="2"/>
  <c r="W660" i="2"/>
  <c r="W664" i="2"/>
  <c r="W668" i="2"/>
  <c r="W672" i="2"/>
  <c r="W676" i="2"/>
  <c r="W680" i="2"/>
  <c r="W684" i="2"/>
  <c r="W688" i="2"/>
  <c r="W692" i="2"/>
  <c r="W696" i="2"/>
  <c r="W700" i="2"/>
  <c r="W704" i="2"/>
  <c r="W708" i="2"/>
  <c r="W712" i="2"/>
  <c r="W716" i="2"/>
  <c r="W720" i="2"/>
  <c r="W724" i="2"/>
  <c r="W728" i="2"/>
  <c r="W732" i="2"/>
  <c r="W736" i="2"/>
  <c r="W740" i="2"/>
  <c r="W744" i="2"/>
  <c r="W748" i="2"/>
  <c r="W752" i="2"/>
  <c r="W756" i="2"/>
  <c r="W760" i="2"/>
  <c r="W764" i="2"/>
  <c r="V587" i="2"/>
  <c r="V591" i="2"/>
  <c r="V595" i="2"/>
  <c r="V599" i="2"/>
  <c r="V603" i="2"/>
  <c r="V607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T585" i="2"/>
  <c r="T589" i="2"/>
  <c r="T593" i="2"/>
  <c r="T597" i="2"/>
  <c r="T601" i="2"/>
  <c r="T605" i="2"/>
  <c r="T609" i="2"/>
  <c r="T613" i="2"/>
  <c r="T617" i="2"/>
  <c r="T621" i="2"/>
  <c r="T625" i="2"/>
  <c r="T629" i="2"/>
  <c r="T633" i="2"/>
  <c r="T637" i="2"/>
  <c r="T641" i="2"/>
  <c r="T645" i="2"/>
  <c r="T649" i="2"/>
  <c r="T653" i="2"/>
  <c r="T657" i="2"/>
  <c r="T661" i="2"/>
  <c r="T665" i="2"/>
  <c r="T669" i="2"/>
  <c r="T673" i="2"/>
  <c r="T677" i="2"/>
  <c r="T681" i="2"/>
  <c r="T685" i="2"/>
  <c r="T689" i="2"/>
  <c r="T693" i="2"/>
  <c r="T697" i="2"/>
  <c r="T701" i="2"/>
  <c r="T705" i="2"/>
  <c r="T709" i="2"/>
  <c r="T713" i="2"/>
  <c r="T717" i="2"/>
  <c r="T721" i="2"/>
  <c r="T725" i="2"/>
  <c r="T729" i="2"/>
  <c r="T733" i="2"/>
  <c r="T737" i="2"/>
  <c r="T741" i="2"/>
  <c r="T745" i="2"/>
  <c r="T749" i="2"/>
  <c r="T753" i="2"/>
  <c r="T757" i="2"/>
  <c r="T761" i="2"/>
  <c r="T583" i="2"/>
  <c r="X583" i="2"/>
  <c r="AB583" i="2"/>
  <c r="S586" i="2"/>
  <c r="S590" i="2"/>
  <c r="S594" i="2"/>
  <c r="S598" i="2"/>
  <c r="S602" i="2"/>
  <c r="S606" i="2"/>
  <c r="S610" i="2"/>
  <c r="S614" i="2"/>
  <c r="S618" i="2"/>
  <c r="S622" i="2"/>
  <c r="S626" i="2"/>
  <c r="S630" i="2"/>
  <c r="S634" i="2"/>
  <c r="S638" i="2"/>
  <c r="S642" i="2"/>
  <c r="S646" i="2"/>
  <c r="S650" i="2"/>
  <c r="S654" i="2"/>
  <c r="S658" i="2"/>
  <c r="S662" i="2"/>
  <c r="S666" i="2"/>
  <c r="S670" i="2"/>
  <c r="S674" i="2"/>
  <c r="S678" i="2"/>
  <c r="S682" i="2"/>
  <c r="S686" i="2"/>
  <c r="S690" i="2"/>
  <c r="S694" i="2"/>
  <c r="S698" i="2"/>
  <c r="S702" i="2"/>
  <c r="S706" i="2"/>
  <c r="S710" i="2"/>
  <c r="S714" i="2"/>
  <c r="S718" i="2"/>
  <c r="S722" i="2"/>
  <c r="S726" i="2"/>
  <c r="S730" i="2"/>
  <c r="S734" i="2"/>
  <c r="S738" i="2"/>
  <c r="S742" i="2"/>
  <c r="S746" i="2"/>
  <c r="S750" i="2"/>
  <c r="S754" i="2"/>
  <c r="S758" i="2"/>
  <c r="S762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Q585" i="2"/>
  <c r="Q589" i="2"/>
  <c r="Q593" i="2"/>
  <c r="AD593" i="2" s="1"/>
  <c r="Q597" i="2"/>
  <c r="Q601" i="2"/>
  <c r="Q605" i="2"/>
  <c r="Q609" i="2"/>
  <c r="AD609" i="2" s="1"/>
  <c r="Q613" i="2"/>
  <c r="Q617" i="2"/>
  <c r="Q621" i="2"/>
  <c r="Q625" i="2"/>
  <c r="AD625" i="2" s="1"/>
  <c r="Q629" i="2"/>
  <c r="Q633" i="2"/>
  <c r="Q637" i="2"/>
  <c r="Q641" i="2"/>
  <c r="AD641" i="2" s="1"/>
  <c r="Q645" i="2"/>
  <c r="Q649" i="2"/>
  <c r="Q653" i="2"/>
  <c r="Q657" i="2"/>
  <c r="AD657" i="2" s="1"/>
  <c r="Q661" i="2"/>
  <c r="Q665" i="2"/>
  <c r="Q669" i="2"/>
  <c r="Q673" i="2"/>
  <c r="AD673" i="2" s="1"/>
  <c r="Q677" i="2"/>
  <c r="Q681" i="2"/>
  <c r="Q685" i="2"/>
  <c r="Q689" i="2"/>
  <c r="AD689" i="2" s="1"/>
  <c r="Q693" i="2"/>
  <c r="Q697" i="2"/>
  <c r="Q701" i="2"/>
  <c r="Q705" i="2"/>
  <c r="Q709" i="2"/>
  <c r="Q713" i="2"/>
  <c r="Q717" i="2"/>
  <c r="Q721" i="2"/>
  <c r="AD721" i="2" s="1"/>
  <c r="Q725" i="2"/>
  <c r="Q729" i="2"/>
  <c r="Q733" i="2"/>
  <c r="Q737" i="2"/>
  <c r="AD737" i="2" s="1"/>
  <c r="Q741" i="2"/>
  <c r="Q745" i="2"/>
  <c r="Q749" i="2"/>
  <c r="Q753" i="2"/>
  <c r="Q757" i="2"/>
  <c r="Q761" i="2"/>
  <c r="Q658" i="2"/>
  <c r="Q726" i="2"/>
  <c r="AD726" i="2" s="1"/>
  <c r="Q738" i="2"/>
  <c r="Q746" i="2"/>
  <c r="Q754" i="2"/>
  <c r="Q762" i="2"/>
  <c r="AC589" i="2"/>
  <c r="AC685" i="2"/>
  <c r="AB598" i="2"/>
  <c r="AB647" i="2"/>
  <c r="AB695" i="2"/>
  <c r="AB743" i="2"/>
  <c r="AA610" i="2"/>
  <c r="AA658" i="2"/>
  <c r="AA706" i="2"/>
  <c r="AA754" i="2"/>
  <c r="Z621" i="2"/>
  <c r="Z669" i="2"/>
  <c r="Z717" i="2"/>
  <c r="Y584" i="2"/>
  <c r="Y629" i="2"/>
  <c r="Y645" i="2"/>
  <c r="Y661" i="2"/>
  <c r="Y677" i="2"/>
  <c r="Y693" i="2"/>
  <c r="Y709" i="2"/>
  <c r="Y725" i="2"/>
  <c r="Y741" i="2"/>
  <c r="Y757" i="2"/>
  <c r="X592" i="2"/>
  <c r="X613" i="2"/>
  <c r="X629" i="2"/>
  <c r="X645" i="2"/>
  <c r="X661" i="2"/>
  <c r="X677" i="2"/>
  <c r="X693" i="2"/>
  <c r="X709" i="2"/>
  <c r="X725" i="2"/>
  <c r="X741" i="2"/>
  <c r="X757" i="2"/>
  <c r="W592" i="2"/>
  <c r="W608" i="2"/>
  <c r="W630" i="2"/>
  <c r="W642" i="2"/>
  <c r="W654" i="2"/>
  <c r="W666" i="2"/>
  <c r="W678" i="2"/>
  <c r="W690" i="2"/>
  <c r="W702" i="2"/>
  <c r="W714" i="2"/>
  <c r="W726" i="2"/>
  <c r="W738" i="2"/>
  <c r="W750" i="2"/>
  <c r="W762" i="2"/>
  <c r="V593" i="2"/>
  <c r="V605" i="2"/>
  <c r="V617" i="2"/>
  <c r="V629" i="2"/>
  <c r="V641" i="2"/>
  <c r="V653" i="2"/>
  <c r="V665" i="2"/>
  <c r="V677" i="2"/>
  <c r="V689" i="2"/>
  <c r="V701" i="2"/>
  <c r="V713" i="2"/>
  <c r="V725" i="2"/>
  <c r="V737" i="2"/>
  <c r="V749" i="2"/>
  <c r="V757" i="2"/>
  <c r="U588" i="2"/>
  <c r="U600" i="2"/>
  <c r="U608" i="2"/>
  <c r="U620" i="2"/>
  <c r="U632" i="2"/>
  <c r="U644" i="2"/>
  <c r="U656" i="2"/>
  <c r="U668" i="2"/>
  <c r="U680" i="2"/>
  <c r="U692" i="2"/>
  <c r="U704" i="2"/>
  <c r="U716" i="2"/>
  <c r="U728" i="2"/>
  <c r="U740" i="2"/>
  <c r="U748" i="2"/>
  <c r="U760" i="2"/>
  <c r="T591" i="2"/>
  <c r="T603" i="2"/>
  <c r="T615" i="2"/>
  <c r="T627" i="2"/>
  <c r="T639" i="2"/>
  <c r="T651" i="2"/>
  <c r="T663" i="2"/>
  <c r="T675" i="2"/>
  <c r="T687" i="2"/>
  <c r="T699" i="2"/>
  <c r="T711" i="2"/>
  <c r="T723" i="2"/>
  <c r="T735" i="2"/>
  <c r="T747" i="2"/>
  <c r="T755" i="2"/>
  <c r="V583" i="2"/>
  <c r="S588" i="2"/>
  <c r="S600" i="2"/>
  <c r="S612" i="2"/>
  <c r="S624" i="2"/>
  <c r="S636" i="2"/>
  <c r="S648" i="2"/>
  <c r="S660" i="2"/>
  <c r="S672" i="2"/>
  <c r="S688" i="2"/>
  <c r="S700" i="2"/>
  <c r="S712" i="2"/>
  <c r="S724" i="2"/>
  <c r="S736" i="2"/>
  <c r="S748" i="2"/>
  <c r="S760" i="2"/>
  <c r="R590" i="2"/>
  <c r="R602" i="2"/>
  <c r="R614" i="2"/>
  <c r="R626" i="2"/>
  <c r="R638" i="2"/>
  <c r="R650" i="2"/>
  <c r="R662" i="2"/>
  <c r="R670" i="2"/>
  <c r="R682" i="2"/>
  <c r="R694" i="2"/>
  <c r="R710" i="2"/>
  <c r="R722" i="2"/>
  <c r="R734" i="2"/>
  <c r="R746" i="2"/>
  <c r="R758" i="2"/>
  <c r="Q587" i="2"/>
  <c r="Q595" i="2"/>
  <c r="Q599" i="2"/>
  <c r="AD599" i="2" s="1"/>
  <c r="Q611" i="2"/>
  <c r="Q623" i="2"/>
  <c r="Q635" i="2"/>
  <c r="Q647" i="2"/>
  <c r="AD647" i="2" s="1"/>
  <c r="Q659" i="2"/>
  <c r="Q671" i="2"/>
  <c r="Q683" i="2"/>
  <c r="Q695" i="2"/>
  <c r="AD695" i="2" s="1"/>
  <c r="Q707" i="2"/>
  <c r="Q719" i="2"/>
  <c r="Q731" i="2"/>
  <c r="Q743" i="2"/>
  <c r="AD743" i="2" s="1"/>
  <c r="Q755" i="2"/>
  <c r="AC613" i="2"/>
  <c r="AC645" i="2"/>
  <c r="AC677" i="2"/>
  <c r="AC709" i="2"/>
  <c r="AC741" i="2"/>
  <c r="AB592" i="2"/>
  <c r="AB611" i="2"/>
  <c r="AB627" i="2"/>
  <c r="AB643" i="2"/>
  <c r="AB659" i="2"/>
  <c r="AB675" i="2"/>
  <c r="AB691" i="2"/>
  <c r="AB707" i="2"/>
  <c r="AB723" i="2"/>
  <c r="AB739" i="2"/>
  <c r="AB755" i="2"/>
  <c r="AA590" i="2"/>
  <c r="AA606" i="2"/>
  <c r="AA622" i="2"/>
  <c r="AA638" i="2"/>
  <c r="AA654" i="2"/>
  <c r="AA670" i="2"/>
  <c r="AA686" i="2"/>
  <c r="AA702" i="2"/>
  <c r="AA718" i="2"/>
  <c r="AA734" i="2"/>
  <c r="AA750" i="2"/>
  <c r="Z585" i="2"/>
  <c r="Z601" i="2"/>
  <c r="Z617" i="2"/>
  <c r="Z633" i="2"/>
  <c r="Z649" i="2"/>
  <c r="Z665" i="2"/>
  <c r="Z681" i="2"/>
  <c r="Z697" i="2"/>
  <c r="Z713" i="2"/>
  <c r="Z729" i="2"/>
  <c r="Z745" i="2"/>
  <c r="Z761" i="2"/>
  <c r="Y596" i="2"/>
  <c r="Y612" i="2"/>
  <c r="Y628" i="2"/>
  <c r="Y633" i="2"/>
  <c r="Y638" i="2"/>
  <c r="Y644" i="2"/>
  <c r="Y649" i="2"/>
  <c r="Y654" i="2"/>
  <c r="Y660" i="2"/>
  <c r="Y665" i="2"/>
  <c r="Y670" i="2"/>
  <c r="Y676" i="2"/>
  <c r="Y681" i="2"/>
  <c r="Y686" i="2"/>
  <c r="Y692" i="2"/>
  <c r="Y697" i="2"/>
  <c r="Y702" i="2"/>
  <c r="Y708" i="2"/>
  <c r="Y713" i="2"/>
  <c r="Y718" i="2"/>
  <c r="Y724" i="2"/>
  <c r="Y729" i="2"/>
  <c r="Y734" i="2"/>
  <c r="Y740" i="2"/>
  <c r="Y745" i="2"/>
  <c r="Y750" i="2"/>
  <c r="Y756" i="2"/>
  <c r="Y761" i="2"/>
  <c r="X585" i="2"/>
  <c r="X591" i="2"/>
  <c r="X596" i="2"/>
  <c r="X601" i="2"/>
  <c r="X607" i="2"/>
  <c r="X612" i="2"/>
  <c r="X617" i="2"/>
  <c r="X623" i="2"/>
  <c r="X628" i="2"/>
  <c r="X633" i="2"/>
  <c r="X639" i="2"/>
  <c r="X644" i="2"/>
  <c r="X649" i="2"/>
  <c r="X655" i="2"/>
  <c r="X660" i="2"/>
  <c r="X665" i="2"/>
  <c r="X671" i="2"/>
  <c r="X676" i="2"/>
  <c r="X681" i="2"/>
  <c r="X687" i="2"/>
  <c r="X692" i="2"/>
  <c r="X697" i="2"/>
  <c r="X703" i="2"/>
  <c r="X708" i="2"/>
  <c r="X713" i="2"/>
  <c r="X719" i="2"/>
  <c r="X724" i="2"/>
  <c r="X729" i="2"/>
  <c r="X735" i="2"/>
  <c r="X740" i="2"/>
  <c r="X745" i="2"/>
  <c r="X751" i="2"/>
  <c r="X756" i="2"/>
  <c r="X761" i="2"/>
  <c r="W586" i="2"/>
  <c r="W591" i="2"/>
  <c r="W596" i="2"/>
  <c r="W602" i="2"/>
  <c r="W607" i="2"/>
  <c r="W612" i="2"/>
  <c r="W618" i="2"/>
  <c r="W623" i="2"/>
  <c r="W628" i="2"/>
  <c r="W633" i="2"/>
  <c r="W637" i="2"/>
  <c r="W641" i="2"/>
  <c r="W645" i="2"/>
  <c r="W649" i="2"/>
  <c r="W653" i="2"/>
  <c r="W657" i="2"/>
  <c r="W661" i="2"/>
  <c r="W665" i="2"/>
  <c r="W669" i="2"/>
  <c r="W673" i="2"/>
  <c r="W677" i="2"/>
  <c r="W681" i="2"/>
  <c r="W685" i="2"/>
  <c r="W689" i="2"/>
  <c r="W693" i="2"/>
  <c r="W697" i="2"/>
  <c r="W701" i="2"/>
  <c r="W705" i="2"/>
  <c r="W709" i="2"/>
  <c r="W713" i="2"/>
  <c r="W717" i="2"/>
  <c r="W721" i="2"/>
  <c r="W725" i="2"/>
  <c r="W729" i="2"/>
  <c r="W733" i="2"/>
  <c r="W737" i="2"/>
  <c r="W741" i="2"/>
  <c r="W745" i="2"/>
  <c r="W749" i="2"/>
  <c r="W753" i="2"/>
  <c r="W757" i="2"/>
  <c r="W761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T586" i="2"/>
  <c r="T590" i="2"/>
  <c r="T594" i="2"/>
  <c r="T598" i="2"/>
  <c r="T602" i="2"/>
  <c r="T606" i="2"/>
  <c r="T610" i="2"/>
  <c r="T614" i="2"/>
  <c r="T618" i="2"/>
  <c r="T622" i="2"/>
  <c r="T626" i="2"/>
  <c r="T630" i="2"/>
  <c r="T634" i="2"/>
  <c r="T638" i="2"/>
  <c r="T642" i="2"/>
  <c r="T646" i="2"/>
  <c r="T650" i="2"/>
  <c r="T654" i="2"/>
  <c r="T658" i="2"/>
  <c r="T662" i="2"/>
  <c r="T666" i="2"/>
  <c r="T670" i="2"/>
  <c r="T674" i="2"/>
  <c r="T678" i="2"/>
  <c r="T682" i="2"/>
  <c r="T686" i="2"/>
  <c r="T690" i="2"/>
  <c r="T694" i="2"/>
  <c r="T698" i="2"/>
  <c r="T702" i="2"/>
  <c r="T706" i="2"/>
  <c r="T710" i="2"/>
  <c r="T714" i="2"/>
  <c r="T718" i="2"/>
  <c r="T722" i="2"/>
  <c r="T726" i="2"/>
  <c r="T730" i="2"/>
  <c r="T734" i="2"/>
  <c r="T738" i="2"/>
  <c r="T742" i="2"/>
  <c r="T746" i="2"/>
  <c r="T750" i="2"/>
  <c r="T754" i="2"/>
  <c r="T758" i="2"/>
  <c r="T762" i="2"/>
  <c r="U583" i="2"/>
  <c r="Y583" i="2"/>
  <c r="AC583" i="2"/>
  <c r="S587" i="2"/>
  <c r="S591" i="2"/>
  <c r="S595" i="2"/>
  <c r="S599" i="2"/>
  <c r="S603" i="2"/>
  <c r="S607" i="2"/>
  <c r="S611" i="2"/>
  <c r="S615" i="2"/>
  <c r="S619" i="2"/>
  <c r="S623" i="2"/>
  <c r="S627" i="2"/>
  <c r="S631" i="2"/>
  <c r="S635" i="2"/>
  <c r="S639" i="2"/>
  <c r="S643" i="2"/>
  <c r="S647" i="2"/>
  <c r="S651" i="2"/>
  <c r="S655" i="2"/>
  <c r="S659" i="2"/>
  <c r="S663" i="2"/>
  <c r="S667" i="2"/>
  <c r="S671" i="2"/>
  <c r="S675" i="2"/>
  <c r="S679" i="2"/>
  <c r="S683" i="2"/>
  <c r="S687" i="2"/>
  <c r="S691" i="2"/>
  <c r="S695" i="2"/>
  <c r="S699" i="2"/>
  <c r="S703" i="2"/>
  <c r="S707" i="2"/>
  <c r="S711" i="2"/>
  <c r="S715" i="2"/>
  <c r="S719" i="2"/>
  <c r="S723" i="2"/>
  <c r="S727" i="2"/>
  <c r="S731" i="2"/>
  <c r="S735" i="2"/>
  <c r="S739" i="2"/>
  <c r="S743" i="2"/>
  <c r="S747" i="2"/>
  <c r="S751" i="2"/>
  <c r="S755" i="2"/>
  <c r="S759" i="2"/>
  <c r="S763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583" i="2"/>
  <c r="Q586" i="2"/>
  <c r="Q590" i="2"/>
  <c r="AD590" i="2" s="1"/>
  <c r="Q594" i="2"/>
  <c r="Q598" i="2"/>
  <c r="Q602" i="2"/>
  <c r="Q606" i="2"/>
  <c r="AD606" i="2" s="1"/>
  <c r="Q610" i="2"/>
  <c r="Q614" i="2"/>
  <c r="Q618" i="2"/>
  <c r="Q622" i="2"/>
  <c r="AD622" i="2" s="1"/>
  <c r="Q626" i="2"/>
  <c r="Q630" i="2"/>
  <c r="Q634" i="2"/>
  <c r="Q638" i="2"/>
  <c r="AD638" i="2" s="1"/>
  <c r="Q642" i="2"/>
  <c r="Q646" i="2"/>
  <c r="Q650" i="2"/>
  <c r="Q654" i="2"/>
  <c r="AD654" i="2" s="1"/>
  <c r="Q662" i="2"/>
  <c r="Q666" i="2"/>
  <c r="Q670" i="2"/>
  <c r="Q674" i="2"/>
  <c r="AD674" i="2" s="1"/>
  <c r="Q678" i="2"/>
  <c r="Q682" i="2"/>
  <c r="Q686" i="2"/>
  <c r="Q690" i="2"/>
  <c r="AD690" i="2" s="1"/>
  <c r="Q694" i="2"/>
  <c r="Q698" i="2"/>
  <c r="Q702" i="2"/>
  <c r="Q706" i="2"/>
  <c r="AD706" i="2" s="1"/>
  <c r="Q710" i="2"/>
  <c r="Q714" i="2"/>
  <c r="Q718" i="2"/>
  <c r="Q722" i="2"/>
  <c r="AD722" i="2" s="1"/>
  <c r="Q730" i="2"/>
  <c r="Q734" i="2"/>
  <c r="Q742" i="2"/>
  <c r="Q750" i="2"/>
  <c r="AD750" i="2" s="1"/>
  <c r="Q758" i="2"/>
  <c r="AC653" i="2"/>
  <c r="AC749" i="2"/>
  <c r="AB631" i="2"/>
  <c r="AB679" i="2"/>
  <c r="AB727" i="2"/>
  <c r="AA594" i="2"/>
  <c r="AA642" i="2"/>
  <c r="AA690" i="2"/>
  <c r="AA738" i="2"/>
  <c r="Z605" i="2"/>
  <c r="Z653" i="2"/>
  <c r="Z701" i="2"/>
  <c r="Z749" i="2"/>
  <c r="Y616" i="2"/>
  <c r="Y640" i="2"/>
  <c r="Y656" i="2"/>
  <c r="Y672" i="2"/>
  <c r="Y688" i="2"/>
  <c r="Y704" i="2"/>
  <c r="Y720" i="2"/>
  <c r="Y736" i="2"/>
  <c r="Y752" i="2"/>
  <c r="X587" i="2"/>
  <c r="X603" i="2"/>
  <c r="X619" i="2"/>
  <c r="X635" i="2"/>
  <c r="X651" i="2"/>
  <c r="X667" i="2"/>
  <c r="X683" i="2"/>
  <c r="X699" i="2"/>
  <c r="X715" i="2"/>
  <c r="X731" i="2"/>
  <c r="X747" i="2"/>
  <c r="X763" i="2"/>
  <c r="W598" i="2"/>
  <c r="W614" i="2"/>
  <c r="W624" i="2"/>
  <c r="W638" i="2"/>
  <c r="W650" i="2"/>
  <c r="W662" i="2"/>
  <c r="W674" i="2"/>
  <c r="W686" i="2"/>
  <c r="W698" i="2"/>
  <c r="W710" i="2"/>
  <c r="W722" i="2"/>
  <c r="W734" i="2"/>
  <c r="W746" i="2"/>
  <c r="W758" i="2"/>
  <c r="V589" i="2"/>
  <c r="V601" i="2"/>
  <c r="V613" i="2"/>
  <c r="V625" i="2"/>
  <c r="V637" i="2"/>
  <c r="V649" i="2"/>
  <c r="V661" i="2"/>
  <c r="V673" i="2"/>
  <c r="V681" i="2"/>
  <c r="V693" i="2"/>
  <c r="V705" i="2"/>
  <c r="V717" i="2"/>
  <c r="V729" i="2"/>
  <c r="V741" i="2"/>
  <c r="V753" i="2"/>
  <c r="U584" i="2"/>
  <c r="U596" i="2"/>
  <c r="U612" i="2"/>
  <c r="U624" i="2"/>
  <c r="U636" i="2"/>
  <c r="U648" i="2"/>
  <c r="U660" i="2"/>
  <c r="U672" i="2"/>
  <c r="U684" i="2"/>
  <c r="U696" i="2"/>
  <c r="U708" i="2"/>
  <c r="U720" i="2"/>
  <c r="U732" i="2"/>
  <c r="U744" i="2"/>
  <c r="U756" i="2"/>
  <c r="T587" i="2"/>
  <c r="T599" i="2"/>
  <c r="T611" i="2"/>
  <c r="T623" i="2"/>
  <c r="T635" i="2"/>
  <c r="T647" i="2"/>
  <c r="T659" i="2"/>
  <c r="T671" i="2"/>
  <c r="T683" i="2"/>
  <c r="T695" i="2"/>
  <c r="T707" i="2"/>
  <c r="T719" i="2"/>
  <c r="T731" i="2"/>
  <c r="T743" i="2"/>
  <c r="T759" i="2"/>
  <c r="Z583" i="2"/>
  <c r="S592" i="2"/>
  <c r="S604" i="2"/>
  <c r="S616" i="2"/>
  <c r="S628" i="2"/>
  <c r="S640" i="2"/>
  <c r="S652" i="2"/>
  <c r="S664" i="2"/>
  <c r="S676" i="2"/>
  <c r="S684" i="2"/>
  <c r="S696" i="2"/>
  <c r="S708" i="2"/>
  <c r="S720" i="2"/>
  <c r="S732" i="2"/>
  <c r="S744" i="2"/>
  <c r="S756" i="2"/>
  <c r="R586" i="2"/>
  <c r="R598" i="2"/>
  <c r="R610" i="2"/>
  <c r="R622" i="2"/>
  <c r="R634" i="2"/>
  <c r="R646" i="2"/>
  <c r="R658" i="2"/>
  <c r="R674" i="2"/>
  <c r="R686" i="2"/>
  <c r="R698" i="2"/>
  <c r="R706" i="2"/>
  <c r="R718" i="2"/>
  <c r="R730" i="2"/>
  <c r="R742" i="2"/>
  <c r="R754" i="2"/>
  <c r="Q764" i="2"/>
  <c r="Q603" i="2"/>
  <c r="Q615" i="2"/>
  <c r="AD615" i="2" s="1"/>
  <c r="Q627" i="2"/>
  <c r="Q639" i="2"/>
  <c r="Q651" i="2"/>
  <c r="Q663" i="2"/>
  <c r="AD663" i="2" s="1"/>
  <c r="Q675" i="2"/>
  <c r="Q687" i="2"/>
  <c r="Q699" i="2"/>
  <c r="Q711" i="2"/>
  <c r="AD711" i="2" s="1"/>
  <c r="Q723" i="2"/>
  <c r="Q735" i="2"/>
  <c r="Q747" i="2"/>
  <c r="Q759" i="2"/>
  <c r="AD759" i="2" s="1"/>
  <c r="AR587" i="2"/>
  <c r="AR591" i="2"/>
  <c r="AR595" i="2"/>
  <c r="AR599" i="2"/>
  <c r="AR603" i="2"/>
  <c r="AR607" i="2"/>
  <c r="AR611" i="2"/>
  <c r="AR615" i="2"/>
  <c r="AR619" i="2"/>
  <c r="AR623" i="2"/>
  <c r="AR627" i="2"/>
  <c r="AR631" i="2"/>
  <c r="AR635" i="2"/>
  <c r="AR639" i="2"/>
  <c r="AR643" i="2"/>
  <c r="AR647" i="2"/>
  <c r="AR651" i="2"/>
  <c r="AR655" i="2"/>
  <c r="AR659" i="2"/>
  <c r="AR663" i="2"/>
  <c r="AR667" i="2"/>
  <c r="AR671" i="2"/>
  <c r="AR675" i="2"/>
  <c r="AR679" i="2"/>
  <c r="AR683" i="2"/>
  <c r="AR687" i="2"/>
  <c r="AR691" i="2"/>
  <c r="AR695" i="2"/>
  <c r="AR699" i="2"/>
  <c r="AR703" i="2"/>
  <c r="AR707" i="2"/>
  <c r="AR711" i="2"/>
  <c r="AR715" i="2"/>
  <c r="AR719" i="2"/>
  <c r="AR723" i="2"/>
  <c r="AR727" i="2"/>
  <c r="AR731" i="2"/>
  <c r="AR735" i="2"/>
  <c r="AR739" i="2"/>
  <c r="AR743" i="2"/>
  <c r="AR747" i="2"/>
  <c r="AR751" i="2"/>
  <c r="AR755" i="2"/>
  <c r="AR759" i="2"/>
  <c r="AR763" i="2"/>
  <c r="AQ586" i="2"/>
  <c r="AQ590" i="2"/>
  <c r="AQ594" i="2"/>
  <c r="AQ598" i="2"/>
  <c r="AQ602" i="2"/>
  <c r="AQ606" i="2"/>
  <c r="AQ610" i="2"/>
  <c r="AQ614" i="2"/>
  <c r="AQ618" i="2"/>
  <c r="AQ622" i="2"/>
  <c r="AQ626" i="2"/>
  <c r="AQ630" i="2"/>
  <c r="AQ634" i="2"/>
  <c r="AQ638" i="2"/>
  <c r="AQ642" i="2"/>
  <c r="AQ646" i="2"/>
  <c r="AQ650" i="2"/>
  <c r="AQ654" i="2"/>
  <c r="AQ658" i="2"/>
  <c r="AQ662" i="2"/>
  <c r="AQ666" i="2"/>
  <c r="AQ670" i="2"/>
  <c r="AQ674" i="2"/>
  <c r="AQ678" i="2"/>
  <c r="AQ682" i="2"/>
  <c r="AQ686" i="2"/>
  <c r="AQ690" i="2"/>
  <c r="AQ694" i="2"/>
  <c r="AQ698" i="2"/>
  <c r="AQ702" i="2"/>
  <c r="AQ706" i="2"/>
  <c r="AQ710" i="2"/>
  <c r="AQ714" i="2"/>
  <c r="AQ718" i="2"/>
  <c r="AQ722" i="2"/>
  <c r="AQ726" i="2"/>
  <c r="AQ730" i="2"/>
  <c r="AQ734" i="2"/>
  <c r="AQ738" i="2"/>
  <c r="AQ742" i="2"/>
  <c r="AQ746" i="2"/>
  <c r="AQ750" i="2"/>
  <c r="AQ754" i="2"/>
  <c r="AQ758" i="2"/>
  <c r="AQ762" i="2"/>
  <c r="AP585" i="2"/>
  <c r="AP589" i="2"/>
  <c r="AP593" i="2"/>
  <c r="AP597" i="2"/>
  <c r="AP601" i="2"/>
  <c r="AP605" i="2"/>
  <c r="AP609" i="2"/>
  <c r="AP613" i="2"/>
  <c r="AP617" i="2"/>
  <c r="AP621" i="2"/>
  <c r="AP625" i="2"/>
  <c r="AP629" i="2"/>
  <c r="AP633" i="2"/>
  <c r="AP637" i="2"/>
  <c r="AP641" i="2"/>
  <c r="AP645" i="2"/>
  <c r="AP649" i="2"/>
  <c r="AP653" i="2"/>
  <c r="AP657" i="2"/>
  <c r="AP661" i="2"/>
  <c r="AP665" i="2"/>
  <c r="AP669" i="2"/>
  <c r="AP673" i="2"/>
  <c r="AP677" i="2"/>
  <c r="AP681" i="2"/>
  <c r="AP685" i="2"/>
  <c r="AP689" i="2"/>
  <c r="AP693" i="2"/>
  <c r="AP697" i="2"/>
  <c r="AP701" i="2"/>
  <c r="AP705" i="2"/>
  <c r="AP709" i="2"/>
  <c r="AP713" i="2"/>
  <c r="AP717" i="2"/>
  <c r="AP721" i="2"/>
  <c r="AP725" i="2"/>
  <c r="AP729" i="2"/>
  <c r="AP733" i="2"/>
  <c r="AP737" i="2"/>
  <c r="AP741" i="2"/>
  <c r="AP745" i="2"/>
  <c r="AP749" i="2"/>
  <c r="AP753" i="2"/>
  <c r="AP757" i="2"/>
  <c r="AP761" i="2"/>
  <c r="AO584" i="2"/>
  <c r="AO588" i="2"/>
  <c r="AO592" i="2"/>
  <c r="AO596" i="2"/>
  <c r="AO600" i="2"/>
  <c r="AO604" i="2"/>
  <c r="AO608" i="2"/>
  <c r="AO612" i="2"/>
  <c r="AO616" i="2"/>
  <c r="AO620" i="2"/>
  <c r="AO624" i="2"/>
  <c r="AO628" i="2"/>
  <c r="AO632" i="2"/>
  <c r="AO636" i="2"/>
  <c r="AO640" i="2"/>
  <c r="AO644" i="2"/>
  <c r="AO648" i="2"/>
  <c r="AO652" i="2"/>
  <c r="AO656" i="2"/>
  <c r="AO660" i="2"/>
  <c r="AO664" i="2"/>
  <c r="AO668" i="2"/>
  <c r="AO672" i="2"/>
  <c r="AO676" i="2"/>
  <c r="AO680" i="2"/>
  <c r="AO684" i="2"/>
  <c r="AO688" i="2"/>
  <c r="AO692" i="2"/>
  <c r="AO696" i="2"/>
  <c r="AO700" i="2"/>
  <c r="AR584" i="2"/>
  <c r="AR588" i="2"/>
  <c r="AR592" i="2"/>
  <c r="AR596" i="2"/>
  <c r="AR600" i="2"/>
  <c r="AR604" i="2"/>
  <c r="AR608" i="2"/>
  <c r="AR612" i="2"/>
  <c r="AR616" i="2"/>
  <c r="AR620" i="2"/>
  <c r="AR624" i="2"/>
  <c r="AR628" i="2"/>
  <c r="AR632" i="2"/>
  <c r="AR636" i="2"/>
  <c r="AR640" i="2"/>
  <c r="AR644" i="2"/>
  <c r="AR648" i="2"/>
  <c r="AR652" i="2"/>
  <c r="AR656" i="2"/>
  <c r="AR660" i="2"/>
  <c r="AR664" i="2"/>
  <c r="AR668" i="2"/>
  <c r="AR672" i="2"/>
  <c r="AR676" i="2"/>
  <c r="AR680" i="2"/>
  <c r="AR684" i="2"/>
  <c r="AR688" i="2"/>
  <c r="AR692" i="2"/>
  <c r="AR696" i="2"/>
  <c r="AR700" i="2"/>
  <c r="AR704" i="2"/>
  <c r="AR708" i="2"/>
  <c r="AR712" i="2"/>
  <c r="AR716" i="2"/>
  <c r="AR720" i="2"/>
  <c r="AR724" i="2"/>
  <c r="AR728" i="2"/>
  <c r="AR732" i="2"/>
  <c r="AR736" i="2"/>
  <c r="AR740" i="2"/>
  <c r="AR744" i="2"/>
  <c r="AR748" i="2"/>
  <c r="AR752" i="2"/>
  <c r="AR756" i="2"/>
  <c r="AR760" i="2"/>
  <c r="AR764" i="2"/>
  <c r="AQ587" i="2"/>
  <c r="AQ591" i="2"/>
  <c r="AQ595" i="2"/>
  <c r="AQ599" i="2"/>
  <c r="AQ603" i="2"/>
  <c r="AQ607" i="2"/>
  <c r="AQ611" i="2"/>
  <c r="AQ615" i="2"/>
  <c r="AQ619" i="2"/>
  <c r="AQ623" i="2"/>
  <c r="AQ627" i="2"/>
  <c r="AQ631" i="2"/>
  <c r="AQ635" i="2"/>
  <c r="AQ639" i="2"/>
  <c r="AQ643" i="2"/>
  <c r="AQ647" i="2"/>
  <c r="AQ651" i="2"/>
  <c r="AQ655" i="2"/>
  <c r="AQ659" i="2"/>
  <c r="AQ663" i="2"/>
  <c r="AQ667" i="2"/>
  <c r="AQ671" i="2"/>
  <c r="AQ675" i="2"/>
  <c r="AQ679" i="2"/>
  <c r="AQ683" i="2"/>
  <c r="AQ687" i="2"/>
  <c r="AQ691" i="2"/>
  <c r="AQ695" i="2"/>
  <c r="AQ699" i="2"/>
  <c r="AQ703" i="2"/>
  <c r="AQ707" i="2"/>
  <c r="AQ711" i="2"/>
  <c r="AQ715" i="2"/>
  <c r="AQ719" i="2"/>
  <c r="AQ723" i="2"/>
  <c r="AQ727" i="2"/>
  <c r="AQ731" i="2"/>
  <c r="AQ735" i="2"/>
  <c r="AQ739" i="2"/>
  <c r="AQ743" i="2"/>
  <c r="AQ747" i="2"/>
  <c r="AQ751" i="2"/>
  <c r="AQ755" i="2"/>
  <c r="AQ759" i="2"/>
  <c r="AQ763" i="2"/>
  <c r="AP586" i="2"/>
  <c r="AP590" i="2"/>
  <c r="AP594" i="2"/>
  <c r="AP598" i="2"/>
  <c r="AP602" i="2"/>
  <c r="AP606" i="2"/>
  <c r="AP610" i="2"/>
  <c r="AP614" i="2"/>
  <c r="AP618" i="2"/>
  <c r="AP622" i="2"/>
  <c r="AP626" i="2"/>
  <c r="AP630" i="2"/>
  <c r="AP634" i="2"/>
  <c r="AP638" i="2"/>
  <c r="AP642" i="2"/>
  <c r="AP646" i="2"/>
  <c r="AP650" i="2"/>
  <c r="AP654" i="2"/>
  <c r="AP658" i="2"/>
  <c r="AP662" i="2"/>
  <c r="AP666" i="2"/>
  <c r="AP670" i="2"/>
  <c r="AP674" i="2"/>
  <c r="AP678" i="2"/>
  <c r="AP682" i="2"/>
  <c r="AP686" i="2"/>
  <c r="AP690" i="2"/>
  <c r="AP694" i="2"/>
  <c r="AP698" i="2"/>
  <c r="AP702" i="2"/>
  <c r="AP706" i="2"/>
  <c r="AP710" i="2"/>
  <c r="AP714" i="2"/>
  <c r="AP718" i="2"/>
  <c r="AP722" i="2"/>
  <c r="AP726" i="2"/>
  <c r="AP730" i="2"/>
  <c r="AP734" i="2"/>
  <c r="AP738" i="2"/>
  <c r="AP742" i="2"/>
  <c r="AP746" i="2"/>
  <c r="AP750" i="2"/>
  <c r="AP754" i="2"/>
  <c r="AP758" i="2"/>
  <c r="AP762" i="2"/>
  <c r="AO585" i="2"/>
  <c r="AO589" i="2"/>
  <c r="AO593" i="2"/>
  <c r="AO597" i="2"/>
  <c r="AO601" i="2"/>
  <c r="AO605" i="2"/>
  <c r="AO609" i="2"/>
  <c r="AO613" i="2"/>
  <c r="AO617" i="2"/>
  <c r="AO621" i="2"/>
  <c r="AO625" i="2"/>
  <c r="AO629" i="2"/>
  <c r="AO633" i="2"/>
  <c r="AO637" i="2"/>
  <c r="AO641" i="2"/>
  <c r="AO645" i="2"/>
  <c r="AO649" i="2"/>
  <c r="AO653" i="2"/>
  <c r="AO657" i="2"/>
  <c r="AO661" i="2"/>
  <c r="AO665" i="2"/>
  <c r="AO669" i="2"/>
  <c r="AO673" i="2"/>
  <c r="AO677" i="2"/>
  <c r="AO681" i="2"/>
  <c r="AO685" i="2"/>
  <c r="AO689" i="2"/>
  <c r="AO693" i="2"/>
  <c r="AO697" i="2"/>
  <c r="AO701" i="2"/>
  <c r="AO705" i="2"/>
  <c r="AO709" i="2"/>
  <c r="AO713" i="2"/>
  <c r="AO717" i="2"/>
  <c r="AR585" i="2"/>
  <c r="AR589" i="2"/>
  <c r="AR593" i="2"/>
  <c r="AR597" i="2"/>
  <c r="AR601" i="2"/>
  <c r="AR605" i="2"/>
  <c r="AR609" i="2"/>
  <c r="AR613" i="2"/>
  <c r="AR617" i="2"/>
  <c r="AR621" i="2"/>
  <c r="AR625" i="2"/>
  <c r="AR629" i="2"/>
  <c r="AR633" i="2"/>
  <c r="AR637" i="2"/>
  <c r="AR641" i="2"/>
  <c r="AR645" i="2"/>
  <c r="AR649" i="2"/>
  <c r="AR653" i="2"/>
  <c r="AR657" i="2"/>
  <c r="AR661" i="2"/>
  <c r="AR665" i="2"/>
  <c r="AR669" i="2"/>
  <c r="AR673" i="2"/>
  <c r="AR677" i="2"/>
  <c r="AR681" i="2"/>
  <c r="AR685" i="2"/>
  <c r="AR689" i="2"/>
  <c r="AR693" i="2"/>
  <c r="AR697" i="2"/>
  <c r="AR701" i="2"/>
  <c r="AR705" i="2"/>
  <c r="AR709" i="2"/>
  <c r="AR713" i="2"/>
  <c r="AR717" i="2"/>
  <c r="AR721" i="2"/>
  <c r="AR725" i="2"/>
  <c r="AR729" i="2"/>
  <c r="AR733" i="2"/>
  <c r="AR737" i="2"/>
  <c r="AR741" i="2"/>
  <c r="AR745" i="2"/>
  <c r="AR749" i="2"/>
  <c r="AR753" i="2"/>
  <c r="AR757" i="2"/>
  <c r="AR761" i="2"/>
  <c r="AQ584" i="2"/>
  <c r="AQ588" i="2"/>
  <c r="AQ592" i="2"/>
  <c r="AQ596" i="2"/>
  <c r="AQ600" i="2"/>
  <c r="AQ604" i="2"/>
  <c r="AQ608" i="2"/>
  <c r="AQ612" i="2"/>
  <c r="AQ616" i="2"/>
  <c r="AQ620" i="2"/>
  <c r="AQ624" i="2"/>
  <c r="AQ628" i="2"/>
  <c r="AQ632" i="2"/>
  <c r="AQ636" i="2"/>
  <c r="AQ640" i="2"/>
  <c r="AQ644" i="2"/>
  <c r="AQ648" i="2"/>
  <c r="AQ652" i="2"/>
  <c r="AQ656" i="2"/>
  <c r="AQ660" i="2"/>
  <c r="AQ664" i="2"/>
  <c r="AQ668" i="2"/>
  <c r="AQ672" i="2"/>
  <c r="AQ676" i="2"/>
  <c r="AQ680" i="2"/>
  <c r="AQ684" i="2"/>
  <c r="AQ688" i="2"/>
  <c r="AQ692" i="2"/>
  <c r="AQ696" i="2"/>
  <c r="AQ700" i="2"/>
  <c r="AQ704" i="2"/>
  <c r="AQ708" i="2"/>
  <c r="AQ712" i="2"/>
  <c r="AQ716" i="2"/>
  <c r="AQ720" i="2"/>
  <c r="AQ724" i="2"/>
  <c r="AQ728" i="2"/>
  <c r="AQ732" i="2"/>
  <c r="AQ736" i="2"/>
  <c r="AQ740" i="2"/>
  <c r="AQ744" i="2"/>
  <c r="AQ748" i="2"/>
  <c r="AQ752" i="2"/>
  <c r="AQ756" i="2"/>
  <c r="AQ760" i="2"/>
  <c r="AQ764" i="2"/>
  <c r="AP587" i="2"/>
  <c r="AP591" i="2"/>
  <c r="AP595" i="2"/>
  <c r="AP599" i="2"/>
  <c r="AP603" i="2"/>
  <c r="AP607" i="2"/>
  <c r="AP611" i="2"/>
  <c r="AP615" i="2"/>
  <c r="AP619" i="2"/>
  <c r="AP623" i="2"/>
  <c r="AP627" i="2"/>
  <c r="AP631" i="2"/>
  <c r="AP635" i="2"/>
  <c r="AP639" i="2"/>
  <c r="AP643" i="2"/>
  <c r="AP647" i="2"/>
  <c r="AP651" i="2"/>
  <c r="AP655" i="2"/>
  <c r="AP659" i="2"/>
  <c r="AP663" i="2"/>
  <c r="AP667" i="2"/>
  <c r="AP671" i="2"/>
  <c r="AP675" i="2"/>
  <c r="AP679" i="2"/>
  <c r="AP683" i="2"/>
  <c r="AP687" i="2"/>
  <c r="AP691" i="2"/>
  <c r="AP695" i="2"/>
  <c r="AP699" i="2"/>
  <c r="AP703" i="2"/>
  <c r="AP707" i="2"/>
  <c r="AP711" i="2"/>
  <c r="AP715" i="2"/>
  <c r="AP719" i="2"/>
  <c r="AP723" i="2"/>
  <c r="AP727" i="2"/>
  <c r="AP731" i="2"/>
  <c r="AP735" i="2"/>
  <c r="AP739" i="2"/>
  <c r="AP743" i="2"/>
  <c r="AP747" i="2"/>
  <c r="AP751" i="2"/>
  <c r="AP755" i="2"/>
  <c r="AP759" i="2"/>
  <c r="AP763" i="2"/>
  <c r="AO586" i="2"/>
  <c r="AO590" i="2"/>
  <c r="AO594" i="2"/>
  <c r="AO598" i="2"/>
  <c r="AO602" i="2"/>
  <c r="AO606" i="2"/>
  <c r="AO610" i="2"/>
  <c r="AO614" i="2"/>
  <c r="AO618" i="2"/>
  <c r="AO622" i="2"/>
  <c r="AO626" i="2"/>
  <c r="AO630" i="2"/>
  <c r="AO634" i="2"/>
  <c r="AO638" i="2"/>
  <c r="AO642" i="2"/>
  <c r="AO646" i="2"/>
  <c r="AO650" i="2"/>
  <c r="AO654" i="2"/>
  <c r="AO658" i="2"/>
  <c r="AO662" i="2"/>
  <c r="AO666" i="2"/>
  <c r="AO670" i="2"/>
  <c r="AO674" i="2"/>
  <c r="AO678" i="2"/>
  <c r="AO682" i="2"/>
  <c r="AO686" i="2"/>
  <c r="AO690" i="2"/>
  <c r="AO694" i="2"/>
  <c r="AO698" i="2"/>
  <c r="AO702" i="2"/>
  <c r="AO706" i="2"/>
  <c r="AO710" i="2"/>
  <c r="AO714" i="2"/>
  <c r="AO718" i="2"/>
  <c r="AO722" i="2"/>
  <c r="AO726" i="2"/>
  <c r="AO730" i="2"/>
  <c r="AO734" i="2"/>
  <c r="AO738" i="2"/>
  <c r="AO742" i="2"/>
  <c r="AO746" i="2"/>
  <c r="AO750" i="2"/>
  <c r="AO754" i="2"/>
  <c r="AO758" i="2"/>
  <c r="AO762" i="2"/>
  <c r="AN585" i="2"/>
  <c r="AN589" i="2"/>
  <c r="AN593" i="2"/>
  <c r="AN597" i="2"/>
  <c r="AN601" i="2"/>
  <c r="AN605" i="2"/>
  <c r="AN609" i="2"/>
  <c r="AN613" i="2"/>
  <c r="AN617" i="2"/>
  <c r="AN621" i="2"/>
  <c r="AN625" i="2"/>
  <c r="AN629" i="2"/>
  <c r="AN633" i="2"/>
  <c r="AN637" i="2"/>
  <c r="AN641" i="2"/>
  <c r="AN645" i="2"/>
  <c r="AN649" i="2"/>
  <c r="AN653" i="2"/>
  <c r="AN657" i="2"/>
  <c r="AN661" i="2"/>
  <c r="AN665" i="2"/>
  <c r="AN669" i="2"/>
  <c r="AN673" i="2"/>
  <c r="AN677" i="2"/>
  <c r="AN681" i="2"/>
  <c r="AN685" i="2"/>
  <c r="AN689" i="2"/>
  <c r="AN693" i="2"/>
  <c r="AN697" i="2"/>
  <c r="AN701" i="2"/>
  <c r="AN705" i="2"/>
  <c r="AN709" i="2"/>
  <c r="AR598" i="2"/>
  <c r="AR614" i="2"/>
  <c r="AR630" i="2"/>
  <c r="AR646" i="2"/>
  <c r="AR662" i="2"/>
  <c r="AR678" i="2"/>
  <c r="AR694" i="2"/>
  <c r="AR710" i="2"/>
  <c r="AR726" i="2"/>
  <c r="AR742" i="2"/>
  <c r="AR758" i="2"/>
  <c r="AQ593" i="2"/>
  <c r="AQ609" i="2"/>
  <c r="AQ625" i="2"/>
  <c r="AQ641" i="2"/>
  <c r="AQ657" i="2"/>
  <c r="AQ673" i="2"/>
  <c r="AQ689" i="2"/>
  <c r="AQ705" i="2"/>
  <c r="AQ721" i="2"/>
  <c r="AQ737" i="2"/>
  <c r="AQ753" i="2"/>
  <c r="AP588" i="2"/>
  <c r="AP604" i="2"/>
  <c r="AP620" i="2"/>
  <c r="AP636" i="2"/>
  <c r="AP652" i="2"/>
  <c r="AP668" i="2"/>
  <c r="AP684" i="2"/>
  <c r="AP700" i="2"/>
  <c r="AP716" i="2"/>
  <c r="AP732" i="2"/>
  <c r="AP748" i="2"/>
  <c r="AP764" i="2"/>
  <c r="AO599" i="2"/>
  <c r="AO615" i="2"/>
  <c r="AO631" i="2"/>
  <c r="AO647" i="2"/>
  <c r="AO663" i="2"/>
  <c r="AO679" i="2"/>
  <c r="AO695" i="2"/>
  <c r="AO707" i="2"/>
  <c r="AO715" i="2"/>
  <c r="AO721" i="2"/>
  <c r="AO727" i="2"/>
  <c r="AO732" i="2"/>
  <c r="AO737" i="2"/>
  <c r="AO743" i="2"/>
  <c r="AO748" i="2"/>
  <c r="AO753" i="2"/>
  <c r="AO759" i="2"/>
  <c r="AO764" i="2"/>
  <c r="AN588" i="2"/>
  <c r="AN594" i="2"/>
  <c r="AN599" i="2"/>
  <c r="AN604" i="2"/>
  <c r="AN610" i="2"/>
  <c r="AN615" i="2"/>
  <c r="AN620" i="2"/>
  <c r="AN626" i="2"/>
  <c r="AN631" i="2"/>
  <c r="AN636" i="2"/>
  <c r="AN642" i="2"/>
  <c r="AN647" i="2"/>
  <c r="AN652" i="2"/>
  <c r="AN658" i="2"/>
  <c r="AN663" i="2"/>
  <c r="AN668" i="2"/>
  <c r="AN674" i="2"/>
  <c r="AN679" i="2"/>
  <c r="AN684" i="2"/>
  <c r="AN690" i="2"/>
  <c r="AN695" i="2"/>
  <c r="AN700" i="2"/>
  <c r="AN706" i="2"/>
  <c r="AN711" i="2"/>
  <c r="AN715" i="2"/>
  <c r="AN719" i="2"/>
  <c r="AN723" i="2"/>
  <c r="AN727" i="2"/>
  <c r="AN731" i="2"/>
  <c r="AN735" i="2"/>
  <c r="AN739" i="2"/>
  <c r="AN743" i="2"/>
  <c r="AN747" i="2"/>
  <c r="AN751" i="2"/>
  <c r="AN755" i="2"/>
  <c r="AN759" i="2"/>
  <c r="AN763" i="2"/>
  <c r="AM586" i="2"/>
  <c r="AM590" i="2"/>
  <c r="AM594" i="2"/>
  <c r="AM598" i="2"/>
  <c r="AM602" i="2"/>
  <c r="AM606" i="2"/>
  <c r="AM610" i="2"/>
  <c r="AM614" i="2"/>
  <c r="AM618" i="2"/>
  <c r="AM622" i="2"/>
  <c r="AM626" i="2"/>
  <c r="AM630" i="2"/>
  <c r="AM634" i="2"/>
  <c r="AM638" i="2"/>
  <c r="AM642" i="2"/>
  <c r="AM646" i="2"/>
  <c r="AM650" i="2"/>
  <c r="AM654" i="2"/>
  <c r="AM658" i="2"/>
  <c r="AM662" i="2"/>
  <c r="AM666" i="2"/>
  <c r="AM670" i="2"/>
  <c r="AM674" i="2"/>
  <c r="AM678" i="2"/>
  <c r="AM682" i="2"/>
  <c r="AM686" i="2"/>
  <c r="AM690" i="2"/>
  <c r="AM694" i="2"/>
  <c r="AM698" i="2"/>
  <c r="AM702" i="2"/>
  <c r="AM706" i="2"/>
  <c r="AM710" i="2"/>
  <c r="AM714" i="2"/>
  <c r="AM718" i="2"/>
  <c r="AM722" i="2"/>
  <c r="AM726" i="2"/>
  <c r="AM730" i="2"/>
  <c r="AM734" i="2"/>
  <c r="AM738" i="2"/>
  <c r="AM742" i="2"/>
  <c r="AM746" i="2"/>
  <c r="AM750" i="2"/>
  <c r="AM754" i="2"/>
  <c r="AM758" i="2"/>
  <c r="AM762" i="2"/>
  <c r="AL585" i="2"/>
  <c r="AL589" i="2"/>
  <c r="AL593" i="2"/>
  <c r="AL597" i="2"/>
  <c r="AL601" i="2"/>
  <c r="AL605" i="2"/>
  <c r="AL609" i="2"/>
  <c r="AL613" i="2"/>
  <c r="AL617" i="2"/>
  <c r="AL621" i="2"/>
  <c r="AL625" i="2"/>
  <c r="AL629" i="2"/>
  <c r="AL633" i="2"/>
  <c r="AL637" i="2"/>
  <c r="AL641" i="2"/>
  <c r="AL645" i="2"/>
  <c r="AL649" i="2"/>
  <c r="AL653" i="2"/>
  <c r="AL657" i="2"/>
  <c r="AL661" i="2"/>
  <c r="AL665" i="2"/>
  <c r="AL669" i="2"/>
  <c r="AL673" i="2"/>
  <c r="AL677" i="2"/>
  <c r="AL681" i="2"/>
  <c r="AL685" i="2"/>
  <c r="AL689" i="2"/>
  <c r="AL693" i="2"/>
  <c r="AL697" i="2"/>
  <c r="AL701" i="2"/>
  <c r="AL705" i="2"/>
  <c r="AL709" i="2"/>
  <c r="AL713" i="2"/>
  <c r="AL717" i="2"/>
  <c r="AL721" i="2"/>
  <c r="AL725" i="2"/>
  <c r="AL729" i="2"/>
  <c r="AL733" i="2"/>
  <c r="AL737" i="2"/>
  <c r="AL741" i="2"/>
  <c r="AL745" i="2"/>
  <c r="AL749" i="2"/>
  <c r="AL753" i="2"/>
  <c r="AL757" i="2"/>
  <c r="AL761" i="2"/>
  <c r="AK584" i="2"/>
  <c r="AK588" i="2"/>
  <c r="AK592" i="2"/>
  <c r="AK596" i="2"/>
  <c r="AK600" i="2"/>
  <c r="AK604" i="2"/>
  <c r="AK608" i="2"/>
  <c r="AK612" i="2"/>
  <c r="AK616" i="2"/>
  <c r="AK620" i="2"/>
  <c r="AK624" i="2"/>
  <c r="AK628" i="2"/>
  <c r="AK632" i="2"/>
  <c r="AK636" i="2"/>
  <c r="AK640" i="2"/>
  <c r="AK644" i="2"/>
  <c r="AK648" i="2"/>
  <c r="AK652" i="2"/>
  <c r="AK656" i="2"/>
  <c r="AK660" i="2"/>
  <c r="AK664" i="2"/>
  <c r="AK668" i="2"/>
  <c r="AK672" i="2"/>
  <c r="AK676" i="2"/>
  <c r="AK680" i="2"/>
  <c r="AK684" i="2"/>
  <c r="AK688" i="2"/>
  <c r="AK692" i="2"/>
  <c r="AK696" i="2"/>
  <c r="AK700" i="2"/>
  <c r="AK704" i="2"/>
  <c r="AK708" i="2"/>
  <c r="AK712" i="2"/>
  <c r="AK716" i="2"/>
  <c r="AK720" i="2"/>
  <c r="AK724" i="2"/>
  <c r="AK728" i="2"/>
  <c r="AK732" i="2"/>
  <c r="AK736" i="2"/>
  <c r="AK740" i="2"/>
  <c r="AK744" i="2"/>
  <c r="AK748" i="2"/>
  <c r="AK752" i="2"/>
  <c r="AK756" i="2"/>
  <c r="AK760" i="2"/>
  <c r="AK764" i="2"/>
  <c r="AJ587" i="2"/>
  <c r="AJ591" i="2"/>
  <c r="AJ595" i="2"/>
  <c r="AJ599" i="2"/>
  <c r="AJ603" i="2"/>
  <c r="AJ607" i="2"/>
  <c r="AJ611" i="2"/>
  <c r="AJ615" i="2"/>
  <c r="AJ619" i="2"/>
  <c r="AJ623" i="2"/>
  <c r="AJ627" i="2"/>
  <c r="AJ631" i="2"/>
  <c r="AJ635" i="2"/>
  <c r="AJ639" i="2"/>
  <c r="AJ643" i="2"/>
  <c r="AJ647" i="2"/>
  <c r="AJ651" i="2"/>
  <c r="AJ655" i="2"/>
  <c r="AJ659" i="2"/>
  <c r="AJ663" i="2"/>
  <c r="AJ667" i="2"/>
  <c r="AJ671" i="2"/>
  <c r="AJ675" i="2"/>
  <c r="AJ679" i="2"/>
  <c r="AJ683" i="2"/>
  <c r="AJ687" i="2"/>
  <c r="AJ691" i="2"/>
  <c r="AJ695" i="2"/>
  <c r="AJ699" i="2"/>
  <c r="AJ703" i="2"/>
  <c r="AJ707" i="2"/>
  <c r="AJ711" i="2"/>
  <c r="AJ715" i="2"/>
  <c r="AJ719" i="2"/>
  <c r="AJ723" i="2"/>
  <c r="AJ727" i="2"/>
  <c r="AJ731" i="2"/>
  <c r="AJ735" i="2"/>
  <c r="AJ739" i="2"/>
  <c r="AJ743" i="2"/>
  <c r="AJ747" i="2"/>
  <c r="AJ751" i="2"/>
  <c r="AJ755" i="2"/>
  <c r="AJ759" i="2"/>
  <c r="AJ763" i="2"/>
  <c r="AI586" i="2"/>
  <c r="AI590" i="2"/>
  <c r="AI594" i="2"/>
  <c r="AI598" i="2"/>
  <c r="AI602" i="2"/>
  <c r="AI606" i="2"/>
  <c r="AI610" i="2"/>
  <c r="AI614" i="2"/>
  <c r="AI618" i="2"/>
  <c r="AI622" i="2"/>
  <c r="AI626" i="2"/>
  <c r="AI630" i="2"/>
  <c r="AI634" i="2"/>
  <c r="AI638" i="2"/>
  <c r="AI642" i="2"/>
  <c r="AI646" i="2"/>
  <c r="AI650" i="2"/>
  <c r="AI654" i="2"/>
  <c r="AI658" i="2"/>
  <c r="AI662" i="2"/>
  <c r="AI666" i="2"/>
  <c r="AI670" i="2"/>
  <c r="AI674" i="2"/>
  <c r="AI678" i="2"/>
  <c r="AI682" i="2"/>
  <c r="AI686" i="2"/>
  <c r="AI690" i="2"/>
  <c r="AI694" i="2"/>
  <c r="AI698" i="2"/>
  <c r="AI702" i="2"/>
  <c r="AI706" i="2"/>
  <c r="AI710" i="2"/>
  <c r="AI714" i="2"/>
  <c r="AI718" i="2"/>
  <c r="AI722" i="2"/>
  <c r="AI726" i="2"/>
  <c r="AI730" i="2"/>
  <c r="AI734" i="2"/>
  <c r="AI738" i="2"/>
  <c r="AI742" i="2"/>
  <c r="AI746" i="2"/>
  <c r="AI750" i="2"/>
  <c r="AI754" i="2"/>
  <c r="AI758" i="2"/>
  <c r="AI762" i="2"/>
  <c r="AH585" i="2"/>
  <c r="AH589" i="2"/>
  <c r="AH593" i="2"/>
  <c r="AH597" i="2"/>
  <c r="AH601" i="2"/>
  <c r="AH605" i="2"/>
  <c r="AH609" i="2"/>
  <c r="AH613" i="2"/>
  <c r="AH617" i="2"/>
  <c r="AH621" i="2"/>
  <c r="AH625" i="2"/>
  <c r="AH629" i="2"/>
  <c r="AH633" i="2"/>
  <c r="AH637" i="2"/>
  <c r="AH641" i="2"/>
  <c r="AH645" i="2"/>
  <c r="AH649" i="2"/>
  <c r="AH653" i="2"/>
  <c r="AH657" i="2"/>
  <c r="AH661" i="2"/>
  <c r="AH665" i="2"/>
  <c r="AH669" i="2"/>
  <c r="AH673" i="2"/>
  <c r="AH677" i="2"/>
  <c r="AH681" i="2"/>
  <c r="AH685" i="2"/>
  <c r="AR586" i="2"/>
  <c r="AR602" i="2"/>
  <c r="AR618" i="2"/>
  <c r="AR634" i="2"/>
  <c r="AR650" i="2"/>
  <c r="AR666" i="2"/>
  <c r="AR682" i="2"/>
  <c r="AR698" i="2"/>
  <c r="AR714" i="2"/>
  <c r="AR730" i="2"/>
  <c r="AR746" i="2"/>
  <c r="AR762" i="2"/>
  <c r="AQ597" i="2"/>
  <c r="AQ613" i="2"/>
  <c r="AQ629" i="2"/>
  <c r="AQ645" i="2"/>
  <c r="AQ661" i="2"/>
  <c r="AQ677" i="2"/>
  <c r="AQ693" i="2"/>
  <c r="AQ709" i="2"/>
  <c r="AQ725" i="2"/>
  <c r="AQ741" i="2"/>
  <c r="AQ757" i="2"/>
  <c r="AP592" i="2"/>
  <c r="AP608" i="2"/>
  <c r="AP624" i="2"/>
  <c r="AP640" i="2"/>
  <c r="AP656" i="2"/>
  <c r="AP672" i="2"/>
  <c r="AP688" i="2"/>
  <c r="AP704" i="2"/>
  <c r="AP720" i="2"/>
  <c r="AP736" i="2"/>
  <c r="AP752" i="2"/>
  <c r="AO587" i="2"/>
  <c r="AO603" i="2"/>
  <c r="AO619" i="2"/>
  <c r="AO635" i="2"/>
  <c r="AO651" i="2"/>
  <c r="AO667" i="2"/>
  <c r="AO683" i="2"/>
  <c r="AO699" i="2"/>
  <c r="AO708" i="2"/>
  <c r="AO716" i="2"/>
  <c r="AO723" i="2"/>
  <c r="AO728" i="2"/>
  <c r="AO733" i="2"/>
  <c r="AO739" i="2"/>
  <c r="AO744" i="2"/>
  <c r="AO749" i="2"/>
  <c r="AO755" i="2"/>
  <c r="AO760" i="2"/>
  <c r="AN584" i="2"/>
  <c r="AN590" i="2"/>
  <c r="AN595" i="2"/>
  <c r="AN600" i="2"/>
  <c r="AN606" i="2"/>
  <c r="AN611" i="2"/>
  <c r="AN616" i="2"/>
  <c r="AN622" i="2"/>
  <c r="AN627" i="2"/>
  <c r="AN632" i="2"/>
  <c r="AN638" i="2"/>
  <c r="AN643" i="2"/>
  <c r="AN648" i="2"/>
  <c r="AN654" i="2"/>
  <c r="AN659" i="2"/>
  <c r="AN664" i="2"/>
  <c r="AN670" i="2"/>
  <c r="AN675" i="2"/>
  <c r="AN680" i="2"/>
  <c r="AN686" i="2"/>
  <c r="AN691" i="2"/>
  <c r="AN696" i="2"/>
  <c r="AN702" i="2"/>
  <c r="AN707" i="2"/>
  <c r="AN712" i="2"/>
  <c r="AN716" i="2"/>
  <c r="AN720" i="2"/>
  <c r="AN724" i="2"/>
  <c r="AN728" i="2"/>
  <c r="AN732" i="2"/>
  <c r="AN736" i="2"/>
  <c r="AN740" i="2"/>
  <c r="AN744" i="2"/>
  <c r="AN748" i="2"/>
  <c r="AN752" i="2"/>
  <c r="AN756" i="2"/>
  <c r="AN760" i="2"/>
  <c r="AN764" i="2"/>
  <c r="AM587" i="2"/>
  <c r="AM591" i="2"/>
  <c r="AM595" i="2"/>
  <c r="AM599" i="2"/>
  <c r="AM603" i="2"/>
  <c r="AM607" i="2"/>
  <c r="AM611" i="2"/>
  <c r="AM615" i="2"/>
  <c r="AM619" i="2"/>
  <c r="AM623" i="2"/>
  <c r="AM627" i="2"/>
  <c r="AM631" i="2"/>
  <c r="AM635" i="2"/>
  <c r="AM639" i="2"/>
  <c r="AM643" i="2"/>
  <c r="AM647" i="2"/>
  <c r="AM651" i="2"/>
  <c r="AM655" i="2"/>
  <c r="AM659" i="2"/>
  <c r="AM663" i="2"/>
  <c r="AM667" i="2"/>
  <c r="AM671" i="2"/>
  <c r="AM675" i="2"/>
  <c r="AM679" i="2"/>
  <c r="AM683" i="2"/>
  <c r="AM687" i="2"/>
  <c r="AM691" i="2"/>
  <c r="AM695" i="2"/>
  <c r="AM699" i="2"/>
  <c r="AM703" i="2"/>
  <c r="AM707" i="2"/>
  <c r="AM711" i="2"/>
  <c r="AM715" i="2"/>
  <c r="AM719" i="2"/>
  <c r="AM723" i="2"/>
  <c r="AM727" i="2"/>
  <c r="AM731" i="2"/>
  <c r="AM735" i="2"/>
  <c r="AM739" i="2"/>
  <c r="AM743" i="2"/>
  <c r="AM747" i="2"/>
  <c r="AM751" i="2"/>
  <c r="AM755" i="2"/>
  <c r="AM759" i="2"/>
  <c r="AM763" i="2"/>
  <c r="AL586" i="2"/>
  <c r="AL590" i="2"/>
  <c r="AL594" i="2"/>
  <c r="AL598" i="2"/>
  <c r="AL602" i="2"/>
  <c r="AL606" i="2"/>
  <c r="AL610" i="2"/>
  <c r="AL614" i="2"/>
  <c r="AL618" i="2"/>
  <c r="AL622" i="2"/>
  <c r="AL626" i="2"/>
  <c r="AL630" i="2"/>
  <c r="AL634" i="2"/>
  <c r="AL638" i="2"/>
  <c r="AL642" i="2"/>
  <c r="AL646" i="2"/>
  <c r="AL650" i="2"/>
  <c r="AL654" i="2"/>
  <c r="AL658" i="2"/>
  <c r="AL662" i="2"/>
  <c r="AL666" i="2"/>
  <c r="AL670" i="2"/>
  <c r="AL674" i="2"/>
  <c r="AL678" i="2"/>
  <c r="AL682" i="2"/>
  <c r="AL686" i="2"/>
  <c r="AL690" i="2"/>
  <c r="AL694" i="2"/>
  <c r="AL698" i="2"/>
  <c r="AL702" i="2"/>
  <c r="AL706" i="2"/>
  <c r="AL710" i="2"/>
  <c r="AL714" i="2"/>
  <c r="AL718" i="2"/>
  <c r="AL722" i="2"/>
  <c r="AL726" i="2"/>
  <c r="AL730" i="2"/>
  <c r="AL734" i="2"/>
  <c r="AL738" i="2"/>
  <c r="AL742" i="2"/>
  <c r="AL746" i="2"/>
  <c r="AL750" i="2"/>
  <c r="AL754" i="2"/>
  <c r="AL758" i="2"/>
  <c r="AL762" i="2"/>
  <c r="AK585" i="2"/>
  <c r="AK589" i="2"/>
  <c r="AK593" i="2"/>
  <c r="AK597" i="2"/>
  <c r="AK601" i="2"/>
  <c r="AK605" i="2"/>
  <c r="AK609" i="2"/>
  <c r="AK613" i="2"/>
  <c r="AK617" i="2"/>
  <c r="AK621" i="2"/>
  <c r="AK625" i="2"/>
  <c r="AK629" i="2"/>
  <c r="AK633" i="2"/>
  <c r="AK637" i="2"/>
  <c r="AK641" i="2"/>
  <c r="AK645" i="2"/>
  <c r="AK649" i="2"/>
  <c r="AK653" i="2"/>
  <c r="AK657" i="2"/>
  <c r="AK661" i="2"/>
  <c r="AK665" i="2"/>
  <c r="AK669" i="2"/>
  <c r="AK673" i="2"/>
  <c r="AK677" i="2"/>
  <c r="AK681" i="2"/>
  <c r="AK685" i="2"/>
  <c r="AK689" i="2"/>
  <c r="AK693" i="2"/>
  <c r="AK697" i="2"/>
  <c r="AK701" i="2"/>
  <c r="AK705" i="2"/>
  <c r="AK709" i="2"/>
  <c r="AK713" i="2"/>
  <c r="AK717" i="2"/>
  <c r="AK721" i="2"/>
  <c r="AK725" i="2"/>
  <c r="AK729" i="2"/>
  <c r="AK733" i="2"/>
  <c r="AK737" i="2"/>
  <c r="AK741" i="2"/>
  <c r="AK745" i="2"/>
  <c r="AK749" i="2"/>
  <c r="AK753" i="2"/>
  <c r="AK757" i="2"/>
  <c r="AK761" i="2"/>
  <c r="AJ586" i="2"/>
  <c r="AJ588" i="2"/>
  <c r="AJ592" i="2"/>
  <c r="AJ596" i="2"/>
  <c r="AJ600" i="2"/>
  <c r="AJ604" i="2"/>
  <c r="AJ608" i="2"/>
  <c r="AJ612" i="2"/>
  <c r="AJ616" i="2"/>
  <c r="AJ620" i="2"/>
  <c r="AJ624" i="2"/>
  <c r="AJ628" i="2"/>
  <c r="AJ632" i="2"/>
  <c r="AJ636" i="2"/>
  <c r="AJ640" i="2"/>
  <c r="AJ644" i="2"/>
  <c r="AJ648" i="2"/>
  <c r="AJ652" i="2"/>
  <c r="AJ656" i="2"/>
  <c r="AJ660" i="2"/>
  <c r="AJ664" i="2"/>
  <c r="AJ668" i="2"/>
  <c r="AJ672" i="2"/>
  <c r="AJ676" i="2"/>
  <c r="AJ680" i="2"/>
  <c r="AJ684" i="2"/>
  <c r="AJ688" i="2"/>
  <c r="AJ692" i="2"/>
  <c r="AJ696" i="2"/>
  <c r="AJ700" i="2"/>
  <c r="AJ704" i="2"/>
  <c r="AJ708" i="2"/>
  <c r="AJ712" i="2"/>
  <c r="AJ716" i="2"/>
  <c r="AJ720" i="2"/>
  <c r="AJ724" i="2"/>
  <c r="AJ728" i="2"/>
  <c r="AJ732" i="2"/>
  <c r="AJ736" i="2"/>
  <c r="AJ740" i="2"/>
  <c r="AJ744" i="2"/>
  <c r="AJ748" i="2"/>
  <c r="AJ752" i="2"/>
  <c r="AJ756" i="2"/>
  <c r="AJ760" i="2"/>
  <c r="AJ764" i="2"/>
  <c r="AI587" i="2"/>
  <c r="AI591" i="2"/>
  <c r="AI595" i="2"/>
  <c r="AI599" i="2"/>
  <c r="AI603" i="2"/>
  <c r="AI607" i="2"/>
  <c r="AI611" i="2"/>
  <c r="AI615" i="2"/>
  <c r="AI619" i="2"/>
  <c r="AI623" i="2"/>
  <c r="AI627" i="2"/>
  <c r="AI631" i="2"/>
  <c r="AI635" i="2"/>
  <c r="AI639" i="2"/>
  <c r="AI643" i="2"/>
  <c r="AI647" i="2"/>
  <c r="AI651" i="2"/>
  <c r="AI655" i="2"/>
  <c r="AI659" i="2"/>
  <c r="AI663" i="2"/>
  <c r="AI667" i="2"/>
  <c r="AI671" i="2"/>
  <c r="AI675" i="2"/>
  <c r="AI679" i="2"/>
  <c r="AI683" i="2"/>
  <c r="AI687" i="2"/>
  <c r="AI691" i="2"/>
  <c r="AI695" i="2"/>
  <c r="AI699" i="2"/>
  <c r="AI703" i="2"/>
  <c r="AI707" i="2"/>
  <c r="AI711" i="2"/>
  <c r="AI715" i="2"/>
  <c r="AR610" i="2"/>
  <c r="AR642" i="2"/>
  <c r="AR674" i="2"/>
  <c r="AR706" i="2"/>
  <c r="AR738" i="2"/>
  <c r="AQ589" i="2"/>
  <c r="AQ621" i="2"/>
  <c r="AQ653" i="2"/>
  <c r="AQ685" i="2"/>
  <c r="AQ717" i="2"/>
  <c r="AQ749" i="2"/>
  <c r="AP600" i="2"/>
  <c r="AP632" i="2"/>
  <c r="AP664" i="2"/>
  <c r="AP696" i="2"/>
  <c r="AP728" i="2"/>
  <c r="AP760" i="2"/>
  <c r="AO611" i="2"/>
  <c r="AO643" i="2"/>
  <c r="AO675" i="2"/>
  <c r="AO704" i="2"/>
  <c r="AO720" i="2"/>
  <c r="AO731" i="2"/>
  <c r="AO741" i="2"/>
  <c r="AO752" i="2"/>
  <c r="AO763" i="2"/>
  <c r="AN592" i="2"/>
  <c r="AN603" i="2"/>
  <c r="AN614" i="2"/>
  <c r="AN624" i="2"/>
  <c r="AN635" i="2"/>
  <c r="AN646" i="2"/>
  <c r="AN656" i="2"/>
  <c r="AN667" i="2"/>
  <c r="AN678" i="2"/>
  <c r="AN688" i="2"/>
  <c r="AN699" i="2"/>
  <c r="AN710" i="2"/>
  <c r="AN718" i="2"/>
  <c r="AN726" i="2"/>
  <c r="AN734" i="2"/>
  <c r="AN742" i="2"/>
  <c r="AN750" i="2"/>
  <c r="AN758" i="2"/>
  <c r="AM585" i="2"/>
  <c r="AM593" i="2"/>
  <c r="AM601" i="2"/>
  <c r="AM609" i="2"/>
  <c r="AM617" i="2"/>
  <c r="AM625" i="2"/>
  <c r="AM633" i="2"/>
  <c r="AM641" i="2"/>
  <c r="AM649" i="2"/>
  <c r="AM657" i="2"/>
  <c r="AM665" i="2"/>
  <c r="AM673" i="2"/>
  <c r="AM681" i="2"/>
  <c r="AM689" i="2"/>
  <c r="AM697" i="2"/>
  <c r="AM705" i="2"/>
  <c r="AM713" i="2"/>
  <c r="AM721" i="2"/>
  <c r="AM729" i="2"/>
  <c r="AM737" i="2"/>
  <c r="AM745" i="2"/>
  <c r="AM753" i="2"/>
  <c r="AM761" i="2"/>
  <c r="AL588" i="2"/>
  <c r="AL596" i="2"/>
  <c r="AL604" i="2"/>
  <c r="AL612" i="2"/>
  <c r="AL620" i="2"/>
  <c r="AL628" i="2"/>
  <c r="AL636" i="2"/>
  <c r="AL644" i="2"/>
  <c r="AL652" i="2"/>
  <c r="AL660" i="2"/>
  <c r="AL668" i="2"/>
  <c r="AL676" i="2"/>
  <c r="AL684" i="2"/>
  <c r="AL692" i="2"/>
  <c r="AL700" i="2"/>
  <c r="AL708" i="2"/>
  <c r="AL716" i="2"/>
  <c r="AL724" i="2"/>
  <c r="AL732" i="2"/>
  <c r="AL740" i="2"/>
  <c r="AL748" i="2"/>
  <c r="AL756" i="2"/>
  <c r="AL764" i="2"/>
  <c r="AK591" i="2"/>
  <c r="AK599" i="2"/>
  <c r="AK607" i="2"/>
  <c r="AK615" i="2"/>
  <c r="AK623" i="2"/>
  <c r="AK631" i="2"/>
  <c r="AK639" i="2"/>
  <c r="AK647" i="2"/>
  <c r="AK655" i="2"/>
  <c r="AK663" i="2"/>
  <c r="AK671" i="2"/>
  <c r="AK679" i="2"/>
  <c r="AK687" i="2"/>
  <c r="AK695" i="2"/>
  <c r="AK703" i="2"/>
  <c r="AK711" i="2"/>
  <c r="AK719" i="2"/>
  <c r="AK727" i="2"/>
  <c r="AK735" i="2"/>
  <c r="AK743" i="2"/>
  <c r="AK751" i="2"/>
  <c r="AK759" i="2"/>
  <c r="AJ585" i="2"/>
  <c r="AJ594" i="2"/>
  <c r="AJ602" i="2"/>
  <c r="AJ610" i="2"/>
  <c r="AJ618" i="2"/>
  <c r="AJ626" i="2"/>
  <c r="AJ634" i="2"/>
  <c r="AJ642" i="2"/>
  <c r="AJ650" i="2"/>
  <c r="AJ658" i="2"/>
  <c r="AJ666" i="2"/>
  <c r="AJ674" i="2"/>
  <c r="AJ682" i="2"/>
  <c r="AJ690" i="2"/>
  <c r="AJ698" i="2"/>
  <c r="AJ706" i="2"/>
  <c r="AJ714" i="2"/>
  <c r="AJ722" i="2"/>
  <c r="AJ730" i="2"/>
  <c r="AJ738" i="2"/>
  <c r="AJ746" i="2"/>
  <c r="AJ754" i="2"/>
  <c r="AJ762" i="2"/>
  <c r="AI589" i="2"/>
  <c r="AI597" i="2"/>
  <c r="AI605" i="2"/>
  <c r="AI613" i="2"/>
  <c r="AI621" i="2"/>
  <c r="AI629" i="2"/>
  <c r="AI637" i="2"/>
  <c r="AI645" i="2"/>
  <c r="AI653" i="2"/>
  <c r="AI661" i="2"/>
  <c r="AI669" i="2"/>
  <c r="AI677" i="2"/>
  <c r="AI685" i="2"/>
  <c r="AI693" i="2"/>
  <c r="AI701" i="2"/>
  <c r="AI709" i="2"/>
  <c r="AI717" i="2"/>
  <c r="AI723" i="2"/>
  <c r="AI728" i="2"/>
  <c r="AI733" i="2"/>
  <c r="AI739" i="2"/>
  <c r="AI744" i="2"/>
  <c r="AI749" i="2"/>
  <c r="AI755" i="2"/>
  <c r="AI760" i="2"/>
  <c r="AH584" i="2"/>
  <c r="AH590" i="2"/>
  <c r="AH595" i="2"/>
  <c r="AH600" i="2"/>
  <c r="AH606" i="2"/>
  <c r="AH611" i="2"/>
  <c r="AH616" i="2"/>
  <c r="AH622" i="2"/>
  <c r="AH627" i="2"/>
  <c r="AH632" i="2"/>
  <c r="AH638" i="2"/>
  <c r="AH643" i="2"/>
  <c r="AH648" i="2"/>
  <c r="AH654" i="2"/>
  <c r="AH659" i="2"/>
  <c r="AH664" i="2"/>
  <c r="AH670" i="2"/>
  <c r="AH675" i="2"/>
  <c r="AH680" i="2"/>
  <c r="AH686" i="2"/>
  <c r="AH690" i="2"/>
  <c r="AH694" i="2"/>
  <c r="AH698" i="2"/>
  <c r="AH702" i="2"/>
  <c r="AH706" i="2"/>
  <c r="AH710" i="2"/>
  <c r="AH714" i="2"/>
  <c r="AH718" i="2"/>
  <c r="AH722" i="2"/>
  <c r="AH726" i="2"/>
  <c r="AH730" i="2"/>
  <c r="AH734" i="2"/>
  <c r="AH738" i="2"/>
  <c r="AH742" i="2"/>
  <c r="AH746" i="2"/>
  <c r="AH750" i="2"/>
  <c r="AH754" i="2"/>
  <c r="AH758" i="2"/>
  <c r="AH762" i="2"/>
  <c r="AG585" i="2"/>
  <c r="AG589" i="2"/>
  <c r="AG593" i="2"/>
  <c r="AG597" i="2"/>
  <c r="AG601" i="2"/>
  <c r="AG605" i="2"/>
  <c r="AG609" i="2"/>
  <c r="AG613" i="2"/>
  <c r="AG617" i="2"/>
  <c r="AG621" i="2"/>
  <c r="AG625" i="2"/>
  <c r="AG629" i="2"/>
  <c r="AG633" i="2"/>
  <c r="AG637" i="2"/>
  <c r="AG641" i="2"/>
  <c r="AG645" i="2"/>
  <c r="AG649" i="2"/>
  <c r="AG653" i="2"/>
  <c r="AG657" i="2"/>
  <c r="AG661" i="2"/>
  <c r="AG665" i="2"/>
  <c r="AG669" i="2"/>
  <c r="AG673" i="2"/>
  <c r="AG677" i="2"/>
  <c r="AG681" i="2"/>
  <c r="AG685" i="2"/>
  <c r="AG689" i="2"/>
  <c r="AG693" i="2"/>
  <c r="AG697" i="2"/>
  <c r="AG701" i="2"/>
  <c r="AG705" i="2"/>
  <c r="AG709" i="2"/>
  <c r="AG713" i="2"/>
  <c r="AG717" i="2"/>
  <c r="AG721" i="2"/>
  <c r="AG725" i="2"/>
  <c r="AG729" i="2"/>
  <c r="AG733" i="2"/>
  <c r="AG737" i="2"/>
  <c r="AG741" i="2"/>
  <c r="AG745" i="2"/>
  <c r="AG749" i="2"/>
  <c r="AG753" i="2"/>
  <c r="AG757" i="2"/>
  <c r="AG761" i="2"/>
  <c r="AG583" i="2"/>
  <c r="AK583" i="2"/>
  <c r="AO583" i="2"/>
  <c r="AF584" i="2"/>
  <c r="AF588" i="2"/>
  <c r="AS588" i="2" s="1"/>
  <c r="AF592" i="2"/>
  <c r="AF596" i="2"/>
  <c r="AF600" i="2"/>
  <c r="AF604" i="2"/>
  <c r="AF608" i="2"/>
  <c r="AF612" i="2"/>
  <c r="AF616" i="2"/>
  <c r="AF620" i="2"/>
  <c r="AF624" i="2"/>
  <c r="AF628" i="2"/>
  <c r="AF632" i="2"/>
  <c r="AF636" i="2"/>
  <c r="AF640" i="2"/>
  <c r="AF644" i="2"/>
  <c r="AF648" i="2"/>
  <c r="AF652" i="2"/>
  <c r="AF656" i="2"/>
  <c r="AF660" i="2"/>
  <c r="AF664" i="2"/>
  <c r="AF668" i="2"/>
  <c r="AF672" i="2"/>
  <c r="AF676" i="2"/>
  <c r="AF680" i="2"/>
  <c r="AF684" i="2"/>
  <c r="AS684" i="2" s="1"/>
  <c r="AF688" i="2"/>
  <c r="AF692" i="2"/>
  <c r="AF696" i="2"/>
  <c r="AF700" i="2"/>
  <c r="AF704" i="2"/>
  <c r="AF708" i="2"/>
  <c r="AF712" i="2"/>
  <c r="AF716" i="2"/>
  <c r="AS716" i="2" s="1"/>
  <c r="AF720" i="2"/>
  <c r="AF724" i="2"/>
  <c r="AF728" i="2"/>
  <c r="AF732" i="2"/>
  <c r="AF736" i="2"/>
  <c r="AF740" i="2"/>
  <c r="AF744" i="2"/>
  <c r="AF748" i="2"/>
  <c r="AF752" i="2"/>
  <c r="AF756" i="2"/>
  <c r="AF760" i="2"/>
  <c r="AF764" i="2"/>
  <c r="AR590" i="2"/>
  <c r="AR622" i="2"/>
  <c r="AR654" i="2"/>
  <c r="AR686" i="2"/>
  <c r="AR718" i="2"/>
  <c r="AR750" i="2"/>
  <c r="AQ601" i="2"/>
  <c r="AQ633" i="2"/>
  <c r="AQ665" i="2"/>
  <c r="AQ697" i="2"/>
  <c r="AQ729" i="2"/>
  <c r="AQ761" i="2"/>
  <c r="AP612" i="2"/>
  <c r="AP644" i="2"/>
  <c r="AP676" i="2"/>
  <c r="AP708" i="2"/>
  <c r="AP740" i="2"/>
  <c r="AO591" i="2"/>
  <c r="AO623" i="2"/>
  <c r="AO655" i="2"/>
  <c r="AO687" i="2"/>
  <c r="AO711" i="2"/>
  <c r="AO724" i="2"/>
  <c r="AO735" i="2"/>
  <c r="AO745" i="2"/>
  <c r="AO756" i="2"/>
  <c r="AN586" i="2"/>
  <c r="AN596" i="2"/>
  <c r="AN607" i="2"/>
  <c r="AN618" i="2"/>
  <c r="AN628" i="2"/>
  <c r="AN639" i="2"/>
  <c r="AN650" i="2"/>
  <c r="AN660" i="2"/>
  <c r="AN671" i="2"/>
  <c r="AN682" i="2"/>
  <c r="AN692" i="2"/>
  <c r="AN703" i="2"/>
  <c r="AN713" i="2"/>
  <c r="AN721" i="2"/>
  <c r="AN729" i="2"/>
  <c r="AN737" i="2"/>
  <c r="AN745" i="2"/>
  <c r="AN753" i="2"/>
  <c r="AN761" i="2"/>
  <c r="AM588" i="2"/>
  <c r="AM596" i="2"/>
  <c r="AM604" i="2"/>
  <c r="AM612" i="2"/>
  <c r="AM620" i="2"/>
  <c r="AM628" i="2"/>
  <c r="AM636" i="2"/>
  <c r="AM644" i="2"/>
  <c r="AM652" i="2"/>
  <c r="AM660" i="2"/>
  <c r="AM668" i="2"/>
  <c r="AM676" i="2"/>
  <c r="AM684" i="2"/>
  <c r="AM692" i="2"/>
  <c r="AM700" i="2"/>
  <c r="AM708" i="2"/>
  <c r="AM716" i="2"/>
  <c r="AM724" i="2"/>
  <c r="AM732" i="2"/>
  <c r="AM740" i="2"/>
  <c r="AM748" i="2"/>
  <c r="AM756" i="2"/>
  <c r="AM764" i="2"/>
  <c r="AL591" i="2"/>
  <c r="AL599" i="2"/>
  <c r="AL607" i="2"/>
  <c r="AL615" i="2"/>
  <c r="AL623" i="2"/>
  <c r="AL631" i="2"/>
  <c r="AL639" i="2"/>
  <c r="AL647" i="2"/>
  <c r="AL655" i="2"/>
  <c r="AL663" i="2"/>
  <c r="AL671" i="2"/>
  <c r="AL679" i="2"/>
  <c r="AL687" i="2"/>
  <c r="AL695" i="2"/>
  <c r="AL703" i="2"/>
  <c r="AL711" i="2"/>
  <c r="AL719" i="2"/>
  <c r="AL727" i="2"/>
  <c r="AL735" i="2"/>
  <c r="AL743" i="2"/>
  <c r="AL751" i="2"/>
  <c r="AL759" i="2"/>
  <c r="AK586" i="2"/>
  <c r="AK594" i="2"/>
  <c r="AK602" i="2"/>
  <c r="AK610" i="2"/>
  <c r="AK618" i="2"/>
  <c r="AK626" i="2"/>
  <c r="AK634" i="2"/>
  <c r="AK642" i="2"/>
  <c r="AK650" i="2"/>
  <c r="AK658" i="2"/>
  <c r="AK666" i="2"/>
  <c r="AK674" i="2"/>
  <c r="AK682" i="2"/>
  <c r="AK690" i="2"/>
  <c r="AK698" i="2"/>
  <c r="AK706" i="2"/>
  <c r="AK714" i="2"/>
  <c r="AK722" i="2"/>
  <c r="AK730" i="2"/>
  <c r="AK738" i="2"/>
  <c r="AK746" i="2"/>
  <c r="AK754" i="2"/>
  <c r="AK762" i="2"/>
  <c r="AJ589" i="2"/>
  <c r="AJ597" i="2"/>
  <c r="AJ605" i="2"/>
  <c r="AJ613" i="2"/>
  <c r="AJ621" i="2"/>
  <c r="AJ629" i="2"/>
  <c r="AJ637" i="2"/>
  <c r="AJ645" i="2"/>
  <c r="AJ653" i="2"/>
  <c r="AJ661" i="2"/>
  <c r="AJ669" i="2"/>
  <c r="AJ677" i="2"/>
  <c r="AJ685" i="2"/>
  <c r="AJ693" i="2"/>
  <c r="AJ701" i="2"/>
  <c r="AJ709" i="2"/>
  <c r="AJ717" i="2"/>
  <c r="AJ725" i="2"/>
  <c r="AJ733" i="2"/>
  <c r="AJ741" i="2"/>
  <c r="AJ749" i="2"/>
  <c r="AJ757" i="2"/>
  <c r="AI584" i="2"/>
  <c r="AI592" i="2"/>
  <c r="AI600" i="2"/>
  <c r="AI608" i="2"/>
  <c r="AI616" i="2"/>
  <c r="AI624" i="2"/>
  <c r="AI632" i="2"/>
  <c r="AI640" i="2"/>
  <c r="AI648" i="2"/>
  <c r="AI656" i="2"/>
  <c r="AI664" i="2"/>
  <c r="AI672" i="2"/>
  <c r="AI680" i="2"/>
  <c r="AI688" i="2"/>
  <c r="AI696" i="2"/>
  <c r="AI704" i="2"/>
  <c r="AI712" i="2"/>
  <c r="AI719" i="2"/>
  <c r="AI724" i="2"/>
  <c r="AI729" i="2"/>
  <c r="AI735" i="2"/>
  <c r="AI740" i="2"/>
  <c r="AI745" i="2"/>
  <c r="AI751" i="2"/>
  <c r="AI756" i="2"/>
  <c r="AI761" i="2"/>
  <c r="AH586" i="2"/>
  <c r="AH591" i="2"/>
  <c r="AH596" i="2"/>
  <c r="AH602" i="2"/>
  <c r="AH607" i="2"/>
  <c r="AH612" i="2"/>
  <c r="AH618" i="2"/>
  <c r="AH623" i="2"/>
  <c r="AH628" i="2"/>
  <c r="AH634" i="2"/>
  <c r="AH639" i="2"/>
  <c r="AH644" i="2"/>
  <c r="AH650" i="2"/>
  <c r="AH655" i="2"/>
  <c r="AH660" i="2"/>
  <c r="AH666" i="2"/>
  <c r="AH671" i="2"/>
  <c r="AH676" i="2"/>
  <c r="AH682" i="2"/>
  <c r="AH687" i="2"/>
  <c r="AH691" i="2"/>
  <c r="AH695" i="2"/>
  <c r="AH699" i="2"/>
  <c r="AH703" i="2"/>
  <c r="AH707" i="2"/>
  <c r="AH711" i="2"/>
  <c r="AH715" i="2"/>
  <c r="AH719" i="2"/>
  <c r="AH723" i="2"/>
  <c r="AH727" i="2"/>
  <c r="AH731" i="2"/>
  <c r="AH735" i="2"/>
  <c r="AH739" i="2"/>
  <c r="AH743" i="2"/>
  <c r="AH747" i="2"/>
  <c r="AH751" i="2"/>
  <c r="AH755" i="2"/>
  <c r="AH759" i="2"/>
  <c r="AH763" i="2"/>
  <c r="AG586" i="2"/>
  <c r="AG590" i="2"/>
  <c r="AG594" i="2"/>
  <c r="AG598" i="2"/>
  <c r="AG602" i="2"/>
  <c r="AG606" i="2"/>
  <c r="AG610" i="2"/>
  <c r="AG614" i="2"/>
  <c r="AG618" i="2"/>
  <c r="AG622" i="2"/>
  <c r="AG626" i="2"/>
  <c r="AG630" i="2"/>
  <c r="AG634" i="2"/>
  <c r="AG638" i="2"/>
  <c r="AG642" i="2"/>
  <c r="AG646" i="2"/>
  <c r="AG650" i="2"/>
  <c r="AG654" i="2"/>
  <c r="AG658" i="2"/>
  <c r="AG662" i="2"/>
  <c r="AG666" i="2"/>
  <c r="AG670" i="2"/>
  <c r="AG674" i="2"/>
  <c r="AG678" i="2"/>
  <c r="AG682" i="2"/>
  <c r="AG686" i="2"/>
  <c r="AG690" i="2"/>
  <c r="AG694" i="2"/>
  <c r="AG698" i="2"/>
  <c r="AG702" i="2"/>
  <c r="AG706" i="2"/>
  <c r="AG710" i="2"/>
  <c r="AG714" i="2"/>
  <c r="AG718" i="2"/>
  <c r="AG722" i="2"/>
  <c r="AG726" i="2"/>
  <c r="AG730" i="2"/>
  <c r="AG734" i="2"/>
  <c r="AG738" i="2"/>
  <c r="AG742" i="2"/>
  <c r="AG746" i="2"/>
  <c r="AG750" i="2"/>
  <c r="AG754" i="2"/>
  <c r="AG758" i="2"/>
  <c r="AG762" i="2"/>
  <c r="AH583" i="2"/>
  <c r="AL583" i="2"/>
  <c r="AP583" i="2"/>
  <c r="AF585" i="2"/>
  <c r="AF589" i="2"/>
  <c r="AF593" i="2"/>
  <c r="AF597" i="2"/>
  <c r="AS597" i="2" s="1"/>
  <c r="AF601" i="2"/>
  <c r="AF605" i="2"/>
  <c r="AF609" i="2"/>
  <c r="AF613" i="2"/>
  <c r="AS613" i="2" s="1"/>
  <c r="AF617" i="2"/>
  <c r="AF621" i="2"/>
  <c r="AF625" i="2"/>
  <c r="AF629" i="2"/>
  <c r="AS629" i="2" s="1"/>
  <c r="AF633" i="2"/>
  <c r="AF637" i="2"/>
  <c r="AF641" i="2"/>
  <c r="AF645" i="2"/>
  <c r="AS645" i="2" s="1"/>
  <c r="AF649" i="2"/>
  <c r="AF653" i="2"/>
  <c r="AF657" i="2"/>
  <c r="AF661" i="2"/>
  <c r="AS661" i="2" s="1"/>
  <c r="AF665" i="2"/>
  <c r="AF669" i="2"/>
  <c r="AF673" i="2"/>
  <c r="AF677" i="2"/>
  <c r="AS677" i="2" s="1"/>
  <c r="AF681" i="2"/>
  <c r="AF685" i="2"/>
  <c r="AF689" i="2"/>
  <c r="AF693" i="2"/>
  <c r="AS693" i="2" s="1"/>
  <c r="AF697" i="2"/>
  <c r="AF701" i="2"/>
  <c r="AF705" i="2"/>
  <c r="AF709" i="2"/>
  <c r="AS709" i="2" s="1"/>
  <c r="AF713" i="2"/>
  <c r="AF717" i="2"/>
  <c r="AF721" i="2"/>
  <c r="AF725" i="2"/>
  <c r="AF729" i="2"/>
  <c r="AF733" i="2"/>
  <c r="AF737" i="2"/>
  <c r="AF741" i="2"/>
  <c r="AS741" i="2" s="1"/>
  <c r="AF745" i="2"/>
  <c r="AF749" i="2"/>
  <c r="AF753" i="2"/>
  <c r="AF757" i="2"/>
  <c r="AF761" i="2"/>
  <c r="AF583" i="2"/>
  <c r="AR594" i="2"/>
  <c r="AR626" i="2"/>
  <c r="AR658" i="2"/>
  <c r="AR690" i="2"/>
  <c r="AR722" i="2"/>
  <c r="AR754" i="2"/>
  <c r="AQ605" i="2"/>
  <c r="AQ637" i="2"/>
  <c r="AQ669" i="2"/>
  <c r="AQ701" i="2"/>
  <c r="AQ733" i="2"/>
  <c r="AP584" i="2"/>
  <c r="AP616" i="2"/>
  <c r="AP648" i="2"/>
  <c r="AP680" i="2"/>
  <c r="AP712" i="2"/>
  <c r="AP744" i="2"/>
  <c r="AO595" i="2"/>
  <c r="AO627" i="2"/>
  <c r="AO659" i="2"/>
  <c r="AO691" i="2"/>
  <c r="AO712" i="2"/>
  <c r="AO725" i="2"/>
  <c r="AO736" i="2"/>
  <c r="AO747" i="2"/>
  <c r="AO757" i="2"/>
  <c r="AN587" i="2"/>
  <c r="AN598" i="2"/>
  <c r="AN608" i="2"/>
  <c r="AN619" i="2"/>
  <c r="AN630" i="2"/>
  <c r="AN640" i="2"/>
  <c r="AN651" i="2"/>
  <c r="AN662" i="2"/>
  <c r="AN672" i="2"/>
  <c r="AN683" i="2"/>
  <c r="AN694" i="2"/>
  <c r="AN704" i="2"/>
  <c r="AN714" i="2"/>
  <c r="AN722" i="2"/>
  <c r="AN730" i="2"/>
  <c r="AN738" i="2"/>
  <c r="AN746" i="2"/>
  <c r="AN754" i="2"/>
  <c r="AN762" i="2"/>
  <c r="AM589" i="2"/>
  <c r="AM597" i="2"/>
  <c r="AM605" i="2"/>
  <c r="AM613" i="2"/>
  <c r="AM621" i="2"/>
  <c r="AM629" i="2"/>
  <c r="AM637" i="2"/>
  <c r="AM645" i="2"/>
  <c r="AM653" i="2"/>
  <c r="AM661" i="2"/>
  <c r="AM669" i="2"/>
  <c r="AM677" i="2"/>
  <c r="AM685" i="2"/>
  <c r="AM693" i="2"/>
  <c r="AM701" i="2"/>
  <c r="AM709" i="2"/>
  <c r="AM717" i="2"/>
  <c r="AM725" i="2"/>
  <c r="AM733" i="2"/>
  <c r="AM741" i="2"/>
  <c r="AM749" i="2"/>
  <c r="AM757" i="2"/>
  <c r="AL584" i="2"/>
  <c r="AL592" i="2"/>
  <c r="AL600" i="2"/>
  <c r="AL608" i="2"/>
  <c r="AL616" i="2"/>
  <c r="AL624" i="2"/>
  <c r="AL632" i="2"/>
  <c r="AL640" i="2"/>
  <c r="AL648" i="2"/>
  <c r="AL656" i="2"/>
  <c r="AL664" i="2"/>
  <c r="AL672" i="2"/>
  <c r="AL680" i="2"/>
  <c r="AL688" i="2"/>
  <c r="AL696" i="2"/>
  <c r="AL704" i="2"/>
  <c r="AL712" i="2"/>
  <c r="AL720" i="2"/>
  <c r="AL728" i="2"/>
  <c r="AL736" i="2"/>
  <c r="AL744" i="2"/>
  <c r="AL752" i="2"/>
  <c r="AL760" i="2"/>
  <c r="AK587" i="2"/>
  <c r="AK595" i="2"/>
  <c r="AK603" i="2"/>
  <c r="AK611" i="2"/>
  <c r="AK619" i="2"/>
  <c r="AK627" i="2"/>
  <c r="AK635" i="2"/>
  <c r="AK643" i="2"/>
  <c r="AK651" i="2"/>
  <c r="AK659" i="2"/>
  <c r="AK667" i="2"/>
  <c r="AK675" i="2"/>
  <c r="AK683" i="2"/>
  <c r="AK691" i="2"/>
  <c r="AK699" i="2"/>
  <c r="AK707" i="2"/>
  <c r="AK715" i="2"/>
  <c r="AK723" i="2"/>
  <c r="AK731" i="2"/>
  <c r="AK739" i="2"/>
  <c r="AK747" i="2"/>
  <c r="AK755" i="2"/>
  <c r="AK763" i="2"/>
  <c r="AJ590" i="2"/>
  <c r="AJ598" i="2"/>
  <c r="AJ606" i="2"/>
  <c r="AJ614" i="2"/>
  <c r="AJ622" i="2"/>
  <c r="AJ630" i="2"/>
  <c r="AJ638" i="2"/>
  <c r="AJ646" i="2"/>
  <c r="AJ654" i="2"/>
  <c r="AJ662" i="2"/>
  <c r="AJ670" i="2"/>
  <c r="AJ678" i="2"/>
  <c r="AJ686" i="2"/>
  <c r="AJ694" i="2"/>
  <c r="AJ702" i="2"/>
  <c r="AJ710" i="2"/>
  <c r="AJ718" i="2"/>
  <c r="AJ726" i="2"/>
  <c r="AJ734" i="2"/>
  <c r="AJ742" i="2"/>
  <c r="AJ750" i="2"/>
  <c r="AJ758" i="2"/>
  <c r="AI585" i="2"/>
  <c r="AI593" i="2"/>
  <c r="AI601" i="2"/>
  <c r="AI609" i="2"/>
  <c r="AI617" i="2"/>
  <c r="AI625" i="2"/>
  <c r="AI633" i="2"/>
  <c r="AI641" i="2"/>
  <c r="AI649" i="2"/>
  <c r="AI657" i="2"/>
  <c r="AI665" i="2"/>
  <c r="AI673" i="2"/>
  <c r="AI681" i="2"/>
  <c r="AI689" i="2"/>
  <c r="AI697" i="2"/>
  <c r="AI705" i="2"/>
  <c r="AI713" i="2"/>
  <c r="AI720" i="2"/>
  <c r="AI725" i="2"/>
  <c r="AI731" i="2"/>
  <c r="AI736" i="2"/>
  <c r="AI741" i="2"/>
  <c r="AI747" i="2"/>
  <c r="AI752" i="2"/>
  <c r="AI757" i="2"/>
  <c r="AI763" i="2"/>
  <c r="AH587" i="2"/>
  <c r="AH592" i="2"/>
  <c r="AH598" i="2"/>
  <c r="AH603" i="2"/>
  <c r="AH608" i="2"/>
  <c r="AH614" i="2"/>
  <c r="AH619" i="2"/>
  <c r="AH624" i="2"/>
  <c r="AH630" i="2"/>
  <c r="AH635" i="2"/>
  <c r="AH640" i="2"/>
  <c r="AH646" i="2"/>
  <c r="AH651" i="2"/>
  <c r="AH656" i="2"/>
  <c r="AH662" i="2"/>
  <c r="AH667" i="2"/>
  <c r="AH672" i="2"/>
  <c r="AH678" i="2"/>
  <c r="AH683" i="2"/>
  <c r="AH688" i="2"/>
  <c r="AH692" i="2"/>
  <c r="AH696" i="2"/>
  <c r="AH700" i="2"/>
  <c r="AH704" i="2"/>
  <c r="AH708" i="2"/>
  <c r="AH712" i="2"/>
  <c r="AH716" i="2"/>
  <c r="AH720" i="2"/>
  <c r="AH724" i="2"/>
  <c r="AH728" i="2"/>
  <c r="AH732" i="2"/>
  <c r="AH736" i="2"/>
  <c r="AH740" i="2"/>
  <c r="AH744" i="2"/>
  <c r="AH748" i="2"/>
  <c r="AH752" i="2"/>
  <c r="AH756" i="2"/>
  <c r="AH760" i="2"/>
  <c r="AH764" i="2"/>
  <c r="AG587" i="2"/>
  <c r="AG591" i="2"/>
  <c r="AG595" i="2"/>
  <c r="AG599" i="2"/>
  <c r="AG603" i="2"/>
  <c r="AG607" i="2"/>
  <c r="AG611" i="2"/>
  <c r="AG615" i="2"/>
  <c r="AG619" i="2"/>
  <c r="AG623" i="2"/>
  <c r="AG627" i="2"/>
  <c r="AG631" i="2"/>
  <c r="AG635" i="2"/>
  <c r="AG639" i="2"/>
  <c r="AG643" i="2"/>
  <c r="AG647" i="2"/>
  <c r="AG651" i="2"/>
  <c r="AG655" i="2"/>
  <c r="AG659" i="2"/>
  <c r="AG663" i="2"/>
  <c r="AG667" i="2"/>
  <c r="AG671" i="2"/>
  <c r="AG675" i="2"/>
  <c r="AG679" i="2"/>
  <c r="AG683" i="2"/>
  <c r="AG687" i="2"/>
  <c r="AG691" i="2"/>
  <c r="AG695" i="2"/>
  <c r="AG699" i="2"/>
  <c r="AG703" i="2"/>
  <c r="AG707" i="2"/>
  <c r="AG711" i="2"/>
  <c r="AG715" i="2"/>
  <c r="AG719" i="2"/>
  <c r="AG723" i="2"/>
  <c r="AG727" i="2"/>
  <c r="AG731" i="2"/>
  <c r="AG735" i="2"/>
  <c r="AG739" i="2"/>
  <c r="AG743" i="2"/>
  <c r="AG747" i="2"/>
  <c r="AG751" i="2"/>
  <c r="AG755" i="2"/>
  <c r="AG759" i="2"/>
  <c r="AG763" i="2"/>
  <c r="AI583" i="2"/>
  <c r="AM583" i="2"/>
  <c r="AQ583" i="2"/>
  <c r="AF586" i="2"/>
  <c r="AF590" i="2"/>
  <c r="AS590" i="2" s="1"/>
  <c r="AF594" i="2"/>
  <c r="AF598" i="2"/>
  <c r="AF602" i="2"/>
  <c r="AF606" i="2"/>
  <c r="AS606" i="2" s="1"/>
  <c r="AF610" i="2"/>
  <c r="AF614" i="2"/>
  <c r="AF618" i="2"/>
  <c r="AF622" i="2"/>
  <c r="AF626" i="2"/>
  <c r="AR702" i="2"/>
  <c r="AQ649" i="2"/>
  <c r="AP596" i="2"/>
  <c r="AP724" i="2"/>
  <c r="AO671" i="2"/>
  <c r="AO740" i="2"/>
  <c r="AN602" i="2"/>
  <c r="AN644" i="2"/>
  <c r="AN687" i="2"/>
  <c r="AN725" i="2"/>
  <c r="AN757" i="2"/>
  <c r="AM608" i="2"/>
  <c r="AM640" i="2"/>
  <c r="AM672" i="2"/>
  <c r="AM704" i="2"/>
  <c r="AM736" i="2"/>
  <c r="AL587" i="2"/>
  <c r="AL619" i="2"/>
  <c r="AL651" i="2"/>
  <c r="AL683" i="2"/>
  <c r="AL715" i="2"/>
  <c r="AL747" i="2"/>
  <c r="AK598" i="2"/>
  <c r="AK630" i="2"/>
  <c r="AK662" i="2"/>
  <c r="AK694" i="2"/>
  <c r="AK726" i="2"/>
  <c r="AK758" i="2"/>
  <c r="AJ609" i="2"/>
  <c r="AJ641" i="2"/>
  <c r="AJ673" i="2"/>
  <c r="AJ705" i="2"/>
  <c r="AJ737" i="2"/>
  <c r="AI588" i="2"/>
  <c r="AI620" i="2"/>
  <c r="AI652" i="2"/>
  <c r="AI684" i="2"/>
  <c r="AI716" i="2"/>
  <c r="AI737" i="2"/>
  <c r="AI759" i="2"/>
  <c r="AH599" i="2"/>
  <c r="AH620" i="2"/>
  <c r="AH642" i="2"/>
  <c r="AH663" i="2"/>
  <c r="AH684" i="2"/>
  <c r="AH701" i="2"/>
  <c r="AH717" i="2"/>
  <c r="AH733" i="2"/>
  <c r="AH749" i="2"/>
  <c r="AG584" i="2"/>
  <c r="AG600" i="2"/>
  <c r="AG616" i="2"/>
  <c r="AG632" i="2"/>
  <c r="AG648" i="2"/>
  <c r="AG664" i="2"/>
  <c r="AG680" i="2"/>
  <c r="AG696" i="2"/>
  <c r="AG712" i="2"/>
  <c r="AG728" i="2"/>
  <c r="AG744" i="2"/>
  <c r="AG760" i="2"/>
  <c r="AR583" i="2"/>
  <c r="AF599" i="2"/>
  <c r="AS599" i="2" s="1"/>
  <c r="AF615" i="2"/>
  <c r="AF630" i="2"/>
  <c r="AF638" i="2"/>
  <c r="AF646" i="2"/>
  <c r="AS646" i="2" s="1"/>
  <c r="AF654" i="2"/>
  <c r="AF662" i="2"/>
  <c r="AF670" i="2"/>
  <c r="AF678" i="2"/>
  <c r="AS678" i="2" s="1"/>
  <c r="AF686" i="2"/>
  <c r="AF694" i="2"/>
  <c r="AF702" i="2"/>
  <c r="AF710" i="2"/>
  <c r="AS710" i="2" s="1"/>
  <c r="AF718" i="2"/>
  <c r="AF726" i="2"/>
  <c r="AF734" i="2"/>
  <c r="AF742" i="2"/>
  <c r="AF750" i="2"/>
  <c r="AF758" i="2"/>
  <c r="AR606" i="2"/>
  <c r="AR734" i="2"/>
  <c r="AQ681" i="2"/>
  <c r="AP628" i="2"/>
  <c r="AP756" i="2"/>
  <c r="AO703" i="2"/>
  <c r="AO751" i="2"/>
  <c r="AN612" i="2"/>
  <c r="AN655" i="2"/>
  <c r="AN698" i="2"/>
  <c r="AN733" i="2"/>
  <c r="AM584" i="2"/>
  <c r="AM616" i="2"/>
  <c r="AM648" i="2"/>
  <c r="AM680" i="2"/>
  <c r="AM712" i="2"/>
  <c r="AM744" i="2"/>
  <c r="AL595" i="2"/>
  <c r="AL627" i="2"/>
  <c r="AL659" i="2"/>
  <c r="AL691" i="2"/>
  <c r="AL723" i="2"/>
  <c r="AL755" i="2"/>
  <c r="AK606" i="2"/>
  <c r="AK638" i="2"/>
  <c r="AK670" i="2"/>
  <c r="AK702" i="2"/>
  <c r="AK734" i="2"/>
  <c r="AJ584" i="2"/>
  <c r="AJ617" i="2"/>
  <c r="AJ649" i="2"/>
  <c r="AJ681" i="2"/>
  <c r="AJ713" i="2"/>
  <c r="AJ745" i="2"/>
  <c r="AI596" i="2"/>
  <c r="AI628" i="2"/>
  <c r="AI660" i="2"/>
  <c r="AI692" i="2"/>
  <c r="AI721" i="2"/>
  <c r="AI743" i="2"/>
  <c r="AI764" i="2"/>
  <c r="AH604" i="2"/>
  <c r="AH626" i="2"/>
  <c r="AH647" i="2"/>
  <c r="AH668" i="2"/>
  <c r="AH689" i="2"/>
  <c r="AH705" i="2"/>
  <c r="AH721" i="2"/>
  <c r="AH737" i="2"/>
  <c r="AH753" i="2"/>
  <c r="AG588" i="2"/>
  <c r="AG604" i="2"/>
  <c r="AG620" i="2"/>
  <c r="AG636" i="2"/>
  <c r="AG652" i="2"/>
  <c r="AG668" i="2"/>
  <c r="AG684" i="2"/>
  <c r="AG700" i="2"/>
  <c r="AG716" i="2"/>
  <c r="AG732" i="2"/>
  <c r="AG748" i="2"/>
  <c r="AG764" i="2"/>
  <c r="AF587" i="2"/>
  <c r="AF603" i="2"/>
  <c r="AF619" i="2"/>
  <c r="AF631" i="2"/>
  <c r="AS631" i="2" s="1"/>
  <c r="AF639" i="2"/>
  <c r="AF647" i="2"/>
  <c r="AF655" i="2"/>
  <c r="AF663" i="2"/>
  <c r="AS663" i="2" s="1"/>
  <c r="AF671" i="2"/>
  <c r="AF679" i="2"/>
  <c r="AF687" i="2"/>
  <c r="AF695" i="2"/>
  <c r="AS695" i="2" s="1"/>
  <c r="AF703" i="2"/>
  <c r="AF711" i="2"/>
  <c r="AF719" i="2"/>
  <c r="AF727" i="2"/>
  <c r="AS727" i="2" s="1"/>
  <c r="AF735" i="2"/>
  <c r="AF743" i="2"/>
  <c r="AF751" i="2"/>
  <c r="AF759" i="2"/>
  <c r="AS759" i="2" s="1"/>
  <c r="AR638" i="2"/>
  <c r="AQ585" i="2"/>
  <c r="AQ713" i="2"/>
  <c r="AP660" i="2"/>
  <c r="AO607" i="2"/>
  <c r="AO719" i="2"/>
  <c r="AO761" i="2"/>
  <c r="AN623" i="2"/>
  <c r="AN666" i="2"/>
  <c r="AN708" i="2"/>
  <c r="AN741" i="2"/>
  <c r="AM592" i="2"/>
  <c r="AM624" i="2"/>
  <c r="AM656" i="2"/>
  <c r="AM688" i="2"/>
  <c r="AM720" i="2"/>
  <c r="AM752" i="2"/>
  <c r="AL603" i="2"/>
  <c r="AL635" i="2"/>
  <c r="AL667" i="2"/>
  <c r="AL699" i="2"/>
  <c r="AL731" i="2"/>
  <c r="AL763" i="2"/>
  <c r="AK614" i="2"/>
  <c r="AK646" i="2"/>
  <c r="AK678" i="2"/>
  <c r="AK710" i="2"/>
  <c r="AK742" i="2"/>
  <c r="AJ593" i="2"/>
  <c r="AJ625" i="2"/>
  <c r="AJ657" i="2"/>
  <c r="AJ689" i="2"/>
  <c r="AJ721" i="2"/>
  <c r="AJ753" i="2"/>
  <c r="AI604" i="2"/>
  <c r="AI636" i="2"/>
  <c r="AI668" i="2"/>
  <c r="AI700" i="2"/>
  <c r="AI727" i="2"/>
  <c r="AI748" i="2"/>
  <c r="AH588" i="2"/>
  <c r="AH610" i="2"/>
  <c r="AH631" i="2"/>
  <c r="AH652" i="2"/>
  <c r="AH674" i="2"/>
  <c r="AH693" i="2"/>
  <c r="AH709" i="2"/>
  <c r="AH725" i="2"/>
  <c r="AH741" i="2"/>
  <c r="AH757" i="2"/>
  <c r="AG592" i="2"/>
  <c r="AG608" i="2"/>
  <c r="AG624" i="2"/>
  <c r="AG640" i="2"/>
  <c r="AG656" i="2"/>
  <c r="AG672" i="2"/>
  <c r="AG688" i="2"/>
  <c r="AG704" i="2"/>
  <c r="AG720" i="2"/>
  <c r="AG736" i="2"/>
  <c r="AG752" i="2"/>
  <c r="AJ583" i="2"/>
  <c r="AF591" i="2"/>
  <c r="AF607" i="2"/>
  <c r="AS607" i="2" s="1"/>
  <c r="AF623" i="2"/>
  <c r="AF634" i="2"/>
  <c r="AF642" i="2"/>
  <c r="AF650" i="2"/>
  <c r="AS650" i="2" s="1"/>
  <c r="AF658" i="2"/>
  <c r="AF666" i="2"/>
  <c r="AF674" i="2"/>
  <c r="AF682" i="2"/>
  <c r="AS682" i="2" s="1"/>
  <c r="AF690" i="2"/>
  <c r="AF698" i="2"/>
  <c r="AF706" i="2"/>
  <c r="AF714" i="2"/>
  <c r="AS714" i="2" s="1"/>
  <c r="AF722" i="2"/>
  <c r="AF730" i="2"/>
  <c r="AF738" i="2"/>
  <c r="AF746" i="2"/>
  <c r="AS746" i="2" s="1"/>
  <c r="AF754" i="2"/>
  <c r="AF762" i="2"/>
  <c r="AP692" i="2"/>
  <c r="AN634" i="2"/>
  <c r="AM600" i="2"/>
  <c r="AM728" i="2"/>
  <c r="AL675" i="2"/>
  <c r="AK622" i="2"/>
  <c r="AK750" i="2"/>
  <c r="AJ697" i="2"/>
  <c r="AI644" i="2"/>
  <c r="AI753" i="2"/>
  <c r="AH658" i="2"/>
  <c r="AH729" i="2"/>
  <c r="AG612" i="2"/>
  <c r="AG676" i="2"/>
  <c r="AG740" i="2"/>
  <c r="AF611" i="2"/>
  <c r="AF651" i="2"/>
  <c r="AF683" i="2"/>
  <c r="AS683" i="2" s="1"/>
  <c r="AF715" i="2"/>
  <c r="AF747" i="2"/>
  <c r="AQ745" i="2"/>
  <c r="AG596" i="2"/>
  <c r="AF643" i="2"/>
  <c r="AF707" i="2"/>
  <c r="AR670" i="2"/>
  <c r="AO639" i="2"/>
  <c r="AN676" i="2"/>
  <c r="AM632" i="2"/>
  <c r="AM760" i="2"/>
  <c r="AL707" i="2"/>
  <c r="AK654" i="2"/>
  <c r="AJ601" i="2"/>
  <c r="AJ729" i="2"/>
  <c r="AI676" i="2"/>
  <c r="AH594" i="2"/>
  <c r="AH679" i="2"/>
  <c r="AH745" i="2"/>
  <c r="AG628" i="2"/>
  <c r="AG692" i="2"/>
  <c r="AG756" i="2"/>
  <c r="AF627" i="2"/>
  <c r="AF659" i="2"/>
  <c r="AS659" i="2" s="1"/>
  <c r="AF691" i="2"/>
  <c r="AF723" i="2"/>
  <c r="AF755" i="2"/>
  <c r="AN591" i="2"/>
  <c r="AG724" i="2"/>
  <c r="AQ617" i="2"/>
  <c r="AO729" i="2"/>
  <c r="AN717" i="2"/>
  <c r="AM664" i="2"/>
  <c r="AL611" i="2"/>
  <c r="AL739" i="2"/>
  <c r="AK686" i="2"/>
  <c r="AJ633" i="2"/>
  <c r="AJ761" i="2"/>
  <c r="AI708" i="2"/>
  <c r="AH615" i="2"/>
  <c r="AH697" i="2"/>
  <c r="AH761" i="2"/>
  <c r="AG644" i="2"/>
  <c r="AG708" i="2"/>
  <c r="AN583" i="2"/>
  <c r="AF635" i="2"/>
  <c r="AF667" i="2"/>
  <c r="AF699" i="2"/>
  <c r="AS699" i="2" s="1"/>
  <c r="AF731" i="2"/>
  <c r="AF763" i="2"/>
  <c r="AN749" i="2"/>
  <c r="AM696" i="2"/>
  <c r="AL643" i="2"/>
  <c r="AK590" i="2"/>
  <c r="AK718" i="2"/>
  <c r="AJ665" i="2"/>
  <c r="AI612" i="2"/>
  <c r="AI732" i="2"/>
  <c r="AH636" i="2"/>
  <c r="AH713" i="2"/>
  <c r="AG660" i="2"/>
  <c r="AF595" i="2"/>
  <c r="AF675" i="2"/>
  <c r="AF739" i="2"/>
  <c r="AS739" i="2" s="1"/>
  <c r="J845" i="2" l="1"/>
  <c r="J793" i="2"/>
  <c r="J881" i="2"/>
  <c r="J896" i="2"/>
  <c r="J785" i="2"/>
  <c r="J776" i="2"/>
  <c r="AS725" i="2"/>
  <c r="AS764" i="2"/>
  <c r="J902" i="2"/>
  <c r="AS668" i="2"/>
  <c r="AS604" i="2"/>
  <c r="I897" i="2"/>
  <c r="I776" i="2"/>
  <c r="I785" i="2"/>
  <c r="I907" i="2"/>
  <c r="I779" i="2"/>
  <c r="J836" i="2"/>
  <c r="J945" i="2"/>
  <c r="J849" i="2"/>
  <c r="AS742" i="2"/>
  <c r="J792" i="2"/>
  <c r="AS757" i="2"/>
  <c r="J895" i="2"/>
  <c r="J799" i="2"/>
  <c r="AS748" i="2"/>
  <c r="AS636" i="2"/>
  <c r="AS620" i="2"/>
  <c r="I849" i="2"/>
  <c r="I792" i="2"/>
  <c r="I875" i="2"/>
  <c r="I795" i="2"/>
  <c r="AD715" i="2"/>
  <c r="AD619" i="2"/>
  <c r="AD760" i="2"/>
  <c r="AD728" i="2"/>
  <c r="AD696" i="2"/>
  <c r="AD664" i="2"/>
  <c r="AD632" i="2"/>
  <c r="AD600" i="2"/>
  <c r="B951" i="2"/>
  <c r="AS675" i="2"/>
  <c r="AS755" i="2"/>
  <c r="AS738" i="2"/>
  <c r="AS642" i="2"/>
  <c r="AS687" i="2"/>
  <c r="AS702" i="2"/>
  <c r="AS670" i="2"/>
  <c r="AS618" i="2"/>
  <c r="AS602" i="2"/>
  <c r="AS586" i="2"/>
  <c r="AS753" i="2"/>
  <c r="AS737" i="2"/>
  <c r="AS721" i="2"/>
  <c r="AS705" i="2"/>
  <c r="AS689" i="2"/>
  <c r="AS673" i="2"/>
  <c r="AS657" i="2"/>
  <c r="AS641" i="2"/>
  <c r="AS625" i="2"/>
  <c r="AS609" i="2"/>
  <c r="AS593" i="2"/>
  <c r="AS760" i="2"/>
  <c r="AS744" i="2"/>
  <c r="AS728" i="2"/>
  <c r="AS712" i="2"/>
  <c r="AS696" i="2"/>
  <c r="AS680" i="2"/>
  <c r="AS664" i="2"/>
  <c r="AS648" i="2"/>
  <c r="AS632" i="2"/>
  <c r="AS616" i="2"/>
  <c r="AS600" i="2"/>
  <c r="AS584" i="2"/>
  <c r="H929" i="2"/>
  <c r="AD747" i="2"/>
  <c r="AD699" i="2"/>
  <c r="AD651" i="2"/>
  <c r="AD603" i="2"/>
  <c r="AD742" i="2"/>
  <c r="AD718" i="2"/>
  <c r="AD702" i="2"/>
  <c r="AD686" i="2"/>
  <c r="AD670" i="2"/>
  <c r="AD650" i="2"/>
  <c r="AD634" i="2"/>
  <c r="AD618" i="2"/>
  <c r="AD602" i="2"/>
  <c r="AD586" i="2"/>
  <c r="AD731" i="2"/>
  <c r="AD683" i="2"/>
  <c r="AD635" i="2"/>
  <c r="AD595" i="2"/>
  <c r="AD754" i="2"/>
  <c r="AD658" i="2"/>
  <c r="AD749" i="2"/>
  <c r="AD733" i="2"/>
  <c r="AD717" i="2"/>
  <c r="AD701" i="2"/>
  <c r="AD685" i="2"/>
  <c r="AD669" i="2"/>
  <c r="AD653" i="2"/>
  <c r="AD637" i="2"/>
  <c r="AD621" i="2"/>
  <c r="AD605" i="2"/>
  <c r="AD589" i="2"/>
  <c r="AD751" i="2"/>
  <c r="AD703" i="2"/>
  <c r="AD655" i="2"/>
  <c r="AD607" i="2"/>
  <c r="AD756" i="2"/>
  <c r="AD740" i="2"/>
  <c r="AD724" i="2"/>
  <c r="AD708" i="2"/>
  <c r="AD692" i="2"/>
  <c r="AD676" i="2"/>
  <c r="AD660" i="2"/>
  <c r="AD644" i="2"/>
  <c r="AD628" i="2"/>
  <c r="AD612" i="2"/>
  <c r="AD596" i="2"/>
  <c r="H843" i="2"/>
  <c r="H876" i="2"/>
  <c r="AS667" i="2"/>
  <c r="AS627" i="2"/>
  <c r="AS706" i="2"/>
  <c r="I892" i="2" s="1"/>
  <c r="AS591" i="2"/>
  <c r="AS751" i="2"/>
  <c r="AS655" i="2"/>
  <c r="AS595" i="2"/>
  <c r="AS635" i="2"/>
  <c r="AS723" i="2"/>
  <c r="AS611" i="2"/>
  <c r="AS762" i="2"/>
  <c r="AS698" i="2"/>
  <c r="AS634" i="2"/>
  <c r="AS743" i="2"/>
  <c r="AS711" i="2"/>
  <c r="AS679" i="2"/>
  <c r="AS647" i="2"/>
  <c r="I833" i="2" s="1"/>
  <c r="AS603" i="2"/>
  <c r="AS758" i="2"/>
  <c r="AS726" i="2"/>
  <c r="AS694" i="2"/>
  <c r="AS662" i="2"/>
  <c r="AS630" i="2"/>
  <c r="AS614" i="2"/>
  <c r="AS598" i="2"/>
  <c r="AS583" i="2"/>
  <c r="AS749" i="2"/>
  <c r="AS733" i="2"/>
  <c r="AS717" i="2"/>
  <c r="AS701" i="2"/>
  <c r="AS685" i="2"/>
  <c r="AS669" i="2"/>
  <c r="AS653" i="2"/>
  <c r="AS637" i="2"/>
  <c r="AS621" i="2"/>
  <c r="AS605" i="2"/>
  <c r="AS589" i="2"/>
  <c r="AS756" i="2"/>
  <c r="AS740" i="2"/>
  <c r="AS724" i="2"/>
  <c r="AS708" i="2"/>
  <c r="AS692" i="2"/>
  <c r="AS676" i="2"/>
  <c r="AS660" i="2"/>
  <c r="AS644" i="2"/>
  <c r="AS628" i="2"/>
  <c r="AS612" i="2"/>
  <c r="AS596" i="2"/>
  <c r="AD735" i="2"/>
  <c r="AD687" i="2"/>
  <c r="AD639" i="2"/>
  <c r="AD764" i="2"/>
  <c r="AD734" i="2"/>
  <c r="AD714" i="2"/>
  <c r="J900" i="2" s="1"/>
  <c r="AD698" i="2"/>
  <c r="AD682" i="2"/>
  <c r="AD666" i="2"/>
  <c r="AD646" i="2"/>
  <c r="AD630" i="2"/>
  <c r="AD614" i="2"/>
  <c r="AD598" i="2"/>
  <c r="AD719" i="2"/>
  <c r="AD671" i="2"/>
  <c r="AD623" i="2"/>
  <c r="AD587" i="2"/>
  <c r="AD746" i="2"/>
  <c r="J932" i="2" s="1"/>
  <c r="AD761" i="2"/>
  <c r="AD745" i="2"/>
  <c r="AD729" i="2"/>
  <c r="AD713" i="2"/>
  <c r="AD697" i="2"/>
  <c r="AD681" i="2"/>
  <c r="AD665" i="2"/>
  <c r="AD649" i="2"/>
  <c r="AD633" i="2"/>
  <c r="AD617" i="2"/>
  <c r="AD601" i="2"/>
  <c r="AD585" i="2"/>
  <c r="AD739" i="2"/>
  <c r="AD691" i="2"/>
  <c r="AD643" i="2"/>
  <c r="AD591" i="2"/>
  <c r="AD752" i="2"/>
  <c r="AD736" i="2"/>
  <c r="AD720" i="2"/>
  <c r="AD704" i="2"/>
  <c r="AD688" i="2"/>
  <c r="AD672" i="2"/>
  <c r="AD656" i="2"/>
  <c r="AD640" i="2"/>
  <c r="AD624" i="2"/>
  <c r="AD608" i="2"/>
  <c r="AD592" i="2"/>
  <c r="H792" i="2"/>
  <c r="J925" i="2"/>
  <c r="J885" i="2"/>
  <c r="J868" i="2"/>
  <c r="J913" i="2"/>
  <c r="J832" i="2"/>
  <c r="AS622" i="2"/>
  <c r="H808" i="2" s="1"/>
  <c r="AS732" i="2"/>
  <c r="AS700" i="2"/>
  <c r="AS652" i="2"/>
  <c r="J774" i="2"/>
  <c r="I945" i="2"/>
  <c r="I801" i="2"/>
  <c r="I860" i="2"/>
  <c r="I881" i="2"/>
  <c r="AD762" i="2"/>
  <c r="AD753" i="2"/>
  <c r="AD705" i="2"/>
  <c r="I811" i="2"/>
  <c r="AD763" i="2"/>
  <c r="AD667" i="2"/>
  <c r="AD744" i="2"/>
  <c r="AD712" i="2"/>
  <c r="AD680" i="2"/>
  <c r="AD648" i="2"/>
  <c r="AD616" i="2"/>
  <c r="AD584" i="2"/>
  <c r="H776" i="2"/>
  <c r="AS651" i="2"/>
  <c r="AS674" i="2"/>
  <c r="AS719" i="2"/>
  <c r="AS619" i="2"/>
  <c r="AS734" i="2"/>
  <c r="AS638" i="2"/>
  <c r="AS763" i="2"/>
  <c r="AS707" i="2"/>
  <c r="AS747" i="2"/>
  <c r="AS730" i="2"/>
  <c r="AS666" i="2"/>
  <c r="AS731" i="2"/>
  <c r="AS691" i="2"/>
  <c r="AS643" i="2"/>
  <c r="AS715" i="2"/>
  <c r="AS754" i="2"/>
  <c r="AS722" i="2"/>
  <c r="AS690" i="2"/>
  <c r="AS658" i="2"/>
  <c r="AS623" i="2"/>
  <c r="AS735" i="2"/>
  <c r="AS703" i="2"/>
  <c r="AS671" i="2"/>
  <c r="AS639" i="2"/>
  <c r="AS587" i="2"/>
  <c r="AS750" i="2"/>
  <c r="AS718" i="2"/>
  <c r="AS686" i="2"/>
  <c r="AS654" i="2"/>
  <c r="H840" i="2" s="1"/>
  <c r="AS615" i="2"/>
  <c r="AS626" i="2"/>
  <c r="AS610" i="2"/>
  <c r="AS594" i="2"/>
  <c r="AS761" i="2"/>
  <c r="AS745" i="2"/>
  <c r="AS729" i="2"/>
  <c r="AS713" i="2"/>
  <c r="AS697" i="2"/>
  <c r="AS681" i="2"/>
  <c r="AS665" i="2"/>
  <c r="AS649" i="2"/>
  <c r="AS633" i="2"/>
  <c r="AS617" i="2"/>
  <c r="AS601" i="2"/>
  <c r="AS585" i="2"/>
  <c r="AS752" i="2"/>
  <c r="AS736" i="2"/>
  <c r="AS720" i="2"/>
  <c r="AS704" i="2"/>
  <c r="AS688" i="2"/>
  <c r="AS672" i="2"/>
  <c r="AS656" i="2"/>
  <c r="AS640" i="2"/>
  <c r="AS624" i="2"/>
  <c r="AS608" i="2"/>
  <c r="AS592" i="2"/>
  <c r="H779" i="2"/>
  <c r="H923" i="2"/>
  <c r="H908" i="2"/>
  <c r="H811" i="2"/>
  <c r="H907" i="2"/>
  <c r="H945" i="2"/>
  <c r="AD723" i="2"/>
  <c r="AD675" i="2"/>
  <c r="AD627" i="2"/>
  <c r="AD758" i="2"/>
  <c r="AD730" i="2"/>
  <c r="AD710" i="2"/>
  <c r="AD694" i="2"/>
  <c r="AD678" i="2"/>
  <c r="AD662" i="2"/>
  <c r="AD642" i="2"/>
  <c r="AD626" i="2"/>
  <c r="AD610" i="2"/>
  <c r="AD594" i="2"/>
  <c r="AD755" i="2"/>
  <c r="AD707" i="2"/>
  <c r="AD659" i="2"/>
  <c r="AD611" i="2"/>
  <c r="AD738" i="2"/>
  <c r="AD757" i="2"/>
  <c r="AD741" i="2"/>
  <c r="AD725" i="2"/>
  <c r="AD709" i="2"/>
  <c r="AD693" i="2"/>
  <c r="J879" i="2" s="1"/>
  <c r="AD677" i="2"/>
  <c r="AD661" i="2"/>
  <c r="AD645" i="2"/>
  <c r="AD629" i="2"/>
  <c r="AD613" i="2"/>
  <c r="AD597" i="2"/>
  <c r="J783" i="2" s="1"/>
  <c r="AD727" i="2"/>
  <c r="AD679" i="2"/>
  <c r="AD631" i="2"/>
  <c r="AD583" i="2"/>
  <c r="AD748" i="2"/>
  <c r="AD732" i="2"/>
  <c r="AD716" i="2"/>
  <c r="AD700" i="2"/>
  <c r="AD684" i="2"/>
  <c r="J870" i="2" s="1"/>
  <c r="AD668" i="2"/>
  <c r="AD652" i="2"/>
  <c r="AD636" i="2"/>
  <c r="AD620" i="2"/>
  <c r="AD604" i="2"/>
  <c r="AD588" i="2"/>
  <c r="H936" i="2"/>
  <c r="H875" i="2"/>
  <c r="H892" i="2"/>
  <c r="H860" i="2"/>
  <c r="H859" i="2"/>
  <c r="H881" i="2"/>
  <c r="H849" i="2"/>
  <c r="K849" i="2" s="1"/>
  <c r="H785" i="2"/>
  <c r="H824" i="2"/>
  <c r="H795" i="2"/>
  <c r="K776" i="2" l="1"/>
  <c r="I822" i="2"/>
  <c r="H822" i="2"/>
  <c r="I769" i="2"/>
  <c r="I847" i="2"/>
  <c r="H847" i="2"/>
  <c r="I797" i="2"/>
  <c r="H797" i="2"/>
  <c r="I916" i="2"/>
  <c r="H916" i="2"/>
  <c r="J858" i="2"/>
  <c r="J803" i="2"/>
  <c r="J931" i="2"/>
  <c r="J904" i="2"/>
  <c r="J844" i="2"/>
  <c r="J852" i="2"/>
  <c r="J905" i="2"/>
  <c r="I898" i="2"/>
  <c r="H898" i="2"/>
  <c r="I778" i="2"/>
  <c r="H778" i="2"/>
  <c r="I906" i="2"/>
  <c r="H906" i="2"/>
  <c r="I787" i="2"/>
  <c r="H787" i="2"/>
  <c r="I915" i="2"/>
  <c r="H915" i="2"/>
  <c r="I784" i="2"/>
  <c r="H784" i="2"/>
  <c r="I921" i="2"/>
  <c r="H921" i="2"/>
  <c r="J775" i="2"/>
  <c r="J784" i="2"/>
  <c r="J820" i="2"/>
  <c r="I942" i="2"/>
  <c r="H942" i="2"/>
  <c r="I887" i="2"/>
  <c r="H887" i="2"/>
  <c r="I869" i="2"/>
  <c r="H869" i="2"/>
  <c r="I872" i="2"/>
  <c r="H872" i="2"/>
  <c r="J818" i="2"/>
  <c r="J882" i="2"/>
  <c r="J946" i="2"/>
  <c r="J827" i="2"/>
  <c r="J891" i="2"/>
  <c r="J888" i="2"/>
  <c r="J941" i="2"/>
  <c r="I786" i="2"/>
  <c r="H786" i="2"/>
  <c r="I914" i="2"/>
  <c r="H914" i="2"/>
  <c r="K785" i="2"/>
  <c r="I774" i="2"/>
  <c r="H774" i="2"/>
  <c r="I838" i="2"/>
  <c r="H838" i="2"/>
  <c r="I902" i="2"/>
  <c r="H902" i="2"/>
  <c r="I817" i="2"/>
  <c r="H817" i="2"/>
  <c r="I799" i="2"/>
  <c r="H799" i="2"/>
  <c r="I863" i="2"/>
  <c r="H863" i="2"/>
  <c r="I927" i="2"/>
  <c r="H927" i="2"/>
  <c r="I845" i="2"/>
  <c r="H845" i="2"/>
  <c r="I796" i="2"/>
  <c r="H796" i="2"/>
  <c r="I864" i="2"/>
  <c r="H864" i="2"/>
  <c r="I944" i="2"/>
  <c r="H944" i="2"/>
  <c r="K945" i="2"/>
  <c r="J810" i="2"/>
  <c r="J874" i="2"/>
  <c r="J938" i="2"/>
  <c r="J819" i="2"/>
  <c r="J883" i="2"/>
  <c r="J947" i="2"/>
  <c r="J801" i="2"/>
  <c r="J936" i="2"/>
  <c r="J889" i="2"/>
  <c r="J876" i="2"/>
  <c r="J829" i="2"/>
  <c r="J916" i="2"/>
  <c r="J824" i="2"/>
  <c r="J860" i="2"/>
  <c r="K860" i="2" s="1"/>
  <c r="I802" i="2"/>
  <c r="H802" i="2"/>
  <c r="I930" i="2"/>
  <c r="H930" i="2"/>
  <c r="I939" i="2"/>
  <c r="H939" i="2"/>
  <c r="I808" i="2"/>
  <c r="J838" i="2"/>
  <c r="I794" i="2"/>
  <c r="H794" i="2"/>
  <c r="I858" i="2"/>
  <c r="H858" i="2"/>
  <c r="I922" i="2"/>
  <c r="H922" i="2"/>
  <c r="I877" i="2"/>
  <c r="H877" i="2"/>
  <c r="I803" i="2"/>
  <c r="H803" i="2"/>
  <c r="I867" i="2"/>
  <c r="H867" i="2"/>
  <c r="I931" i="2"/>
  <c r="H931" i="2"/>
  <c r="I809" i="2"/>
  <c r="H809" i="2"/>
  <c r="I800" i="2"/>
  <c r="H800" i="2"/>
  <c r="I868" i="2"/>
  <c r="H868" i="2"/>
  <c r="I950" i="2"/>
  <c r="H950" i="2"/>
  <c r="J782" i="2"/>
  <c r="J846" i="2"/>
  <c r="J910" i="2"/>
  <c r="J791" i="2"/>
  <c r="J855" i="2"/>
  <c r="J919" i="2"/>
  <c r="J800" i="2"/>
  <c r="J912" i="2"/>
  <c r="J865" i="2"/>
  <c r="J884" i="2"/>
  <c r="J821" i="2"/>
  <c r="J777" i="2"/>
  <c r="H833" i="2"/>
  <c r="I830" i="2"/>
  <c r="H830" i="2"/>
  <c r="I894" i="2"/>
  <c r="H894" i="2"/>
  <c r="I793" i="2"/>
  <c r="H793" i="2"/>
  <c r="I775" i="2"/>
  <c r="H775" i="2"/>
  <c r="I839" i="2"/>
  <c r="H839" i="2"/>
  <c r="I903" i="2"/>
  <c r="H903" i="2"/>
  <c r="I940" i="2"/>
  <c r="H940" i="2"/>
  <c r="I917" i="2"/>
  <c r="H917" i="2"/>
  <c r="I820" i="2"/>
  <c r="H820" i="2"/>
  <c r="I888" i="2"/>
  <c r="H888" i="2"/>
  <c r="I837" i="2"/>
  <c r="H837" i="2"/>
  <c r="J834" i="2"/>
  <c r="J898" i="2"/>
  <c r="J779" i="2"/>
  <c r="K779" i="2" s="1"/>
  <c r="J843" i="2"/>
  <c r="J907" i="2"/>
  <c r="J788" i="2"/>
  <c r="J873" i="2"/>
  <c r="J861" i="2"/>
  <c r="I818" i="2"/>
  <c r="H818" i="2"/>
  <c r="I946" i="2"/>
  <c r="H946" i="2"/>
  <c r="I876" i="2"/>
  <c r="K876" i="2" s="1"/>
  <c r="J943" i="2"/>
  <c r="J864" i="2"/>
  <c r="J790" i="2"/>
  <c r="J950" i="2"/>
  <c r="J863" i="2"/>
  <c r="H827" i="2"/>
  <c r="I773" i="2"/>
  <c r="H773" i="2"/>
  <c r="I920" i="2"/>
  <c r="H920" i="2"/>
  <c r="J894" i="2"/>
  <c r="J903" i="2"/>
  <c r="J833" i="2"/>
  <c r="J937" i="2"/>
  <c r="I814" i="2"/>
  <c r="H814" i="2"/>
  <c r="I823" i="2"/>
  <c r="H823" i="2"/>
  <c r="I844" i="2"/>
  <c r="H844" i="2"/>
  <c r="I804" i="2"/>
  <c r="H804" i="2"/>
  <c r="I789" i="2"/>
  <c r="H789" i="2"/>
  <c r="J772" i="2"/>
  <c r="J771" i="2"/>
  <c r="I910" i="2"/>
  <c r="H910" i="2"/>
  <c r="I841" i="2"/>
  <c r="H841" i="2"/>
  <c r="I791" i="2"/>
  <c r="H791" i="2"/>
  <c r="I855" i="2"/>
  <c r="H855" i="2"/>
  <c r="I919" i="2"/>
  <c r="H919" i="2"/>
  <c r="I781" i="2"/>
  <c r="H781" i="2"/>
  <c r="I772" i="2"/>
  <c r="H772" i="2"/>
  <c r="I836" i="2"/>
  <c r="H836" i="2"/>
  <c r="I904" i="2"/>
  <c r="H904" i="2"/>
  <c r="I885" i="2"/>
  <c r="H885" i="2"/>
  <c r="J786" i="2"/>
  <c r="J850" i="2"/>
  <c r="J914" i="2"/>
  <c r="J795" i="2"/>
  <c r="K795" i="2" s="1"/>
  <c r="J859" i="2"/>
  <c r="J923" i="2"/>
  <c r="J804" i="2"/>
  <c r="J828" i="2"/>
  <c r="I850" i="2"/>
  <c r="H850" i="2"/>
  <c r="I805" i="2"/>
  <c r="H805" i="2"/>
  <c r="J806" i="2"/>
  <c r="J934" i="2"/>
  <c r="J847" i="2"/>
  <c r="J928" i="2"/>
  <c r="I859" i="2"/>
  <c r="I912" i="2"/>
  <c r="J854" i="2"/>
  <c r="J911" i="2"/>
  <c r="I886" i="2"/>
  <c r="H886" i="2"/>
  <c r="I783" i="2"/>
  <c r="H783" i="2"/>
  <c r="I911" i="2"/>
  <c r="H911" i="2"/>
  <c r="I780" i="2"/>
  <c r="H780" i="2"/>
  <c r="I848" i="2"/>
  <c r="H848" i="2"/>
  <c r="I909" i="2"/>
  <c r="H909" i="2"/>
  <c r="J794" i="2"/>
  <c r="J922" i="2"/>
  <c r="J867" i="2"/>
  <c r="J812" i="2"/>
  <c r="J857" i="2"/>
  <c r="J901" i="2"/>
  <c r="J949" i="2"/>
  <c r="I770" i="2"/>
  <c r="H770" i="2"/>
  <c r="I891" i="2"/>
  <c r="H891" i="2"/>
  <c r="J808" i="2"/>
  <c r="K808" i="2" s="1"/>
  <c r="I842" i="2"/>
  <c r="H842" i="2"/>
  <c r="I829" i="2"/>
  <c r="H829" i="2"/>
  <c r="I851" i="2"/>
  <c r="H851" i="2"/>
  <c r="I852" i="2"/>
  <c r="H852" i="2"/>
  <c r="J830" i="2"/>
  <c r="J839" i="2"/>
  <c r="J880" i="2"/>
  <c r="J909" i="2"/>
  <c r="J853" i="2"/>
  <c r="I878" i="2"/>
  <c r="H878" i="2"/>
  <c r="I937" i="2"/>
  <c r="H937" i="2"/>
  <c r="I790" i="2"/>
  <c r="H790" i="2"/>
  <c r="I854" i="2"/>
  <c r="H854" i="2"/>
  <c r="I918" i="2"/>
  <c r="H918" i="2"/>
  <c r="I865" i="2"/>
  <c r="H865" i="2"/>
  <c r="I815" i="2"/>
  <c r="H815" i="2"/>
  <c r="I879" i="2"/>
  <c r="H879" i="2"/>
  <c r="I943" i="2"/>
  <c r="H943" i="2"/>
  <c r="I893" i="2"/>
  <c r="H893" i="2"/>
  <c r="I812" i="2"/>
  <c r="H812" i="2"/>
  <c r="I880" i="2"/>
  <c r="H880" i="2"/>
  <c r="I813" i="2"/>
  <c r="H813" i="2"/>
  <c r="K907" i="2"/>
  <c r="J826" i="2"/>
  <c r="J890" i="2"/>
  <c r="J835" i="2"/>
  <c r="J899" i="2"/>
  <c r="J780" i="2"/>
  <c r="J840" i="2"/>
  <c r="J773" i="2"/>
  <c r="J921" i="2"/>
  <c r="J908" i="2"/>
  <c r="J877" i="2"/>
  <c r="J933" i="2"/>
  <c r="J920" i="2"/>
  <c r="J837" i="2"/>
  <c r="I834" i="2"/>
  <c r="H834" i="2"/>
  <c r="I853" i="2"/>
  <c r="H853" i="2"/>
  <c r="I948" i="2"/>
  <c r="H948" i="2"/>
  <c r="I908" i="2"/>
  <c r="J886" i="2"/>
  <c r="J869" i="2"/>
  <c r="I810" i="2"/>
  <c r="H810" i="2"/>
  <c r="I874" i="2"/>
  <c r="H874" i="2"/>
  <c r="I938" i="2"/>
  <c r="H938" i="2"/>
  <c r="I925" i="2"/>
  <c r="H925" i="2"/>
  <c r="I819" i="2"/>
  <c r="H819" i="2"/>
  <c r="I883" i="2"/>
  <c r="H883" i="2"/>
  <c r="I947" i="2"/>
  <c r="H947" i="2"/>
  <c r="I857" i="2"/>
  <c r="H857" i="2"/>
  <c r="I816" i="2"/>
  <c r="H816" i="2"/>
  <c r="I884" i="2"/>
  <c r="H884" i="2"/>
  <c r="I825" i="2"/>
  <c r="H825" i="2"/>
  <c r="J798" i="2"/>
  <c r="J862" i="2"/>
  <c r="J926" i="2"/>
  <c r="J807" i="2"/>
  <c r="J871" i="2"/>
  <c r="J935" i="2"/>
  <c r="J816" i="2"/>
  <c r="J944" i="2"/>
  <c r="J897" i="2"/>
  <c r="J948" i="2"/>
  <c r="J781" i="2"/>
  <c r="J892" i="2"/>
  <c r="K892" i="2" s="1"/>
  <c r="H897" i="2"/>
  <c r="I782" i="2"/>
  <c r="H782" i="2"/>
  <c r="I846" i="2"/>
  <c r="H846" i="2"/>
  <c r="K881" i="2"/>
  <c r="I806" i="2"/>
  <c r="H806" i="2"/>
  <c r="I870" i="2"/>
  <c r="H870" i="2"/>
  <c r="I934" i="2"/>
  <c r="H934" i="2"/>
  <c r="I913" i="2"/>
  <c r="H913" i="2"/>
  <c r="I831" i="2"/>
  <c r="H831" i="2"/>
  <c r="I895" i="2"/>
  <c r="H895" i="2"/>
  <c r="I924" i="2"/>
  <c r="H924" i="2"/>
  <c r="H941" i="2"/>
  <c r="I941" i="2"/>
  <c r="I828" i="2"/>
  <c r="H828" i="2"/>
  <c r="I896" i="2"/>
  <c r="H896" i="2"/>
  <c r="I861" i="2"/>
  <c r="H861" i="2"/>
  <c r="J778" i="2"/>
  <c r="J842" i="2"/>
  <c r="J906" i="2"/>
  <c r="J787" i="2"/>
  <c r="J851" i="2"/>
  <c r="J915" i="2"/>
  <c r="J796" i="2"/>
  <c r="J872" i="2"/>
  <c r="J825" i="2"/>
  <c r="J809" i="2"/>
  <c r="J940" i="2"/>
  <c r="J917" i="2"/>
  <c r="J893" i="2"/>
  <c r="J805" i="2"/>
  <c r="I866" i="2"/>
  <c r="H866" i="2"/>
  <c r="I949" i="2"/>
  <c r="H949" i="2"/>
  <c r="I827" i="2"/>
  <c r="J918" i="2"/>
  <c r="J831" i="2"/>
  <c r="J927" i="2"/>
  <c r="J817" i="2"/>
  <c r="I826" i="2"/>
  <c r="H826" i="2"/>
  <c r="I890" i="2"/>
  <c r="H890" i="2"/>
  <c r="I777" i="2"/>
  <c r="H777" i="2"/>
  <c r="I771" i="2"/>
  <c r="H771" i="2"/>
  <c r="I835" i="2"/>
  <c r="H835" i="2"/>
  <c r="I899" i="2"/>
  <c r="H899" i="2"/>
  <c r="I932" i="2"/>
  <c r="H932" i="2"/>
  <c r="I905" i="2"/>
  <c r="H905" i="2"/>
  <c r="I832" i="2"/>
  <c r="H832" i="2"/>
  <c r="I900" i="2"/>
  <c r="H900" i="2"/>
  <c r="I873" i="2"/>
  <c r="H873" i="2"/>
  <c r="J814" i="2"/>
  <c r="J878" i="2"/>
  <c r="J942" i="2"/>
  <c r="J823" i="2"/>
  <c r="J887" i="2"/>
  <c r="J769" i="2"/>
  <c r="J848" i="2"/>
  <c r="J789" i="2"/>
  <c r="J929" i="2"/>
  <c r="J797" i="2"/>
  <c r="J841" i="2"/>
  <c r="J813" i="2"/>
  <c r="H912" i="2"/>
  <c r="I798" i="2"/>
  <c r="H798" i="2"/>
  <c r="I862" i="2"/>
  <c r="H862" i="2"/>
  <c r="I926" i="2"/>
  <c r="H926" i="2"/>
  <c r="I889" i="2"/>
  <c r="H889" i="2"/>
  <c r="I807" i="2"/>
  <c r="H807" i="2"/>
  <c r="I871" i="2"/>
  <c r="H871" i="2"/>
  <c r="I935" i="2"/>
  <c r="H935" i="2"/>
  <c r="I821" i="2"/>
  <c r="H821" i="2"/>
  <c r="I788" i="2"/>
  <c r="H788" i="2"/>
  <c r="I856" i="2"/>
  <c r="H856" i="2"/>
  <c r="I928" i="2"/>
  <c r="H928" i="2"/>
  <c r="I933" i="2"/>
  <c r="H933" i="2"/>
  <c r="J802" i="2"/>
  <c r="J866" i="2"/>
  <c r="J930" i="2"/>
  <c r="J811" i="2"/>
  <c r="K811" i="2" s="1"/>
  <c r="J875" i="2"/>
  <c r="K875" i="2" s="1"/>
  <c r="J939" i="2"/>
  <c r="J856" i="2"/>
  <c r="J924" i="2"/>
  <c r="I882" i="2"/>
  <c r="H882" i="2"/>
  <c r="I901" i="2"/>
  <c r="H901" i="2"/>
  <c r="I843" i="2"/>
  <c r="I923" i="2"/>
  <c r="I929" i="2"/>
  <c r="K929" i="2" s="1"/>
  <c r="I824" i="2"/>
  <c r="I936" i="2"/>
  <c r="J822" i="2"/>
  <c r="K792" i="2"/>
  <c r="I840" i="2"/>
  <c r="J815" i="2"/>
  <c r="H801" i="2"/>
  <c r="K916" i="2" l="1"/>
  <c r="K861" i="2"/>
  <c r="K812" i="2"/>
  <c r="K836" i="2"/>
  <c r="K775" i="2"/>
  <c r="K843" i="2"/>
  <c r="K855" i="2"/>
  <c r="K784" i="2"/>
  <c r="K932" i="2"/>
  <c r="K896" i="2"/>
  <c r="K895" i="2"/>
  <c r="K870" i="2"/>
  <c r="K793" i="2"/>
  <c r="K800" i="2"/>
  <c r="K803" i="2"/>
  <c r="K934" i="2"/>
  <c r="K859" i="2"/>
  <c r="K897" i="2"/>
  <c r="K789" i="2"/>
  <c r="K814" i="2"/>
  <c r="K794" i="2"/>
  <c r="K936" i="2"/>
  <c r="K820" i="2"/>
  <c r="K856" i="2"/>
  <c r="K928" i="2"/>
  <c r="K935" i="2"/>
  <c r="K926" i="2"/>
  <c r="K832" i="2"/>
  <c r="K835" i="2"/>
  <c r="K826" i="2"/>
  <c r="K866" i="2"/>
  <c r="K872" i="2"/>
  <c r="K782" i="2"/>
  <c r="K908" i="2"/>
  <c r="K853" i="2"/>
  <c r="K880" i="2"/>
  <c r="K879" i="2"/>
  <c r="K854" i="2"/>
  <c r="K829" i="2"/>
  <c r="K891" i="2"/>
  <c r="K909" i="2"/>
  <c r="K783" i="2"/>
  <c r="K804" i="2"/>
  <c r="K919" i="2"/>
  <c r="K910" i="2"/>
  <c r="K868" i="2"/>
  <c r="K887" i="2"/>
  <c r="K942" i="2"/>
  <c r="K923" i="2"/>
  <c r="K900" i="2"/>
  <c r="K846" i="2"/>
  <c r="K948" i="2"/>
  <c r="K857" i="2"/>
  <c r="K925" i="2"/>
  <c r="K920" i="2"/>
  <c r="K840" i="2"/>
  <c r="K799" i="2"/>
  <c r="K774" i="2"/>
  <c r="K924" i="2"/>
  <c r="K917" i="2"/>
  <c r="K802" i="2"/>
  <c r="K864" i="2"/>
  <c r="K863" i="2"/>
  <c r="K838" i="2"/>
  <c r="K786" i="2"/>
  <c r="K778" i="2"/>
  <c r="K898" i="2"/>
  <c r="K847" i="2"/>
  <c r="K882" i="2"/>
  <c r="K933" i="2"/>
  <c r="K821" i="2"/>
  <c r="K889" i="2"/>
  <c r="K912" i="2"/>
  <c r="K899" i="2"/>
  <c r="K890" i="2"/>
  <c r="K949" i="2"/>
  <c r="K913" i="2"/>
  <c r="K816" i="2"/>
  <c r="K819" i="2"/>
  <c r="K810" i="2"/>
  <c r="K813" i="2"/>
  <c r="K943" i="2"/>
  <c r="K918" i="2"/>
  <c r="K878" i="2"/>
  <c r="K851" i="2"/>
  <c r="K911" i="2"/>
  <c r="K885" i="2"/>
  <c r="K781" i="2"/>
  <c r="K841" i="2"/>
  <c r="K823" i="2"/>
  <c r="K827" i="2"/>
  <c r="K839" i="2"/>
  <c r="K830" i="2"/>
  <c r="K833" i="2"/>
  <c r="K867" i="2"/>
  <c r="K858" i="2"/>
  <c r="K930" i="2"/>
  <c r="K944" i="2"/>
  <c r="K927" i="2"/>
  <c r="K902" i="2"/>
  <c r="K914" i="2"/>
  <c r="K869" i="2"/>
  <c r="K921" i="2"/>
  <c r="K906" i="2"/>
  <c r="K797" i="2"/>
  <c r="K845" i="2"/>
  <c r="K817" i="2"/>
  <c r="K888" i="2"/>
  <c r="K787" i="2"/>
  <c r="K852" i="2"/>
  <c r="K904" i="2"/>
  <c r="K822" i="2"/>
  <c r="K901" i="2"/>
  <c r="K807" i="2"/>
  <c r="K798" i="2"/>
  <c r="K873" i="2"/>
  <c r="K777" i="2"/>
  <c r="K828" i="2"/>
  <c r="K831" i="2"/>
  <c r="K806" i="2"/>
  <c r="K883" i="2"/>
  <c r="K874" i="2"/>
  <c r="K834" i="2"/>
  <c r="K893" i="2"/>
  <c r="K865" i="2"/>
  <c r="K937" i="2"/>
  <c r="K780" i="2"/>
  <c r="K850" i="2"/>
  <c r="K791" i="2"/>
  <c r="K844" i="2"/>
  <c r="K773" i="2"/>
  <c r="K818" i="2"/>
  <c r="K788" i="2"/>
  <c r="K903" i="2"/>
  <c r="K894" i="2"/>
  <c r="K950" i="2"/>
  <c r="K931" i="2"/>
  <c r="K922" i="2"/>
  <c r="K939" i="2"/>
  <c r="K824" i="2"/>
  <c r="K801" i="2"/>
  <c r="K871" i="2"/>
  <c r="K862" i="2"/>
  <c r="K905" i="2"/>
  <c r="K771" i="2"/>
  <c r="K941" i="2"/>
  <c r="K825" i="2"/>
  <c r="K947" i="2"/>
  <c r="K938" i="2"/>
  <c r="K815" i="2"/>
  <c r="K790" i="2"/>
  <c r="K842" i="2"/>
  <c r="K770" i="2"/>
  <c r="K848" i="2"/>
  <c r="K886" i="2"/>
  <c r="K805" i="2"/>
  <c r="K772" i="2"/>
  <c r="K946" i="2"/>
  <c r="K837" i="2"/>
  <c r="K940" i="2"/>
  <c r="K884" i="2"/>
  <c r="K809" i="2"/>
  <c r="K877" i="2"/>
  <c r="K796" i="2"/>
  <c r="K915" i="2"/>
  <c r="K769" i="2"/>
  <c r="D953" i="2" l="1"/>
  <c r="B1155" i="2"/>
  <c r="B1154" i="2"/>
</calcChain>
</file>

<file path=xl/sharedStrings.xml><?xml version="1.0" encoding="utf-8"?>
<sst xmlns="http://schemas.openxmlformats.org/spreadsheetml/2006/main" count="882" uniqueCount="315">
  <si>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</si>
  <si>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</si>
  <si>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</si>
  <si>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</si>
  <si>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</si>
  <si>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</si>
  <si>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</si>
  <si>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</si>
  <si>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</si>
  <si>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</si>
  <si>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</si>
  <si>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</si>
  <si>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</si>
  <si>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</si>
  <si>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</si>
  <si>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</si>
  <si>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</si>
  <si>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</si>
  <si>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</si>
  <si>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</si>
  <si>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</si>
  <si>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</si>
  <si>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</si>
  <si>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</si>
  <si>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</si>
  <si>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</si>
  <si>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</si>
  <si>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</si>
  <si>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</si>
  <si>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</si>
  <si>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</si>
  <si>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</si>
  <si>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</si>
  <si>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</si>
  <si>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</si>
  <si>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</si>
  <si>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</si>
  <si>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</si>
  <si>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</si>
  <si>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</si>
  <si>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</si>
  <si>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</si>
  <si>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</si>
  <si>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</si>
  <si>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</si>
  <si>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</si>
  <si>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</si>
  <si>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</si>
  <si>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</si>
  <si>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</si>
  <si>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</si>
  <si>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</si>
  <si>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</si>
  <si>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</si>
  <si>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</si>
  <si>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</si>
  <si>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</si>
  <si>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</si>
  <si>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</si>
  <si>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</si>
  <si>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</si>
  <si>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</si>
  <si>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</si>
  <si>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</si>
  <si>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</si>
  <si>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</si>
  <si>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</si>
  <si>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</si>
  <si>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</si>
  <si>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</si>
  <si>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</si>
  <si>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</si>
  <si>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</si>
  <si>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</si>
  <si>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</si>
  <si>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</si>
  <si>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</si>
  <si>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</si>
  <si>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</si>
  <si>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</si>
  <si>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</si>
  <si>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</si>
  <si>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</si>
  <si>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</si>
  <si>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</si>
  <si>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</si>
  <si>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</si>
  <si>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</si>
  <si>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</si>
  <si>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</si>
  <si>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</si>
  <si>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</si>
  <si>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</si>
  <si>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</si>
  <si>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</si>
  <si>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</si>
  <si>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</si>
  <si>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</si>
  <si>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</si>
  <si>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</si>
  <si>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</si>
  <si>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</si>
  <si>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</si>
  <si>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</si>
  <si>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</si>
  <si>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</si>
  <si>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</si>
  <si>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</si>
  <si>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</si>
  <si>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</si>
  <si>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</si>
  <si>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</si>
  <si>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</si>
  <si>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</si>
  <si>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</si>
  <si>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</si>
  <si>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</si>
  <si>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</si>
  <si>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</si>
  <si>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</si>
  <si>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</si>
  <si>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</si>
  <si>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</si>
  <si>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</si>
  <si>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</si>
  <si>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</si>
  <si>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</si>
  <si>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</si>
  <si>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</si>
  <si>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</si>
  <si>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</si>
  <si>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</si>
  <si>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</si>
  <si>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</si>
  <si>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</si>
  <si>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</si>
  <si>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</si>
  <si>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</si>
  <si>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</si>
  <si>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</si>
  <si>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</si>
  <si>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</si>
  <si>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</si>
  <si>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</si>
  <si>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</si>
  <si>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</si>
  <si>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</si>
  <si>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</si>
  <si>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</si>
  <si>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</si>
  <si>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</si>
  <si>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</si>
  <si>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</si>
  <si>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</si>
  <si>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</si>
  <si>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</si>
  <si>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</si>
  <si>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</si>
  <si>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</si>
  <si>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</si>
  <si>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</si>
  <si>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</si>
  <si>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</si>
  <si>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</si>
  <si>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</si>
  <si>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</si>
  <si>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</si>
  <si>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</si>
  <si>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</si>
  <si>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</si>
  <si>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</si>
  <si>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</si>
  <si>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</si>
  <si>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</si>
  <si>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</si>
  <si>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</si>
  <si>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</si>
  <si>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</si>
  <si>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</si>
  <si>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Switzerland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</si>
  <si>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</si>
  <si>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</si>
  <si>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</si>
  <si>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</si>
  <si>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</si>
  <si>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</si>
  <si>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</si>
  <si>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</si>
  <si>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</si>
  <si>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</si>
  <si>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</si>
  <si>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</si>
  <si>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</si>
  <si>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</si>
  <si>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</si>
  <si>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</si>
  <si>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</si>
  <si>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</si>
  <si>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</si>
  <si>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</si>
  <si>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</si>
  <si>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</si>
  <si>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</si>
  <si>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Langkah 1 Tabel generate random</t>
  </si>
  <si>
    <t>Ket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</si>
  <si>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</si>
  <si>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</si>
  <si>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</si>
  <si>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</si>
  <si>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</si>
  <si>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</si>
  <si>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</si>
  <si>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</si>
  <si>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</si>
  <si>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</si>
  <si>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</si>
  <si>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</si>
  <si>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</si>
  <si>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Cluster</t>
  </si>
  <si>
    <t>C1</t>
  </si>
  <si>
    <t>C2</t>
  </si>
  <si>
    <t>C3</t>
  </si>
  <si>
    <t>Rendah</t>
  </si>
  <si>
    <t>Sedang</t>
  </si>
  <si>
    <t>Tinggi</t>
  </si>
  <si>
    <t>Langkah 2 Kuadratkan matriks tersebut</t>
  </si>
  <si>
    <t xml:space="preserve">Total </t>
  </si>
  <si>
    <t>C1+C2</t>
  </si>
  <si>
    <t>Langkah 3 Kalikan tabel normalisasi dengan kuadrat</t>
  </si>
  <si>
    <t>X1.C1</t>
  </si>
  <si>
    <t>X2.C1</t>
  </si>
  <si>
    <t>X1.C2</t>
  </si>
  <si>
    <t>X2.C2</t>
  </si>
  <si>
    <t>X1.C3</t>
  </si>
  <si>
    <t>X2.C3</t>
  </si>
  <si>
    <t>X3.C1</t>
  </si>
  <si>
    <t>X4.C1</t>
  </si>
  <si>
    <t>X5.C1</t>
  </si>
  <si>
    <t>X6.C1</t>
  </si>
  <si>
    <t>X7.C1</t>
  </si>
  <si>
    <t>X8.C1</t>
  </si>
  <si>
    <t>X9.C1</t>
  </si>
  <si>
    <t>X10.C1</t>
  </si>
  <si>
    <t>X11.C1</t>
  </si>
  <si>
    <t>X12.C1</t>
  </si>
  <si>
    <t>X13.C1</t>
  </si>
  <si>
    <t>X3.C2</t>
  </si>
  <si>
    <t>X4.C2</t>
  </si>
  <si>
    <t>X5.C2</t>
  </si>
  <si>
    <t>X6.C2</t>
  </si>
  <si>
    <t>X7.C2</t>
  </si>
  <si>
    <t>X8.C2</t>
  </si>
  <si>
    <t>X9.C2</t>
  </si>
  <si>
    <t>X10.C2</t>
  </si>
  <si>
    <t>X11.C2</t>
  </si>
  <si>
    <t>X12.C2</t>
  </si>
  <si>
    <t>X13.C2</t>
  </si>
  <si>
    <t>X3.C3</t>
  </si>
  <si>
    <t>X4.C3</t>
  </si>
  <si>
    <t>X5.C3</t>
  </si>
  <si>
    <t>X6.C3</t>
  </si>
  <si>
    <t>X7.C3</t>
  </si>
  <si>
    <t>X8.C3</t>
  </si>
  <si>
    <t>X9.C3</t>
  </si>
  <si>
    <t>X10.C3</t>
  </si>
  <si>
    <t>X11.C3</t>
  </si>
  <si>
    <t>X12.C3</t>
  </si>
  <si>
    <t>X13.C3</t>
  </si>
  <si>
    <t>NU1</t>
  </si>
  <si>
    <t>NU2</t>
  </si>
  <si>
    <t>NU3</t>
  </si>
  <si>
    <t>langkah 4 Pindahkan total setiap kolom</t>
  </si>
  <si>
    <t>Langkah 5 Tabel Centoid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</si>
  <si>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</si>
  <si>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</si>
  <si>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</si>
  <si>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</si>
  <si>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</si>
  <si>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</si>
  <si>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</si>
  <si>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</si>
  <si>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</si>
  <si>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</si>
  <si>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Langkah 6 Menghitung jarak data</t>
  </si>
  <si>
    <t>X1-C1</t>
  </si>
  <si>
    <t>X1-C2</t>
  </si>
  <si>
    <t>X1-C3</t>
  </si>
  <si>
    <t>X1-C4</t>
  </si>
  <si>
    <t>X1-C5</t>
  </si>
  <si>
    <t>X1-C6</t>
  </si>
  <si>
    <t>X1-C7</t>
  </si>
  <si>
    <t>X1-C8</t>
  </si>
  <si>
    <t>X1-C9</t>
  </si>
  <si>
    <t>X1-C10</t>
  </si>
  <si>
    <t>X1-C11</t>
  </si>
  <si>
    <t>X1-C12</t>
  </si>
  <si>
    <t>X1-C13</t>
  </si>
  <si>
    <t>Total</t>
  </si>
  <si>
    <t>Langkah 7 Kalikan total data tersebut dengan masing-masing data dari tabel kuadrat</t>
  </si>
  <si>
    <t>Tabel jarak data 1</t>
  </si>
  <si>
    <t>Tabel jarak data 2</t>
  </si>
  <si>
    <t>Tabel jarak data 3</t>
  </si>
  <si>
    <t>Langkah 8 Centroid baru</t>
  </si>
  <si>
    <t>LITERASI KE-2</t>
  </si>
  <si>
    <t>Langkah 1 Tabel Kuadrat</t>
  </si>
  <si>
    <t>Langkah 2 Kalikan tabel normalisasi dengan tabel kuadrat</t>
  </si>
  <si>
    <t>Langkah 3 Pindhkan total setiap kolom</t>
  </si>
  <si>
    <t xml:space="preserve">Langkah 4 tabel Centroid </t>
  </si>
  <si>
    <t>Langkah 5 Menghitung jarak data</t>
  </si>
  <si>
    <t>Total jarak data 1</t>
  </si>
  <si>
    <t>Tael jarak data 2</t>
  </si>
  <si>
    <t>Langkah 7  Kalikan total data tersebut dengan masing-masing data dari tabel kuadrat</t>
  </si>
  <si>
    <t>Langkah ke-8 centroid baru</t>
  </si>
  <si>
    <t>Dikarenakan jumlah literasi kedua - literasi pertama &lt;0.1 maka kondisi berhenti</t>
  </si>
  <si>
    <t>Nilai Maks =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</si>
</sst>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0" fontId="0" fillId="2" borderId="0" xfId="0" applyFill="1"/>
    <xf numFmtId="0" fontId="3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0" borderId="0" xfId="0" applyNumberFormat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4E6-266A-4834-A60B-B2927B0941A2}">
  <dimension ref="A1:AD186"/>
  <sheetViews>
    <sheetView topLeftCell="A169" zoomScaleNormal="100" workbookViewId="0">
      <selection activeCell="A183" sqref="A183"/>
    </sheetView>
  </sheetViews>
  <sheetFormatPr defaultRowHeight="14.5" x14ac:dyDescent="0.35"/>
  <cols>
    <col min="18" max="18" width="9.6328125" style="7" bestFit="1" customWidth="1"/>
    <col min="19" max="19" width="6.81640625" style="1" bestFit="1" customWidth="1"/>
    <col min="20" max="20" width="9.54296875" style="1" bestFit="1" customWidth="1"/>
    <col min="21" max="21" width="6.81640625" style="1" bestFit="1" customWidth="1"/>
    <col min="22" max="22" width="9.453125" style="1" bestFit="1" customWidth="1"/>
    <col min="23" max="23" width="10.6328125" style="1" bestFit="1" customWidth="1"/>
    <col min="24" max="24" width="13.453125" style="1" bestFit="1" customWidth="1"/>
    <col min="25" max="25" width="16.6328125" style="1" bestFit="1" customWidth="1"/>
    <col min="26" max="26" width="19.6328125" style="1" bestFit="1" customWidth="1"/>
    <col min="27" max="27" width="20.7265625" style="1" bestFit="1" customWidth="1"/>
    <col min="28" max="28" width="18" style="1" bestFit="1" customWidth="1"/>
    <col min="29" max="29" width="13.08984375" style="1" bestFit="1" customWidth="1"/>
    <col min="30" max="30" width="16" style="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</row>
    <row r="2" spans="1:30" x14ac:dyDescent="0.35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  <c r="R2" s="7">
        <v>-0.13700000000000001</v>
      </c>
      <c r="S2" s="1">
        <v>-0.157</v>
      </c>
      <c r="T2" s="1">
        <v>-0.13900000000000001</v>
      </c>
      <c r="U2" s="1">
        <v>-0.111</v>
      </c>
      <c r="V2" s="1">
        <v>-0.19700000000000001</v>
      </c>
      <c r="W2" s="1">
        <v>-0.161</v>
      </c>
      <c r="X2" s="1">
        <v>-0.221</v>
      </c>
      <c r="Y2" s="1">
        <v>0.153</v>
      </c>
      <c r="Z2" s="1">
        <v>0.11899999999999999</v>
      </c>
      <c r="AA2" s="1">
        <v>-0.105</v>
      </c>
      <c r="AB2" s="1">
        <v>-0.129</v>
      </c>
      <c r="AC2" s="1">
        <v>-0.185</v>
      </c>
      <c r="AD2" s="1">
        <v>-0.46700000000000003</v>
      </c>
    </row>
    <row r="3" spans="1:30" x14ac:dyDescent="0.35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  <c r="R3" s="7">
        <v>-0.217</v>
      </c>
      <c r="S3" s="1">
        <v>-0.23599999999999999</v>
      </c>
      <c r="T3" s="1">
        <v>-0.25600000000000001</v>
      </c>
      <c r="U3" s="1">
        <v>-0.14699999999999999</v>
      </c>
      <c r="V3" s="1">
        <v>-0.19500000000000001</v>
      </c>
      <c r="W3" s="1">
        <v>-0.19400000000000001</v>
      </c>
      <c r="X3" s="1">
        <v>-0.21099999999999999</v>
      </c>
      <c r="Y3" s="1">
        <v>-6.0000000000000001E-3</v>
      </c>
      <c r="Z3" s="1">
        <v>-0.42599999999999999</v>
      </c>
      <c r="AA3" s="1">
        <v>-0.105</v>
      </c>
      <c r="AB3" s="1">
        <v>-0.22</v>
      </c>
      <c r="AC3" s="1">
        <v>-0.186</v>
      </c>
      <c r="AD3" s="1">
        <v>0.13500000000000001</v>
      </c>
    </row>
    <row r="4" spans="1:30" x14ac:dyDescent="0.35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  <c r="R4" s="7">
        <v>-0.158</v>
      </c>
      <c r="S4" s="1">
        <v>-0.16400000000000001</v>
      </c>
      <c r="T4" s="1">
        <v>-0.17199999999999999</v>
      </c>
      <c r="U4" s="1">
        <v>-0.11899999999999999</v>
      </c>
      <c r="V4" s="1">
        <v>-0.109</v>
      </c>
      <c r="W4" s="1">
        <v>-0.17799999999999999</v>
      </c>
      <c r="X4" s="1">
        <v>-4.9000000000000002E-2</v>
      </c>
      <c r="Y4" s="1">
        <v>0.34300000000000003</v>
      </c>
      <c r="Z4" s="1">
        <v>0.03</v>
      </c>
      <c r="AA4" s="1">
        <v>-0.10199999999999999</v>
      </c>
      <c r="AB4" s="1">
        <v>-0.16300000000000001</v>
      </c>
      <c r="AC4" s="1">
        <v>-0.112</v>
      </c>
      <c r="AD4" s="1">
        <v>0.17799999999999999</v>
      </c>
    </row>
    <row r="5" spans="1:30" x14ac:dyDescent="0.35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  <c r="R5" s="7">
        <v>-0.22800000000000001</v>
      </c>
      <c r="S5" s="1">
        <v>-0.24199999999999999</v>
      </c>
      <c r="T5" s="1">
        <v>-0.26600000000000001</v>
      </c>
      <c r="U5" s="1">
        <v>-0.156</v>
      </c>
      <c r="V5" s="1">
        <v>-0.214</v>
      </c>
      <c r="W5" s="1">
        <v>-0.24399999999999999</v>
      </c>
      <c r="X5" s="1">
        <v>-0.22600000000000001</v>
      </c>
      <c r="Y5" s="1">
        <v>0.79700000000000004</v>
      </c>
      <c r="Z5" s="1">
        <v>0.90200000000000002</v>
      </c>
      <c r="AA5" s="1">
        <v>-0.10100000000000001</v>
      </c>
      <c r="AB5" s="1">
        <v>-0.23</v>
      </c>
      <c r="AC5" s="1">
        <v>-0.2</v>
      </c>
      <c r="AD5" s="1">
        <v>-0.44600000000000001</v>
      </c>
    </row>
    <row r="6" spans="1:30" x14ac:dyDescent="0.35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  <c r="R6" s="7">
        <v>-0.22800000000000001</v>
      </c>
      <c r="S6" s="1">
        <v>-0.24299999999999999</v>
      </c>
      <c r="T6" s="1">
        <v>-0.26900000000000002</v>
      </c>
      <c r="U6" s="1">
        <v>-0.153</v>
      </c>
      <c r="V6" s="1">
        <v>-0.21299999999999999</v>
      </c>
      <c r="W6" s="1">
        <v>-0.23499999999999999</v>
      </c>
      <c r="X6" s="1">
        <v>-0.22600000000000001</v>
      </c>
      <c r="Y6" s="1">
        <v>0.39</v>
      </c>
      <c r="Z6" s="1">
        <v>-1.6919999999999999</v>
      </c>
      <c r="AA6" s="1">
        <v>-7.0000000000000007E-2</v>
      </c>
      <c r="AB6" s="1">
        <v>-0.23</v>
      </c>
      <c r="AC6" s="1">
        <v>-0.19700000000000001</v>
      </c>
      <c r="AD6" s="1">
        <v>0.53200000000000003</v>
      </c>
    </row>
    <row r="7" spans="1:30" x14ac:dyDescent="0.35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  <c r="R7" s="7">
        <v>-0.23</v>
      </c>
      <c r="S7" s="1">
        <v>-0.246</v>
      </c>
      <c r="T7" s="1">
        <v>-0.27</v>
      </c>
      <c r="U7" s="1">
        <v>-0.156</v>
      </c>
      <c r="V7" s="1">
        <v>-0.215</v>
      </c>
      <c r="W7" s="1">
        <v>-0.24399999999999999</v>
      </c>
      <c r="X7" s="1">
        <v>-0.224</v>
      </c>
      <c r="Y7" s="1">
        <v>0.15</v>
      </c>
      <c r="Z7" s="1">
        <v>0.36899999999999999</v>
      </c>
      <c r="AA7" s="1">
        <v>-0.107</v>
      </c>
      <c r="AB7" s="1">
        <v>-0.23200000000000001</v>
      </c>
      <c r="AC7" s="1">
        <v>-0.20100000000000001</v>
      </c>
      <c r="AD7" s="1">
        <v>-0.02</v>
      </c>
    </row>
    <row r="8" spans="1:30" x14ac:dyDescent="0.35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  <c r="R8" s="7">
        <v>0.20100000000000001</v>
      </c>
      <c r="S8" s="1">
        <v>-3.2000000000000001E-2</v>
      </c>
      <c r="T8" s="1">
        <v>0.107</v>
      </c>
      <c r="U8" s="1">
        <v>0.26800000000000002</v>
      </c>
      <c r="V8" s="1">
        <v>0.629</v>
      </c>
      <c r="W8" s="1">
        <v>0.74299999999999999</v>
      </c>
      <c r="X8" s="1">
        <v>0.25800000000000001</v>
      </c>
      <c r="Y8" s="1">
        <v>-0.33</v>
      </c>
      <c r="Z8" s="1">
        <v>-0.95699999999999996</v>
      </c>
      <c r="AA8" s="1">
        <v>-0.108</v>
      </c>
      <c r="AB8" s="1">
        <v>0.14899999999999999</v>
      </c>
      <c r="AC8" s="1">
        <v>0.56100000000000005</v>
      </c>
      <c r="AD8" s="1">
        <v>0.57999999999999996</v>
      </c>
    </row>
    <row r="9" spans="1:30" x14ac:dyDescent="0.35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  <c r="R9" s="7">
        <v>-0.13400000000000001</v>
      </c>
      <c r="S9" s="1">
        <v>-0.19600000000000001</v>
      </c>
      <c r="T9" s="1">
        <v>-0.13200000000000001</v>
      </c>
      <c r="U9" s="1">
        <v>-0.11</v>
      </c>
      <c r="V9" s="1">
        <v>-0.20300000000000001</v>
      </c>
      <c r="W9" s="1">
        <v>-0.19400000000000001</v>
      </c>
      <c r="X9" s="1">
        <v>-0.182</v>
      </c>
      <c r="Y9" s="1">
        <v>-0.31</v>
      </c>
      <c r="Z9" s="1">
        <v>0.19400000000000001</v>
      </c>
      <c r="AA9" s="1">
        <v>-0.113</v>
      </c>
      <c r="AB9" s="1">
        <v>-0.13</v>
      </c>
      <c r="AC9" s="1">
        <v>-0.151</v>
      </c>
      <c r="AD9" s="1">
        <v>-0.27300000000000002</v>
      </c>
    </row>
    <row r="10" spans="1:30" x14ac:dyDescent="0.35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  <c r="R10" s="7">
        <v>-0.191</v>
      </c>
      <c r="S10" s="1">
        <v>-0.23400000000000001</v>
      </c>
      <c r="T10" s="1">
        <v>-0.222</v>
      </c>
      <c r="U10" s="1">
        <v>-0.129</v>
      </c>
      <c r="V10" s="1">
        <v>-0.152</v>
      </c>
      <c r="W10" s="1">
        <v>-0.19400000000000001</v>
      </c>
      <c r="X10" s="1">
        <v>-0.193</v>
      </c>
      <c r="Y10" s="1">
        <v>-0.54400000000000004</v>
      </c>
      <c r="Z10" s="1">
        <v>-0.23699999999999999</v>
      </c>
      <c r="AA10" s="1">
        <v>-0.115</v>
      </c>
      <c r="AB10" s="1">
        <v>-0.19600000000000001</v>
      </c>
      <c r="AC10" s="1">
        <v>-0.14099999999999999</v>
      </c>
      <c r="AD10" s="1">
        <v>0.38200000000000001</v>
      </c>
    </row>
    <row r="11" spans="1:30" x14ac:dyDescent="0.35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  <c r="R11" s="7">
        <v>-0.17699999999999999</v>
      </c>
      <c r="S11" s="1">
        <v>-0.19600000000000001</v>
      </c>
      <c r="T11" s="1">
        <v>-0.17499999999999999</v>
      </c>
      <c r="U11" s="1">
        <v>-0.14899999999999999</v>
      </c>
      <c r="V11" s="1">
        <v>-0.20100000000000001</v>
      </c>
      <c r="W11" s="1">
        <v>-0.23499999999999999</v>
      </c>
      <c r="X11" s="1">
        <v>-0.217</v>
      </c>
      <c r="Y11" s="1">
        <v>0.14399999999999999</v>
      </c>
      <c r="Z11" s="1">
        <v>0.91100000000000003</v>
      </c>
      <c r="AA11" s="1">
        <v>-0.109</v>
      </c>
      <c r="AB11" s="1">
        <v>-0.17499999999999999</v>
      </c>
      <c r="AC11" s="1">
        <v>-0.184</v>
      </c>
      <c r="AD11" s="1">
        <v>-0.38400000000000001</v>
      </c>
    </row>
    <row r="12" spans="1:30" x14ac:dyDescent="0.35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  <c r="R12" s="7">
        <v>-0.152</v>
      </c>
      <c r="S12" s="1">
        <v>-0.216</v>
      </c>
      <c r="T12" s="1">
        <v>-0.14899999999999999</v>
      </c>
      <c r="U12" s="1">
        <v>-0.125</v>
      </c>
      <c r="V12" s="1">
        <v>-0.14699999999999999</v>
      </c>
      <c r="W12" s="1">
        <v>-0.19400000000000001</v>
      </c>
      <c r="X12" s="1">
        <v>-9.4E-2</v>
      </c>
      <c r="Y12" s="1">
        <v>-0.45700000000000002</v>
      </c>
      <c r="Z12" s="1">
        <v>0.40100000000000002</v>
      </c>
      <c r="AA12" s="1">
        <v>-0.115</v>
      </c>
      <c r="AB12" s="1">
        <v>-0.151</v>
      </c>
      <c r="AC12" s="1">
        <v>-0.14799999999999999</v>
      </c>
      <c r="AD12" s="1">
        <v>-0.18099999999999999</v>
      </c>
    </row>
    <row r="13" spans="1:30" x14ac:dyDescent="0.35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  <c r="R13" s="7">
        <v>-0.22900000000000001</v>
      </c>
      <c r="S13" s="1">
        <v>-0.245</v>
      </c>
      <c r="T13" s="1">
        <v>-0.27</v>
      </c>
      <c r="U13" s="1">
        <v>-0.155</v>
      </c>
      <c r="V13" s="1">
        <v>-0.20899999999999999</v>
      </c>
      <c r="W13" s="1">
        <v>-0.24399999999999999</v>
      </c>
      <c r="X13" s="1">
        <v>-0.22600000000000001</v>
      </c>
      <c r="Y13" s="1">
        <v>-2.7E-2</v>
      </c>
      <c r="Z13" s="1">
        <v>-1.76</v>
      </c>
      <c r="AA13" s="1">
        <v>-8.5000000000000006E-2</v>
      </c>
      <c r="AB13" s="1">
        <v>-0.23200000000000001</v>
      </c>
      <c r="AC13" s="1">
        <v>-0.19600000000000001</v>
      </c>
      <c r="AD13" s="1">
        <v>4.2709999999999999</v>
      </c>
    </row>
    <row r="14" spans="1:30" x14ac:dyDescent="0.35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  <c r="R14" s="7">
        <v>-0.128</v>
      </c>
      <c r="S14" s="1">
        <v>-0.23599999999999999</v>
      </c>
      <c r="T14" s="1">
        <v>-8.3000000000000004E-2</v>
      </c>
      <c r="U14" s="1">
        <v>-0.14099999999999999</v>
      </c>
      <c r="V14" s="1">
        <v>-0.155</v>
      </c>
      <c r="W14" s="1">
        <v>-0.23499999999999999</v>
      </c>
      <c r="X14" s="1">
        <v>-0.127</v>
      </c>
      <c r="Y14" s="1">
        <v>-0.755</v>
      </c>
      <c r="Z14" s="1">
        <v>1.0229999999999999</v>
      </c>
      <c r="AA14" s="1">
        <v>-0.11899999999999999</v>
      </c>
      <c r="AB14" s="1">
        <v>-0.125</v>
      </c>
      <c r="AC14" s="1">
        <v>-0.14799999999999999</v>
      </c>
      <c r="AD14" s="1">
        <v>-0.27300000000000002</v>
      </c>
    </row>
    <row r="15" spans="1:30" x14ac:dyDescent="0.35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  <c r="R15" s="7">
        <v>0.35199999999999998</v>
      </c>
      <c r="S15" s="1">
        <v>-3.7999999999999999E-2</v>
      </c>
      <c r="T15" s="1">
        <v>0.38200000000000001</v>
      </c>
      <c r="U15" s="1">
        <v>0.29499999999999998</v>
      </c>
      <c r="V15" s="1">
        <v>0.26300000000000001</v>
      </c>
      <c r="W15" s="1">
        <v>6.0999999999999999E-2</v>
      </c>
      <c r="X15" s="1">
        <v>0.19800000000000001</v>
      </c>
      <c r="Y15" s="1">
        <v>-0.48099999999999998</v>
      </c>
      <c r="Z15" s="1">
        <v>-0.45400000000000001</v>
      </c>
      <c r="AA15" s="1">
        <v>-0.113</v>
      </c>
      <c r="AB15" s="1">
        <v>0.373</v>
      </c>
      <c r="AC15" s="1">
        <v>0.189</v>
      </c>
      <c r="AD15" s="1">
        <v>-0.185</v>
      </c>
    </row>
    <row r="16" spans="1:30" x14ac:dyDescent="0.35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  <c r="R16" s="7">
        <v>-0.23</v>
      </c>
      <c r="S16" s="1">
        <v>-0.245</v>
      </c>
      <c r="T16" s="1">
        <v>-0.27</v>
      </c>
      <c r="U16" s="1">
        <v>-0.156</v>
      </c>
      <c r="V16" s="1">
        <v>-0.216</v>
      </c>
      <c r="W16" s="1">
        <v>-0.24399999999999999</v>
      </c>
      <c r="X16" s="1">
        <v>-0.22600000000000001</v>
      </c>
      <c r="Y16" s="1">
        <v>0.97899999999999998</v>
      </c>
      <c r="Z16" s="1">
        <v>0.77500000000000002</v>
      </c>
      <c r="AA16" s="1">
        <v>-9.8000000000000004E-2</v>
      </c>
      <c r="AB16" s="1">
        <v>-0.23200000000000001</v>
      </c>
      <c r="AC16" s="1">
        <v>-0.20100000000000001</v>
      </c>
      <c r="AD16" s="1">
        <v>-0.39800000000000002</v>
      </c>
    </row>
    <row r="17" spans="1:30" x14ac:dyDescent="0.35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  <c r="R17" s="7">
        <v>-5.7000000000000002E-2</v>
      </c>
      <c r="S17" s="1">
        <v>-0.20799999999999999</v>
      </c>
      <c r="T17" s="1">
        <v>4.3999999999999997E-2</v>
      </c>
      <c r="U17" s="1">
        <v>-0.128</v>
      </c>
      <c r="V17" s="1">
        <v>-0.19500000000000001</v>
      </c>
      <c r="W17" s="1">
        <v>-0.21099999999999999</v>
      </c>
      <c r="X17" s="1">
        <v>-0.21</v>
      </c>
      <c r="Y17" s="1">
        <v>-0.628</v>
      </c>
      <c r="Z17" s="1">
        <v>0.96099999999999997</v>
      </c>
      <c r="AA17" s="1">
        <v>-0.11799999999999999</v>
      </c>
      <c r="AB17" s="1">
        <v>-3.9E-2</v>
      </c>
      <c r="AC17" s="1">
        <v>-0.17899999999999999</v>
      </c>
      <c r="AD17" s="1">
        <v>-0.48699999999999999</v>
      </c>
    </row>
    <row r="18" spans="1:30" x14ac:dyDescent="0.35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  <c r="R18" s="7">
        <v>-5.8999999999999997E-2</v>
      </c>
      <c r="S18" s="1">
        <v>0.442</v>
      </c>
      <c r="T18" s="1">
        <v>-0.17899999999999999</v>
      </c>
      <c r="U18" s="1">
        <v>2.5000000000000001E-2</v>
      </c>
      <c r="V18" s="1">
        <v>-0.14599999999999999</v>
      </c>
      <c r="W18" s="1">
        <v>-0.23499999999999999</v>
      </c>
      <c r="X18" s="1">
        <v>-0.222</v>
      </c>
      <c r="Y18" s="1">
        <v>3.4169999999999998</v>
      </c>
      <c r="Z18" s="1">
        <v>-1.659</v>
      </c>
      <c r="AA18" s="1">
        <v>4.7E-2</v>
      </c>
      <c r="AB18" s="1">
        <v>-4.4999999999999998E-2</v>
      </c>
      <c r="AC18" s="1">
        <v>-0.152</v>
      </c>
      <c r="AD18" s="1">
        <v>-0.40400000000000003</v>
      </c>
    </row>
    <row r="19" spans="1:30" x14ac:dyDescent="0.35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  <c r="R19" s="7">
        <v>-0.23</v>
      </c>
      <c r="S19" s="1">
        <v>-0.246</v>
      </c>
      <c r="T19" s="1">
        <v>-0.27</v>
      </c>
      <c r="U19" s="1">
        <v>-0.156</v>
      </c>
      <c r="V19" s="1">
        <v>-0.216</v>
      </c>
      <c r="W19" s="1">
        <v>-0.24399999999999999</v>
      </c>
      <c r="X19" s="1">
        <v>-0.22600000000000001</v>
      </c>
      <c r="Y19" s="1">
        <v>0.34599999999999997</v>
      </c>
      <c r="Z19" s="1">
        <v>-0.51100000000000001</v>
      </c>
      <c r="AA19" s="1">
        <v>-9.8000000000000004E-2</v>
      </c>
      <c r="AB19" s="1">
        <v>-0.23200000000000001</v>
      </c>
      <c r="AC19" s="1">
        <v>-0.20100000000000001</v>
      </c>
      <c r="AD19" s="1">
        <v>0.25600000000000001</v>
      </c>
    </row>
    <row r="20" spans="1:30" x14ac:dyDescent="0.35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  <c r="R20" s="7">
        <v>-0.22500000000000001</v>
      </c>
      <c r="S20" s="1">
        <v>-0.24299999999999999</v>
      </c>
      <c r="T20" s="1">
        <v>-0.26500000000000001</v>
      </c>
      <c r="U20" s="1">
        <v>-0.153</v>
      </c>
      <c r="V20" s="1">
        <v>-0.216</v>
      </c>
      <c r="W20" s="1">
        <v>-0.24399999999999999</v>
      </c>
      <c r="X20" s="1">
        <v>-0.22600000000000001</v>
      </c>
      <c r="Y20" s="1">
        <v>-0.28699999999999998</v>
      </c>
      <c r="Z20" s="1">
        <v>-0.33200000000000002</v>
      </c>
      <c r="AA20" s="1">
        <v>-0.11</v>
      </c>
      <c r="AB20" s="1">
        <v>-0.22800000000000001</v>
      </c>
      <c r="AC20" s="1">
        <v>-0.19700000000000001</v>
      </c>
      <c r="AD20" s="1">
        <v>-0.127</v>
      </c>
    </row>
    <row r="21" spans="1:30" x14ac:dyDescent="0.35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  <c r="R21" s="7">
        <v>-0.23</v>
      </c>
      <c r="S21" s="1">
        <v>-0.246</v>
      </c>
      <c r="T21" s="1">
        <v>-0.27</v>
      </c>
      <c r="U21" s="1">
        <v>-0.156</v>
      </c>
      <c r="V21" s="1">
        <v>-0.215</v>
      </c>
      <c r="W21" s="1">
        <v>-0.24399999999999999</v>
      </c>
      <c r="X21" s="1">
        <v>-0.22500000000000001</v>
      </c>
      <c r="Y21" s="1">
        <v>-0.85899999999999999</v>
      </c>
      <c r="Z21" s="1">
        <v>0.83399999999999996</v>
      </c>
      <c r="AA21" s="1">
        <v>-0.12</v>
      </c>
      <c r="AB21" s="1">
        <v>-0.23200000000000001</v>
      </c>
      <c r="AC21" s="1">
        <v>-0.20100000000000001</v>
      </c>
      <c r="AD21" s="1">
        <v>-0.14699999999999999</v>
      </c>
    </row>
    <row r="22" spans="1:30" x14ac:dyDescent="0.35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  <c r="R22" s="7">
        <v>-4.7E-2</v>
      </c>
      <c r="S22" s="1">
        <v>-0.06</v>
      </c>
      <c r="T22" s="1">
        <v>-0.159</v>
      </c>
      <c r="U22" s="1">
        <v>6.0999999999999999E-2</v>
      </c>
      <c r="V22" s="1">
        <v>8.6999999999999994E-2</v>
      </c>
      <c r="W22" s="1">
        <v>0.28299999999999997</v>
      </c>
      <c r="X22" s="1">
        <v>-0.153</v>
      </c>
      <c r="Y22" s="1">
        <v>0.216</v>
      </c>
      <c r="Z22" s="1">
        <v>-1.4990000000000001</v>
      </c>
      <c r="AA22" s="1">
        <v>-8.4000000000000005E-2</v>
      </c>
      <c r="AB22" s="1">
        <v>-5.3999999999999999E-2</v>
      </c>
      <c r="AC22" s="1">
        <v>1.0999999999999999E-2</v>
      </c>
      <c r="AD22" s="1">
        <v>0.124</v>
      </c>
    </row>
    <row r="23" spans="1:30" x14ac:dyDescent="0.35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  <c r="R23" s="7">
        <v>-0.20300000000000001</v>
      </c>
      <c r="S23" s="1">
        <v>-0.22500000000000001</v>
      </c>
      <c r="T23" s="1">
        <v>-0.24399999999999999</v>
      </c>
      <c r="U23" s="1">
        <v>-0.13200000000000001</v>
      </c>
      <c r="V23" s="1">
        <v>-8.8999999999999996E-2</v>
      </c>
      <c r="W23" s="1">
        <v>-0.128</v>
      </c>
      <c r="X23" s="1">
        <v>-0.13700000000000001</v>
      </c>
      <c r="Y23" s="1">
        <v>-0.05</v>
      </c>
      <c r="Z23" s="1">
        <v>-0.80800000000000005</v>
      </c>
      <c r="AA23" s="1">
        <v>-0.10299999999999999</v>
      </c>
      <c r="AB23" s="1">
        <v>-0.20799999999999999</v>
      </c>
      <c r="AC23" s="1">
        <v>-0.159</v>
      </c>
      <c r="AD23" s="1">
        <v>0.41</v>
      </c>
    </row>
    <row r="24" spans="1:30" x14ac:dyDescent="0.35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  <c r="R24" s="7">
        <v>-0.22800000000000001</v>
      </c>
      <c r="S24" s="1">
        <v>-0.246</v>
      </c>
      <c r="T24" s="1">
        <v>-0.27</v>
      </c>
      <c r="U24" s="1">
        <v>-0.153</v>
      </c>
      <c r="V24" s="1">
        <v>-0.20699999999999999</v>
      </c>
      <c r="W24" s="1">
        <v>-0.23499999999999999</v>
      </c>
      <c r="X24" s="1">
        <v>-0.223</v>
      </c>
      <c r="Y24" s="1">
        <v>-0.78100000000000003</v>
      </c>
      <c r="Z24" s="1">
        <v>-2.3889999999999998</v>
      </c>
      <c r="AA24" s="1">
        <v>-0.111</v>
      </c>
      <c r="AB24" s="1">
        <v>-0.23100000000000001</v>
      </c>
      <c r="AC24" s="1">
        <v>-0.19600000000000001</v>
      </c>
      <c r="AD24" s="1">
        <v>1.1259999999999999</v>
      </c>
    </row>
    <row r="25" spans="1:30" x14ac:dyDescent="0.35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  <c r="R25" s="7">
        <v>6.0579999999999998</v>
      </c>
      <c r="S25" s="1">
        <v>5.89</v>
      </c>
      <c r="T25" s="1">
        <v>9.3170000000000002</v>
      </c>
      <c r="U25" s="1">
        <v>2.1949999999999998</v>
      </c>
      <c r="V25" s="1">
        <v>3.8079999999999998</v>
      </c>
      <c r="W25" s="1">
        <v>4.8049999999999997</v>
      </c>
      <c r="X25" s="1">
        <v>7.7060000000000004</v>
      </c>
      <c r="Y25" s="1">
        <v>0.17899999999999999</v>
      </c>
      <c r="Z25" s="1">
        <v>0.371</v>
      </c>
      <c r="AA25" s="1">
        <v>-0.106</v>
      </c>
      <c r="AB25" s="1">
        <v>5.9480000000000004</v>
      </c>
      <c r="AC25" s="1">
        <v>6.5259999999999998</v>
      </c>
      <c r="AD25" s="1">
        <v>6.6000000000000003E-2</v>
      </c>
    </row>
    <row r="26" spans="1:30" x14ac:dyDescent="0.35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  <c r="R26" s="7">
        <v>-0.23</v>
      </c>
      <c r="S26" s="1">
        <v>-0.246</v>
      </c>
      <c r="T26" s="1">
        <v>-0.26900000000000002</v>
      </c>
      <c r="U26" s="1">
        <v>-0.156</v>
      </c>
      <c r="V26" s="1">
        <v>-0.216</v>
      </c>
      <c r="W26" s="1">
        <v>-0.24399999999999999</v>
      </c>
      <c r="X26" s="1">
        <v>-0.22600000000000001</v>
      </c>
      <c r="Y26" s="1">
        <v>-0.24399999999999999</v>
      </c>
      <c r="Z26" s="1">
        <v>1.286</v>
      </c>
      <c r="AA26" s="1">
        <v>-0.114</v>
      </c>
      <c r="AB26" s="1">
        <v>-0.23200000000000001</v>
      </c>
      <c r="AC26" s="1">
        <v>-0.20100000000000001</v>
      </c>
      <c r="AD26" s="1">
        <v>-0.55100000000000005</v>
      </c>
    </row>
    <row r="27" spans="1:30" x14ac:dyDescent="0.35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  <c r="R27" s="7">
        <v>-0.20300000000000001</v>
      </c>
      <c r="S27" s="1">
        <v>-0.221</v>
      </c>
      <c r="T27" s="1">
        <v>-0.24099999999999999</v>
      </c>
      <c r="U27" s="1">
        <v>-0.13500000000000001</v>
      </c>
      <c r="V27" s="1">
        <v>-0.182</v>
      </c>
      <c r="W27" s="1">
        <v>-0.186</v>
      </c>
      <c r="X27" s="1">
        <v>-0.17199999999999999</v>
      </c>
      <c r="Y27" s="1">
        <v>8.5999999999999993E-2</v>
      </c>
      <c r="Z27" s="1">
        <v>-0.57699999999999996</v>
      </c>
      <c r="AA27" s="1">
        <v>-0.10199999999999999</v>
      </c>
      <c r="AB27" s="1">
        <v>-0.20599999999999999</v>
      </c>
      <c r="AC27" s="1">
        <v>-0.16600000000000001</v>
      </c>
      <c r="AD27" s="1">
        <v>0.214</v>
      </c>
    </row>
    <row r="28" spans="1:30" x14ac:dyDescent="0.35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  <c r="R28" s="7">
        <v>-0.22700000000000001</v>
      </c>
      <c r="S28" s="1">
        <v>-0.24199999999999999</v>
      </c>
      <c r="T28" s="1">
        <v>-0.26500000000000001</v>
      </c>
      <c r="U28" s="1">
        <v>-0.156</v>
      </c>
      <c r="V28" s="1">
        <v>-0.21299999999999999</v>
      </c>
      <c r="W28" s="1">
        <v>-0.24399999999999999</v>
      </c>
      <c r="X28" s="1">
        <v>-0.224</v>
      </c>
      <c r="Y28" s="1">
        <v>0.53400000000000003</v>
      </c>
      <c r="Z28" s="1">
        <v>0.72299999999999998</v>
      </c>
      <c r="AA28" s="1">
        <v>-0.10299999999999999</v>
      </c>
      <c r="AB28" s="1">
        <v>-0.22900000000000001</v>
      </c>
      <c r="AC28" s="1">
        <v>-0.2</v>
      </c>
      <c r="AD28" s="1">
        <v>-0.41799999999999998</v>
      </c>
    </row>
    <row r="29" spans="1:30" x14ac:dyDescent="0.35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  <c r="R29" s="7">
        <v>-0.22900000000000001</v>
      </c>
      <c r="S29" s="1">
        <v>-0.245</v>
      </c>
      <c r="T29" s="1">
        <v>-0.26900000000000002</v>
      </c>
      <c r="U29" s="1">
        <v>-0.156</v>
      </c>
      <c r="V29" s="1">
        <v>-0.216</v>
      </c>
      <c r="W29" s="1">
        <v>-0.24399999999999999</v>
      </c>
      <c r="X29" s="1">
        <v>-0.22500000000000001</v>
      </c>
      <c r="Y29" s="1">
        <v>-0.36499999999999999</v>
      </c>
      <c r="Z29" s="1">
        <v>0.69199999999999995</v>
      </c>
      <c r="AA29" s="1">
        <v>-0.114</v>
      </c>
      <c r="AB29" s="1">
        <v>-0.23100000000000001</v>
      </c>
      <c r="AC29" s="1">
        <v>-0.20100000000000001</v>
      </c>
      <c r="AD29" s="1">
        <v>-0.44400000000000001</v>
      </c>
    </row>
    <row r="30" spans="1:30" x14ac:dyDescent="0.35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  <c r="R30" s="7">
        <v>-0.22900000000000001</v>
      </c>
      <c r="S30" s="1">
        <v>-0.246</v>
      </c>
      <c r="T30" s="1">
        <v>-0.26900000000000002</v>
      </c>
      <c r="U30" s="1">
        <v>-0.156</v>
      </c>
      <c r="V30" s="1">
        <v>-0.21299999999999999</v>
      </c>
      <c r="W30" s="1">
        <v>-0.24399999999999999</v>
      </c>
      <c r="X30" s="1">
        <v>-0.22</v>
      </c>
      <c r="Y30" s="1">
        <v>-0.78400000000000003</v>
      </c>
      <c r="Z30" s="1">
        <v>0.53600000000000003</v>
      </c>
      <c r="AA30" s="1">
        <v>-0.11899999999999999</v>
      </c>
      <c r="AB30" s="1">
        <v>-0.23100000000000001</v>
      </c>
      <c r="AC30" s="1">
        <v>-0.2</v>
      </c>
      <c r="AD30" s="1">
        <v>0.151</v>
      </c>
    </row>
    <row r="31" spans="1:30" x14ac:dyDescent="0.35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  <c r="R31" s="7">
        <v>-0.224</v>
      </c>
      <c r="S31" s="1">
        <v>-0.24399999999999999</v>
      </c>
      <c r="T31" s="1">
        <v>-0.26200000000000001</v>
      </c>
      <c r="U31" s="1">
        <v>-0.153</v>
      </c>
      <c r="V31" s="1">
        <v>-0.21199999999999999</v>
      </c>
      <c r="W31" s="1">
        <v>-0.24399999999999999</v>
      </c>
      <c r="X31" s="1">
        <v>-0.20100000000000001</v>
      </c>
      <c r="Y31" s="1">
        <v>-0.58499999999999996</v>
      </c>
      <c r="Z31" s="1">
        <v>-1E-3</v>
      </c>
      <c r="AA31" s="1">
        <v>-0.11600000000000001</v>
      </c>
      <c r="AB31" s="1">
        <v>-0.22600000000000001</v>
      </c>
      <c r="AC31" s="1">
        <v>-0.19500000000000001</v>
      </c>
      <c r="AD31" s="1">
        <v>-0.05</v>
      </c>
    </row>
    <row r="32" spans="1:30" x14ac:dyDescent="0.35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  <c r="R32" s="7">
        <v>-0.22900000000000001</v>
      </c>
      <c r="S32" s="1">
        <v>-0.246</v>
      </c>
      <c r="T32" s="1">
        <v>-0.26900000000000002</v>
      </c>
      <c r="U32" s="1">
        <v>-0.156</v>
      </c>
      <c r="V32" s="1">
        <v>-0.216</v>
      </c>
      <c r="W32" s="1">
        <v>-0.24399999999999999</v>
      </c>
      <c r="X32" s="1">
        <v>-0.22500000000000001</v>
      </c>
      <c r="Y32" s="1">
        <v>-0.85899999999999999</v>
      </c>
      <c r="Z32" s="1">
        <v>-6.4000000000000001E-2</v>
      </c>
      <c r="AA32" s="1">
        <v>-0.12</v>
      </c>
      <c r="AB32" s="1">
        <v>-0.23200000000000001</v>
      </c>
      <c r="AC32" s="1">
        <v>-0.2</v>
      </c>
      <c r="AD32" s="1">
        <v>0.747</v>
      </c>
    </row>
    <row r="33" spans="1:30" x14ac:dyDescent="0.35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  <c r="R33" s="7">
        <v>-0.186</v>
      </c>
      <c r="S33" s="1">
        <v>-0.218</v>
      </c>
      <c r="T33" s="1">
        <v>-0.19500000000000001</v>
      </c>
      <c r="U33" s="1">
        <v>-0.14599999999999999</v>
      </c>
      <c r="V33" s="1">
        <v>-0.14599999999999999</v>
      </c>
      <c r="W33" s="1">
        <v>-0.19400000000000001</v>
      </c>
      <c r="X33" s="1">
        <v>-0.22600000000000001</v>
      </c>
      <c r="Y33" s="1">
        <v>-0.19700000000000001</v>
      </c>
      <c r="Z33" s="1">
        <v>0.75600000000000001</v>
      </c>
      <c r="AA33" s="1">
        <v>-0.112</v>
      </c>
      <c r="AB33" s="1">
        <v>-0.185</v>
      </c>
      <c r="AC33" s="1">
        <v>-0.18099999999999999</v>
      </c>
      <c r="AD33" s="1">
        <v>-0.313</v>
      </c>
    </row>
    <row r="34" spans="1:30" x14ac:dyDescent="0.35">
      <c r="A34" t="s">
        <v>53</v>
      </c>
      <c r="B34">
        <v>4599</v>
      </c>
      <c r="C34">
        <v>59</v>
      </c>
      <c r="D34">
        <v>1546</v>
      </c>
      <c r="E34">
        <v>2994</v>
      </c>
      <c r="F34">
        <v>0</v>
      </c>
      <c r="G34">
        <v>0</v>
      </c>
      <c r="H34">
        <v>0</v>
      </c>
      <c r="I34">
        <v>1.28</v>
      </c>
      <c r="J34">
        <v>33.619999999999997</v>
      </c>
      <c r="K34">
        <v>3.82</v>
      </c>
      <c r="L34">
        <v>4548</v>
      </c>
      <c r="M34">
        <v>51</v>
      </c>
      <c r="N34">
        <v>1.1200000000000001</v>
      </c>
      <c r="O34" t="s">
        <v>20</v>
      </c>
      <c r="R34" s="7">
        <v>-0.218</v>
      </c>
      <c r="S34" s="1">
        <v>-0.24199999999999999</v>
      </c>
      <c r="T34" s="1">
        <v>-0.26200000000000001</v>
      </c>
      <c r="U34" s="1">
        <v>-0.14299999999999999</v>
      </c>
      <c r="V34" s="1">
        <v>-0.216</v>
      </c>
      <c r="W34" s="1">
        <v>-0.24399999999999999</v>
      </c>
      <c r="X34" s="1">
        <v>-0.22600000000000001</v>
      </c>
      <c r="Y34" s="1">
        <v>-0.48899999999999999</v>
      </c>
      <c r="Z34" s="1">
        <v>-1.357</v>
      </c>
      <c r="AA34" s="1">
        <v>-0.109</v>
      </c>
      <c r="AB34" s="1">
        <v>-0.219</v>
      </c>
      <c r="AC34" s="1">
        <v>-0.2</v>
      </c>
      <c r="AD34" s="1">
        <v>-0.505</v>
      </c>
    </row>
    <row r="35" spans="1:30" x14ac:dyDescent="0.35">
      <c r="A35" t="s">
        <v>54</v>
      </c>
      <c r="B35">
        <v>922</v>
      </c>
      <c r="C35">
        <v>75</v>
      </c>
      <c r="D35">
        <v>810</v>
      </c>
      <c r="E35">
        <v>37</v>
      </c>
      <c r="F35">
        <v>7</v>
      </c>
      <c r="G35">
        <v>0</v>
      </c>
      <c r="H35">
        <v>0</v>
      </c>
      <c r="I35">
        <v>8.1300000000000008</v>
      </c>
      <c r="J35">
        <v>87.85</v>
      </c>
      <c r="K35">
        <v>9.26</v>
      </c>
      <c r="L35">
        <v>889</v>
      </c>
      <c r="M35">
        <v>33</v>
      </c>
      <c r="N35">
        <v>3.71</v>
      </c>
      <c r="O35" t="s">
        <v>20</v>
      </c>
      <c r="R35" s="7">
        <v>-0.22800000000000001</v>
      </c>
      <c r="S35" s="1">
        <v>-0.24099999999999999</v>
      </c>
      <c r="T35" s="1">
        <v>-0.26600000000000001</v>
      </c>
      <c r="U35" s="1">
        <v>-0.156</v>
      </c>
      <c r="V35" s="1">
        <v>-0.214</v>
      </c>
      <c r="W35" s="1">
        <v>-0.24399999999999999</v>
      </c>
      <c r="X35" s="1">
        <v>-0.22600000000000001</v>
      </c>
      <c r="Y35" s="1">
        <v>1.4910000000000001</v>
      </c>
      <c r="Z35" s="1">
        <v>0.874</v>
      </c>
      <c r="AA35" s="1">
        <v>-9.2999999999999999E-2</v>
      </c>
      <c r="AB35" s="1">
        <v>-0.23</v>
      </c>
      <c r="AC35" s="1">
        <v>-0.2</v>
      </c>
      <c r="AD35" s="1">
        <v>-0.40100000000000002</v>
      </c>
    </row>
    <row r="36" spans="1:30" x14ac:dyDescent="0.35">
      <c r="A36" t="s">
        <v>55</v>
      </c>
      <c r="B36">
        <v>347923</v>
      </c>
      <c r="C36">
        <v>9187</v>
      </c>
      <c r="D36">
        <v>319954</v>
      </c>
      <c r="E36">
        <v>18782</v>
      </c>
      <c r="F36">
        <v>2133</v>
      </c>
      <c r="G36">
        <v>75</v>
      </c>
      <c r="H36">
        <v>1859</v>
      </c>
      <c r="I36">
        <v>2.64</v>
      </c>
      <c r="J36">
        <v>91.96</v>
      </c>
      <c r="K36">
        <v>2.87</v>
      </c>
      <c r="L36">
        <v>333029</v>
      </c>
      <c r="M36">
        <v>14894</v>
      </c>
      <c r="N36">
        <v>4.47</v>
      </c>
      <c r="O36" t="s">
        <v>24</v>
      </c>
      <c r="R36" s="7">
        <v>0.66600000000000004</v>
      </c>
      <c r="S36" s="1">
        <v>0.39800000000000002</v>
      </c>
      <c r="T36" s="1">
        <v>1.391</v>
      </c>
      <c r="U36" s="1">
        <v>-6.9000000000000006E-2</v>
      </c>
      <c r="V36" s="1">
        <v>0.153</v>
      </c>
      <c r="W36" s="1">
        <v>0.373</v>
      </c>
      <c r="X36" s="1">
        <v>0.21199999999999999</v>
      </c>
      <c r="Y36" s="1">
        <v>-9.6000000000000002E-2</v>
      </c>
      <c r="Z36" s="1">
        <v>1.0429999999999999</v>
      </c>
      <c r="AA36" s="1">
        <v>-0.112</v>
      </c>
      <c r="AB36" s="1">
        <v>0.73899999999999999</v>
      </c>
      <c r="AC36" s="1">
        <v>0.109</v>
      </c>
      <c r="AD36" s="1">
        <v>-0.37</v>
      </c>
    </row>
    <row r="37" spans="1:30" x14ac:dyDescent="0.35">
      <c r="A37" t="s">
        <v>56</v>
      </c>
      <c r="B37">
        <v>86783</v>
      </c>
      <c r="C37">
        <v>4656</v>
      </c>
      <c r="D37">
        <v>78869</v>
      </c>
      <c r="E37">
        <v>3258</v>
      </c>
      <c r="F37">
        <v>213</v>
      </c>
      <c r="G37">
        <v>4</v>
      </c>
      <c r="H37">
        <v>7</v>
      </c>
      <c r="I37">
        <v>5.37</v>
      </c>
      <c r="J37">
        <v>90.88</v>
      </c>
      <c r="K37">
        <v>5.9</v>
      </c>
      <c r="L37">
        <v>85622</v>
      </c>
      <c r="M37">
        <v>1161</v>
      </c>
      <c r="N37">
        <v>1.36</v>
      </c>
      <c r="O37" t="s">
        <v>28</v>
      </c>
      <c r="R37" s="7">
        <v>-7.0000000000000001E-3</v>
      </c>
      <c r="S37" s="1">
        <v>0.08</v>
      </c>
      <c r="T37" s="1">
        <v>0.13900000000000001</v>
      </c>
      <c r="U37" s="1">
        <v>-0.14099999999999999</v>
      </c>
      <c r="V37" s="1">
        <v>-0.17899999999999999</v>
      </c>
      <c r="W37" s="1">
        <v>-0.21099999999999999</v>
      </c>
      <c r="X37" s="1">
        <v>-0.224</v>
      </c>
      <c r="Y37" s="1">
        <v>0.69299999999999995</v>
      </c>
      <c r="Z37" s="1">
        <v>0.999</v>
      </c>
      <c r="AA37" s="1">
        <v>-0.10299999999999999</v>
      </c>
      <c r="AB37" s="1">
        <v>1.7000000000000001E-2</v>
      </c>
      <c r="AC37" s="1">
        <v>-0.17699999999999999</v>
      </c>
      <c r="AD37" s="1">
        <v>-0.496</v>
      </c>
    </row>
    <row r="38" spans="1:30" x14ac:dyDescent="0.35">
      <c r="A38" t="s">
        <v>57</v>
      </c>
      <c r="B38">
        <v>257101</v>
      </c>
      <c r="C38">
        <v>8777</v>
      </c>
      <c r="D38">
        <v>131161</v>
      </c>
      <c r="E38">
        <v>117163</v>
      </c>
      <c r="F38">
        <v>16306</v>
      </c>
      <c r="G38">
        <v>508</v>
      </c>
      <c r="H38">
        <v>11494</v>
      </c>
      <c r="I38">
        <v>3.41</v>
      </c>
      <c r="J38">
        <v>51.02</v>
      </c>
      <c r="K38">
        <v>6.69</v>
      </c>
      <c r="L38">
        <v>204005</v>
      </c>
      <c r="M38">
        <v>53096</v>
      </c>
      <c r="N38">
        <v>26.03</v>
      </c>
      <c r="O38" t="s">
        <v>24</v>
      </c>
      <c r="R38" s="7">
        <v>0.432</v>
      </c>
      <c r="S38" s="1">
        <v>0.36899999999999999</v>
      </c>
      <c r="T38" s="1">
        <v>0.41099999999999998</v>
      </c>
      <c r="U38" s="1">
        <v>0.38600000000000001</v>
      </c>
      <c r="V38" s="1">
        <v>2.6019999999999999</v>
      </c>
      <c r="W38" s="1">
        <v>3.9340000000000002</v>
      </c>
      <c r="X38" s="1">
        <v>2.4769999999999999</v>
      </c>
      <c r="Y38" s="1">
        <v>0.127</v>
      </c>
      <c r="Z38" s="1">
        <v>-0.64100000000000001</v>
      </c>
      <c r="AA38" s="1">
        <v>-0.10100000000000001</v>
      </c>
      <c r="AB38" s="1">
        <v>0.36299999999999999</v>
      </c>
      <c r="AC38" s="1">
        <v>0.90300000000000002</v>
      </c>
      <c r="AD38" s="1">
        <v>0.499</v>
      </c>
    </row>
    <row r="39" spans="1:30" x14ac:dyDescent="0.35">
      <c r="A39" t="s">
        <v>58</v>
      </c>
      <c r="B39">
        <v>354</v>
      </c>
      <c r="C39">
        <v>7</v>
      </c>
      <c r="D39">
        <v>328</v>
      </c>
      <c r="E39">
        <v>19</v>
      </c>
      <c r="F39">
        <v>0</v>
      </c>
      <c r="G39">
        <v>0</v>
      </c>
      <c r="H39">
        <v>0</v>
      </c>
      <c r="I39">
        <v>1.98</v>
      </c>
      <c r="J39">
        <v>92.66</v>
      </c>
      <c r="K39">
        <v>2.13</v>
      </c>
      <c r="L39">
        <v>334</v>
      </c>
      <c r="M39">
        <v>20</v>
      </c>
      <c r="N39">
        <v>5.99</v>
      </c>
      <c r="O39" t="s">
        <v>20</v>
      </c>
      <c r="R39" s="7">
        <v>-0.22900000000000001</v>
      </c>
      <c r="S39" s="1">
        <v>-0.245</v>
      </c>
      <c r="T39" s="1">
        <v>-0.26800000000000002</v>
      </c>
      <c r="U39" s="1">
        <v>-0.156</v>
      </c>
      <c r="V39" s="1">
        <v>-0.216</v>
      </c>
      <c r="W39" s="1">
        <v>-0.24399999999999999</v>
      </c>
      <c r="X39" s="1">
        <v>-0.22600000000000001</v>
      </c>
      <c r="Y39" s="1">
        <v>-0.28699999999999998</v>
      </c>
      <c r="Z39" s="1">
        <v>1.0720000000000001</v>
      </c>
      <c r="AA39" s="1">
        <v>-0.114</v>
      </c>
      <c r="AB39" s="1">
        <v>-0.23100000000000001</v>
      </c>
      <c r="AC39" s="1">
        <v>-0.2</v>
      </c>
      <c r="AD39" s="1">
        <v>-0.309</v>
      </c>
    </row>
    <row r="40" spans="1:30" x14ac:dyDescent="0.35">
      <c r="A40" t="s">
        <v>59</v>
      </c>
      <c r="B40">
        <v>3200</v>
      </c>
      <c r="C40">
        <v>54</v>
      </c>
      <c r="D40">
        <v>829</v>
      </c>
      <c r="E40">
        <v>2317</v>
      </c>
      <c r="F40">
        <v>162</v>
      </c>
      <c r="G40">
        <v>3</v>
      </c>
      <c r="H40">
        <v>73</v>
      </c>
      <c r="I40">
        <v>1.69</v>
      </c>
      <c r="J40">
        <v>25.91</v>
      </c>
      <c r="K40">
        <v>6.51</v>
      </c>
      <c r="L40">
        <v>2851</v>
      </c>
      <c r="M40">
        <v>349</v>
      </c>
      <c r="N40">
        <v>12.24</v>
      </c>
      <c r="O40" t="s">
        <v>20</v>
      </c>
      <c r="R40" s="7">
        <v>-0.222</v>
      </c>
      <c r="S40" s="1">
        <v>-0.24199999999999999</v>
      </c>
      <c r="T40" s="1">
        <v>-0.26600000000000001</v>
      </c>
      <c r="U40" s="1">
        <v>-0.14599999999999999</v>
      </c>
      <c r="V40" s="1">
        <v>-0.188</v>
      </c>
      <c r="W40" s="1">
        <v>-0.219</v>
      </c>
      <c r="X40" s="1">
        <v>-0.20799999999999999</v>
      </c>
      <c r="Y40" s="1">
        <v>-0.371</v>
      </c>
      <c r="Z40" s="1">
        <v>-1.6739999999999999</v>
      </c>
      <c r="AA40" s="1">
        <v>-0.10100000000000001</v>
      </c>
      <c r="AB40" s="1">
        <v>-0.224</v>
      </c>
      <c r="AC40" s="1">
        <v>-0.19400000000000001</v>
      </c>
      <c r="AD40" s="1">
        <v>-5.7000000000000002E-2</v>
      </c>
    </row>
    <row r="41" spans="1:30" x14ac:dyDescent="0.35">
      <c r="A41" t="s">
        <v>60</v>
      </c>
      <c r="B41">
        <v>8844</v>
      </c>
      <c r="C41">
        <v>208</v>
      </c>
      <c r="D41">
        <v>5700</v>
      </c>
      <c r="E41">
        <v>2936</v>
      </c>
      <c r="F41">
        <v>13</v>
      </c>
      <c r="G41">
        <v>4</v>
      </c>
      <c r="H41">
        <v>190</v>
      </c>
      <c r="I41">
        <v>2.35</v>
      </c>
      <c r="J41">
        <v>64.45</v>
      </c>
      <c r="K41">
        <v>3.65</v>
      </c>
      <c r="L41">
        <v>8443</v>
      </c>
      <c r="M41">
        <v>401</v>
      </c>
      <c r="N41">
        <v>4.75</v>
      </c>
      <c r="O41" t="s">
        <v>20</v>
      </c>
      <c r="R41" s="7">
        <v>-0.20699999999999999</v>
      </c>
      <c r="S41" s="1">
        <v>-0.23100000000000001</v>
      </c>
      <c r="T41" s="1">
        <v>-0.24099999999999999</v>
      </c>
      <c r="U41" s="1">
        <v>-0.14299999999999999</v>
      </c>
      <c r="V41" s="1">
        <v>-0.21299999999999999</v>
      </c>
      <c r="W41" s="1">
        <v>-0.21099999999999999</v>
      </c>
      <c r="X41" s="1">
        <v>-0.18099999999999999</v>
      </c>
      <c r="Y41" s="1">
        <v>-0.18</v>
      </c>
      <c r="Z41" s="1">
        <v>-8.8999999999999996E-2</v>
      </c>
      <c r="AA41" s="1">
        <v>-0.11</v>
      </c>
      <c r="AB41" s="1">
        <v>-0.20799999999999999</v>
      </c>
      <c r="AC41" s="1">
        <v>-0.192</v>
      </c>
      <c r="AD41" s="1">
        <v>-0.35899999999999999</v>
      </c>
    </row>
    <row r="42" spans="1:30" x14ac:dyDescent="0.35">
      <c r="A42" t="s">
        <v>61</v>
      </c>
      <c r="B42">
        <v>15841</v>
      </c>
      <c r="C42">
        <v>115</v>
      </c>
      <c r="D42">
        <v>3824</v>
      </c>
      <c r="E42">
        <v>11902</v>
      </c>
      <c r="F42">
        <v>612</v>
      </c>
      <c r="G42">
        <v>11</v>
      </c>
      <c r="H42">
        <v>88</v>
      </c>
      <c r="I42">
        <v>0.73</v>
      </c>
      <c r="J42">
        <v>24.14</v>
      </c>
      <c r="K42">
        <v>3.01</v>
      </c>
      <c r="L42">
        <v>11534</v>
      </c>
      <c r="M42">
        <v>4307</v>
      </c>
      <c r="N42">
        <v>37.340000000000003</v>
      </c>
      <c r="O42" t="s">
        <v>24</v>
      </c>
      <c r="R42" s="7">
        <v>-0.189</v>
      </c>
      <c r="S42" s="1">
        <v>-0.23799999999999999</v>
      </c>
      <c r="T42" s="1">
        <v>-0.25</v>
      </c>
      <c r="U42" s="1">
        <v>-0.10100000000000001</v>
      </c>
      <c r="V42" s="1">
        <v>-0.11</v>
      </c>
      <c r="W42" s="1">
        <v>-0.153</v>
      </c>
      <c r="X42" s="1">
        <v>-0.20499999999999999</v>
      </c>
      <c r="Y42" s="1">
        <v>-0.64800000000000002</v>
      </c>
      <c r="Z42" s="1">
        <v>-1.7470000000000001</v>
      </c>
      <c r="AA42" s="1">
        <v>-0.112</v>
      </c>
      <c r="AB42" s="1">
        <v>-0.19900000000000001</v>
      </c>
      <c r="AC42" s="1">
        <v>-0.111</v>
      </c>
      <c r="AD42" s="1">
        <v>0.95599999999999996</v>
      </c>
    </row>
    <row r="43" spans="1:30" x14ac:dyDescent="0.35">
      <c r="A43" t="s">
        <v>62</v>
      </c>
      <c r="B43">
        <v>15655</v>
      </c>
      <c r="C43">
        <v>96</v>
      </c>
      <c r="D43">
        <v>10361</v>
      </c>
      <c r="E43">
        <v>5198</v>
      </c>
      <c r="F43">
        <v>59</v>
      </c>
      <c r="G43">
        <v>0</v>
      </c>
      <c r="H43">
        <v>183</v>
      </c>
      <c r="I43">
        <v>0.61</v>
      </c>
      <c r="J43">
        <v>66.180000000000007</v>
      </c>
      <c r="K43">
        <v>0.93</v>
      </c>
      <c r="L43">
        <v>14312</v>
      </c>
      <c r="M43">
        <v>1343</v>
      </c>
      <c r="N43">
        <v>9.3800000000000008</v>
      </c>
      <c r="O43" t="s">
        <v>20</v>
      </c>
      <c r="R43" s="7">
        <v>-0.19</v>
      </c>
      <c r="S43" s="1">
        <v>-0.23899999999999999</v>
      </c>
      <c r="T43" s="1">
        <v>-0.216</v>
      </c>
      <c r="U43" s="1">
        <v>-0.13200000000000001</v>
      </c>
      <c r="V43" s="1">
        <v>-0.20499999999999999</v>
      </c>
      <c r="W43" s="1">
        <v>-0.24399999999999999</v>
      </c>
      <c r="X43" s="1">
        <v>-0.183</v>
      </c>
      <c r="Y43" s="1">
        <v>-0.68300000000000005</v>
      </c>
      <c r="Z43" s="1">
        <v>-1.7000000000000001E-2</v>
      </c>
      <c r="AA43" s="1">
        <v>-0.11799999999999999</v>
      </c>
      <c r="AB43" s="1">
        <v>-0.191</v>
      </c>
      <c r="AC43" s="1">
        <v>-0.17299999999999999</v>
      </c>
      <c r="AD43" s="1">
        <v>-0.17199999999999999</v>
      </c>
    </row>
    <row r="44" spans="1:30" x14ac:dyDescent="0.35">
      <c r="A44" t="s">
        <v>63</v>
      </c>
      <c r="B44">
        <v>4881</v>
      </c>
      <c r="C44">
        <v>139</v>
      </c>
      <c r="D44">
        <v>3936</v>
      </c>
      <c r="E44">
        <v>806</v>
      </c>
      <c r="F44">
        <v>24</v>
      </c>
      <c r="G44">
        <v>3</v>
      </c>
      <c r="H44">
        <v>70</v>
      </c>
      <c r="I44">
        <v>2.85</v>
      </c>
      <c r="J44">
        <v>80.64</v>
      </c>
      <c r="K44">
        <v>3.53</v>
      </c>
      <c r="L44">
        <v>4370</v>
      </c>
      <c r="M44">
        <v>511</v>
      </c>
      <c r="N44">
        <v>11.69</v>
      </c>
      <c r="O44" t="s">
        <v>18</v>
      </c>
      <c r="R44" s="7">
        <v>-0.217</v>
      </c>
      <c r="S44" s="1">
        <v>-0.23599999999999999</v>
      </c>
      <c r="T44" s="1">
        <v>-0.25</v>
      </c>
      <c r="U44" s="1">
        <v>-0.153</v>
      </c>
      <c r="V44" s="1">
        <v>-0.21199999999999999</v>
      </c>
      <c r="W44" s="1">
        <v>-0.219</v>
      </c>
      <c r="X44" s="1">
        <v>-0.20899999999999999</v>
      </c>
      <c r="Y44" s="1">
        <v>-3.5000000000000003E-2</v>
      </c>
      <c r="Z44" s="1">
        <v>0.57799999999999996</v>
      </c>
      <c r="AA44" s="1">
        <v>-0.11</v>
      </c>
      <c r="AB44" s="1">
        <v>-0.22</v>
      </c>
      <c r="AC44" s="1">
        <v>-0.19</v>
      </c>
      <c r="AD44" s="1">
        <v>-7.9000000000000001E-2</v>
      </c>
    </row>
    <row r="45" spans="1:30" x14ac:dyDescent="0.35">
      <c r="A45" t="s">
        <v>64</v>
      </c>
      <c r="B45">
        <v>2532</v>
      </c>
      <c r="C45">
        <v>87</v>
      </c>
      <c r="D45">
        <v>2351</v>
      </c>
      <c r="E45">
        <v>94</v>
      </c>
      <c r="F45">
        <v>37</v>
      </c>
      <c r="G45">
        <v>0</v>
      </c>
      <c r="H45">
        <v>2</v>
      </c>
      <c r="I45">
        <v>3.44</v>
      </c>
      <c r="J45">
        <v>92.85</v>
      </c>
      <c r="K45">
        <v>3.7</v>
      </c>
      <c r="L45">
        <v>2446</v>
      </c>
      <c r="M45">
        <v>86</v>
      </c>
      <c r="N45">
        <v>3.52</v>
      </c>
      <c r="O45" t="s">
        <v>24</v>
      </c>
      <c r="R45" s="7">
        <v>-0.223</v>
      </c>
      <c r="S45" s="1">
        <v>-0.24</v>
      </c>
      <c r="T45" s="1">
        <v>-0.25800000000000001</v>
      </c>
      <c r="U45" s="1">
        <v>-0.156</v>
      </c>
      <c r="V45" s="1">
        <v>-0.20899999999999999</v>
      </c>
      <c r="W45" s="1">
        <v>-0.24399999999999999</v>
      </c>
      <c r="X45" s="1">
        <v>-0.22500000000000001</v>
      </c>
      <c r="Y45" s="1">
        <v>0.13500000000000001</v>
      </c>
      <c r="Z45" s="1">
        <v>1.08</v>
      </c>
      <c r="AA45" s="1">
        <v>-0.109</v>
      </c>
      <c r="AB45" s="1">
        <v>-0.22500000000000001</v>
      </c>
      <c r="AC45" s="1">
        <v>-0.19900000000000001</v>
      </c>
      <c r="AD45" s="1">
        <v>-0.40899999999999997</v>
      </c>
    </row>
    <row r="46" spans="1:30" x14ac:dyDescent="0.35">
      <c r="A46" t="s">
        <v>65</v>
      </c>
      <c r="B46">
        <v>1060</v>
      </c>
      <c r="C46">
        <v>19</v>
      </c>
      <c r="D46">
        <v>852</v>
      </c>
      <c r="E46">
        <v>189</v>
      </c>
      <c r="F46">
        <v>3</v>
      </c>
      <c r="G46">
        <v>0</v>
      </c>
      <c r="H46">
        <v>0</v>
      </c>
      <c r="I46">
        <v>1.79</v>
      </c>
      <c r="J46">
        <v>80.38</v>
      </c>
      <c r="K46">
        <v>2.23</v>
      </c>
      <c r="L46">
        <v>1038</v>
      </c>
      <c r="M46">
        <v>22</v>
      </c>
      <c r="N46">
        <v>2.12</v>
      </c>
      <c r="O46" t="s">
        <v>18</v>
      </c>
      <c r="R46" s="7">
        <v>-0.22700000000000001</v>
      </c>
      <c r="S46" s="1">
        <v>-0.24399999999999999</v>
      </c>
      <c r="T46" s="1">
        <v>-0.26600000000000001</v>
      </c>
      <c r="U46" s="1">
        <v>-0.156</v>
      </c>
      <c r="V46" s="1">
        <v>-0.215</v>
      </c>
      <c r="W46" s="1">
        <v>-0.24399999999999999</v>
      </c>
      <c r="X46" s="1">
        <v>-0.22600000000000001</v>
      </c>
      <c r="Y46" s="1">
        <v>-0.34200000000000003</v>
      </c>
      <c r="Z46" s="1">
        <v>0.56699999999999995</v>
      </c>
      <c r="AA46" s="1">
        <v>-0.114</v>
      </c>
      <c r="AB46" s="1">
        <v>-0.22900000000000001</v>
      </c>
      <c r="AC46" s="1">
        <v>-0.2</v>
      </c>
      <c r="AD46" s="1">
        <v>-0.46500000000000002</v>
      </c>
    </row>
    <row r="47" spans="1:30" x14ac:dyDescent="0.35">
      <c r="A47" t="s">
        <v>66</v>
      </c>
      <c r="B47">
        <v>15516</v>
      </c>
      <c r="C47">
        <v>373</v>
      </c>
      <c r="D47">
        <v>11428</v>
      </c>
      <c r="E47">
        <v>3715</v>
      </c>
      <c r="F47">
        <v>192</v>
      </c>
      <c r="G47">
        <v>2</v>
      </c>
      <c r="H47">
        <v>0</v>
      </c>
      <c r="I47">
        <v>2.4</v>
      </c>
      <c r="J47">
        <v>73.650000000000006</v>
      </c>
      <c r="K47">
        <v>3.26</v>
      </c>
      <c r="L47">
        <v>14098</v>
      </c>
      <c r="M47">
        <v>1418</v>
      </c>
      <c r="N47">
        <v>10.06</v>
      </c>
      <c r="O47" t="s">
        <v>18</v>
      </c>
      <c r="R47" s="7">
        <v>-0.19</v>
      </c>
      <c r="S47" s="1">
        <v>-0.22</v>
      </c>
      <c r="T47" s="1">
        <v>-0.21099999999999999</v>
      </c>
      <c r="U47" s="1">
        <v>-0.13900000000000001</v>
      </c>
      <c r="V47" s="1">
        <v>-0.183</v>
      </c>
      <c r="W47" s="1">
        <v>-0.22700000000000001</v>
      </c>
      <c r="X47" s="1">
        <v>-0.22600000000000001</v>
      </c>
      <c r="Y47" s="1">
        <v>-0.16500000000000001</v>
      </c>
      <c r="Z47" s="1">
        <v>0.28999999999999998</v>
      </c>
      <c r="AA47" s="1">
        <v>-0.111</v>
      </c>
      <c r="AB47" s="1">
        <v>-0.191</v>
      </c>
      <c r="AC47" s="1">
        <v>-0.17100000000000001</v>
      </c>
      <c r="AD47" s="1">
        <v>-0.14499999999999999</v>
      </c>
    </row>
    <row r="48" spans="1:30" x14ac:dyDescent="0.35">
      <c r="A48" t="s">
        <v>67</v>
      </c>
      <c r="B48">
        <v>13761</v>
      </c>
      <c r="C48">
        <v>613</v>
      </c>
      <c r="D48">
        <v>12605</v>
      </c>
      <c r="E48">
        <v>543</v>
      </c>
      <c r="F48">
        <v>109</v>
      </c>
      <c r="G48">
        <v>0</v>
      </c>
      <c r="H48">
        <v>77</v>
      </c>
      <c r="I48">
        <v>4.45</v>
      </c>
      <c r="J48">
        <v>91.6</v>
      </c>
      <c r="K48">
        <v>4.8600000000000003</v>
      </c>
      <c r="L48">
        <v>13453</v>
      </c>
      <c r="M48">
        <v>308</v>
      </c>
      <c r="N48">
        <v>2.29</v>
      </c>
      <c r="O48" t="s">
        <v>18</v>
      </c>
      <c r="R48" s="7">
        <v>-0.19500000000000001</v>
      </c>
      <c r="S48" s="1">
        <v>-0.20300000000000001</v>
      </c>
      <c r="T48" s="1">
        <v>-0.20499999999999999</v>
      </c>
      <c r="U48" s="1">
        <v>-0.154</v>
      </c>
      <c r="V48" s="1">
        <v>-0.19700000000000001</v>
      </c>
      <c r="W48" s="1">
        <v>-0.24399999999999999</v>
      </c>
      <c r="X48" s="1">
        <v>-0.20799999999999999</v>
      </c>
      <c r="Y48" s="1">
        <v>0.42699999999999999</v>
      </c>
      <c r="Z48" s="1">
        <v>1.028</v>
      </c>
      <c r="AA48" s="1">
        <v>-0.106</v>
      </c>
      <c r="AB48" s="1">
        <v>-0.193</v>
      </c>
      <c r="AC48" s="1">
        <v>-0.19400000000000001</v>
      </c>
      <c r="AD48" s="1">
        <v>-0.45800000000000002</v>
      </c>
    </row>
    <row r="49" spans="1:30" x14ac:dyDescent="0.35">
      <c r="A49" t="s">
        <v>68</v>
      </c>
      <c r="B49">
        <v>5059</v>
      </c>
      <c r="C49">
        <v>58</v>
      </c>
      <c r="D49">
        <v>4977</v>
      </c>
      <c r="E49">
        <v>24</v>
      </c>
      <c r="F49">
        <v>9</v>
      </c>
      <c r="G49">
        <v>0</v>
      </c>
      <c r="H49">
        <v>11</v>
      </c>
      <c r="I49">
        <v>1.1499999999999999</v>
      </c>
      <c r="J49">
        <v>98.38</v>
      </c>
      <c r="K49">
        <v>1.17</v>
      </c>
      <c r="L49">
        <v>5020</v>
      </c>
      <c r="M49">
        <v>39</v>
      </c>
      <c r="N49">
        <v>0.78</v>
      </c>
      <c r="O49" t="s">
        <v>16</v>
      </c>
      <c r="R49" s="7">
        <v>-0.217</v>
      </c>
      <c r="S49" s="1">
        <v>-0.24199999999999999</v>
      </c>
      <c r="T49" s="1">
        <v>-0.24399999999999999</v>
      </c>
      <c r="U49" s="1">
        <v>-0.156</v>
      </c>
      <c r="V49" s="1">
        <v>-0.214</v>
      </c>
      <c r="W49" s="1">
        <v>-0.24399999999999999</v>
      </c>
      <c r="X49" s="1">
        <v>-0.223</v>
      </c>
      <c r="Y49" s="1">
        <v>-0.52700000000000002</v>
      </c>
      <c r="Z49" s="1">
        <v>1.3069999999999999</v>
      </c>
      <c r="AA49" s="1">
        <v>-0.11700000000000001</v>
      </c>
      <c r="AB49" s="1">
        <v>-0.218</v>
      </c>
      <c r="AC49" s="1">
        <v>-0.2</v>
      </c>
      <c r="AD49" s="1">
        <v>-0.51900000000000002</v>
      </c>
    </row>
    <row r="50" spans="1:30" x14ac:dyDescent="0.35">
      <c r="A50" t="s">
        <v>69</v>
      </c>
      <c r="B50">
        <v>18</v>
      </c>
      <c r="C50">
        <v>0</v>
      </c>
      <c r="D50">
        <v>18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v>0</v>
      </c>
      <c r="L50">
        <v>18</v>
      </c>
      <c r="M50">
        <v>0</v>
      </c>
      <c r="N50">
        <v>0</v>
      </c>
      <c r="O50" t="s">
        <v>24</v>
      </c>
      <c r="R50" s="7">
        <v>-0.23</v>
      </c>
      <c r="S50" s="1">
        <v>-0.246</v>
      </c>
      <c r="T50" s="1">
        <v>-0.27</v>
      </c>
      <c r="U50" s="1">
        <v>-0.156</v>
      </c>
      <c r="V50" s="1">
        <v>-0.216</v>
      </c>
      <c r="W50" s="1">
        <v>-0.24399999999999999</v>
      </c>
      <c r="X50" s="1">
        <v>-0.22600000000000001</v>
      </c>
      <c r="Y50" s="1">
        <v>-0.85899999999999999</v>
      </c>
      <c r="Z50" s="1">
        <v>1.3740000000000001</v>
      </c>
      <c r="AA50" s="1">
        <v>-0.12</v>
      </c>
      <c r="AB50" s="1">
        <v>-0.23200000000000001</v>
      </c>
      <c r="AC50" s="1">
        <v>-0.20100000000000001</v>
      </c>
      <c r="AD50" s="1">
        <v>-0.55100000000000005</v>
      </c>
    </row>
    <row r="51" spans="1:30" x14ac:dyDescent="0.35">
      <c r="A51" t="s">
        <v>70</v>
      </c>
      <c r="B51">
        <v>64156</v>
      </c>
      <c r="C51">
        <v>1083</v>
      </c>
      <c r="D51">
        <v>30204</v>
      </c>
      <c r="E51">
        <v>32869</v>
      </c>
      <c r="F51">
        <v>1248</v>
      </c>
      <c r="G51">
        <v>20</v>
      </c>
      <c r="H51">
        <v>1601</v>
      </c>
      <c r="I51">
        <v>1.69</v>
      </c>
      <c r="J51">
        <v>47.08</v>
      </c>
      <c r="K51">
        <v>3.59</v>
      </c>
      <c r="L51">
        <v>53956</v>
      </c>
      <c r="M51">
        <v>10200</v>
      </c>
      <c r="N51">
        <v>18.899999999999999</v>
      </c>
      <c r="O51" t="s">
        <v>24</v>
      </c>
      <c r="R51" s="7">
        <v>-6.5000000000000002E-2</v>
      </c>
      <c r="S51" s="1">
        <v>-0.17</v>
      </c>
      <c r="T51" s="1">
        <v>-0.113</v>
      </c>
      <c r="U51" s="1">
        <v>-4.0000000000000001E-3</v>
      </c>
      <c r="V51" s="1">
        <v>0</v>
      </c>
      <c r="W51" s="1">
        <v>-7.9000000000000001E-2</v>
      </c>
      <c r="X51" s="1">
        <v>0.151</v>
      </c>
      <c r="Y51" s="1">
        <v>-0.371</v>
      </c>
      <c r="Z51" s="1">
        <v>-0.80300000000000005</v>
      </c>
      <c r="AA51" s="1">
        <v>-0.11</v>
      </c>
      <c r="AB51" s="1">
        <v>-7.4999999999999997E-2</v>
      </c>
      <c r="AC51" s="1">
        <v>1.0999999999999999E-2</v>
      </c>
      <c r="AD51" s="1">
        <v>0.21199999999999999</v>
      </c>
    </row>
    <row r="52" spans="1:30" x14ac:dyDescent="0.35">
      <c r="A52" t="s">
        <v>71</v>
      </c>
      <c r="B52">
        <v>81161</v>
      </c>
      <c r="C52">
        <v>5532</v>
      </c>
      <c r="D52">
        <v>34896</v>
      </c>
      <c r="E52">
        <v>40733</v>
      </c>
      <c r="F52">
        <v>467</v>
      </c>
      <c r="G52">
        <v>17</v>
      </c>
      <c r="H52">
        <v>0</v>
      </c>
      <c r="I52">
        <v>6.82</v>
      </c>
      <c r="J52">
        <v>43</v>
      </c>
      <c r="K52">
        <v>15.85</v>
      </c>
      <c r="L52">
        <v>74620</v>
      </c>
      <c r="M52">
        <v>6541</v>
      </c>
      <c r="N52">
        <v>8.77</v>
      </c>
      <c r="O52" t="s">
        <v>24</v>
      </c>
      <c r="R52" s="7">
        <v>-2.1000000000000001E-2</v>
      </c>
      <c r="S52" s="1">
        <v>0.14199999999999999</v>
      </c>
      <c r="T52" s="1">
        <v>-8.8999999999999996E-2</v>
      </c>
      <c r="U52" s="1">
        <v>3.2000000000000001E-2</v>
      </c>
      <c r="V52" s="1">
        <v>-0.13500000000000001</v>
      </c>
      <c r="W52" s="1">
        <v>-0.104</v>
      </c>
      <c r="X52" s="1">
        <v>-0.22600000000000001</v>
      </c>
      <c r="Y52" s="1">
        <v>1.1120000000000001</v>
      </c>
      <c r="Z52" s="1">
        <v>-0.97099999999999997</v>
      </c>
      <c r="AA52" s="1">
        <v>-7.2999999999999995E-2</v>
      </c>
      <c r="AB52" s="1">
        <v>-1.4999999999999999E-2</v>
      </c>
      <c r="AC52" s="1">
        <v>-6.5000000000000002E-2</v>
      </c>
      <c r="AD52" s="1">
        <v>-0.19700000000000001</v>
      </c>
    </row>
    <row r="53" spans="1:30" x14ac:dyDescent="0.35">
      <c r="A53" t="s">
        <v>72</v>
      </c>
      <c r="B53">
        <v>92482</v>
      </c>
      <c r="C53">
        <v>4652</v>
      </c>
      <c r="D53">
        <v>34838</v>
      </c>
      <c r="E53">
        <v>52992</v>
      </c>
      <c r="F53">
        <v>420</v>
      </c>
      <c r="G53">
        <v>46</v>
      </c>
      <c r="H53">
        <v>1007</v>
      </c>
      <c r="I53">
        <v>5.03</v>
      </c>
      <c r="J53">
        <v>37.67</v>
      </c>
      <c r="K53">
        <v>13.35</v>
      </c>
      <c r="L53">
        <v>88402</v>
      </c>
      <c r="M53">
        <v>4080</v>
      </c>
      <c r="N53">
        <v>4.62</v>
      </c>
      <c r="O53" t="s">
        <v>16</v>
      </c>
      <c r="R53" s="7">
        <v>8.0000000000000002E-3</v>
      </c>
      <c r="S53" s="1">
        <v>0.08</v>
      </c>
      <c r="T53" s="1">
        <v>-8.8999999999999996E-2</v>
      </c>
      <c r="U53" s="1">
        <v>8.8999999999999996E-2</v>
      </c>
      <c r="V53" s="1">
        <v>-0.14299999999999999</v>
      </c>
      <c r="W53" s="1">
        <v>0.13500000000000001</v>
      </c>
      <c r="X53" s="1">
        <v>1.0999999999999999E-2</v>
      </c>
      <c r="Y53" s="1">
        <v>0.59499999999999997</v>
      </c>
      <c r="Z53" s="1">
        <v>-1.19</v>
      </c>
      <c r="AA53" s="1">
        <v>-8.1000000000000003E-2</v>
      </c>
      <c r="AB53" s="1">
        <v>2.5000000000000001E-2</v>
      </c>
      <c r="AC53" s="1">
        <v>-0.11600000000000001</v>
      </c>
      <c r="AD53" s="1">
        <v>-0.36399999999999999</v>
      </c>
    </row>
    <row r="54" spans="1:30" x14ac:dyDescent="0.35">
      <c r="A54" t="s">
        <v>73</v>
      </c>
      <c r="B54">
        <v>15035</v>
      </c>
      <c r="C54">
        <v>408</v>
      </c>
      <c r="D54">
        <v>7778</v>
      </c>
      <c r="E54">
        <v>6849</v>
      </c>
      <c r="F54">
        <v>405</v>
      </c>
      <c r="G54">
        <v>8</v>
      </c>
      <c r="H54">
        <v>130</v>
      </c>
      <c r="I54">
        <v>2.71</v>
      </c>
      <c r="J54">
        <v>51.73</v>
      </c>
      <c r="K54">
        <v>5.25</v>
      </c>
      <c r="L54">
        <v>12207</v>
      </c>
      <c r="M54">
        <v>2828</v>
      </c>
      <c r="N54">
        <v>23.17</v>
      </c>
      <c r="O54" t="s">
        <v>24</v>
      </c>
      <c r="R54" s="7">
        <v>-0.191</v>
      </c>
      <c r="S54" s="1">
        <v>-0.217</v>
      </c>
      <c r="T54" s="1">
        <v>-0.23</v>
      </c>
      <c r="U54" s="1">
        <v>-0.125</v>
      </c>
      <c r="V54" s="1">
        <v>-0.14599999999999999</v>
      </c>
      <c r="W54" s="1">
        <v>-0.17799999999999999</v>
      </c>
      <c r="X54" s="1">
        <v>-0.19500000000000001</v>
      </c>
      <c r="Y54" s="1">
        <v>-7.5999999999999998E-2</v>
      </c>
      <c r="Z54" s="1">
        <v>-0.61199999999999999</v>
      </c>
      <c r="AA54" s="1">
        <v>-0.105</v>
      </c>
      <c r="AB54" s="1">
        <v>-0.19700000000000001</v>
      </c>
      <c r="AC54" s="1">
        <v>-0.14199999999999999</v>
      </c>
      <c r="AD54" s="1">
        <v>0.38400000000000001</v>
      </c>
    </row>
    <row r="55" spans="1:30" x14ac:dyDescent="0.35">
      <c r="A55" t="s">
        <v>74</v>
      </c>
      <c r="B55">
        <v>3071</v>
      </c>
      <c r="C55">
        <v>51</v>
      </c>
      <c r="D55">
        <v>842</v>
      </c>
      <c r="E55">
        <v>2178</v>
      </c>
      <c r="F55">
        <v>0</v>
      </c>
      <c r="G55">
        <v>0</v>
      </c>
      <c r="H55">
        <v>0</v>
      </c>
      <c r="I55">
        <v>1.66</v>
      </c>
      <c r="J55">
        <v>27.42</v>
      </c>
      <c r="K55">
        <v>6.06</v>
      </c>
      <c r="L55">
        <v>3071</v>
      </c>
      <c r="M55">
        <v>0</v>
      </c>
      <c r="N55">
        <v>0</v>
      </c>
      <c r="O55" t="s">
        <v>20</v>
      </c>
      <c r="R55" s="7">
        <v>-0.222</v>
      </c>
      <c r="S55" s="1">
        <v>-0.24199999999999999</v>
      </c>
      <c r="T55" s="1">
        <v>-0.26600000000000001</v>
      </c>
      <c r="U55" s="1">
        <v>-0.14599999999999999</v>
      </c>
      <c r="V55" s="1">
        <v>-0.216</v>
      </c>
      <c r="W55" s="1">
        <v>-0.24399999999999999</v>
      </c>
      <c r="X55" s="1">
        <v>-0.22600000000000001</v>
      </c>
      <c r="Y55" s="1">
        <v>-0.379</v>
      </c>
      <c r="Z55" s="1">
        <v>-1.6120000000000001</v>
      </c>
      <c r="AA55" s="1">
        <v>-0.10199999999999999</v>
      </c>
      <c r="AB55" s="1">
        <v>-0.223</v>
      </c>
      <c r="AC55" s="1">
        <v>-0.20100000000000001</v>
      </c>
      <c r="AD55" s="1">
        <v>-0.55100000000000005</v>
      </c>
    </row>
    <row r="56" spans="1:30" x14ac:dyDescent="0.35">
      <c r="A56" t="s">
        <v>75</v>
      </c>
      <c r="B56">
        <v>265</v>
      </c>
      <c r="C56">
        <v>0</v>
      </c>
      <c r="D56">
        <v>191</v>
      </c>
      <c r="E56">
        <v>74</v>
      </c>
      <c r="F56">
        <v>2</v>
      </c>
      <c r="G56">
        <v>0</v>
      </c>
      <c r="H56">
        <v>2</v>
      </c>
      <c r="I56">
        <v>0</v>
      </c>
      <c r="J56">
        <v>72.08</v>
      </c>
      <c r="K56">
        <v>0</v>
      </c>
      <c r="L56">
        <v>251</v>
      </c>
      <c r="M56">
        <v>14</v>
      </c>
      <c r="N56">
        <v>5.58</v>
      </c>
      <c r="O56" t="s">
        <v>20</v>
      </c>
      <c r="R56" s="7">
        <v>-0.22900000000000001</v>
      </c>
      <c r="S56" s="1">
        <v>-0.246</v>
      </c>
      <c r="T56" s="1">
        <v>-0.26900000000000002</v>
      </c>
      <c r="U56" s="1">
        <v>-0.156</v>
      </c>
      <c r="V56" s="1">
        <v>-0.215</v>
      </c>
      <c r="W56" s="1">
        <v>-0.24399999999999999</v>
      </c>
      <c r="X56" s="1">
        <v>-0.22500000000000001</v>
      </c>
      <c r="Y56" s="1">
        <v>-0.85899999999999999</v>
      </c>
      <c r="Z56" s="1">
        <v>0.22500000000000001</v>
      </c>
      <c r="AA56" s="1">
        <v>-0.12</v>
      </c>
      <c r="AB56" s="1">
        <v>-0.23200000000000001</v>
      </c>
      <c r="AC56" s="1">
        <v>-0.20100000000000001</v>
      </c>
      <c r="AD56" s="1">
        <v>-0.32500000000000001</v>
      </c>
    </row>
    <row r="57" spans="1:30" x14ac:dyDescent="0.35">
      <c r="A57" t="s">
        <v>76</v>
      </c>
      <c r="B57">
        <v>2034</v>
      </c>
      <c r="C57">
        <v>69</v>
      </c>
      <c r="D57">
        <v>1923</v>
      </c>
      <c r="E57">
        <v>42</v>
      </c>
      <c r="F57">
        <v>0</v>
      </c>
      <c r="G57">
        <v>0</v>
      </c>
      <c r="H57">
        <v>1</v>
      </c>
      <c r="I57">
        <v>3.39</v>
      </c>
      <c r="J57">
        <v>94.54</v>
      </c>
      <c r="K57">
        <v>3.59</v>
      </c>
      <c r="L57">
        <v>2021</v>
      </c>
      <c r="M57">
        <v>13</v>
      </c>
      <c r="N57">
        <v>0.64</v>
      </c>
      <c r="O57" t="s">
        <v>18</v>
      </c>
      <c r="R57" s="7">
        <v>-0.22500000000000001</v>
      </c>
      <c r="S57" s="1">
        <v>-0.24099999999999999</v>
      </c>
      <c r="T57" s="1">
        <v>-0.26</v>
      </c>
      <c r="U57" s="1">
        <v>-0.156</v>
      </c>
      <c r="V57" s="1">
        <v>-0.216</v>
      </c>
      <c r="W57" s="1">
        <v>-0.24399999999999999</v>
      </c>
      <c r="X57" s="1">
        <v>-0.22500000000000001</v>
      </c>
      <c r="Y57" s="1">
        <v>0.121</v>
      </c>
      <c r="Z57" s="1">
        <v>1.149</v>
      </c>
      <c r="AA57" s="1">
        <v>-0.11</v>
      </c>
      <c r="AB57" s="1">
        <v>-0.22700000000000001</v>
      </c>
      <c r="AC57" s="1">
        <v>-0.20100000000000001</v>
      </c>
      <c r="AD57" s="1">
        <v>-0.52500000000000002</v>
      </c>
    </row>
    <row r="58" spans="1:30" x14ac:dyDescent="0.35">
      <c r="A58" t="s">
        <v>77</v>
      </c>
      <c r="B58">
        <v>2316</v>
      </c>
      <c r="C58">
        <v>34</v>
      </c>
      <c r="D58">
        <v>1025</v>
      </c>
      <c r="E58">
        <v>1257</v>
      </c>
      <c r="F58">
        <v>109</v>
      </c>
      <c r="G58">
        <v>2</v>
      </c>
      <c r="H58">
        <v>39</v>
      </c>
      <c r="I58">
        <v>1.47</v>
      </c>
      <c r="J58">
        <v>44.26</v>
      </c>
      <c r="K58">
        <v>3.32</v>
      </c>
      <c r="L58">
        <v>1826</v>
      </c>
      <c r="M58">
        <v>490</v>
      </c>
      <c r="N58">
        <v>26.83</v>
      </c>
      <c r="O58" t="s">
        <v>20</v>
      </c>
      <c r="R58" s="7">
        <v>-0.224</v>
      </c>
      <c r="S58" s="1">
        <v>-0.24299999999999999</v>
      </c>
      <c r="T58" s="1">
        <v>-0.26500000000000001</v>
      </c>
      <c r="U58" s="1">
        <v>-0.151</v>
      </c>
      <c r="V58" s="1">
        <v>-0.19700000000000001</v>
      </c>
      <c r="W58" s="1">
        <v>-0.22700000000000001</v>
      </c>
      <c r="X58" s="1">
        <v>-0.216</v>
      </c>
      <c r="Y58" s="1">
        <v>-0.434</v>
      </c>
      <c r="Z58" s="1">
        <v>-0.91900000000000004</v>
      </c>
      <c r="AA58" s="1">
        <v>-0.111</v>
      </c>
      <c r="AB58" s="1">
        <v>-0.22700000000000001</v>
      </c>
      <c r="AC58" s="1">
        <v>-0.191</v>
      </c>
      <c r="AD58" s="1">
        <v>0.53200000000000003</v>
      </c>
    </row>
    <row r="59" spans="1:30" x14ac:dyDescent="0.35">
      <c r="A59" t="s">
        <v>78</v>
      </c>
      <c r="B59">
        <v>14547</v>
      </c>
      <c r="C59">
        <v>228</v>
      </c>
      <c r="D59">
        <v>6386</v>
      </c>
      <c r="E59">
        <v>7933</v>
      </c>
      <c r="F59">
        <v>579</v>
      </c>
      <c r="G59">
        <v>5</v>
      </c>
      <c r="H59">
        <v>170</v>
      </c>
      <c r="I59">
        <v>1.57</v>
      </c>
      <c r="J59">
        <v>43.9</v>
      </c>
      <c r="K59">
        <v>3.57</v>
      </c>
      <c r="L59">
        <v>10207</v>
      </c>
      <c r="M59">
        <v>4340</v>
      </c>
      <c r="N59">
        <v>42.52</v>
      </c>
      <c r="O59" t="s">
        <v>20</v>
      </c>
      <c r="R59" s="7">
        <v>-0.193</v>
      </c>
      <c r="S59" s="1">
        <v>-0.23</v>
      </c>
      <c r="T59" s="1">
        <v>-0.23699999999999999</v>
      </c>
      <c r="U59" s="1">
        <v>-0.12</v>
      </c>
      <c r="V59" s="1">
        <v>-0.11600000000000001</v>
      </c>
      <c r="W59" s="1">
        <v>-0.20200000000000001</v>
      </c>
      <c r="X59" s="1">
        <v>-0.186</v>
      </c>
      <c r="Y59" s="1">
        <v>-0.40500000000000003</v>
      </c>
      <c r="Z59" s="1">
        <v>-0.93400000000000005</v>
      </c>
      <c r="AA59" s="1">
        <v>-0.11</v>
      </c>
      <c r="AB59" s="1">
        <v>-0.20300000000000001</v>
      </c>
      <c r="AC59" s="1">
        <v>-0.111</v>
      </c>
      <c r="AD59" s="1">
        <v>1.165</v>
      </c>
    </row>
    <row r="60" spans="1:30" x14ac:dyDescent="0.35">
      <c r="A60" t="s">
        <v>79</v>
      </c>
      <c r="B60">
        <v>27</v>
      </c>
      <c r="C60">
        <v>0</v>
      </c>
      <c r="D60">
        <v>18</v>
      </c>
      <c r="E60">
        <v>9</v>
      </c>
      <c r="F60">
        <v>0</v>
      </c>
      <c r="G60">
        <v>0</v>
      </c>
      <c r="H60">
        <v>0</v>
      </c>
      <c r="I60">
        <v>0</v>
      </c>
      <c r="J60">
        <v>66.67</v>
      </c>
      <c r="K60">
        <v>0</v>
      </c>
      <c r="L60">
        <v>27</v>
      </c>
      <c r="M60">
        <v>0</v>
      </c>
      <c r="N60">
        <v>0</v>
      </c>
      <c r="O60" t="s">
        <v>28</v>
      </c>
      <c r="R60" s="7">
        <v>-0.23</v>
      </c>
      <c r="S60" s="1">
        <v>-0.246</v>
      </c>
      <c r="T60" s="1">
        <v>-0.27</v>
      </c>
      <c r="U60" s="1">
        <v>-0.156</v>
      </c>
      <c r="V60" s="1">
        <v>-0.216</v>
      </c>
      <c r="W60" s="1">
        <v>-0.24399999999999999</v>
      </c>
      <c r="X60" s="1">
        <v>-0.22600000000000001</v>
      </c>
      <c r="Y60" s="1">
        <v>-0.85899999999999999</v>
      </c>
      <c r="Z60" s="1">
        <v>3.0000000000000001E-3</v>
      </c>
      <c r="AA60" s="1">
        <v>-0.12</v>
      </c>
      <c r="AB60" s="1">
        <v>-0.23200000000000001</v>
      </c>
      <c r="AC60" s="1">
        <v>-0.20100000000000001</v>
      </c>
      <c r="AD60" s="1">
        <v>-0.55100000000000005</v>
      </c>
    </row>
    <row r="61" spans="1:30" x14ac:dyDescent="0.35">
      <c r="A61" t="s">
        <v>80</v>
      </c>
      <c r="B61">
        <v>7398</v>
      </c>
      <c r="C61">
        <v>329</v>
      </c>
      <c r="D61">
        <v>6920</v>
      </c>
      <c r="E61">
        <v>149</v>
      </c>
      <c r="F61">
        <v>5</v>
      </c>
      <c r="G61">
        <v>0</v>
      </c>
      <c r="H61">
        <v>0</v>
      </c>
      <c r="I61">
        <v>4.45</v>
      </c>
      <c r="J61">
        <v>93.54</v>
      </c>
      <c r="K61">
        <v>4.75</v>
      </c>
      <c r="L61">
        <v>7340</v>
      </c>
      <c r="M61">
        <v>58</v>
      </c>
      <c r="N61">
        <v>0.79</v>
      </c>
      <c r="O61" t="s">
        <v>18</v>
      </c>
      <c r="R61" s="7">
        <v>-0.21099999999999999</v>
      </c>
      <c r="S61" s="1">
        <v>-0.223</v>
      </c>
      <c r="T61" s="1">
        <v>-0.23400000000000001</v>
      </c>
      <c r="U61" s="1">
        <v>-0.156</v>
      </c>
      <c r="V61" s="1">
        <v>-0.215</v>
      </c>
      <c r="W61" s="1">
        <v>-0.24399999999999999</v>
      </c>
      <c r="X61" s="1">
        <v>-0.22600000000000001</v>
      </c>
      <c r="Y61" s="1">
        <v>0.42699999999999999</v>
      </c>
      <c r="Z61" s="1">
        <v>1.1080000000000001</v>
      </c>
      <c r="AA61" s="1">
        <v>-0.106</v>
      </c>
      <c r="AB61" s="1">
        <v>-0.21099999999999999</v>
      </c>
      <c r="AC61" s="1">
        <v>-0.2</v>
      </c>
      <c r="AD61" s="1">
        <v>-0.51900000000000002</v>
      </c>
    </row>
    <row r="62" spans="1:30" x14ac:dyDescent="0.35">
      <c r="A62" t="s">
        <v>81</v>
      </c>
      <c r="B62">
        <v>220352</v>
      </c>
      <c r="C62">
        <v>30212</v>
      </c>
      <c r="D62">
        <v>81212</v>
      </c>
      <c r="E62">
        <v>108928</v>
      </c>
      <c r="F62">
        <v>2551</v>
      </c>
      <c r="G62">
        <v>17</v>
      </c>
      <c r="H62">
        <v>267</v>
      </c>
      <c r="I62">
        <v>13.71</v>
      </c>
      <c r="J62">
        <v>36.86</v>
      </c>
      <c r="K62">
        <v>37.200000000000003</v>
      </c>
      <c r="L62">
        <v>214023</v>
      </c>
      <c r="M62">
        <v>6329</v>
      </c>
      <c r="N62">
        <v>2.96</v>
      </c>
      <c r="O62" t="s">
        <v>18</v>
      </c>
      <c r="R62" s="7">
        <v>0.33700000000000002</v>
      </c>
      <c r="S62" s="1">
        <v>1.87</v>
      </c>
      <c r="T62" s="1">
        <v>0.152</v>
      </c>
      <c r="U62" s="1">
        <v>0.34799999999999998</v>
      </c>
      <c r="V62" s="1">
        <v>0.22500000000000001</v>
      </c>
      <c r="W62" s="1">
        <v>-0.104</v>
      </c>
      <c r="X62" s="1">
        <v>-0.16300000000000001</v>
      </c>
      <c r="Y62" s="1">
        <v>3.105</v>
      </c>
      <c r="Z62" s="1">
        <v>-1.224</v>
      </c>
      <c r="AA62" s="1">
        <v>-0.01</v>
      </c>
      <c r="AB62" s="1">
        <v>0.39200000000000002</v>
      </c>
      <c r="AC62" s="1">
        <v>-6.9000000000000006E-2</v>
      </c>
      <c r="AD62" s="1">
        <v>-0.43099999999999999</v>
      </c>
    </row>
    <row r="63" spans="1:30" x14ac:dyDescent="0.35">
      <c r="A63" t="s">
        <v>82</v>
      </c>
      <c r="B63">
        <v>7189</v>
      </c>
      <c r="C63">
        <v>49</v>
      </c>
      <c r="D63">
        <v>4682</v>
      </c>
      <c r="E63">
        <v>2458</v>
      </c>
      <c r="F63">
        <v>205</v>
      </c>
      <c r="G63">
        <v>0</v>
      </c>
      <c r="H63">
        <v>219</v>
      </c>
      <c r="I63">
        <v>0.68</v>
      </c>
      <c r="J63">
        <v>65.13</v>
      </c>
      <c r="K63">
        <v>1.05</v>
      </c>
      <c r="L63">
        <v>6433</v>
      </c>
      <c r="M63">
        <v>756</v>
      </c>
      <c r="N63">
        <v>11.75</v>
      </c>
      <c r="O63" t="s">
        <v>20</v>
      </c>
      <c r="R63" s="7">
        <v>-0.21099999999999999</v>
      </c>
      <c r="S63" s="1">
        <v>-0.24199999999999999</v>
      </c>
      <c r="T63" s="1">
        <v>-0.246</v>
      </c>
      <c r="U63" s="1">
        <v>-0.14499999999999999</v>
      </c>
      <c r="V63" s="1">
        <v>-0.18</v>
      </c>
      <c r="W63" s="1">
        <v>-0.24399999999999999</v>
      </c>
      <c r="X63" s="1">
        <v>-0.17399999999999999</v>
      </c>
      <c r="Y63" s="1">
        <v>-0.66300000000000003</v>
      </c>
      <c r="Z63" s="1">
        <v>-6.0999999999999999E-2</v>
      </c>
      <c r="AA63" s="1">
        <v>-0.11700000000000001</v>
      </c>
      <c r="AB63" s="1">
        <v>-0.214</v>
      </c>
      <c r="AC63" s="1">
        <v>-0.185</v>
      </c>
      <c r="AD63" s="1">
        <v>-7.6999999999999999E-2</v>
      </c>
    </row>
    <row r="64" spans="1:30" x14ac:dyDescent="0.35">
      <c r="A64" t="s">
        <v>83</v>
      </c>
      <c r="B64">
        <v>326</v>
      </c>
      <c r="C64">
        <v>8</v>
      </c>
      <c r="D64">
        <v>66</v>
      </c>
      <c r="E64">
        <v>252</v>
      </c>
      <c r="F64">
        <v>49</v>
      </c>
      <c r="G64">
        <v>2</v>
      </c>
      <c r="H64">
        <v>6</v>
      </c>
      <c r="I64">
        <v>2.4500000000000002</v>
      </c>
      <c r="J64">
        <v>20.25</v>
      </c>
      <c r="K64">
        <v>12.12</v>
      </c>
      <c r="L64">
        <v>112</v>
      </c>
      <c r="M64">
        <v>214</v>
      </c>
      <c r="N64">
        <v>191.07</v>
      </c>
      <c r="O64" t="s">
        <v>20</v>
      </c>
      <c r="R64" s="7">
        <v>-0.22900000000000001</v>
      </c>
      <c r="S64" s="1">
        <v>-0.245</v>
      </c>
      <c r="T64" s="1">
        <v>-0.27</v>
      </c>
      <c r="U64" s="1">
        <v>-0.155</v>
      </c>
      <c r="V64" s="1">
        <v>-0.20699999999999999</v>
      </c>
      <c r="W64" s="1">
        <v>-0.22700000000000001</v>
      </c>
      <c r="X64" s="1">
        <v>-0.224</v>
      </c>
      <c r="Y64" s="1">
        <v>-0.151</v>
      </c>
      <c r="Z64" s="1">
        <v>-1.907</v>
      </c>
      <c r="AA64" s="1">
        <v>-8.4000000000000005E-2</v>
      </c>
      <c r="AB64" s="1">
        <v>-0.23200000000000001</v>
      </c>
      <c r="AC64" s="1">
        <v>-0.19600000000000001</v>
      </c>
      <c r="AD64" s="1">
        <v>7.157</v>
      </c>
    </row>
    <row r="65" spans="1:30" x14ac:dyDescent="0.35">
      <c r="A65" t="s">
        <v>84</v>
      </c>
      <c r="B65">
        <v>1137</v>
      </c>
      <c r="C65">
        <v>16</v>
      </c>
      <c r="D65">
        <v>922</v>
      </c>
      <c r="E65">
        <v>199</v>
      </c>
      <c r="F65">
        <v>6</v>
      </c>
      <c r="G65">
        <v>0</v>
      </c>
      <c r="H65">
        <v>2</v>
      </c>
      <c r="I65">
        <v>1.41</v>
      </c>
      <c r="J65">
        <v>81.09</v>
      </c>
      <c r="K65">
        <v>1.74</v>
      </c>
      <c r="L65">
        <v>1039</v>
      </c>
      <c r="M65">
        <v>98</v>
      </c>
      <c r="N65">
        <v>9.43</v>
      </c>
      <c r="O65" t="s">
        <v>18</v>
      </c>
      <c r="R65" s="7">
        <v>-0.22700000000000001</v>
      </c>
      <c r="S65" s="1">
        <v>-0.245</v>
      </c>
      <c r="T65" s="1">
        <v>-0.26500000000000001</v>
      </c>
      <c r="U65" s="1">
        <v>-0.155</v>
      </c>
      <c r="V65" s="1">
        <v>-0.215</v>
      </c>
      <c r="W65" s="1">
        <v>-0.24399999999999999</v>
      </c>
      <c r="X65" s="1">
        <v>-0.22500000000000001</v>
      </c>
      <c r="Y65" s="1">
        <v>-0.45200000000000001</v>
      </c>
      <c r="Z65" s="1">
        <v>0.59599999999999997</v>
      </c>
      <c r="AA65" s="1">
        <v>-0.115</v>
      </c>
      <c r="AB65" s="1">
        <v>-0.22900000000000001</v>
      </c>
      <c r="AC65" s="1">
        <v>-0.19900000000000001</v>
      </c>
      <c r="AD65" s="1">
        <v>-0.17</v>
      </c>
    </row>
    <row r="66" spans="1:30" x14ac:dyDescent="0.35">
      <c r="A66" t="s">
        <v>85</v>
      </c>
      <c r="B66">
        <v>207112</v>
      </c>
      <c r="C66">
        <v>9125</v>
      </c>
      <c r="D66">
        <v>190314</v>
      </c>
      <c r="E66">
        <v>7673</v>
      </c>
      <c r="F66">
        <v>445</v>
      </c>
      <c r="G66">
        <v>1</v>
      </c>
      <c r="H66">
        <v>259</v>
      </c>
      <c r="I66">
        <v>4.41</v>
      </c>
      <c r="J66">
        <v>91.89</v>
      </c>
      <c r="K66">
        <v>4.79</v>
      </c>
      <c r="L66">
        <v>203325</v>
      </c>
      <c r="M66">
        <v>3787</v>
      </c>
      <c r="N66">
        <v>1.86</v>
      </c>
      <c r="O66" t="s">
        <v>18</v>
      </c>
      <c r="R66" s="7">
        <v>0.30299999999999999</v>
      </c>
      <c r="S66" s="1">
        <v>0.39300000000000002</v>
      </c>
      <c r="T66" s="1">
        <v>0.71799999999999997</v>
      </c>
      <c r="U66" s="1">
        <v>-0.121</v>
      </c>
      <c r="V66" s="1">
        <v>-0.13900000000000001</v>
      </c>
      <c r="W66" s="1">
        <v>-0.23499999999999999</v>
      </c>
      <c r="X66" s="1">
        <v>-0.16500000000000001</v>
      </c>
      <c r="Y66" s="1">
        <v>0.41599999999999998</v>
      </c>
      <c r="Z66" s="1">
        <v>1.04</v>
      </c>
      <c r="AA66" s="1">
        <v>-0.106</v>
      </c>
      <c r="AB66" s="1">
        <v>0.36099999999999999</v>
      </c>
      <c r="AC66" s="1">
        <v>-0.122</v>
      </c>
      <c r="AD66" s="1">
        <v>-0.47499999999999998</v>
      </c>
    </row>
    <row r="67" spans="1:30" x14ac:dyDescent="0.35">
      <c r="A67" t="s">
        <v>86</v>
      </c>
      <c r="B67">
        <v>33624</v>
      </c>
      <c r="C67">
        <v>168</v>
      </c>
      <c r="D67">
        <v>29801</v>
      </c>
      <c r="E67">
        <v>3655</v>
      </c>
      <c r="F67">
        <v>655</v>
      </c>
      <c r="G67">
        <v>0</v>
      </c>
      <c r="H67">
        <v>307</v>
      </c>
      <c r="I67">
        <v>0.5</v>
      </c>
      <c r="J67">
        <v>88.63</v>
      </c>
      <c r="K67">
        <v>0.56000000000000005</v>
      </c>
      <c r="L67">
        <v>28430</v>
      </c>
      <c r="M67">
        <v>5194</v>
      </c>
      <c r="N67">
        <v>18.27</v>
      </c>
      <c r="O67" t="s">
        <v>20</v>
      </c>
      <c r="R67" s="7">
        <v>-0.14299999999999999</v>
      </c>
      <c r="S67" s="1">
        <v>-0.23400000000000001</v>
      </c>
      <c r="T67" s="1">
        <v>-0.115</v>
      </c>
      <c r="U67" s="1">
        <v>-0.13900000000000001</v>
      </c>
      <c r="V67" s="1">
        <v>-0.10199999999999999</v>
      </c>
      <c r="W67" s="1">
        <v>-0.24399999999999999</v>
      </c>
      <c r="X67" s="1">
        <v>-0.153</v>
      </c>
      <c r="Y67" s="1">
        <v>-0.71499999999999997</v>
      </c>
      <c r="Z67" s="1">
        <v>0.90600000000000003</v>
      </c>
      <c r="AA67" s="1">
        <v>-0.11899999999999999</v>
      </c>
      <c r="AB67" s="1">
        <v>-0.14899999999999999</v>
      </c>
      <c r="AC67" s="1">
        <v>-9.2999999999999999E-2</v>
      </c>
      <c r="AD67" s="1">
        <v>0.186</v>
      </c>
    </row>
    <row r="68" spans="1:30" x14ac:dyDescent="0.35">
      <c r="A68" t="s">
        <v>87</v>
      </c>
      <c r="B68">
        <v>4227</v>
      </c>
      <c r="C68">
        <v>202</v>
      </c>
      <c r="D68">
        <v>1374</v>
      </c>
      <c r="E68">
        <v>2651</v>
      </c>
      <c r="F68">
        <v>34</v>
      </c>
      <c r="G68">
        <v>0</v>
      </c>
      <c r="H68">
        <v>0</v>
      </c>
      <c r="I68">
        <v>4.78</v>
      </c>
      <c r="J68">
        <v>32.51</v>
      </c>
      <c r="K68">
        <v>14.7</v>
      </c>
      <c r="L68">
        <v>4012</v>
      </c>
      <c r="M68">
        <v>215</v>
      </c>
      <c r="N68">
        <v>5.36</v>
      </c>
      <c r="O68" t="s">
        <v>18</v>
      </c>
      <c r="R68" s="7">
        <v>-0.219</v>
      </c>
      <c r="S68" s="1">
        <v>-0.23200000000000001</v>
      </c>
      <c r="T68" s="1">
        <v>-0.26300000000000001</v>
      </c>
      <c r="U68" s="1">
        <v>-0.14399999999999999</v>
      </c>
      <c r="V68" s="1">
        <v>-0.21</v>
      </c>
      <c r="W68" s="1">
        <v>-0.24399999999999999</v>
      </c>
      <c r="X68" s="1">
        <v>-0.22600000000000001</v>
      </c>
      <c r="Y68" s="1">
        <v>0.52300000000000002</v>
      </c>
      <c r="Z68" s="1">
        <v>-1.4019999999999999</v>
      </c>
      <c r="AA68" s="1">
        <v>-7.6999999999999999E-2</v>
      </c>
      <c r="AB68" s="1">
        <v>-0.221</v>
      </c>
      <c r="AC68" s="1">
        <v>-0.19600000000000001</v>
      </c>
      <c r="AD68" s="1">
        <v>-0.33400000000000002</v>
      </c>
    </row>
    <row r="69" spans="1:30" x14ac:dyDescent="0.35">
      <c r="A69" t="s">
        <v>88</v>
      </c>
      <c r="B69">
        <v>14</v>
      </c>
      <c r="C69">
        <v>0</v>
      </c>
      <c r="D69">
        <v>13</v>
      </c>
      <c r="E69">
        <v>1</v>
      </c>
      <c r="F69">
        <v>1</v>
      </c>
      <c r="G69">
        <v>0</v>
      </c>
      <c r="H69">
        <v>0</v>
      </c>
      <c r="I69">
        <v>0</v>
      </c>
      <c r="J69">
        <v>92.86</v>
      </c>
      <c r="K69">
        <v>0</v>
      </c>
      <c r="L69">
        <v>13</v>
      </c>
      <c r="M69">
        <v>1</v>
      </c>
      <c r="N69">
        <v>7.69</v>
      </c>
      <c r="O69" t="s">
        <v>18</v>
      </c>
      <c r="R69" s="7">
        <v>-0.23</v>
      </c>
      <c r="S69" s="1">
        <v>-0.246</v>
      </c>
      <c r="T69" s="1">
        <v>-0.27</v>
      </c>
      <c r="U69" s="1">
        <v>-0.156</v>
      </c>
      <c r="V69" s="1">
        <v>-0.216</v>
      </c>
      <c r="W69" s="1">
        <v>-0.24399999999999999</v>
      </c>
      <c r="X69" s="1">
        <v>-0.22600000000000001</v>
      </c>
      <c r="Y69" s="1">
        <v>-0.85899999999999999</v>
      </c>
      <c r="Z69" s="1">
        <v>1.08</v>
      </c>
      <c r="AA69" s="1">
        <v>-0.12</v>
      </c>
      <c r="AB69" s="1">
        <v>-0.23200000000000001</v>
      </c>
      <c r="AC69" s="1">
        <v>-0.20100000000000001</v>
      </c>
      <c r="AD69" s="1">
        <v>-0.24</v>
      </c>
    </row>
    <row r="70" spans="1:30" x14ac:dyDescent="0.35">
      <c r="A70" t="s">
        <v>89</v>
      </c>
      <c r="B70">
        <v>23</v>
      </c>
      <c r="C70">
        <v>0</v>
      </c>
      <c r="D70">
        <v>23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23</v>
      </c>
      <c r="M70">
        <v>0</v>
      </c>
      <c r="N70">
        <v>0</v>
      </c>
      <c r="O70" t="s">
        <v>24</v>
      </c>
      <c r="R70" s="7">
        <v>-0.23</v>
      </c>
      <c r="S70" s="1">
        <v>-0.246</v>
      </c>
      <c r="T70" s="1">
        <v>-0.27</v>
      </c>
      <c r="U70" s="1">
        <v>-0.156</v>
      </c>
      <c r="V70" s="1">
        <v>-0.216</v>
      </c>
      <c r="W70" s="1">
        <v>-0.24399999999999999</v>
      </c>
      <c r="X70" s="1">
        <v>-0.22600000000000001</v>
      </c>
      <c r="Y70" s="1">
        <v>-0.85899999999999999</v>
      </c>
      <c r="Z70" s="1">
        <v>1.3740000000000001</v>
      </c>
      <c r="AA70" s="1">
        <v>-0.12</v>
      </c>
      <c r="AB70" s="1">
        <v>-0.23200000000000001</v>
      </c>
      <c r="AC70" s="1">
        <v>-0.20100000000000001</v>
      </c>
      <c r="AD70" s="1">
        <v>-0.55100000000000005</v>
      </c>
    </row>
    <row r="71" spans="1:30" x14ac:dyDescent="0.35">
      <c r="A71" t="s">
        <v>90</v>
      </c>
      <c r="B71">
        <v>45309</v>
      </c>
      <c r="C71">
        <v>1761</v>
      </c>
      <c r="D71">
        <v>32455</v>
      </c>
      <c r="E71">
        <v>11093</v>
      </c>
      <c r="F71">
        <v>256</v>
      </c>
      <c r="G71">
        <v>27</v>
      </c>
      <c r="H71">
        <v>843</v>
      </c>
      <c r="I71">
        <v>3.89</v>
      </c>
      <c r="J71">
        <v>71.63</v>
      </c>
      <c r="K71">
        <v>5.43</v>
      </c>
      <c r="L71">
        <v>39039</v>
      </c>
      <c r="M71">
        <v>6270</v>
      </c>
      <c r="N71">
        <v>16.059999999999999</v>
      </c>
      <c r="O71" t="s">
        <v>24</v>
      </c>
      <c r="R71" s="7">
        <v>-0.113</v>
      </c>
      <c r="S71" s="1">
        <v>-0.122</v>
      </c>
      <c r="T71" s="1">
        <v>-0.10199999999999999</v>
      </c>
      <c r="U71" s="1">
        <v>-0.105</v>
      </c>
      <c r="V71" s="1">
        <v>-0.17100000000000001</v>
      </c>
      <c r="W71" s="1">
        <v>-2.1999999999999999E-2</v>
      </c>
      <c r="X71" s="1">
        <v>-2.7E-2</v>
      </c>
      <c r="Y71" s="1">
        <v>0.26500000000000001</v>
      </c>
      <c r="Z71" s="1">
        <v>0.20699999999999999</v>
      </c>
      <c r="AA71" s="1">
        <v>-0.104</v>
      </c>
      <c r="AB71" s="1">
        <v>-0.11899999999999999</v>
      </c>
      <c r="AC71" s="1">
        <v>-7.0999999999999994E-2</v>
      </c>
      <c r="AD71" s="1">
        <v>9.7000000000000003E-2</v>
      </c>
    </row>
    <row r="72" spans="1:30" x14ac:dyDescent="0.35">
      <c r="A72" t="s">
        <v>91</v>
      </c>
      <c r="B72">
        <v>7055</v>
      </c>
      <c r="C72">
        <v>45</v>
      </c>
      <c r="D72">
        <v>6257</v>
      </c>
      <c r="E72">
        <v>753</v>
      </c>
      <c r="F72">
        <v>47</v>
      </c>
      <c r="G72">
        <v>2</v>
      </c>
      <c r="H72">
        <v>105</v>
      </c>
      <c r="I72">
        <v>0.64</v>
      </c>
      <c r="J72">
        <v>88.69</v>
      </c>
      <c r="K72">
        <v>0.72</v>
      </c>
      <c r="L72">
        <v>6590</v>
      </c>
      <c r="M72">
        <v>465</v>
      </c>
      <c r="N72">
        <v>7.06</v>
      </c>
      <c r="O72" t="s">
        <v>20</v>
      </c>
      <c r="R72" s="7">
        <v>-0.21199999999999999</v>
      </c>
      <c r="S72" s="1">
        <v>-0.24299999999999999</v>
      </c>
      <c r="T72" s="1">
        <v>-0.23799999999999999</v>
      </c>
      <c r="U72" s="1">
        <v>-0.153</v>
      </c>
      <c r="V72" s="1">
        <v>-0.20799999999999999</v>
      </c>
      <c r="W72" s="1">
        <v>-0.22700000000000001</v>
      </c>
      <c r="X72" s="1">
        <v>-0.20100000000000001</v>
      </c>
      <c r="Y72" s="1">
        <v>-0.67400000000000004</v>
      </c>
      <c r="Z72" s="1">
        <v>0.90900000000000003</v>
      </c>
      <c r="AA72" s="1">
        <v>-0.11799999999999999</v>
      </c>
      <c r="AB72" s="1">
        <v>-0.21299999999999999</v>
      </c>
      <c r="AC72" s="1">
        <v>-0.191</v>
      </c>
      <c r="AD72" s="1">
        <v>-0.26600000000000001</v>
      </c>
    </row>
    <row r="73" spans="1:30" x14ac:dyDescent="0.35">
      <c r="A73" t="s">
        <v>92</v>
      </c>
      <c r="B73">
        <v>1954</v>
      </c>
      <c r="C73">
        <v>26</v>
      </c>
      <c r="D73">
        <v>803</v>
      </c>
      <c r="E73">
        <v>1125</v>
      </c>
      <c r="F73">
        <v>0</v>
      </c>
      <c r="G73">
        <v>0</v>
      </c>
      <c r="H73">
        <v>0</v>
      </c>
      <c r="I73">
        <v>1.33</v>
      </c>
      <c r="J73">
        <v>41.1</v>
      </c>
      <c r="K73">
        <v>3.24</v>
      </c>
      <c r="L73">
        <v>1949</v>
      </c>
      <c r="M73">
        <v>5</v>
      </c>
      <c r="N73">
        <v>0.26</v>
      </c>
      <c r="O73" t="s">
        <v>20</v>
      </c>
      <c r="R73" s="7">
        <v>-0.22500000000000001</v>
      </c>
      <c r="S73" s="1">
        <v>-0.24399999999999999</v>
      </c>
      <c r="T73" s="1">
        <v>-0.26600000000000001</v>
      </c>
      <c r="U73" s="1">
        <v>-0.151</v>
      </c>
      <c r="V73" s="1">
        <v>-0.216</v>
      </c>
      <c r="W73" s="1">
        <v>-0.24399999999999999</v>
      </c>
      <c r="X73" s="1">
        <v>-0.22600000000000001</v>
      </c>
      <c r="Y73" s="1">
        <v>-0.47499999999999998</v>
      </c>
      <c r="Z73" s="1">
        <v>-1.0489999999999999</v>
      </c>
      <c r="AA73" s="1">
        <v>-0.111</v>
      </c>
      <c r="AB73" s="1">
        <v>-0.22700000000000001</v>
      </c>
      <c r="AC73" s="1">
        <v>-0.20100000000000001</v>
      </c>
      <c r="AD73" s="1">
        <v>-0.54</v>
      </c>
    </row>
    <row r="74" spans="1:30" x14ac:dyDescent="0.35">
      <c r="A74" t="s">
        <v>93</v>
      </c>
      <c r="B74">
        <v>389</v>
      </c>
      <c r="C74">
        <v>20</v>
      </c>
      <c r="D74">
        <v>181</v>
      </c>
      <c r="E74">
        <v>188</v>
      </c>
      <c r="F74">
        <v>19</v>
      </c>
      <c r="G74">
        <v>0</v>
      </c>
      <c r="H74">
        <v>0</v>
      </c>
      <c r="I74">
        <v>5.14</v>
      </c>
      <c r="J74">
        <v>46.53</v>
      </c>
      <c r="K74">
        <v>11.05</v>
      </c>
      <c r="L74">
        <v>337</v>
      </c>
      <c r="M74">
        <v>52</v>
      </c>
      <c r="N74">
        <v>15.43</v>
      </c>
      <c r="O74" t="s">
        <v>24</v>
      </c>
      <c r="R74" s="7">
        <v>-0.22900000000000001</v>
      </c>
      <c r="S74" s="1">
        <v>-0.24399999999999999</v>
      </c>
      <c r="T74" s="1">
        <v>-0.26900000000000002</v>
      </c>
      <c r="U74" s="1">
        <v>-0.156</v>
      </c>
      <c r="V74" s="1">
        <v>-0.21199999999999999</v>
      </c>
      <c r="W74" s="1">
        <v>-0.24399999999999999</v>
      </c>
      <c r="X74" s="1">
        <v>-0.22600000000000001</v>
      </c>
      <c r="Y74" s="1">
        <v>0.627</v>
      </c>
      <c r="Z74" s="1">
        <v>-0.82599999999999996</v>
      </c>
      <c r="AA74" s="1">
        <v>-8.7999999999999995E-2</v>
      </c>
      <c r="AB74" s="1">
        <v>-0.23100000000000001</v>
      </c>
      <c r="AC74" s="1">
        <v>-0.2</v>
      </c>
      <c r="AD74" s="1">
        <v>7.1999999999999995E-2</v>
      </c>
    </row>
    <row r="75" spans="1:30" x14ac:dyDescent="0.35">
      <c r="A75" t="s">
        <v>94</v>
      </c>
      <c r="B75">
        <v>7340</v>
      </c>
      <c r="C75">
        <v>158</v>
      </c>
      <c r="D75">
        <v>4365</v>
      </c>
      <c r="E75">
        <v>2817</v>
      </c>
      <c r="F75">
        <v>25</v>
      </c>
      <c r="G75">
        <v>1</v>
      </c>
      <c r="H75">
        <v>0</v>
      </c>
      <c r="I75">
        <v>2.15</v>
      </c>
      <c r="J75">
        <v>59.47</v>
      </c>
      <c r="K75">
        <v>3.62</v>
      </c>
      <c r="L75">
        <v>7053</v>
      </c>
      <c r="M75">
        <v>287</v>
      </c>
      <c r="N75">
        <v>4.07</v>
      </c>
      <c r="O75" t="s">
        <v>24</v>
      </c>
      <c r="R75" s="7">
        <v>-0.21099999999999999</v>
      </c>
      <c r="S75" s="1">
        <v>-0.23499999999999999</v>
      </c>
      <c r="T75" s="1">
        <v>-0.247</v>
      </c>
      <c r="U75" s="1">
        <v>-0.14299999999999999</v>
      </c>
      <c r="V75" s="1">
        <v>-0.21099999999999999</v>
      </c>
      <c r="W75" s="1">
        <v>-0.23499999999999999</v>
      </c>
      <c r="X75" s="1">
        <v>-0.22600000000000001</v>
      </c>
      <c r="Y75" s="1">
        <v>-0.23799999999999999</v>
      </c>
      <c r="Z75" s="1">
        <v>-0.29299999999999998</v>
      </c>
      <c r="AA75" s="1">
        <v>-0.11</v>
      </c>
      <c r="AB75" s="1">
        <v>-0.21199999999999999</v>
      </c>
      <c r="AC75" s="1">
        <v>-0.19500000000000001</v>
      </c>
      <c r="AD75" s="1">
        <v>-0.38600000000000001</v>
      </c>
    </row>
    <row r="76" spans="1:30" x14ac:dyDescent="0.35">
      <c r="A76" t="s">
        <v>95</v>
      </c>
      <c r="B76">
        <v>12</v>
      </c>
      <c r="C76">
        <v>0</v>
      </c>
      <c r="D76">
        <v>12</v>
      </c>
      <c r="E76">
        <v>0</v>
      </c>
      <c r="F76">
        <v>0</v>
      </c>
      <c r="G76">
        <v>0</v>
      </c>
      <c r="H76">
        <v>0</v>
      </c>
      <c r="I76">
        <v>0</v>
      </c>
      <c r="J76">
        <v>100</v>
      </c>
      <c r="K76">
        <v>0</v>
      </c>
      <c r="L76">
        <v>12</v>
      </c>
      <c r="M76">
        <v>0</v>
      </c>
      <c r="N76">
        <v>0</v>
      </c>
      <c r="O76" t="s">
        <v>18</v>
      </c>
      <c r="R76" s="7">
        <v>-0.23</v>
      </c>
      <c r="S76" s="1">
        <v>-0.246</v>
      </c>
      <c r="T76" s="1">
        <v>-0.27</v>
      </c>
      <c r="U76" s="1">
        <v>-0.156</v>
      </c>
      <c r="V76" s="1">
        <v>-0.216</v>
      </c>
      <c r="W76" s="1">
        <v>-0.24399999999999999</v>
      </c>
      <c r="X76" s="1">
        <v>-0.22600000000000001</v>
      </c>
      <c r="Y76" s="1">
        <v>-0.85899999999999999</v>
      </c>
      <c r="Z76" s="1">
        <v>1.3740000000000001</v>
      </c>
      <c r="AA76" s="1">
        <v>-0.12</v>
      </c>
      <c r="AB76" s="1">
        <v>-0.23200000000000001</v>
      </c>
      <c r="AC76" s="1">
        <v>-0.20100000000000001</v>
      </c>
      <c r="AD76" s="1">
        <v>-0.55100000000000005</v>
      </c>
    </row>
    <row r="77" spans="1:30" x14ac:dyDescent="0.35">
      <c r="A77" t="s">
        <v>96</v>
      </c>
      <c r="B77">
        <v>39741</v>
      </c>
      <c r="C77">
        <v>1166</v>
      </c>
      <c r="D77">
        <v>5039</v>
      </c>
      <c r="E77">
        <v>33536</v>
      </c>
      <c r="F77">
        <v>465</v>
      </c>
      <c r="G77">
        <v>50</v>
      </c>
      <c r="H77">
        <v>117</v>
      </c>
      <c r="I77">
        <v>2.93</v>
      </c>
      <c r="J77">
        <v>12.68</v>
      </c>
      <c r="K77">
        <v>23.14</v>
      </c>
      <c r="L77">
        <v>34611</v>
      </c>
      <c r="M77">
        <v>5130</v>
      </c>
      <c r="N77">
        <v>14.82</v>
      </c>
      <c r="O77" t="s">
        <v>24</v>
      </c>
      <c r="R77" s="7">
        <v>-0.128</v>
      </c>
      <c r="S77" s="1">
        <v>-0.16400000000000001</v>
      </c>
      <c r="T77" s="1">
        <v>-0.24399999999999999</v>
      </c>
      <c r="U77" s="1">
        <v>-1E-3</v>
      </c>
      <c r="V77" s="1">
        <v>-0.13500000000000001</v>
      </c>
      <c r="W77" s="1">
        <v>0.16800000000000001</v>
      </c>
      <c r="X77" s="1">
        <v>-0.19800000000000001</v>
      </c>
      <c r="Y77" s="1">
        <v>-1.2E-2</v>
      </c>
      <c r="Z77" s="1">
        <v>-2.218</v>
      </c>
      <c r="AA77" s="1">
        <v>-5.1999999999999998E-2</v>
      </c>
      <c r="AB77" s="1">
        <v>-0.13100000000000001</v>
      </c>
      <c r="AC77" s="1">
        <v>-9.4E-2</v>
      </c>
      <c r="AD77" s="1">
        <v>4.7E-2</v>
      </c>
    </row>
    <row r="78" spans="1:30" x14ac:dyDescent="0.35">
      <c r="A78" t="s">
        <v>97</v>
      </c>
      <c r="B78">
        <v>4448</v>
      </c>
      <c r="C78">
        <v>596</v>
      </c>
      <c r="D78">
        <v>3329</v>
      </c>
      <c r="E78">
        <v>523</v>
      </c>
      <c r="F78">
        <v>13</v>
      </c>
      <c r="G78">
        <v>0</v>
      </c>
      <c r="H78">
        <v>0</v>
      </c>
      <c r="I78">
        <v>13.4</v>
      </c>
      <c r="J78">
        <v>74.84</v>
      </c>
      <c r="K78">
        <v>17.899999999999999</v>
      </c>
      <c r="L78">
        <v>4339</v>
      </c>
      <c r="M78">
        <v>109</v>
      </c>
      <c r="N78">
        <v>2.5099999999999998</v>
      </c>
      <c r="O78" t="s">
        <v>18</v>
      </c>
      <c r="R78" s="7">
        <v>-0.219</v>
      </c>
      <c r="S78" s="1">
        <v>-0.20399999999999999</v>
      </c>
      <c r="T78" s="1">
        <v>-0.253</v>
      </c>
      <c r="U78" s="1">
        <v>-0.154</v>
      </c>
      <c r="V78" s="1">
        <v>-0.21299999999999999</v>
      </c>
      <c r="W78" s="1">
        <v>-0.24399999999999999</v>
      </c>
      <c r="X78" s="1">
        <v>-0.22600000000000001</v>
      </c>
      <c r="Y78" s="1">
        <v>3.0150000000000001</v>
      </c>
      <c r="Z78" s="1">
        <v>0.33900000000000002</v>
      </c>
      <c r="AA78" s="1">
        <v>-6.7000000000000004E-2</v>
      </c>
      <c r="AB78" s="1">
        <v>-0.22</v>
      </c>
      <c r="AC78" s="1">
        <v>-0.19900000000000001</v>
      </c>
      <c r="AD78" s="1">
        <v>-0.44900000000000001</v>
      </c>
    </row>
    <row r="79" spans="1:30" x14ac:dyDescent="0.35">
      <c r="A79" t="s">
        <v>98</v>
      </c>
      <c r="B79">
        <v>1854</v>
      </c>
      <c r="C79">
        <v>10</v>
      </c>
      <c r="D79">
        <v>1823</v>
      </c>
      <c r="E79">
        <v>21</v>
      </c>
      <c r="F79">
        <v>7</v>
      </c>
      <c r="G79">
        <v>0</v>
      </c>
      <c r="H79">
        <v>0</v>
      </c>
      <c r="I79">
        <v>0.54</v>
      </c>
      <c r="J79">
        <v>98.33</v>
      </c>
      <c r="K79">
        <v>0.55000000000000004</v>
      </c>
      <c r="L79">
        <v>1839</v>
      </c>
      <c r="M79">
        <v>15</v>
      </c>
      <c r="N79">
        <v>0.82</v>
      </c>
      <c r="O79" t="s">
        <v>18</v>
      </c>
      <c r="R79" s="7">
        <v>-0.22500000000000001</v>
      </c>
      <c r="S79" s="1">
        <v>-0.245</v>
      </c>
      <c r="T79" s="1">
        <v>-0.26100000000000001</v>
      </c>
      <c r="U79" s="1">
        <v>-0.156</v>
      </c>
      <c r="V79" s="1">
        <v>-0.214</v>
      </c>
      <c r="W79" s="1">
        <v>-0.24399999999999999</v>
      </c>
      <c r="X79" s="1">
        <v>-0.22600000000000001</v>
      </c>
      <c r="Y79" s="1">
        <v>-0.70299999999999996</v>
      </c>
      <c r="Z79" s="1">
        <v>1.3049999999999999</v>
      </c>
      <c r="AA79" s="1">
        <v>-0.11899999999999999</v>
      </c>
      <c r="AB79" s="1">
        <v>-0.22700000000000001</v>
      </c>
      <c r="AC79" s="1">
        <v>-0.2</v>
      </c>
      <c r="AD79" s="1">
        <v>-0.51700000000000002</v>
      </c>
    </row>
    <row r="80" spans="1:30" x14ac:dyDescent="0.35">
      <c r="A80" t="s">
        <v>99</v>
      </c>
      <c r="B80">
        <v>1480073</v>
      </c>
      <c r="C80">
        <v>33408</v>
      </c>
      <c r="D80">
        <v>951166</v>
      </c>
      <c r="E80">
        <v>495499</v>
      </c>
      <c r="F80">
        <v>44457</v>
      </c>
      <c r="G80">
        <v>637</v>
      </c>
      <c r="H80">
        <v>33598</v>
      </c>
      <c r="I80">
        <v>2.2599999999999998</v>
      </c>
      <c r="J80">
        <v>64.260000000000005</v>
      </c>
      <c r="K80">
        <v>3.51</v>
      </c>
      <c r="L80">
        <v>1155338</v>
      </c>
      <c r="M80">
        <v>324735</v>
      </c>
      <c r="N80">
        <v>28.11</v>
      </c>
      <c r="O80" t="s">
        <v>34</v>
      </c>
      <c r="R80" s="7">
        <v>3.58</v>
      </c>
      <c r="S80" s="1">
        <v>2.0939999999999999</v>
      </c>
      <c r="T80" s="1">
        <v>4.6680000000000001</v>
      </c>
      <c r="U80" s="1">
        <v>2.1360000000000001</v>
      </c>
      <c r="V80" s="1">
        <v>7.4669999999999996</v>
      </c>
      <c r="W80" s="1">
        <v>4.9939999999999998</v>
      </c>
      <c r="X80" s="1">
        <v>7.6749999999999998</v>
      </c>
      <c r="Y80" s="1">
        <v>-0.20599999999999999</v>
      </c>
      <c r="Z80" s="1">
        <v>-9.6000000000000002E-2</v>
      </c>
      <c r="AA80" s="1">
        <v>-0.11</v>
      </c>
      <c r="AB80" s="1">
        <v>3.1379999999999999</v>
      </c>
      <c r="AC80" s="1">
        <v>6.5469999999999997</v>
      </c>
      <c r="AD80" s="1">
        <v>0.58299999999999996</v>
      </c>
    </row>
    <row r="81" spans="1:30" x14ac:dyDescent="0.35">
      <c r="A81" t="s">
        <v>100</v>
      </c>
      <c r="B81">
        <v>100303</v>
      </c>
      <c r="C81">
        <v>4838</v>
      </c>
      <c r="D81">
        <v>58173</v>
      </c>
      <c r="E81">
        <v>37292</v>
      </c>
      <c r="F81">
        <v>1525</v>
      </c>
      <c r="G81">
        <v>57</v>
      </c>
      <c r="H81">
        <v>1518</v>
      </c>
      <c r="I81">
        <v>4.82</v>
      </c>
      <c r="J81">
        <v>58</v>
      </c>
      <c r="K81">
        <v>8.32</v>
      </c>
      <c r="L81">
        <v>88214</v>
      </c>
      <c r="M81">
        <v>12089</v>
      </c>
      <c r="N81">
        <v>13.7</v>
      </c>
      <c r="O81" t="s">
        <v>34</v>
      </c>
      <c r="R81" s="7">
        <v>2.8000000000000001E-2</v>
      </c>
      <c r="S81" s="1">
        <v>9.2999999999999999E-2</v>
      </c>
      <c r="T81" s="1">
        <v>3.2000000000000001E-2</v>
      </c>
      <c r="U81" s="1">
        <v>1.6E-2</v>
      </c>
      <c r="V81" s="1">
        <v>4.8000000000000001E-2</v>
      </c>
      <c r="W81" s="1">
        <v>0.22500000000000001</v>
      </c>
      <c r="X81" s="1">
        <v>0.13100000000000001</v>
      </c>
      <c r="Y81" s="1">
        <v>0.53400000000000003</v>
      </c>
      <c r="Z81" s="1">
        <v>-0.35399999999999998</v>
      </c>
      <c r="AA81" s="1">
        <v>-9.6000000000000002E-2</v>
      </c>
      <c r="AB81" s="1">
        <v>2.5000000000000001E-2</v>
      </c>
      <c r="AC81" s="1">
        <v>0.05</v>
      </c>
      <c r="AD81" s="1">
        <v>2E-3</v>
      </c>
    </row>
    <row r="82" spans="1:30" x14ac:dyDescent="0.35">
      <c r="A82" t="s">
        <v>101</v>
      </c>
      <c r="B82">
        <v>293606</v>
      </c>
      <c r="C82">
        <v>15912</v>
      </c>
      <c r="D82">
        <v>255144</v>
      </c>
      <c r="E82">
        <v>22550</v>
      </c>
      <c r="F82">
        <v>2434</v>
      </c>
      <c r="G82">
        <v>212</v>
      </c>
      <c r="H82">
        <v>1931</v>
      </c>
      <c r="I82">
        <v>5.42</v>
      </c>
      <c r="J82">
        <v>86.9</v>
      </c>
      <c r="K82">
        <v>6.24</v>
      </c>
      <c r="L82">
        <v>276202</v>
      </c>
      <c r="M82">
        <v>17404</v>
      </c>
      <c r="N82">
        <v>6.3</v>
      </c>
      <c r="O82" t="s">
        <v>16</v>
      </c>
      <c r="R82" s="7">
        <v>0.52600000000000002</v>
      </c>
      <c r="S82" s="1">
        <v>0.86799999999999999</v>
      </c>
      <c r="T82" s="1">
        <v>1.0549999999999999</v>
      </c>
      <c r="U82" s="1">
        <v>-5.1999999999999998E-2</v>
      </c>
      <c r="V82" s="1">
        <v>0.20499999999999999</v>
      </c>
      <c r="W82" s="1">
        <v>1.5</v>
      </c>
      <c r="X82" s="1">
        <v>0.22800000000000001</v>
      </c>
      <c r="Y82" s="1">
        <v>0.70799999999999996</v>
      </c>
      <c r="Z82" s="1">
        <v>0.83499999999999996</v>
      </c>
      <c r="AA82" s="1">
        <v>-0.10199999999999999</v>
      </c>
      <c r="AB82" s="1">
        <v>0.57299999999999995</v>
      </c>
      <c r="AC82" s="1">
        <v>0.161</v>
      </c>
      <c r="AD82" s="1">
        <v>-0.29599999999999999</v>
      </c>
    </row>
    <row r="83" spans="1:30" x14ac:dyDescent="0.35">
      <c r="A83" t="s">
        <v>102</v>
      </c>
      <c r="B83">
        <v>112585</v>
      </c>
      <c r="C83">
        <v>4458</v>
      </c>
      <c r="D83">
        <v>77144</v>
      </c>
      <c r="E83">
        <v>30983</v>
      </c>
      <c r="F83">
        <v>2553</v>
      </c>
      <c r="G83">
        <v>96</v>
      </c>
      <c r="H83">
        <v>1927</v>
      </c>
      <c r="I83">
        <v>3.96</v>
      </c>
      <c r="J83">
        <v>68.52</v>
      </c>
      <c r="K83">
        <v>5.78</v>
      </c>
      <c r="L83">
        <v>94693</v>
      </c>
      <c r="M83">
        <v>17892</v>
      </c>
      <c r="N83">
        <v>18.89</v>
      </c>
      <c r="O83" t="s">
        <v>16</v>
      </c>
      <c r="R83" s="7">
        <v>0.06</v>
      </c>
      <c r="S83" s="1">
        <v>6.6000000000000003E-2</v>
      </c>
      <c r="T83" s="1">
        <v>0.13</v>
      </c>
      <c r="U83" s="1">
        <v>-1.2999999999999999E-2</v>
      </c>
      <c r="V83" s="1">
        <v>0.22600000000000001</v>
      </c>
      <c r="W83" s="1">
        <v>0.54600000000000004</v>
      </c>
      <c r="X83" s="1">
        <v>0.22800000000000001</v>
      </c>
      <c r="Y83" s="1">
        <v>0.28599999999999998</v>
      </c>
      <c r="Z83" s="1">
        <v>7.9000000000000001E-2</v>
      </c>
      <c r="AA83" s="1">
        <v>-0.10299999999999999</v>
      </c>
      <c r="AB83" s="1">
        <v>4.3999999999999997E-2</v>
      </c>
      <c r="AC83" s="1">
        <v>0.17100000000000001</v>
      </c>
      <c r="AD83" s="1">
        <v>0.21099999999999999</v>
      </c>
    </row>
    <row r="84" spans="1:30" x14ac:dyDescent="0.35">
      <c r="A84" t="s">
        <v>103</v>
      </c>
      <c r="B84">
        <v>25892</v>
      </c>
      <c r="C84">
        <v>1764</v>
      </c>
      <c r="D84">
        <v>23364</v>
      </c>
      <c r="E84">
        <v>764</v>
      </c>
      <c r="F84">
        <v>11</v>
      </c>
      <c r="G84">
        <v>0</v>
      </c>
      <c r="H84">
        <v>0</v>
      </c>
      <c r="I84">
        <v>6.81</v>
      </c>
      <c r="J84">
        <v>90.24</v>
      </c>
      <c r="K84">
        <v>7.55</v>
      </c>
      <c r="L84">
        <v>25766</v>
      </c>
      <c r="M84">
        <v>126</v>
      </c>
      <c r="N84">
        <v>0.49</v>
      </c>
      <c r="O84" t="s">
        <v>18</v>
      </c>
      <c r="R84" s="7">
        <v>-0.16300000000000001</v>
      </c>
      <c r="S84" s="1">
        <v>-0.122</v>
      </c>
      <c r="T84" s="1">
        <v>-0.14899999999999999</v>
      </c>
      <c r="U84" s="1">
        <v>-0.153</v>
      </c>
      <c r="V84" s="1">
        <v>-0.214</v>
      </c>
      <c r="W84" s="1">
        <v>-0.24399999999999999</v>
      </c>
      <c r="X84" s="1">
        <v>-0.22600000000000001</v>
      </c>
      <c r="Y84" s="1">
        <v>1.1100000000000001</v>
      </c>
      <c r="Z84" s="1">
        <v>0.97199999999999998</v>
      </c>
      <c r="AA84" s="1">
        <v>-9.8000000000000004E-2</v>
      </c>
      <c r="AB84" s="1">
        <v>-0.157</v>
      </c>
      <c r="AC84" s="1">
        <v>-0.19800000000000001</v>
      </c>
      <c r="AD84" s="1">
        <v>-0.53100000000000003</v>
      </c>
    </row>
    <row r="85" spans="1:30" x14ac:dyDescent="0.35">
      <c r="A85" t="s">
        <v>104</v>
      </c>
      <c r="B85">
        <v>63985</v>
      </c>
      <c r="C85">
        <v>474</v>
      </c>
      <c r="D85">
        <v>27133</v>
      </c>
      <c r="E85">
        <v>36378</v>
      </c>
      <c r="F85">
        <v>2029</v>
      </c>
      <c r="G85">
        <v>4</v>
      </c>
      <c r="H85">
        <v>108</v>
      </c>
      <c r="I85">
        <v>0.74</v>
      </c>
      <c r="J85">
        <v>42.41</v>
      </c>
      <c r="K85">
        <v>1.75</v>
      </c>
      <c r="L85">
        <v>52003</v>
      </c>
      <c r="M85">
        <v>11982</v>
      </c>
      <c r="N85">
        <v>23.04</v>
      </c>
      <c r="O85" t="s">
        <v>18</v>
      </c>
      <c r="R85" s="7">
        <v>-6.5000000000000002E-2</v>
      </c>
      <c r="S85" s="1">
        <v>-0.21299999999999999</v>
      </c>
      <c r="T85" s="1">
        <v>-0.129</v>
      </c>
      <c r="U85" s="1">
        <v>1.2E-2</v>
      </c>
      <c r="V85" s="1">
        <v>0.13500000000000001</v>
      </c>
      <c r="W85" s="1">
        <v>-0.21099999999999999</v>
      </c>
      <c r="X85" s="1">
        <v>-0.2</v>
      </c>
      <c r="Y85" s="1">
        <v>-0.64500000000000002</v>
      </c>
      <c r="Z85" s="1">
        <v>-0.995</v>
      </c>
      <c r="AA85" s="1">
        <v>-0.115</v>
      </c>
      <c r="AB85" s="1">
        <v>-8.1000000000000003E-2</v>
      </c>
      <c r="AC85" s="1">
        <v>4.8000000000000001E-2</v>
      </c>
      <c r="AD85" s="1">
        <v>0.379</v>
      </c>
    </row>
    <row r="86" spans="1:30" x14ac:dyDescent="0.35">
      <c r="A86" t="s">
        <v>105</v>
      </c>
      <c r="B86">
        <v>246286</v>
      </c>
      <c r="C86">
        <v>35112</v>
      </c>
      <c r="D86">
        <v>198593</v>
      </c>
      <c r="E86">
        <v>12581</v>
      </c>
      <c r="F86">
        <v>168</v>
      </c>
      <c r="G86">
        <v>5</v>
      </c>
      <c r="H86">
        <v>147</v>
      </c>
      <c r="I86">
        <v>14.26</v>
      </c>
      <c r="J86">
        <v>80.64</v>
      </c>
      <c r="K86">
        <v>17.68</v>
      </c>
      <c r="L86">
        <v>244624</v>
      </c>
      <c r="M86">
        <v>1662</v>
      </c>
      <c r="N86">
        <v>0.68</v>
      </c>
      <c r="O86" t="s">
        <v>18</v>
      </c>
      <c r="R86" s="7">
        <v>0.40400000000000003</v>
      </c>
      <c r="S86" s="1">
        <v>2.2130000000000001</v>
      </c>
      <c r="T86" s="1">
        <v>0.76100000000000001</v>
      </c>
      <c r="U86" s="1">
        <v>-9.8000000000000004E-2</v>
      </c>
      <c r="V86" s="1">
        <v>-0.187</v>
      </c>
      <c r="W86" s="1">
        <v>-0.20200000000000001</v>
      </c>
      <c r="X86" s="1">
        <v>-0.191</v>
      </c>
      <c r="Y86" s="1">
        <v>3.2639999999999998</v>
      </c>
      <c r="Z86" s="1">
        <v>0.57799999999999996</v>
      </c>
      <c r="AA86" s="1">
        <v>-6.8000000000000005E-2</v>
      </c>
      <c r="AB86" s="1">
        <v>0.48099999999999998</v>
      </c>
      <c r="AC86" s="1">
        <v>-0.16600000000000001</v>
      </c>
      <c r="AD86" s="1">
        <v>-0.52300000000000002</v>
      </c>
    </row>
    <row r="87" spans="1:30" x14ac:dyDescent="0.35">
      <c r="A87" t="s">
        <v>106</v>
      </c>
      <c r="B87">
        <v>853</v>
      </c>
      <c r="C87">
        <v>10</v>
      </c>
      <c r="D87">
        <v>714</v>
      </c>
      <c r="E87">
        <v>129</v>
      </c>
      <c r="F87">
        <v>11</v>
      </c>
      <c r="G87">
        <v>0</v>
      </c>
      <c r="H87">
        <v>0</v>
      </c>
      <c r="I87">
        <v>1.17</v>
      </c>
      <c r="J87">
        <v>83.7</v>
      </c>
      <c r="K87">
        <v>1.4</v>
      </c>
      <c r="L87">
        <v>809</v>
      </c>
      <c r="M87">
        <v>44</v>
      </c>
      <c r="N87">
        <v>5.44</v>
      </c>
      <c r="O87" t="s">
        <v>24</v>
      </c>
      <c r="R87" s="7">
        <v>-0.22800000000000001</v>
      </c>
      <c r="S87" s="1">
        <v>-0.245</v>
      </c>
      <c r="T87" s="1">
        <v>-0.26600000000000001</v>
      </c>
      <c r="U87" s="1">
        <v>-0.156</v>
      </c>
      <c r="V87" s="1">
        <v>-0.214</v>
      </c>
      <c r="W87" s="1">
        <v>-0.24399999999999999</v>
      </c>
      <c r="X87" s="1">
        <v>-0.22600000000000001</v>
      </c>
      <c r="Y87" s="1">
        <v>-0.52100000000000002</v>
      </c>
      <c r="Z87" s="1">
        <v>0.70299999999999996</v>
      </c>
      <c r="AA87" s="1">
        <v>-0.11600000000000001</v>
      </c>
      <c r="AB87" s="1">
        <v>-0.23</v>
      </c>
      <c r="AC87" s="1">
        <v>-0.2</v>
      </c>
      <c r="AD87" s="1">
        <v>-0.33100000000000002</v>
      </c>
    </row>
    <row r="88" spans="1:30" x14ac:dyDescent="0.35">
      <c r="A88" t="s">
        <v>107</v>
      </c>
      <c r="B88">
        <v>31142</v>
      </c>
      <c r="C88">
        <v>998</v>
      </c>
      <c r="D88">
        <v>21970</v>
      </c>
      <c r="E88">
        <v>8174</v>
      </c>
      <c r="F88">
        <v>594</v>
      </c>
      <c r="G88">
        <v>0</v>
      </c>
      <c r="H88">
        <v>364</v>
      </c>
      <c r="I88">
        <v>3.2</v>
      </c>
      <c r="J88">
        <v>70.55</v>
      </c>
      <c r="K88">
        <v>4.54</v>
      </c>
      <c r="L88">
        <v>25706</v>
      </c>
      <c r="M88">
        <v>5436</v>
      </c>
      <c r="N88">
        <v>21.15</v>
      </c>
      <c r="O88" t="s">
        <v>28</v>
      </c>
      <c r="R88" s="7">
        <v>-0.15</v>
      </c>
      <c r="S88" s="1">
        <v>-0.17599999999999999</v>
      </c>
      <c r="T88" s="1">
        <v>-0.156</v>
      </c>
      <c r="U88" s="1">
        <v>-0.11899999999999999</v>
      </c>
      <c r="V88" s="1">
        <v>-0.113</v>
      </c>
      <c r="W88" s="1">
        <v>-0.24399999999999999</v>
      </c>
      <c r="X88" s="1">
        <v>-0.14000000000000001</v>
      </c>
      <c r="Y88" s="1">
        <v>6.6000000000000003E-2</v>
      </c>
      <c r="Z88" s="1">
        <v>0.16200000000000001</v>
      </c>
      <c r="AA88" s="1">
        <v>-0.107</v>
      </c>
      <c r="AB88" s="1">
        <v>-0.157</v>
      </c>
      <c r="AC88" s="1">
        <v>-8.7999999999999995E-2</v>
      </c>
      <c r="AD88" s="1">
        <v>0.30299999999999999</v>
      </c>
    </row>
    <row r="89" spans="1:30" x14ac:dyDescent="0.35">
      <c r="A89" t="s">
        <v>108</v>
      </c>
      <c r="B89">
        <v>1176</v>
      </c>
      <c r="C89">
        <v>11</v>
      </c>
      <c r="D89">
        <v>1041</v>
      </c>
      <c r="E89">
        <v>124</v>
      </c>
      <c r="F89">
        <v>8</v>
      </c>
      <c r="G89">
        <v>0</v>
      </c>
      <c r="H89">
        <v>0</v>
      </c>
      <c r="I89">
        <v>0.94</v>
      </c>
      <c r="J89">
        <v>88.52</v>
      </c>
      <c r="K89">
        <v>1.06</v>
      </c>
      <c r="L89">
        <v>1223</v>
      </c>
      <c r="M89">
        <v>-47</v>
      </c>
      <c r="N89">
        <v>-3.84</v>
      </c>
      <c r="O89" t="s">
        <v>16</v>
      </c>
      <c r="R89" s="7">
        <v>-0.22700000000000001</v>
      </c>
      <c r="S89" s="1">
        <v>-0.245</v>
      </c>
      <c r="T89" s="1">
        <v>-0.26500000000000001</v>
      </c>
      <c r="U89" s="1">
        <v>-0.156</v>
      </c>
      <c r="V89" s="1">
        <v>-0.214</v>
      </c>
      <c r="W89" s="1">
        <v>-0.24399999999999999</v>
      </c>
      <c r="X89" s="1">
        <v>-0.22600000000000001</v>
      </c>
      <c r="Y89" s="1">
        <v>-0.58799999999999997</v>
      </c>
      <c r="Z89" s="1">
        <v>0.90200000000000002</v>
      </c>
      <c r="AA89" s="1">
        <v>-0.11700000000000001</v>
      </c>
      <c r="AB89" s="1">
        <v>-0.22900000000000001</v>
      </c>
      <c r="AC89" s="1">
        <v>-0.20200000000000001</v>
      </c>
      <c r="AD89" s="1">
        <v>-0.70499999999999996</v>
      </c>
    </row>
    <row r="90" spans="1:30" x14ac:dyDescent="0.35">
      <c r="A90" t="s">
        <v>109</v>
      </c>
      <c r="B90">
        <v>84648</v>
      </c>
      <c r="C90">
        <v>585</v>
      </c>
      <c r="D90">
        <v>54404</v>
      </c>
      <c r="E90">
        <v>29659</v>
      </c>
      <c r="F90">
        <v>1526</v>
      </c>
      <c r="G90">
        <v>0</v>
      </c>
      <c r="H90">
        <v>1833</v>
      </c>
      <c r="I90">
        <v>0.69</v>
      </c>
      <c r="J90">
        <v>64.27</v>
      </c>
      <c r="K90">
        <v>1.08</v>
      </c>
      <c r="L90">
        <v>73468</v>
      </c>
      <c r="M90">
        <v>11180</v>
      </c>
      <c r="N90">
        <v>15.22</v>
      </c>
      <c r="O90" t="s">
        <v>18</v>
      </c>
      <c r="R90" s="7">
        <v>-1.2E-2</v>
      </c>
      <c r="S90" s="1">
        <v>-0.20499999999999999</v>
      </c>
      <c r="T90" s="1">
        <v>1.2E-2</v>
      </c>
      <c r="U90" s="1">
        <v>-1.9E-2</v>
      </c>
      <c r="V90" s="1">
        <v>4.8000000000000001E-2</v>
      </c>
      <c r="W90" s="1">
        <v>-0.24399999999999999</v>
      </c>
      <c r="X90" s="1">
        <v>0.20499999999999999</v>
      </c>
      <c r="Y90" s="1">
        <v>-0.66</v>
      </c>
      <c r="Z90" s="1">
        <v>-9.6000000000000002E-2</v>
      </c>
      <c r="AA90" s="1">
        <v>-0.11700000000000001</v>
      </c>
      <c r="AB90" s="1">
        <v>-1.7999999999999999E-2</v>
      </c>
      <c r="AC90" s="1">
        <v>3.2000000000000001E-2</v>
      </c>
      <c r="AD90" s="1">
        <v>6.3E-2</v>
      </c>
    </row>
    <row r="91" spans="1:30" x14ac:dyDescent="0.35">
      <c r="A91" t="s">
        <v>110</v>
      </c>
      <c r="B91">
        <v>17975</v>
      </c>
      <c r="C91">
        <v>285</v>
      </c>
      <c r="D91">
        <v>7833</v>
      </c>
      <c r="E91">
        <v>9857</v>
      </c>
      <c r="F91">
        <v>372</v>
      </c>
      <c r="G91">
        <v>5</v>
      </c>
      <c r="H91">
        <v>90</v>
      </c>
      <c r="I91">
        <v>1.59</v>
      </c>
      <c r="J91">
        <v>43.58</v>
      </c>
      <c r="K91">
        <v>3.64</v>
      </c>
      <c r="L91">
        <v>13771</v>
      </c>
      <c r="M91">
        <v>4204</v>
      </c>
      <c r="N91">
        <v>30.53</v>
      </c>
      <c r="O91" t="s">
        <v>20</v>
      </c>
      <c r="R91" s="7">
        <v>-0.184</v>
      </c>
      <c r="S91" s="1">
        <v>-0.22600000000000001</v>
      </c>
      <c r="T91" s="1">
        <v>-0.22900000000000001</v>
      </c>
      <c r="U91" s="1">
        <v>-0.111</v>
      </c>
      <c r="V91" s="1">
        <v>-0.151</v>
      </c>
      <c r="W91" s="1">
        <v>-0.20200000000000001</v>
      </c>
      <c r="X91" s="1">
        <v>-0.20399999999999999</v>
      </c>
      <c r="Y91" s="1">
        <v>-0.4</v>
      </c>
      <c r="Z91" s="1">
        <v>-0.94699999999999995</v>
      </c>
      <c r="AA91" s="1">
        <v>-0.11</v>
      </c>
      <c r="AB91" s="1">
        <v>-0.192</v>
      </c>
      <c r="AC91" s="1">
        <v>-0.113</v>
      </c>
      <c r="AD91" s="1">
        <v>0.68100000000000005</v>
      </c>
    </row>
    <row r="92" spans="1:30" x14ac:dyDescent="0.35">
      <c r="A92" t="s">
        <v>111</v>
      </c>
      <c r="B92">
        <v>7413</v>
      </c>
      <c r="C92">
        <v>185</v>
      </c>
      <c r="D92">
        <v>4027</v>
      </c>
      <c r="E92">
        <v>3201</v>
      </c>
      <c r="F92">
        <v>496</v>
      </c>
      <c r="G92">
        <v>16</v>
      </c>
      <c r="H92">
        <v>274</v>
      </c>
      <c r="I92">
        <v>2.5</v>
      </c>
      <c r="J92">
        <v>54.32</v>
      </c>
      <c r="K92">
        <v>4.59</v>
      </c>
      <c r="L92">
        <v>5877</v>
      </c>
      <c r="M92">
        <v>1536</v>
      </c>
      <c r="N92">
        <v>26.14</v>
      </c>
      <c r="O92" t="s">
        <v>18</v>
      </c>
      <c r="R92" s="7">
        <v>-0.21099999999999999</v>
      </c>
      <c r="S92" s="1">
        <v>-0.23300000000000001</v>
      </c>
      <c r="T92" s="1">
        <v>-0.249</v>
      </c>
      <c r="U92" s="1">
        <v>-0.14199999999999999</v>
      </c>
      <c r="V92" s="1">
        <v>-0.13</v>
      </c>
      <c r="W92" s="1">
        <v>-0.112</v>
      </c>
      <c r="X92" s="1">
        <v>-0.161</v>
      </c>
      <c r="Y92" s="1">
        <v>-0.13700000000000001</v>
      </c>
      <c r="Z92" s="1">
        <v>-0.505</v>
      </c>
      <c r="AA92" s="1">
        <v>-0.107</v>
      </c>
      <c r="AB92" s="1">
        <v>-0.215</v>
      </c>
      <c r="AC92" s="1">
        <v>-0.16900000000000001</v>
      </c>
      <c r="AD92" s="1">
        <v>0.504</v>
      </c>
    </row>
    <row r="93" spans="1:30" x14ac:dyDescent="0.35">
      <c r="A93" t="s">
        <v>112</v>
      </c>
      <c r="B93">
        <v>64379</v>
      </c>
      <c r="C93">
        <v>438</v>
      </c>
      <c r="D93">
        <v>55057</v>
      </c>
      <c r="E93">
        <v>8884</v>
      </c>
      <c r="F93">
        <v>606</v>
      </c>
      <c r="G93">
        <v>5</v>
      </c>
      <c r="H93">
        <v>684</v>
      </c>
      <c r="I93">
        <v>0.68</v>
      </c>
      <c r="J93">
        <v>85.52</v>
      </c>
      <c r="K93">
        <v>0.8</v>
      </c>
      <c r="L93">
        <v>59763</v>
      </c>
      <c r="M93">
        <v>4616</v>
      </c>
      <c r="N93">
        <v>7.72</v>
      </c>
      <c r="O93" t="s">
        <v>16</v>
      </c>
      <c r="R93" s="7">
        <v>-6.4000000000000001E-2</v>
      </c>
      <c r="S93" s="1">
        <v>-0.215</v>
      </c>
      <c r="T93" s="1">
        <v>1.6E-2</v>
      </c>
      <c r="U93" s="1">
        <v>-0.115</v>
      </c>
      <c r="V93" s="1">
        <v>-0.111</v>
      </c>
      <c r="W93" s="1">
        <v>-0.20200000000000001</v>
      </c>
      <c r="X93" s="1">
        <v>-6.5000000000000002E-2</v>
      </c>
      <c r="Y93" s="1">
        <v>-0.66300000000000003</v>
      </c>
      <c r="Z93" s="1">
        <v>0.77800000000000002</v>
      </c>
      <c r="AA93" s="1">
        <v>-0.11799999999999999</v>
      </c>
      <c r="AB93" s="1">
        <v>-5.8000000000000003E-2</v>
      </c>
      <c r="AC93" s="1">
        <v>-0.105</v>
      </c>
      <c r="AD93" s="1">
        <v>-0.23899999999999999</v>
      </c>
    </row>
    <row r="94" spans="1:30" x14ac:dyDescent="0.35">
      <c r="A94" t="s">
        <v>113</v>
      </c>
      <c r="B94">
        <v>33296</v>
      </c>
      <c r="C94">
        <v>1301</v>
      </c>
      <c r="D94">
        <v>21205</v>
      </c>
      <c r="E94">
        <v>10790</v>
      </c>
      <c r="F94">
        <v>483</v>
      </c>
      <c r="G94">
        <v>24</v>
      </c>
      <c r="H94">
        <v>817</v>
      </c>
      <c r="I94">
        <v>3.91</v>
      </c>
      <c r="J94">
        <v>63.69</v>
      </c>
      <c r="K94">
        <v>6.14</v>
      </c>
      <c r="L94">
        <v>27143</v>
      </c>
      <c r="M94">
        <v>6153</v>
      </c>
      <c r="N94">
        <v>22.67</v>
      </c>
      <c r="O94" t="s">
        <v>18</v>
      </c>
      <c r="R94" s="7">
        <v>-0.14399999999999999</v>
      </c>
      <c r="S94" s="1">
        <v>-0.155</v>
      </c>
      <c r="T94" s="1">
        <v>-0.16</v>
      </c>
      <c r="U94" s="1">
        <v>-0.106</v>
      </c>
      <c r="V94" s="1">
        <v>-0.13200000000000001</v>
      </c>
      <c r="W94" s="1">
        <v>-4.5999999999999999E-2</v>
      </c>
      <c r="X94" s="1">
        <v>-3.4000000000000002E-2</v>
      </c>
      <c r="Y94" s="1">
        <v>0.27100000000000002</v>
      </c>
      <c r="Z94" s="1">
        <v>-0.12</v>
      </c>
      <c r="AA94" s="1">
        <v>-0.10199999999999999</v>
      </c>
      <c r="AB94" s="1">
        <v>-0.153</v>
      </c>
      <c r="AC94" s="1">
        <v>-7.2999999999999995E-2</v>
      </c>
      <c r="AD94" s="1">
        <v>0.36399999999999999</v>
      </c>
    </row>
    <row r="95" spans="1:30" x14ac:dyDescent="0.35">
      <c r="A95" t="s">
        <v>114</v>
      </c>
      <c r="B95">
        <v>20</v>
      </c>
      <c r="C95">
        <v>0</v>
      </c>
      <c r="D95">
        <v>19</v>
      </c>
      <c r="E95">
        <v>1</v>
      </c>
      <c r="F95">
        <v>0</v>
      </c>
      <c r="G95">
        <v>0</v>
      </c>
      <c r="H95">
        <v>0</v>
      </c>
      <c r="I95">
        <v>0</v>
      </c>
      <c r="J95">
        <v>95</v>
      </c>
      <c r="K95">
        <v>0</v>
      </c>
      <c r="L95">
        <v>19</v>
      </c>
      <c r="M95">
        <v>1</v>
      </c>
      <c r="N95">
        <v>5.26</v>
      </c>
      <c r="O95" t="s">
        <v>28</v>
      </c>
      <c r="R95" s="7">
        <v>-0.23</v>
      </c>
      <c r="S95" s="1">
        <v>-0.246</v>
      </c>
      <c r="T95" s="1">
        <v>-0.27</v>
      </c>
      <c r="U95" s="1">
        <v>-0.156</v>
      </c>
      <c r="V95" s="1">
        <v>-0.216</v>
      </c>
      <c r="W95" s="1">
        <v>-0.24399999999999999</v>
      </c>
      <c r="X95" s="1">
        <v>-0.22600000000000001</v>
      </c>
      <c r="Y95" s="1">
        <v>-0.85899999999999999</v>
      </c>
      <c r="Z95" s="1">
        <v>1.1679999999999999</v>
      </c>
      <c r="AA95" s="1">
        <v>-0.12</v>
      </c>
      <c r="AB95" s="1">
        <v>-0.23200000000000001</v>
      </c>
      <c r="AC95" s="1">
        <v>-0.20100000000000001</v>
      </c>
      <c r="AD95" s="1">
        <v>-0.33800000000000002</v>
      </c>
    </row>
    <row r="96" spans="1:30" x14ac:dyDescent="0.35">
      <c r="A96" t="s">
        <v>115</v>
      </c>
      <c r="B96">
        <v>1219</v>
      </c>
      <c r="C96">
        <v>31</v>
      </c>
      <c r="D96">
        <v>1045</v>
      </c>
      <c r="E96">
        <v>143</v>
      </c>
      <c r="F96">
        <v>0</v>
      </c>
      <c r="G96">
        <v>0</v>
      </c>
      <c r="H96">
        <v>0</v>
      </c>
      <c r="I96">
        <v>2.54</v>
      </c>
      <c r="J96">
        <v>85.73</v>
      </c>
      <c r="K96">
        <v>2.97</v>
      </c>
      <c r="L96">
        <v>1192</v>
      </c>
      <c r="M96">
        <v>27</v>
      </c>
      <c r="N96">
        <v>2.27</v>
      </c>
      <c r="O96" t="s">
        <v>18</v>
      </c>
      <c r="R96" s="7">
        <v>-0.22700000000000001</v>
      </c>
      <c r="S96" s="1">
        <v>-0.24399999999999999</v>
      </c>
      <c r="T96" s="1">
        <v>-0.26500000000000001</v>
      </c>
      <c r="U96" s="1">
        <v>-0.156</v>
      </c>
      <c r="V96" s="1">
        <v>-0.216</v>
      </c>
      <c r="W96" s="1">
        <v>-0.24399999999999999</v>
      </c>
      <c r="X96" s="1">
        <v>-0.22600000000000001</v>
      </c>
      <c r="Y96" s="1">
        <v>-0.125</v>
      </c>
      <c r="Z96" s="1">
        <v>0.78700000000000003</v>
      </c>
      <c r="AA96" s="1">
        <v>-0.112</v>
      </c>
      <c r="AB96" s="1">
        <v>-0.22900000000000001</v>
      </c>
      <c r="AC96" s="1">
        <v>-0.2</v>
      </c>
      <c r="AD96" s="1">
        <v>-0.45900000000000002</v>
      </c>
    </row>
    <row r="97" spans="1:30" x14ac:dyDescent="0.35">
      <c r="A97" t="s">
        <v>116</v>
      </c>
      <c r="B97">
        <v>3882</v>
      </c>
      <c r="C97">
        <v>51</v>
      </c>
      <c r="D97">
        <v>1709</v>
      </c>
      <c r="E97">
        <v>2122</v>
      </c>
      <c r="F97">
        <v>132</v>
      </c>
      <c r="G97">
        <v>0</v>
      </c>
      <c r="H97">
        <v>17</v>
      </c>
      <c r="I97">
        <v>1.31</v>
      </c>
      <c r="J97">
        <v>44.02</v>
      </c>
      <c r="K97">
        <v>2.98</v>
      </c>
      <c r="L97">
        <v>2905</v>
      </c>
      <c r="M97">
        <v>977</v>
      </c>
      <c r="N97">
        <v>33.630000000000003</v>
      </c>
      <c r="O97" t="s">
        <v>16</v>
      </c>
      <c r="R97" s="7">
        <v>-0.22</v>
      </c>
      <c r="S97" s="1">
        <v>-0.24199999999999999</v>
      </c>
      <c r="T97" s="1">
        <v>-0.26100000000000001</v>
      </c>
      <c r="U97" s="1">
        <v>-0.14699999999999999</v>
      </c>
      <c r="V97" s="1">
        <v>-0.193</v>
      </c>
      <c r="W97" s="1">
        <v>-0.24399999999999999</v>
      </c>
      <c r="X97" s="1">
        <v>-0.222</v>
      </c>
      <c r="Y97" s="1">
        <v>-0.48099999999999998</v>
      </c>
      <c r="Z97" s="1">
        <v>-0.92900000000000005</v>
      </c>
      <c r="AA97" s="1">
        <v>-0.112</v>
      </c>
      <c r="AB97" s="1">
        <v>-0.224</v>
      </c>
      <c r="AC97" s="1">
        <v>-0.18099999999999999</v>
      </c>
      <c r="AD97" s="1">
        <v>0.80600000000000005</v>
      </c>
    </row>
    <row r="98" spans="1:30" x14ac:dyDescent="0.35">
      <c r="A98" t="s">
        <v>117</v>
      </c>
      <c r="B98">
        <v>505</v>
      </c>
      <c r="C98">
        <v>12</v>
      </c>
      <c r="D98">
        <v>128</v>
      </c>
      <c r="E98">
        <v>365</v>
      </c>
      <c r="F98">
        <v>0</v>
      </c>
      <c r="G98">
        <v>0</v>
      </c>
      <c r="H98">
        <v>0</v>
      </c>
      <c r="I98">
        <v>2.38</v>
      </c>
      <c r="J98">
        <v>25.35</v>
      </c>
      <c r="K98">
        <v>9.3800000000000008</v>
      </c>
      <c r="L98">
        <v>359</v>
      </c>
      <c r="M98">
        <v>146</v>
      </c>
      <c r="N98">
        <v>40.67</v>
      </c>
      <c r="O98" t="s">
        <v>20</v>
      </c>
      <c r="R98" s="7">
        <v>-0.22900000000000001</v>
      </c>
      <c r="S98" s="1">
        <v>-0.245</v>
      </c>
      <c r="T98" s="1">
        <v>-0.26900000000000002</v>
      </c>
      <c r="U98" s="1">
        <v>-0.155</v>
      </c>
      <c r="V98" s="1">
        <v>-0.216</v>
      </c>
      <c r="W98" s="1">
        <v>-0.24399999999999999</v>
      </c>
      <c r="X98" s="1">
        <v>-0.22600000000000001</v>
      </c>
      <c r="Y98" s="1">
        <v>-0.17100000000000001</v>
      </c>
      <c r="Z98" s="1">
        <v>-1.6970000000000001</v>
      </c>
      <c r="AA98" s="1">
        <v>-9.2999999999999999E-2</v>
      </c>
      <c r="AB98" s="1">
        <v>-0.23100000000000001</v>
      </c>
      <c r="AC98" s="1">
        <v>-0.19800000000000001</v>
      </c>
      <c r="AD98" s="1">
        <v>1.0900000000000001</v>
      </c>
    </row>
    <row r="99" spans="1:30" x14ac:dyDescent="0.35">
      <c r="A99" t="s">
        <v>118</v>
      </c>
      <c r="B99">
        <v>1167</v>
      </c>
      <c r="C99">
        <v>72</v>
      </c>
      <c r="D99">
        <v>646</v>
      </c>
      <c r="E99">
        <v>449</v>
      </c>
      <c r="F99">
        <v>5</v>
      </c>
      <c r="G99">
        <v>0</v>
      </c>
      <c r="H99">
        <v>5</v>
      </c>
      <c r="I99">
        <v>6.17</v>
      </c>
      <c r="J99">
        <v>55.36</v>
      </c>
      <c r="K99">
        <v>11.15</v>
      </c>
      <c r="L99">
        <v>1107</v>
      </c>
      <c r="M99">
        <v>60</v>
      </c>
      <c r="N99">
        <v>5.42</v>
      </c>
      <c r="O99" t="s">
        <v>20</v>
      </c>
      <c r="R99" s="7">
        <v>-0.22700000000000001</v>
      </c>
      <c r="S99" s="1">
        <v>-0.24099999999999999</v>
      </c>
      <c r="T99" s="1">
        <v>-0.26700000000000002</v>
      </c>
      <c r="U99" s="1">
        <v>-0.154</v>
      </c>
      <c r="V99" s="1">
        <v>-0.215</v>
      </c>
      <c r="W99" s="1">
        <v>-0.24399999999999999</v>
      </c>
      <c r="X99" s="1">
        <v>-0.224</v>
      </c>
      <c r="Y99" s="1">
        <v>0.92500000000000004</v>
      </c>
      <c r="Z99" s="1">
        <v>-0.46200000000000002</v>
      </c>
      <c r="AA99" s="1">
        <v>-8.6999999999999994E-2</v>
      </c>
      <c r="AB99" s="1">
        <v>-0.22900000000000001</v>
      </c>
      <c r="AC99" s="1">
        <v>-0.2</v>
      </c>
      <c r="AD99" s="1">
        <v>-0.33200000000000002</v>
      </c>
    </row>
    <row r="100" spans="1:30" x14ac:dyDescent="0.35">
      <c r="A100" t="s">
        <v>119</v>
      </c>
      <c r="B100">
        <v>2827</v>
      </c>
      <c r="C100">
        <v>64</v>
      </c>
      <c r="D100">
        <v>577</v>
      </c>
      <c r="E100">
        <v>2186</v>
      </c>
      <c r="F100">
        <v>158</v>
      </c>
      <c r="G100">
        <v>4</v>
      </c>
      <c r="H100">
        <v>24</v>
      </c>
      <c r="I100">
        <v>2.2599999999999998</v>
      </c>
      <c r="J100">
        <v>20.41</v>
      </c>
      <c r="K100">
        <v>11.09</v>
      </c>
      <c r="L100">
        <v>1980</v>
      </c>
      <c r="M100">
        <v>847</v>
      </c>
      <c r="N100">
        <v>42.78</v>
      </c>
      <c r="O100" t="s">
        <v>16</v>
      </c>
      <c r="R100" s="7">
        <v>-0.223</v>
      </c>
      <c r="S100" s="1">
        <v>-0.24099999999999999</v>
      </c>
      <c r="T100" s="1">
        <v>-0.26700000000000002</v>
      </c>
      <c r="U100" s="1">
        <v>-0.14599999999999999</v>
      </c>
      <c r="V100" s="1">
        <v>-0.188</v>
      </c>
      <c r="W100" s="1">
        <v>-0.21099999999999999</v>
      </c>
      <c r="X100" s="1">
        <v>-0.22</v>
      </c>
      <c r="Y100" s="1">
        <v>-0.20599999999999999</v>
      </c>
      <c r="Z100" s="1">
        <v>-1.9</v>
      </c>
      <c r="AA100" s="1">
        <v>-8.7999999999999995E-2</v>
      </c>
      <c r="AB100" s="1">
        <v>-0.22700000000000001</v>
      </c>
      <c r="AC100" s="1">
        <v>-0.183</v>
      </c>
      <c r="AD100" s="1">
        <v>1.175</v>
      </c>
    </row>
    <row r="101" spans="1:30" x14ac:dyDescent="0.35">
      <c r="A101" t="s">
        <v>120</v>
      </c>
      <c r="B101">
        <v>86</v>
      </c>
      <c r="C101">
        <v>1</v>
      </c>
      <c r="D101">
        <v>81</v>
      </c>
      <c r="E101">
        <v>4</v>
      </c>
      <c r="F101">
        <v>0</v>
      </c>
      <c r="G101">
        <v>0</v>
      </c>
      <c r="H101">
        <v>0</v>
      </c>
      <c r="I101">
        <v>1.1599999999999999</v>
      </c>
      <c r="J101">
        <v>94.19</v>
      </c>
      <c r="K101">
        <v>1.23</v>
      </c>
      <c r="L101">
        <v>86</v>
      </c>
      <c r="M101">
        <v>0</v>
      </c>
      <c r="N101">
        <v>0</v>
      </c>
      <c r="O101" t="s">
        <v>18</v>
      </c>
      <c r="R101" s="7">
        <v>-0.23</v>
      </c>
      <c r="S101" s="1">
        <v>-0.246</v>
      </c>
      <c r="T101" s="1">
        <v>-0.27</v>
      </c>
      <c r="U101" s="1">
        <v>-0.156</v>
      </c>
      <c r="V101" s="1">
        <v>-0.216</v>
      </c>
      <c r="W101" s="1">
        <v>-0.24399999999999999</v>
      </c>
      <c r="X101" s="1">
        <v>-0.22600000000000001</v>
      </c>
      <c r="Y101" s="1">
        <v>-0.52400000000000002</v>
      </c>
      <c r="Z101" s="1">
        <v>1.135</v>
      </c>
      <c r="AA101" s="1">
        <v>-0.11700000000000001</v>
      </c>
      <c r="AB101" s="1">
        <v>-0.23200000000000001</v>
      </c>
      <c r="AC101" s="1">
        <v>-0.20100000000000001</v>
      </c>
      <c r="AD101" s="1">
        <v>-0.55100000000000005</v>
      </c>
    </row>
    <row r="102" spans="1:30" x14ac:dyDescent="0.35">
      <c r="A102" t="s">
        <v>121</v>
      </c>
      <c r="B102">
        <v>2019</v>
      </c>
      <c r="C102">
        <v>80</v>
      </c>
      <c r="D102">
        <v>1620</v>
      </c>
      <c r="E102">
        <v>319</v>
      </c>
      <c r="F102">
        <v>11</v>
      </c>
      <c r="G102">
        <v>0</v>
      </c>
      <c r="H102">
        <v>4</v>
      </c>
      <c r="I102">
        <v>3.96</v>
      </c>
      <c r="J102">
        <v>80.239999999999995</v>
      </c>
      <c r="K102">
        <v>4.9400000000000004</v>
      </c>
      <c r="L102">
        <v>1947</v>
      </c>
      <c r="M102">
        <v>72</v>
      </c>
      <c r="N102">
        <v>3.7</v>
      </c>
      <c r="O102" t="s">
        <v>18</v>
      </c>
      <c r="R102" s="7">
        <v>-0.22500000000000001</v>
      </c>
      <c r="S102" s="1">
        <v>-0.24</v>
      </c>
      <c r="T102" s="1">
        <v>-0.26200000000000001</v>
      </c>
      <c r="U102" s="1">
        <v>-0.155</v>
      </c>
      <c r="V102" s="1">
        <v>-0.214</v>
      </c>
      <c r="W102" s="1">
        <v>-0.24399999999999999</v>
      </c>
      <c r="X102" s="1">
        <v>-0.22500000000000001</v>
      </c>
      <c r="Y102" s="1">
        <v>0.28599999999999998</v>
      </c>
      <c r="Z102" s="1">
        <v>0.56100000000000005</v>
      </c>
      <c r="AA102" s="1">
        <v>-0.106</v>
      </c>
      <c r="AB102" s="1">
        <v>-0.22700000000000001</v>
      </c>
      <c r="AC102" s="1">
        <v>-0.19900000000000001</v>
      </c>
      <c r="AD102" s="1">
        <v>-0.40100000000000002</v>
      </c>
    </row>
    <row r="103" spans="1:30" x14ac:dyDescent="0.35">
      <c r="A103" t="s">
        <v>122</v>
      </c>
      <c r="B103">
        <v>6321</v>
      </c>
      <c r="C103">
        <v>112</v>
      </c>
      <c r="D103">
        <v>4825</v>
      </c>
      <c r="E103">
        <v>1384</v>
      </c>
      <c r="F103">
        <v>49</v>
      </c>
      <c r="G103">
        <v>0</v>
      </c>
      <c r="H103">
        <v>178</v>
      </c>
      <c r="I103">
        <v>1.77</v>
      </c>
      <c r="J103">
        <v>76.33</v>
      </c>
      <c r="K103">
        <v>2.3199999999999998</v>
      </c>
      <c r="L103">
        <v>5639</v>
      </c>
      <c r="M103">
        <v>682</v>
      </c>
      <c r="N103">
        <v>12.09</v>
      </c>
      <c r="O103" t="s">
        <v>18</v>
      </c>
      <c r="R103" s="7">
        <v>-0.214</v>
      </c>
      <c r="S103" s="1">
        <v>-0.23799999999999999</v>
      </c>
      <c r="T103" s="1">
        <v>-0.245</v>
      </c>
      <c r="U103" s="1">
        <v>-0.15</v>
      </c>
      <c r="V103" s="1">
        <v>-0.20699999999999999</v>
      </c>
      <c r="W103" s="1">
        <v>-0.24399999999999999</v>
      </c>
      <c r="X103" s="1">
        <v>-0.184</v>
      </c>
      <c r="Y103" s="1">
        <v>-0.34799999999999998</v>
      </c>
      <c r="Z103" s="1">
        <v>0.4</v>
      </c>
      <c r="AA103" s="1">
        <v>-0.114</v>
      </c>
      <c r="AB103" s="1">
        <v>-0.216</v>
      </c>
      <c r="AC103" s="1">
        <v>-0.187</v>
      </c>
      <c r="AD103" s="1">
        <v>-6.3E-2</v>
      </c>
    </row>
    <row r="104" spans="1:30" x14ac:dyDescent="0.35">
      <c r="A104" t="s">
        <v>123</v>
      </c>
      <c r="B104">
        <v>9690</v>
      </c>
      <c r="C104">
        <v>91</v>
      </c>
      <c r="D104">
        <v>6260</v>
      </c>
      <c r="E104">
        <v>3339</v>
      </c>
      <c r="F104">
        <v>395</v>
      </c>
      <c r="G104">
        <v>6</v>
      </c>
      <c r="H104">
        <v>681</v>
      </c>
      <c r="I104">
        <v>0.94</v>
      </c>
      <c r="J104">
        <v>64.599999999999994</v>
      </c>
      <c r="K104">
        <v>1.45</v>
      </c>
      <c r="L104">
        <v>7153</v>
      </c>
      <c r="M104">
        <v>2537</v>
      </c>
      <c r="N104">
        <v>35.47</v>
      </c>
      <c r="O104" t="s">
        <v>20</v>
      </c>
      <c r="R104" s="7">
        <v>-0.20499999999999999</v>
      </c>
      <c r="S104" s="1">
        <v>-0.23899999999999999</v>
      </c>
      <c r="T104" s="1">
        <v>-0.23799999999999999</v>
      </c>
      <c r="U104" s="1">
        <v>-0.14099999999999999</v>
      </c>
      <c r="V104" s="1">
        <v>-0.14699999999999999</v>
      </c>
      <c r="W104" s="1">
        <v>-0.19400000000000001</v>
      </c>
      <c r="X104" s="1">
        <v>-6.5000000000000002E-2</v>
      </c>
      <c r="Y104" s="1">
        <v>-0.58799999999999997</v>
      </c>
      <c r="Z104" s="1">
        <v>-8.2000000000000003E-2</v>
      </c>
      <c r="AA104" s="1">
        <v>-0.11600000000000001</v>
      </c>
      <c r="AB104" s="1">
        <v>-0.21199999999999999</v>
      </c>
      <c r="AC104" s="1">
        <v>-0.14799999999999999</v>
      </c>
      <c r="AD104" s="1">
        <v>0.88</v>
      </c>
    </row>
    <row r="105" spans="1:30" x14ac:dyDescent="0.35">
      <c r="A105" t="s">
        <v>124</v>
      </c>
      <c r="B105">
        <v>3664</v>
      </c>
      <c r="C105">
        <v>99</v>
      </c>
      <c r="D105">
        <v>1645</v>
      </c>
      <c r="E105">
        <v>1920</v>
      </c>
      <c r="F105">
        <v>24</v>
      </c>
      <c r="G105">
        <v>0</v>
      </c>
      <c r="H105">
        <v>6</v>
      </c>
      <c r="I105">
        <v>2.7</v>
      </c>
      <c r="J105">
        <v>44.9</v>
      </c>
      <c r="K105">
        <v>6.02</v>
      </c>
      <c r="L105">
        <v>2992</v>
      </c>
      <c r="M105">
        <v>672</v>
      </c>
      <c r="N105">
        <v>22.46</v>
      </c>
      <c r="O105" t="s">
        <v>20</v>
      </c>
      <c r="R105" s="7">
        <v>-0.221</v>
      </c>
      <c r="S105" s="1">
        <v>-0.23899999999999999</v>
      </c>
      <c r="T105" s="1">
        <v>-0.26200000000000001</v>
      </c>
      <c r="U105" s="1">
        <v>-0.14699999999999999</v>
      </c>
      <c r="V105" s="1">
        <v>-0.21199999999999999</v>
      </c>
      <c r="W105" s="1">
        <v>-0.24399999999999999</v>
      </c>
      <c r="X105" s="1">
        <v>-0.224</v>
      </c>
      <c r="Y105" s="1">
        <v>-7.9000000000000001E-2</v>
      </c>
      <c r="Z105" s="1">
        <v>-0.89300000000000002</v>
      </c>
      <c r="AA105" s="1">
        <v>-0.10299999999999999</v>
      </c>
      <c r="AB105" s="1">
        <v>-0.224</v>
      </c>
      <c r="AC105" s="1">
        <v>-0.187</v>
      </c>
      <c r="AD105" s="1">
        <v>0.35499999999999998</v>
      </c>
    </row>
    <row r="106" spans="1:30" x14ac:dyDescent="0.35">
      <c r="A106" t="s">
        <v>125</v>
      </c>
      <c r="B106">
        <v>8904</v>
      </c>
      <c r="C106">
        <v>124</v>
      </c>
      <c r="D106">
        <v>8601</v>
      </c>
      <c r="E106">
        <v>179</v>
      </c>
      <c r="F106">
        <v>7</v>
      </c>
      <c r="G106">
        <v>0</v>
      </c>
      <c r="H106">
        <v>1</v>
      </c>
      <c r="I106">
        <v>1.39</v>
      </c>
      <c r="J106">
        <v>96.6</v>
      </c>
      <c r="K106">
        <v>1.44</v>
      </c>
      <c r="L106">
        <v>8800</v>
      </c>
      <c r="M106">
        <v>104</v>
      </c>
      <c r="N106">
        <v>1.18</v>
      </c>
      <c r="O106" t="s">
        <v>28</v>
      </c>
      <c r="R106" s="7">
        <v>-0.20699999999999999</v>
      </c>
      <c r="S106" s="1">
        <v>-0.23699999999999999</v>
      </c>
      <c r="T106" s="1">
        <v>-0.22500000000000001</v>
      </c>
      <c r="U106" s="1">
        <v>-0.156</v>
      </c>
      <c r="V106" s="1">
        <v>-0.214</v>
      </c>
      <c r="W106" s="1">
        <v>-0.24399999999999999</v>
      </c>
      <c r="X106" s="1">
        <v>-0.22500000000000001</v>
      </c>
      <c r="Y106" s="1">
        <v>-0.45700000000000002</v>
      </c>
      <c r="Z106" s="1">
        <v>1.234</v>
      </c>
      <c r="AA106" s="1">
        <v>-0.11600000000000001</v>
      </c>
      <c r="AB106" s="1">
        <v>-0.20699999999999999</v>
      </c>
      <c r="AC106" s="1">
        <v>-0.19900000000000001</v>
      </c>
      <c r="AD106" s="1">
        <v>-0.503</v>
      </c>
    </row>
    <row r="107" spans="1:30" x14ac:dyDescent="0.35">
      <c r="A107" t="s">
        <v>126</v>
      </c>
      <c r="B107">
        <v>3369</v>
      </c>
      <c r="C107">
        <v>15</v>
      </c>
      <c r="D107">
        <v>2547</v>
      </c>
      <c r="E107">
        <v>807</v>
      </c>
      <c r="F107">
        <v>67</v>
      </c>
      <c r="G107">
        <v>0</v>
      </c>
      <c r="H107">
        <v>19</v>
      </c>
      <c r="I107">
        <v>0.45</v>
      </c>
      <c r="J107">
        <v>75.599999999999994</v>
      </c>
      <c r="K107">
        <v>0.59</v>
      </c>
      <c r="L107">
        <v>2999</v>
      </c>
      <c r="M107">
        <v>370</v>
      </c>
      <c r="N107">
        <v>12.34</v>
      </c>
      <c r="O107" t="s">
        <v>34</v>
      </c>
      <c r="R107" s="7">
        <v>-0.221</v>
      </c>
      <c r="S107" s="1">
        <v>-0.245</v>
      </c>
      <c r="T107" s="1">
        <v>-0.25700000000000001</v>
      </c>
      <c r="U107" s="1">
        <v>-0.153</v>
      </c>
      <c r="V107" s="1">
        <v>-0.20399999999999999</v>
      </c>
      <c r="W107" s="1">
        <v>-0.24399999999999999</v>
      </c>
      <c r="X107" s="1">
        <v>-0.221</v>
      </c>
      <c r="Y107" s="1">
        <v>-0.72899999999999998</v>
      </c>
      <c r="Z107" s="1">
        <v>0.37</v>
      </c>
      <c r="AA107" s="1">
        <v>-0.11899999999999999</v>
      </c>
      <c r="AB107" s="1">
        <v>-0.224</v>
      </c>
      <c r="AC107" s="1">
        <v>-0.193</v>
      </c>
      <c r="AD107" s="1">
        <v>-5.2999999999999999E-2</v>
      </c>
    </row>
    <row r="108" spans="1:30" x14ac:dyDescent="0.35">
      <c r="A108" t="s">
        <v>127</v>
      </c>
      <c r="B108">
        <v>2513</v>
      </c>
      <c r="C108">
        <v>124</v>
      </c>
      <c r="D108">
        <v>1913</v>
      </c>
      <c r="E108">
        <v>476</v>
      </c>
      <c r="F108">
        <v>3</v>
      </c>
      <c r="G108">
        <v>1</v>
      </c>
      <c r="H108">
        <v>2</v>
      </c>
      <c r="I108">
        <v>4.93</v>
      </c>
      <c r="J108">
        <v>76.12</v>
      </c>
      <c r="K108">
        <v>6.48</v>
      </c>
      <c r="L108">
        <v>2475</v>
      </c>
      <c r="M108">
        <v>38</v>
      </c>
      <c r="N108">
        <v>1.54</v>
      </c>
      <c r="O108" t="s">
        <v>20</v>
      </c>
      <c r="R108" s="7">
        <v>-0.224</v>
      </c>
      <c r="S108" s="1">
        <v>-0.23699999999999999</v>
      </c>
      <c r="T108" s="1">
        <v>-0.26</v>
      </c>
      <c r="U108" s="1">
        <v>-0.154</v>
      </c>
      <c r="V108" s="1">
        <v>-0.215</v>
      </c>
      <c r="W108" s="1">
        <v>-0.23499999999999999</v>
      </c>
      <c r="X108" s="1">
        <v>-0.22500000000000001</v>
      </c>
      <c r="Y108" s="1">
        <v>0.56599999999999995</v>
      </c>
      <c r="Z108" s="1">
        <v>0.39200000000000002</v>
      </c>
      <c r="AA108" s="1">
        <v>-0.10100000000000001</v>
      </c>
      <c r="AB108" s="1">
        <v>-0.22500000000000001</v>
      </c>
      <c r="AC108" s="1">
        <v>-0.2</v>
      </c>
      <c r="AD108" s="1">
        <v>-0.48799999999999999</v>
      </c>
    </row>
    <row r="109" spans="1:30" x14ac:dyDescent="0.35">
      <c r="A109" t="s">
        <v>128</v>
      </c>
      <c r="B109">
        <v>701</v>
      </c>
      <c r="C109">
        <v>9</v>
      </c>
      <c r="D109">
        <v>665</v>
      </c>
      <c r="E109">
        <v>27</v>
      </c>
      <c r="F109">
        <v>1</v>
      </c>
      <c r="G109">
        <v>0</v>
      </c>
      <c r="H109">
        <v>0</v>
      </c>
      <c r="I109">
        <v>1.28</v>
      </c>
      <c r="J109">
        <v>94.86</v>
      </c>
      <c r="K109">
        <v>1.35</v>
      </c>
      <c r="L109">
        <v>677</v>
      </c>
      <c r="M109">
        <v>24</v>
      </c>
      <c r="N109">
        <v>3.55</v>
      </c>
      <c r="O109" t="s">
        <v>18</v>
      </c>
      <c r="R109" s="7">
        <v>-0.22800000000000001</v>
      </c>
      <c r="S109" s="1">
        <v>-0.245</v>
      </c>
      <c r="T109" s="1">
        <v>-0.26700000000000002</v>
      </c>
      <c r="U109" s="1">
        <v>-0.156</v>
      </c>
      <c r="V109" s="1">
        <v>-0.216</v>
      </c>
      <c r="W109" s="1">
        <v>-0.24399999999999999</v>
      </c>
      <c r="X109" s="1">
        <v>-0.22600000000000001</v>
      </c>
      <c r="Y109" s="1">
        <v>-0.48899999999999999</v>
      </c>
      <c r="Z109" s="1">
        <v>1.163</v>
      </c>
      <c r="AA109" s="1">
        <v>-0.11600000000000001</v>
      </c>
      <c r="AB109" s="1">
        <v>-0.23</v>
      </c>
      <c r="AC109" s="1">
        <v>-0.2</v>
      </c>
      <c r="AD109" s="1">
        <v>-0.40699999999999997</v>
      </c>
    </row>
    <row r="110" spans="1:30" x14ac:dyDescent="0.35">
      <c r="A110" t="s">
        <v>129</v>
      </c>
      <c r="B110">
        <v>6208</v>
      </c>
      <c r="C110">
        <v>156</v>
      </c>
      <c r="D110">
        <v>4653</v>
      </c>
      <c r="E110">
        <v>1399</v>
      </c>
      <c r="F110">
        <v>37</v>
      </c>
      <c r="G110">
        <v>0</v>
      </c>
      <c r="H110">
        <v>223</v>
      </c>
      <c r="I110">
        <v>2.5099999999999998</v>
      </c>
      <c r="J110">
        <v>74.95</v>
      </c>
      <c r="K110">
        <v>3.35</v>
      </c>
      <c r="L110">
        <v>5923</v>
      </c>
      <c r="M110">
        <v>285</v>
      </c>
      <c r="N110">
        <v>4.8099999999999996</v>
      </c>
      <c r="O110" t="s">
        <v>20</v>
      </c>
      <c r="R110" s="7">
        <v>-0.214</v>
      </c>
      <c r="S110" s="1">
        <v>-0.23499999999999999</v>
      </c>
      <c r="T110" s="1">
        <v>-0.246</v>
      </c>
      <c r="U110" s="1">
        <v>-0.15</v>
      </c>
      <c r="V110" s="1">
        <v>-0.20899999999999999</v>
      </c>
      <c r="W110" s="1">
        <v>-0.24399999999999999</v>
      </c>
      <c r="X110" s="1">
        <v>-0.17299999999999999</v>
      </c>
      <c r="Y110" s="1">
        <v>-0.13400000000000001</v>
      </c>
      <c r="Z110" s="1">
        <v>0.34300000000000003</v>
      </c>
      <c r="AA110" s="1">
        <v>-0.111</v>
      </c>
      <c r="AB110" s="1">
        <v>-0.215</v>
      </c>
      <c r="AC110" s="1">
        <v>-0.19500000000000001</v>
      </c>
      <c r="AD110" s="1">
        <v>-0.35599999999999998</v>
      </c>
    </row>
    <row r="111" spans="1:30" x14ac:dyDescent="0.35">
      <c r="A111" t="s">
        <v>130</v>
      </c>
      <c r="B111">
        <v>344</v>
      </c>
      <c r="C111">
        <v>10</v>
      </c>
      <c r="D111">
        <v>332</v>
      </c>
      <c r="E111">
        <v>2</v>
      </c>
      <c r="F111">
        <v>0</v>
      </c>
      <c r="G111">
        <v>0</v>
      </c>
      <c r="H111">
        <v>0</v>
      </c>
      <c r="I111">
        <v>2.91</v>
      </c>
      <c r="J111">
        <v>96.51</v>
      </c>
      <c r="K111">
        <v>3.01</v>
      </c>
      <c r="L111">
        <v>343</v>
      </c>
      <c r="M111">
        <v>1</v>
      </c>
      <c r="N111">
        <v>0.28999999999999998</v>
      </c>
      <c r="O111" t="s">
        <v>20</v>
      </c>
      <c r="R111" s="7">
        <v>-0.22900000000000001</v>
      </c>
      <c r="S111" s="1">
        <v>-0.245</v>
      </c>
      <c r="T111" s="1">
        <v>-0.26800000000000002</v>
      </c>
      <c r="U111" s="1">
        <v>-0.156</v>
      </c>
      <c r="V111" s="1">
        <v>-0.216</v>
      </c>
      <c r="W111" s="1">
        <v>-0.24399999999999999</v>
      </c>
      <c r="X111" s="1">
        <v>-0.22600000000000001</v>
      </c>
      <c r="Y111" s="1">
        <v>-1.7999999999999999E-2</v>
      </c>
      <c r="Z111" s="1">
        <v>1.23</v>
      </c>
      <c r="AA111" s="1">
        <v>-0.112</v>
      </c>
      <c r="AB111" s="1">
        <v>-0.23100000000000001</v>
      </c>
      <c r="AC111" s="1">
        <v>-0.20100000000000001</v>
      </c>
      <c r="AD111" s="1">
        <v>-0.53900000000000003</v>
      </c>
    </row>
    <row r="112" spans="1:30" x14ac:dyDescent="0.35">
      <c r="A112" t="s">
        <v>131</v>
      </c>
      <c r="B112">
        <v>395489</v>
      </c>
      <c r="C112">
        <v>44022</v>
      </c>
      <c r="D112">
        <v>303810</v>
      </c>
      <c r="E112">
        <v>47657</v>
      </c>
      <c r="F112">
        <v>4973</v>
      </c>
      <c r="G112">
        <v>342</v>
      </c>
      <c r="H112">
        <v>8588</v>
      </c>
      <c r="I112">
        <v>11.13</v>
      </c>
      <c r="J112">
        <v>76.819999999999993</v>
      </c>
      <c r="K112">
        <v>14.49</v>
      </c>
      <c r="L112">
        <v>349396</v>
      </c>
      <c r="M112">
        <v>46093</v>
      </c>
      <c r="N112">
        <v>13.19</v>
      </c>
      <c r="O112" t="s">
        <v>24</v>
      </c>
      <c r="R112" s="7">
        <v>0.78800000000000003</v>
      </c>
      <c r="S112" s="1">
        <v>2.8370000000000002</v>
      </c>
      <c r="T112" s="1">
        <v>1.3069999999999999</v>
      </c>
      <c r="U112" s="1">
        <v>6.4000000000000001E-2</v>
      </c>
      <c r="V112" s="1">
        <v>0.64400000000000002</v>
      </c>
      <c r="W112" s="1">
        <v>2.569</v>
      </c>
      <c r="X112" s="1">
        <v>1.794</v>
      </c>
      <c r="Y112" s="1">
        <v>2.359</v>
      </c>
      <c r="Z112" s="1">
        <v>0.42</v>
      </c>
      <c r="AA112" s="1">
        <v>-7.6999999999999999E-2</v>
      </c>
      <c r="AB112" s="1">
        <v>0.78700000000000003</v>
      </c>
      <c r="AC112" s="1">
        <v>0.75700000000000001</v>
      </c>
      <c r="AD112" s="1">
        <v>-1.7999999999999999E-2</v>
      </c>
    </row>
    <row r="113" spans="1:30" x14ac:dyDescent="0.35">
      <c r="A113" t="s">
        <v>132</v>
      </c>
      <c r="B113">
        <v>23154</v>
      </c>
      <c r="C113">
        <v>748</v>
      </c>
      <c r="D113">
        <v>16154</v>
      </c>
      <c r="E113">
        <v>6252</v>
      </c>
      <c r="F113">
        <v>120</v>
      </c>
      <c r="G113">
        <v>13</v>
      </c>
      <c r="H113">
        <v>245</v>
      </c>
      <c r="I113">
        <v>3.23</v>
      </c>
      <c r="J113">
        <v>69.77</v>
      </c>
      <c r="K113">
        <v>4.63</v>
      </c>
      <c r="L113">
        <v>21115</v>
      </c>
      <c r="M113">
        <v>2039</v>
      </c>
      <c r="N113">
        <v>9.66</v>
      </c>
      <c r="O113" t="s">
        <v>18</v>
      </c>
      <c r="R113" s="7">
        <v>-0.17</v>
      </c>
      <c r="S113" s="1">
        <v>-0.193</v>
      </c>
      <c r="T113" s="1">
        <v>-0.186</v>
      </c>
      <c r="U113" s="1">
        <v>-0.127</v>
      </c>
      <c r="V113" s="1">
        <v>-0.19500000000000001</v>
      </c>
      <c r="W113" s="1">
        <v>-0.13700000000000001</v>
      </c>
      <c r="X113" s="1">
        <v>-0.16800000000000001</v>
      </c>
      <c r="Y113" s="1">
        <v>7.4999999999999997E-2</v>
      </c>
      <c r="Z113" s="1">
        <v>0.13</v>
      </c>
      <c r="AA113" s="1">
        <v>-0.107</v>
      </c>
      <c r="AB113" s="1">
        <v>-0.17100000000000001</v>
      </c>
      <c r="AC113" s="1">
        <v>-0.158</v>
      </c>
      <c r="AD113" s="1">
        <v>-0.161</v>
      </c>
    </row>
    <row r="114" spans="1:30" x14ac:dyDescent="0.35">
      <c r="A114" t="s">
        <v>133</v>
      </c>
      <c r="B114">
        <v>116</v>
      </c>
      <c r="C114">
        <v>4</v>
      </c>
      <c r="D114">
        <v>104</v>
      </c>
      <c r="E114">
        <v>8</v>
      </c>
      <c r="F114">
        <v>0</v>
      </c>
      <c r="G114">
        <v>0</v>
      </c>
      <c r="H114">
        <v>0</v>
      </c>
      <c r="I114">
        <v>3.45</v>
      </c>
      <c r="J114">
        <v>89.66</v>
      </c>
      <c r="K114">
        <v>3.85</v>
      </c>
      <c r="L114">
        <v>109</v>
      </c>
      <c r="M114">
        <v>7</v>
      </c>
      <c r="N114">
        <v>6.42</v>
      </c>
      <c r="O114" t="s">
        <v>18</v>
      </c>
      <c r="R114" s="7">
        <v>-0.23</v>
      </c>
      <c r="S114" s="1">
        <v>-0.246</v>
      </c>
      <c r="T114" s="1">
        <v>-0.27</v>
      </c>
      <c r="U114" s="1">
        <v>-0.156</v>
      </c>
      <c r="V114" s="1">
        <v>-0.216</v>
      </c>
      <c r="W114" s="1">
        <v>-0.24399999999999999</v>
      </c>
      <c r="X114" s="1">
        <v>-0.22600000000000001</v>
      </c>
      <c r="Y114" s="1">
        <v>0.13800000000000001</v>
      </c>
      <c r="Z114" s="1">
        <v>0.94899999999999995</v>
      </c>
      <c r="AA114" s="1">
        <v>-0.109</v>
      </c>
      <c r="AB114" s="1">
        <v>-0.23200000000000001</v>
      </c>
      <c r="AC114" s="1">
        <v>-0.20100000000000001</v>
      </c>
      <c r="AD114" s="1">
        <v>-0.29199999999999998</v>
      </c>
    </row>
    <row r="115" spans="1:30" x14ac:dyDescent="0.35">
      <c r="A115" t="s">
        <v>134</v>
      </c>
      <c r="B115">
        <v>289</v>
      </c>
      <c r="C115">
        <v>0</v>
      </c>
      <c r="D115">
        <v>222</v>
      </c>
      <c r="E115">
        <v>67</v>
      </c>
      <c r="F115">
        <v>1</v>
      </c>
      <c r="G115">
        <v>0</v>
      </c>
      <c r="H115">
        <v>4</v>
      </c>
      <c r="I115">
        <v>0</v>
      </c>
      <c r="J115">
        <v>76.819999999999993</v>
      </c>
      <c r="K115">
        <v>0</v>
      </c>
      <c r="L115">
        <v>287</v>
      </c>
      <c r="M115">
        <v>2</v>
      </c>
      <c r="N115">
        <v>0.7</v>
      </c>
      <c r="O115" t="s">
        <v>28</v>
      </c>
      <c r="R115" s="7">
        <v>-0.22900000000000001</v>
      </c>
      <c r="S115" s="1">
        <v>-0.246</v>
      </c>
      <c r="T115" s="1">
        <v>-0.26900000000000002</v>
      </c>
      <c r="U115" s="1">
        <v>-0.156</v>
      </c>
      <c r="V115" s="1">
        <v>-0.216</v>
      </c>
      <c r="W115" s="1">
        <v>-0.24399999999999999</v>
      </c>
      <c r="X115" s="1">
        <v>-0.22500000000000001</v>
      </c>
      <c r="Y115" s="1">
        <v>-0.85899999999999999</v>
      </c>
      <c r="Z115" s="1">
        <v>0.42</v>
      </c>
      <c r="AA115" s="1">
        <v>-0.12</v>
      </c>
      <c r="AB115" s="1">
        <v>-0.23200000000000001</v>
      </c>
      <c r="AC115" s="1">
        <v>-0.20100000000000001</v>
      </c>
      <c r="AD115" s="1">
        <v>-0.52200000000000002</v>
      </c>
    </row>
    <row r="116" spans="1:30" x14ac:dyDescent="0.35">
      <c r="A116" t="s">
        <v>135</v>
      </c>
      <c r="B116">
        <v>2893</v>
      </c>
      <c r="C116">
        <v>45</v>
      </c>
      <c r="D116">
        <v>809</v>
      </c>
      <c r="E116">
        <v>2039</v>
      </c>
      <c r="F116">
        <v>94</v>
      </c>
      <c r="G116">
        <v>2</v>
      </c>
      <c r="H116">
        <v>70</v>
      </c>
      <c r="I116">
        <v>1.56</v>
      </c>
      <c r="J116">
        <v>27.96</v>
      </c>
      <c r="K116">
        <v>5.56</v>
      </c>
      <c r="L116">
        <v>2188</v>
      </c>
      <c r="M116">
        <v>705</v>
      </c>
      <c r="N116">
        <v>32.22</v>
      </c>
      <c r="O116" t="s">
        <v>18</v>
      </c>
      <c r="R116" s="7">
        <v>-0.223</v>
      </c>
      <c r="S116" s="1">
        <v>-0.24299999999999999</v>
      </c>
      <c r="T116" s="1">
        <v>-0.26600000000000001</v>
      </c>
      <c r="U116" s="1">
        <v>-0.14699999999999999</v>
      </c>
      <c r="V116" s="1">
        <v>-0.19900000000000001</v>
      </c>
      <c r="W116" s="1">
        <v>-0.22700000000000001</v>
      </c>
      <c r="X116" s="1">
        <v>-0.20899999999999999</v>
      </c>
      <c r="Y116" s="1">
        <v>-0.40799999999999997</v>
      </c>
      <c r="Z116" s="1">
        <v>-1.59</v>
      </c>
      <c r="AA116" s="1">
        <v>-0.104</v>
      </c>
      <c r="AB116" s="1">
        <v>-0.22600000000000001</v>
      </c>
      <c r="AC116" s="1">
        <v>-0.186</v>
      </c>
      <c r="AD116" s="1">
        <v>0.749</v>
      </c>
    </row>
    <row r="117" spans="1:30" x14ac:dyDescent="0.35">
      <c r="A117" t="s">
        <v>136</v>
      </c>
      <c r="B117">
        <v>20887</v>
      </c>
      <c r="C117">
        <v>316</v>
      </c>
      <c r="D117">
        <v>16553</v>
      </c>
      <c r="E117">
        <v>4018</v>
      </c>
      <c r="F117">
        <v>609</v>
      </c>
      <c r="G117">
        <v>3</v>
      </c>
      <c r="H117">
        <v>115</v>
      </c>
      <c r="I117">
        <v>1.51</v>
      </c>
      <c r="J117">
        <v>79.25</v>
      </c>
      <c r="K117">
        <v>1.91</v>
      </c>
      <c r="L117">
        <v>17562</v>
      </c>
      <c r="M117">
        <v>3325</v>
      </c>
      <c r="N117">
        <v>18.93</v>
      </c>
      <c r="O117" t="s">
        <v>16</v>
      </c>
      <c r="R117" s="7">
        <v>-0.17599999999999999</v>
      </c>
      <c r="S117" s="1">
        <v>-0.224</v>
      </c>
      <c r="T117" s="1">
        <v>-0.184</v>
      </c>
      <c r="U117" s="1">
        <v>-0.13800000000000001</v>
      </c>
      <c r="V117" s="1">
        <v>-0.11</v>
      </c>
      <c r="W117" s="1">
        <v>-0.219</v>
      </c>
      <c r="X117" s="1">
        <v>-0.19900000000000001</v>
      </c>
      <c r="Y117" s="1">
        <v>-0.42299999999999999</v>
      </c>
      <c r="Z117" s="1">
        <v>0.52</v>
      </c>
      <c r="AA117" s="1">
        <v>-0.115</v>
      </c>
      <c r="AB117" s="1">
        <v>-0.18099999999999999</v>
      </c>
      <c r="AC117" s="1">
        <v>-0.13200000000000001</v>
      </c>
      <c r="AD117" s="1">
        <v>0.21299999999999999</v>
      </c>
    </row>
    <row r="118" spans="1:30" x14ac:dyDescent="0.35">
      <c r="A118" t="s">
        <v>137</v>
      </c>
      <c r="B118">
        <v>1843</v>
      </c>
      <c r="C118">
        <v>8</v>
      </c>
      <c r="D118">
        <v>101</v>
      </c>
      <c r="E118">
        <v>1734</v>
      </c>
      <c r="F118">
        <v>68</v>
      </c>
      <c r="G118">
        <v>0</v>
      </c>
      <c r="H118">
        <v>26</v>
      </c>
      <c r="I118">
        <v>0.43</v>
      </c>
      <c r="J118">
        <v>5.48</v>
      </c>
      <c r="K118">
        <v>7.92</v>
      </c>
      <c r="L118">
        <v>1344</v>
      </c>
      <c r="M118">
        <v>499</v>
      </c>
      <c r="N118">
        <v>37.130000000000003</v>
      </c>
      <c r="O118" t="s">
        <v>20</v>
      </c>
      <c r="R118" s="7">
        <v>-0.22500000000000001</v>
      </c>
      <c r="S118" s="1">
        <v>-0.245</v>
      </c>
      <c r="T118" s="1">
        <v>-0.27</v>
      </c>
      <c r="U118" s="1">
        <v>-0.14799999999999999</v>
      </c>
      <c r="V118" s="1">
        <v>-0.20399999999999999</v>
      </c>
      <c r="W118" s="1">
        <v>-0.24399999999999999</v>
      </c>
      <c r="X118" s="1">
        <v>-0.22</v>
      </c>
      <c r="Y118" s="1">
        <v>-0.73499999999999999</v>
      </c>
      <c r="Z118" s="1">
        <v>-2.5139999999999998</v>
      </c>
      <c r="AA118" s="1">
        <v>-9.7000000000000003E-2</v>
      </c>
      <c r="AB118" s="1">
        <v>-0.22800000000000001</v>
      </c>
      <c r="AC118" s="1">
        <v>-0.19</v>
      </c>
      <c r="AD118" s="1">
        <v>0.94699999999999995</v>
      </c>
    </row>
    <row r="119" spans="1:30" x14ac:dyDescent="0.35">
      <c r="A119" t="s">
        <v>138</v>
      </c>
      <c r="B119">
        <v>18752</v>
      </c>
      <c r="C119">
        <v>48</v>
      </c>
      <c r="D119">
        <v>13754</v>
      </c>
      <c r="E119">
        <v>4950</v>
      </c>
      <c r="F119">
        <v>139</v>
      </c>
      <c r="G119">
        <v>3</v>
      </c>
      <c r="H119">
        <v>626</v>
      </c>
      <c r="I119">
        <v>0.26</v>
      </c>
      <c r="J119">
        <v>73.349999999999994</v>
      </c>
      <c r="K119">
        <v>0.35</v>
      </c>
      <c r="L119">
        <v>17844</v>
      </c>
      <c r="M119">
        <v>908</v>
      </c>
      <c r="N119">
        <v>5.09</v>
      </c>
      <c r="O119" t="s">
        <v>34</v>
      </c>
      <c r="R119" s="7">
        <v>-0.182</v>
      </c>
      <c r="S119" s="1">
        <v>-0.24199999999999999</v>
      </c>
      <c r="T119" s="1">
        <v>-0.19900000000000001</v>
      </c>
      <c r="U119" s="1">
        <v>-0.13300000000000001</v>
      </c>
      <c r="V119" s="1">
        <v>-0.192</v>
      </c>
      <c r="W119" s="1">
        <v>-0.219</v>
      </c>
      <c r="X119" s="1">
        <v>-7.8E-2</v>
      </c>
      <c r="Y119" s="1">
        <v>-0.78400000000000003</v>
      </c>
      <c r="Z119" s="1">
        <v>0.27800000000000002</v>
      </c>
      <c r="AA119" s="1">
        <v>-0.11899999999999999</v>
      </c>
      <c r="AB119" s="1">
        <v>-0.18</v>
      </c>
      <c r="AC119" s="1">
        <v>-0.182</v>
      </c>
      <c r="AD119" s="1">
        <v>-0.34499999999999997</v>
      </c>
    </row>
    <row r="120" spans="1:30" x14ac:dyDescent="0.35">
      <c r="A120" t="s">
        <v>139</v>
      </c>
      <c r="B120">
        <v>53413</v>
      </c>
      <c r="C120">
        <v>6160</v>
      </c>
      <c r="D120">
        <v>189</v>
      </c>
      <c r="E120">
        <v>47064</v>
      </c>
      <c r="F120">
        <v>419</v>
      </c>
      <c r="G120">
        <v>1</v>
      </c>
      <c r="H120">
        <v>0</v>
      </c>
      <c r="I120">
        <v>11.53</v>
      </c>
      <c r="J120">
        <v>0.35</v>
      </c>
      <c r="K120">
        <v>3259.26</v>
      </c>
      <c r="L120">
        <v>52132</v>
      </c>
      <c r="M120">
        <v>1281</v>
      </c>
      <c r="N120">
        <v>2.46</v>
      </c>
      <c r="O120" t="s">
        <v>18</v>
      </c>
      <c r="R120" s="7">
        <v>-9.1999999999999998E-2</v>
      </c>
      <c r="S120" s="1">
        <v>0.186</v>
      </c>
      <c r="T120" s="1">
        <v>-0.26900000000000002</v>
      </c>
      <c r="U120" s="1">
        <v>6.0999999999999999E-2</v>
      </c>
      <c r="V120" s="1">
        <v>-0.14299999999999999</v>
      </c>
      <c r="W120" s="1">
        <v>-0.23499999999999999</v>
      </c>
      <c r="X120" s="1">
        <v>-0.22600000000000001</v>
      </c>
      <c r="Y120" s="1">
        <v>2.4740000000000002</v>
      </c>
      <c r="Z120" s="1">
        <v>-2.726</v>
      </c>
      <c r="AA120" s="1">
        <v>9.56</v>
      </c>
      <c r="AB120" s="1">
        <v>-0.08</v>
      </c>
      <c r="AC120" s="1">
        <v>-0.17399999999999999</v>
      </c>
      <c r="AD120" s="1">
        <v>-0.45100000000000001</v>
      </c>
    </row>
    <row r="121" spans="1:30" x14ac:dyDescent="0.35">
      <c r="A121" t="s">
        <v>140</v>
      </c>
      <c r="B121">
        <v>1557</v>
      </c>
      <c r="C121">
        <v>22</v>
      </c>
      <c r="D121">
        <v>1514</v>
      </c>
      <c r="E121">
        <v>21</v>
      </c>
      <c r="F121">
        <v>1</v>
      </c>
      <c r="G121">
        <v>0</v>
      </c>
      <c r="H121">
        <v>1</v>
      </c>
      <c r="I121">
        <v>1.41</v>
      </c>
      <c r="J121">
        <v>97.24</v>
      </c>
      <c r="K121">
        <v>1.45</v>
      </c>
      <c r="L121">
        <v>1555</v>
      </c>
      <c r="M121">
        <v>2</v>
      </c>
      <c r="N121">
        <v>0.13</v>
      </c>
      <c r="O121" t="s">
        <v>28</v>
      </c>
      <c r="R121" s="7">
        <v>-0.22600000000000001</v>
      </c>
      <c r="S121" s="1">
        <v>-0.24399999999999999</v>
      </c>
      <c r="T121" s="1">
        <v>-0.26200000000000001</v>
      </c>
      <c r="U121" s="1">
        <v>-0.156</v>
      </c>
      <c r="V121" s="1">
        <v>-0.216</v>
      </c>
      <c r="W121" s="1">
        <v>-0.24399999999999999</v>
      </c>
      <c r="X121" s="1">
        <v>-0.22500000000000001</v>
      </c>
      <c r="Y121" s="1">
        <v>-0.45200000000000001</v>
      </c>
      <c r="Z121" s="1">
        <v>1.26</v>
      </c>
      <c r="AA121" s="1">
        <v>-0.11600000000000001</v>
      </c>
      <c r="AB121" s="1">
        <v>-0.22800000000000001</v>
      </c>
      <c r="AC121" s="1">
        <v>-0.20100000000000001</v>
      </c>
      <c r="AD121" s="1">
        <v>-0.54500000000000004</v>
      </c>
    </row>
    <row r="122" spans="1:30" x14ac:dyDescent="0.35">
      <c r="A122" t="s">
        <v>141</v>
      </c>
      <c r="B122">
        <v>3439</v>
      </c>
      <c r="C122">
        <v>108</v>
      </c>
      <c r="D122">
        <v>2492</v>
      </c>
      <c r="E122">
        <v>839</v>
      </c>
      <c r="F122">
        <v>0</v>
      </c>
      <c r="G122">
        <v>0</v>
      </c>
      <c r="H122">
        <v>0</v>
      </c>
      <c r="I122">
        <v>3.14</v>
      </c>
      <c r="J122">
        <v>72.459999999999994</v>
      </c>
      <c r="K122">
        <v>4.33</v>
      </c>
      <c r="L122">
        <v>3147</v>
      </c>
      <c r="M122">
        <v>292</v>
      </c>
      <c r="N122">
        <v>9.2799999999999994</v>
      </c>
      <c r="O122" t="s">
        <v>24</v>
      </c>
      <c r="R122" s="7">
        <v>-0.221</v>
      </c>
      <c r="S122" s="1">
        <v>-0.23799999999999999</v>
      </c>
      <c r="T122" s="1">
        <v>-0.25700000000000001</v>
      </c>
      <c r="U122" s="1">
        <v>-0.152</v>
      </c>
      <c r="V122" s="1">
        <v>-0.216</v>
      </c>
      <c r="W122" s="1">
        <v>-0.24399999999999999</v>
      </c>
      <c r="X122" s="1">
        <v>-0.22600000000000001</v>
      </c>
      <c r="Y122" s="1">
        <v>4.8000000000000001E-2</v>
      </c>
      <c r="Z122" s="1">
        <v>0.24099999999999999</v>
      </c>
      <c r="AA122" s="1">
        <v>-0.108</v>
      </c>
      <c r="AB122" s="1">
        <v>-0.223</v>
      </c>
      <c r="AC122" s="1">
        <v>-0.19500000000000001</v>
      </c>
      <c r="AD122" s="1">
        <v>-0.17599999999999999</v>
      </c>
    </row>
    <row r="123" spans="1:30" x14ac:dyDescent="0.35">
      <c r="A123" t="s">
        <v>142</v>
      </c>
      <c r="B123">
        <v>1132</v>
      </c>
      <c r="C123">
        <v>69</v>
      </c>
      <c r="D123">
        <v>1027</v>
      </c>
      <c r="E123">
        <v>36</v>
      </c>
      <c r="F123">
        <v>0</v>
      </c>
      <c r="G123">
        <v>0</v>
      </c>
      <c r="H123">
        <v>0</v>
      </c>
      <c r="I123">
        <v>6.1</v>
      </c>
      <c r="J123">
        <v>90.72</v>
      </c>
      <c r="K123">
        <v>6.72</v>
      </c>
      <c r="L123">
        <v>1105</v>
      </c>
      <c r="M123">
        <v>27</v>
      </c>
      <c r="N123">
        <v>2.44</v>
      </c>
      <c r="O123" t="s">
        <v>20</v>
      </c>
      <c r="R123" s="7">
        <v>-0.22700000000000001</v>
      </c>
      <c r="S123" s="1">
        <v>-0.24099999999999999</v>
      </c>
      <c r="T123" s="1">
        <v>-0.26500000000000001</v>
      </c>
      <c r="U123" s="1">
        <v>-0.156</v>
      </c>
      <c r="V123" s="1">
        <v>-0.216</v>
      </c>
      <c r="W123" s="1">
        <v>-0.24399999999999999</v>
      </c>
      <c r="X123" s="1">
        <v>-0.22600000000000001</v>
      </c>
      <c r="Y123" s="1">
        <v>0.90400000000000003</v>
      </c>
      <c r="Z123" s="1">
        <v>0.99199999999999999</v>
      </c>
      <c r="AA123" s="1">
        <v>-0.10100000000000001</v>
      </c>
      <c r="AB123" s="1">
        <v>-0.22900000000000001</v>
      </c>
      <c r="AC123" s="1">
        <v>-0.2</v>
      </c>
      <c r="AD123" s="1">
        <v>-0.45200000000000001</v>
      </c>
    </row>
    <row r="124" spans="1:30" x14ac:dyDescent="0.35">
      <c r="A124" t="s">
        <v>143</v>
      </c>
      <c r="B124">
        <v>41180</v>
      </c>
      <c r="C124">
        <v>860</v>
      </c>
      <c r="D124">
        <v>18203</v>
      </c>
      <c r="E124">
        <v>22117</v>
      </c>
      <c r="F124">
        <v>648</v>
      </c>
      <c r="G124">
        <v>2</v>
      </c>
      <c r="H124">
        <v>829</v>
      </c>
      <c r="I124">
        <v>2.09</v>
      </c>
      <c r="J124">
        <v>44.2</v>
      </c>
      <c r="K124">
        <v>4.72</v>
      </c>
      <c r="L124">
        <v>37225</v>
      </c>
      <c r="M124">
        <v>3955</v>
      </c>
      <c r="N124">
        <v>10.62</v>
      </c>
      <c r="O124" t="s">
        <v>20</v>
      </c>
      <c r="R124" s="7">
        <v>-0.124</v>
      </c>
      <c r="S124" s="1">
        <v>-0.186</v>
      </c>
      <c r="T124" s="1">
        <v>-0.17599999999999999</v>
      </c>
      <c r="U124" s="1">
        <v>-5.3999999999999999E-2</v>
      </c>
      <c r="V124" s="1">
        <v>-0.104</v>
      </c>
      <c r="W124" s="1">
        <v>-0.22700000000000001</v>
      </c>
      <c r="X124" s="1">
        <v>-3.1E-2</v>
      </c>
      <c r="Y124" s="1">
        <v>-0.255</v>
      </c>
      <c r="Z124" s="1">
        <v>-0.92200000000000004</v>
      </c>
      <c r="AA124" s="1">
        <v>-0.106</v>
      </c>
      <c r="AB124" s="1">
        <v>-0.124</v>
      </c>
      <c r="AC124" s="1">
        <v>-0.11899999999999999</v>
      </c>
      <c r="AD124" s="1">
        <v>-0.122</v>
      </c>
    </row>
    <row r="125" spans="1:30" x14ac:dyDescent="0.35">
      <c r="A125" t="s">
        <v>144</v>
      </c>
      <c r="B125">
        <v>10213</v>
      </c>
      <c r="C125">
        <v>466</v>
      </c>
      <c r="D125">
        <v>5564</v>
      </c>
      <c r="E125">
        <v>4183</v>
      </c>
      <c r="F125">
        <v>127</v>
      </c>
      <c r="G125">
        <v>6</v>
      </c>
      <c r="H125">
        <v>137</v>
      </c>
      <c r="I125">
        <v>4.5599999999999996</v>
      </c>
      <c r="J125">
        <v>54.48</v>
      </c>
      <c r="K125">
        <v>8.3800000000000008</v>
      </c>
      <c r="L125">
        <v>9249</v>
      </c>
      <c r="M125">
        <v>964</v>
      </c>
      <c r="N125">
        <v>10.42</v>
      </c>
      <c r="O125" t="s">
        <v>18</v>
      </c>
      <c r="R125" s="7">
        <v>-0.20399999999999999</v>
      </c>
      <c r="S125" s="1">
        <v>-0.21299999999999999</v>
      </c>
      <c r="T125" s="1">
        <v>-0.24099999999999999</v>
      </c>
      <c r="U125" s="1">
        <v>-0.13700000000000001</v>
      </c>
      <c r="V125" s="1">
        <v>-0.19400000000000001</v>
      </c>
      <c r="W125" s="1">
        <v>-0.19400000000000001</v>
      </c>
      <c r="X125" s="1">
        <v>-0.193</v>
      </c>
      <c r="Y125" s="1">
        <v>0.45900000000000002</v>
      </c>
      <c r="Z125" s="1">
        <v>-0.499</v>
      </c>
      <c r="AA125" s="1">
        <v>-9.6000000000000002E-2</v>
      </c>
      <c r="AB125" s="1">
        <v>-0.20499999999999999</v>
      </c>
      <c r="AC125" s="1">
        <v>-0.18099999999999999</v>
      </c>
      <c r="AD125" s="1">
        <v>-0.13</v>
      </c>
    </row>
    <row r="126" spans="1:30" x14ac:dyDescent="0.35">
      <c r="A126" t="s">
        <v>145</v>
      </c>
      <c r="B126">
        <v>9132</v>
      </c>
      <c r="C126">
        <v>255</v>
      </c>
      <c r="D126">
        <v>8752</v>
      </c>
      <c r="E126">
        <v>125</v>
      </c>
      <c r="F126">
        <v>15</v>
      </c>
      <c r="G126">
        <v>0</v>
      </c>
      <c r="H126">
        <v>0</v>
      </c>
      <c r="I126">
        <v>2.79</v>
      </c>
      <c r="J126">
        <v>95.84</v>
      </c>
      <c r="K126">
        <v>2.91</v>
      </c>
      <c r="L126">
        <v>9034</v>
      </c>
      <c r="M126">
        <v>98</v>
      </c>
      <c r="N126">
        <v>1.08</v>
      </c>
      <c r="O126" t="s">
        <v>18</v>
      </c>
      <c r="R126" s="7">
        <v>-0.20599999999999999</v>
      </c>
      <c r="S126" s="1">
        <v>-0.22800000000000001</v>
      </c>
      <c r="T126" s="1">
        <v>-0.22500000000000001</v>
      </c>
      <c r="U126" s="1">
        <v>-0.156</v>
      </c>
      <c r="V126" s="1">
        <v>-0.21299999999999999</v>
      </c>
      <c r="W126" s="1">
        <v>-0.24399999999999999</v>
      </c>
      <c r="X126" s="1">
        <v>-0.22600000000000001</v>
      </c>
      <c r="Y126" s="1">
        <v>-5.2999999999999999E-2</v>
      </c>
      <c r="Z126" s="1">
        <v>1.2030000000000001</v>
      </c>
      <c r="AA126" s="1">
        <v>-0.112</v>
      </c>
      <c r="AB126" s="1">
        <v>-0.20599999999999999</v>
      </c>
      <c r="AC126" s="1">
        <v>-0.19900000000000001</v>
      </c>
      <c r="AD126" s="1">
        <v>-0.50700000000000001</v>
      </c>
    </row>
    <row r="127" spans="1:30" x14ac:dyDescent="0.35">
      <c r="A127" t="s">
        <v>146</v>
      </c>
      <c r="B127">
        <v>77058</v>
      </c>
      <c r="C127">
        <v>393</v>
      </c>
      <c r="D127">
        <v>57028</v>
      </c>
      <c r="E127">
        <v>19637</v>
      </c>
      <c r="F127">
        <v>1053</v>
      </c>
      <c r="G127">
        <v>9</v>
      </c>
      <c r="H127">
        <v>1729</v>
      </c>
      <c r="I127">
        <v>0.51</v>
      </c>
      <c r="J127">
        <v>74.010000000000005</v>
      </c>
      <c r="K127">
        <v>0.69</v>
      </c>
      <c r="L127">
        <v>68400</v>
      </c>
      <c r="M127">
        <v>8658</v>
      </c>
      <c r="N127">
        <v>12.66</v>
      </c>
      <c r="O127" t="s">
        <v>16</v>
      </c>
      <c r="R127" s="7">
        <v>-3.2000000000000001E-2</v>
      </c>
      <c r="S127" s="1">
        <v>-0.218</v>
      </c>
      <c r="T127" s="1">
        <v>2.5999999999999999E-2</v>
      </c>
      <c r="U127" s="1">
        <v>-6.6000000000000003E-2</v>
      </c>
      <c r="V127" s="1">
        <v>-3.4000000000000002E-2</v>
      </c>
      <c r="W127" s="1">
        <v>-0.17</v>
      </c>
      <c r="X127" s="1">
        <v>0.18099999999999999</v>
      </c>
      <c r="Y127" s="1">
        <v>-0.71199999999999997</v>
      </c>
      <c r="Z127" s="1">
        <v>0.30499999999999999</v>
      </c>
      <c r="AA127" s="1">
        <v>-0.11799999999999999</v>
      </c>
      <c r="AB127" s="1">
        <v>-3.3000000000000002E-2</v>
      </c>
      <c r="AC127" s="1">
        <v>-2.1000000000000001E-2</v>
      </c>
      <c r="AD127" s="1">
        <v>-0.04</v>
      </c>
    </row>
    <row r="128" spans="1:30" x14ac:dyDescent="0.35">
      <c r="A128" t="s">
        <v>147</v>
      </c>
      <c r="B128">
        <v>274289</v>
      </c>
      <c r="C128">
        <v>5842</v>
      </c>
      <c r="D128">
        <v>241026</v>
      </c>
      <c r="E128">
        <v>27421</v>
      </c>
      <c r="F128">
        <v>1176</v>
      </c>
      <c r="G128">
        <v>20</v>
      </c>
      <c r="H128">
        <v>3592</v>
      </c>
      <c r="I128">
        <v>2.13</v>
      </c>
      <c r="J128">
        <v>87.87</v>
      </c>
      <c r="K128">
        <v>2.42</v>
      </c>
      <c r="L128">
        <v>266096</v>
      </c>
      <c r="M128">
        <v>8193</v>
      </c>
      <c r="N128">
        <v>3.08</v>
      </c>
      <c r="O128" t="s">
        <v>16</v>
      </c>
      <c r="R128" s="7">
        <v>0.47599999999999998</v>
      </c>
      <c r="S128" s="1">
        <v>0.16300000000000001</v>
      </c>
      <c r="T128" s="1">
        <v>0.98099999999999998</v>
      </c>
      <c r="U128" s="1">
        <v>-0.03</v>
      </c>
      <c r="V128" s="1">
        <v>-1.2E-2</v>
      </c>
      <c r="W128" s="1">
        <v>-7.9000000000000001E-2</v>
      </c>
      <c r="X128" s="1">
        <v>0.61899999999999999</v>
      </c>
      <c r="Y128" s="1">
        <v>-0.24399999999999999</v>
      </c>
      <c r="Z128" s="1">
        <v>0.875</v>
      </c>
      <c r="AA128" s="1">
        <v>-0.113</v>
      </c>
      <c r="AB128" s="1">
        <v>0.54400000000000004</v>
      </c>
      <c r="AC128" s="1">
        <v>-3.1E-2</v>
      </c>
      <c r="AD128" s="1">
        <v>-0.42599999999999999</v>
      </c>
    </row>
    <row r="129" spans="1:30" x14ac:dyDescent="0.35">
      <c r="A129" t="s">
        <v>148</v>
      </c>
      <c r="B129">
        <v>61442</v>
      </c>
      <c r="C129">
        <v>1322</v>
      </c>
      <c r="D129">
        <v>35086</v>
      </c>
      <c r="E129">
        <v>25034</v>
      </c>
      <c r="F129">
        <v>1146</v>
      </c>
      <c r="G129">
        <v>28</v>
      </c>
      <c r="H129">
        <v>955</v>
      </c>
      <c r="I129">
        <v>2.15</v>
      </c>
      <c r="J129">
        <v>57.1</v>
      </c>
      <c r="K129">
        <v>3.77</v>
      </c>
      <c r="L129">
        <v>54426</v>
      </c>
      <c r="M129">
        <v>7016</v>
      </c>
      <c r="N129">
        <v>12.89</v>
      </c>
      <c r="O129" t="s">
        <v>24</v>
      </c>
      <c r="R129" s="7">
        <v>-7.1999999999999995E-2</v>
      </c>
      <c r="S129" s="1">
        <v>-0.153</v>
      </c>
      <c r="T129" s="1">
        <v>-8.7999999999999995E-2</v>
      </c>
      <c r="U129" s="1">
        <v>-4.1000000000000002E-2</v>
      </c>
      <c r="V129" s="1">
        <v>-1.7999999999999999E-2</v>
      </c>
      <c r="W129" s="1">
        <v>-1.2999999999999999E-2</v>
      </c>
      <c r="X129" s="1">
        <v>-1E-3</v>
      </c>
      <c r="Y129" s="1">
        <v>-0.23799999999999999</v>
      </c>
      <c r="Z129" s="1">
        <v>-0.39100000000000001</v>
      </c>
      <c r="AA129" s="1">
        <v>-0.109</v>
      </c>
      <c r="AB129" s="1">
        <v>-7.3999999999999996E-2</v>
      </c>
      <c r="AC129" s="1">
        <v>-5.5E-2</v>
      </c>
      <c r="AD129" s="1">
        <v>-3.1E-2</v>
      </c>
    </row>
    <row r="130" spans="1:30" x14ac:dyDescent="0.35">
      <c r="A130" t="s">
        <v>149</v>
      </c>
      <c r="B130">
        <v>62</v>
      </c>
      <c r="C130">
        <v>0</v>
      </c>
      <c r="D130">
        <v>11</v>
      </c>
      <c r="E130">
        <v>51</v>
      </c>
      <c r="F130">
        <v>0</v>
      </c>
      <c r="G130">
        <v>0</v>
      </c>
      <c r="H130">
        <v>0</v>
      </c>
      <c r="I130">
        <v>0</v>
      </c>
      <c r="J130">
        <v>17.739999999999998</v>
      </c>
      <c r="K130">
        <v>0</v>
      </c>
      <c r="L130">
        <v>19</v>
      </c>
      <c r="M130">
        <v>43</v>
      </c>
      <c r="N130">
        <v>226.32</v>
      </c>
      <c r="O130" t="s">
        <v>28</v>
      </c>
      <c r="R130" s="7">
        <v>-0.23</v>
      </c>
      <c r="S130" s="1">
        <v>-0.246</v>
      </c>
      <c r="T130" s="1">
        <v>-0.27</v>
      </c>
      <c r="U130" s="1">
        <v>-0.156</v>
      </c>
      <c r="V130" s="1">
        <v>-0.216</v>
      </c>
      <c r="W130" s="1">
        <v>-0.24399999999999999</v>
      </c>
      <c r="X130" s="1">
        <v>-0.22600000000000001</v>
      </c>
      <c r="Y130" s="1">
        <v>-0.85899999999999999</v>
      </c>
      <c r="Z130" s="1">
        <v>-2.0099999999999998</v>
      </c>
      <c r="AA130" s="1">
        <v>-0.12</v>
      </c>
      <c r="AB130" s="1">
        <v>-0.23200000000000001</v>
      </c>
      <c r="AC130" s="1">
        <v>-0.2</v>
      </c>
      <c r="AD130" s="1">
        <v>8.5790000000000006</v>
      </c>
    </row>
    <row r="131" spans="1:30" x14ac:dyDescent="0.35">
      <c r="A131" t="s">
        <v>150</v>
      </c>
      <c r="B131">
        <v>4548</v>
      </c>
      <c r="C131">
        <v>43</v>
      </c>
      <c r="D131">
        <v>2905</v>
      </c>
      <c r="E131">
        <v>1600</v>
      </c>
      <c r="F131">
        <v>104</v>
      </c>
      <c r="G131">
        <v>2</v>
      </c>
      <c r="H131">
        <v>111</v>
      </c>
      <c r="I131">
        <v>0.95</v>
      </c>
      <c r="J131">
        <v>63.87</v>
      </c>
      <c r="K131">
        <v>1.48</v>
      </c>
      <c r="L131">
        <v>3748</v>
      </c>
      <c r="M131">
        <v>800</v>
      </c>
      <c r="N131">
        <v>21.34</v>
      </c>
      <c r="O131" t="s">
        <v>24</v>
      </c>
      <c r="R131" s="7">
        <v>-0.218</v>
      </c>
      <c r="S131" s="1">
        <v>-0.24299999999999999</v>
      </c>
      <c r="T131" s="1">
        <v>-0.255</v>
      </c>
      <c r="U131" s="1">
        <v>-0.14899999999999999</v>
      </c>
      <c r="V131" s="1">
        <v>-0.19800000000000001</v>
      </c>
      <c r="W131" s="1">
        <v>-0.22700000000000001</v>
      </c>
      <c r="X131" s="1">
        <v>-0.2</v>
      </c>
      <c r="Y131" s="1">
        <v>-0.58499999999999996</v>
      </c>
      <c r="Z131" s="1">
        <v>-0.112</v>
      </c>
      <c r="AA131" s="1">
        <v>-0.11600000000000001</v>
      </c>
      <c r="AB131" s="1">
        <v>-0.221</v>
      </c>
      <c r="AC131" s="1">
        <v>-0.184</v>
      </c>
      <c r="AD131" s="1">
        <v>0.31</v>
      </c>
    </row>
    <row r="132" spans="1:30" x14ac:dyDescent="0.35">
      <c r="A132" t="s">
        <v>151</v>
      </c>
      <c r="B132">
        <v>389717</v>
      </c>
      <c r="C132">
        <v>18418</v>
      </c>
      <c r="D132">
        <v>272547</v>
      </c>
      <c r="E132">
        <v>98752</v>
      </c>
      <c r="F132">
        <v>13756</v>
      </c>
      <c r="G132">
        <v>575</v>
      </c>
      <c r="H132">
        <v>4697</v>
      </c>
      <c r="I132">
        <v>4.7300000000000004</v>
      </c>
      <c r="J132">
        <v>69.930000000000007</v>
      </c>
      <c r="K132">
        <v>6.76</v>
      </c>
      <c r="L132">
        <v>357681</v>
      </c>
      <c r="M132">
        <v>32036</v>
      </c>
      <c r="N132">
        <v>8.9600000000000009</v>
      </c>
      <c r="O132" t="s">
        <v>24</v>
      </c>
      <c r="R132" s="7">
        <v>0.77300000000000002</v>
      </c>
      <c r="S132" s="1">
        <v>1.044</v>
      </c>
      <c r="T132" s="1">
        <v>1.145</v>
      </c>
      <c r="U132" s="1">
        <v>0.30099999999999999</v>
      </c>
      <c r="V132" s="1">
        <v>2.1619999999999999</v>
      </c>
      <c r="W132" s="1">
        <v>4.4850000000000003</v>
      </c>
      <c r="X132" s="1">
        <v>0.879</v>
      </c>
      <c r="Y132" s="1">
        <v>0.50800000000000001</v>
      </c>
      <c r="Z132" s="1">
        <v>0.13700000000000001</v>
      </c>
      <c r="AA132" s="1">
        <v>-0.1</v>
      </c>
      <c r="AB132" s="1">
        <v>0.81100000000000005</v>
      </c>
      <c r="AC132" s="1">
        <v>0.46500000000000002</v>
      </c>
      <c r="AD132" s="1">
        <v>-0.189</v>
      </c>
    </row>
    <row r="133" spans="1:30" x14ac:dyDescent="0.35">
      <c r="A133" t="s">
        <v>152</v>
      </c>
      <c r="B133">
        <v>82040</v>
      </c>
      <c r="C133">
        <v>1945</v>
      </c>
      <c r="D133">
        <v>26446</v>
      </c>
      <c r="E133">
        <v>53649</v>
      </c>
      <c r="F133">
        <v>1592</v>
      </c>
      <c r="G133">
        <v>13</v>
      </c>
      <c r="H133">
        <v>336</v>
      </c>
      <c r="I133">
        <v>2.37</v>
      </c>
      <c r="J133">
        <v>32.24</v>
      </c>
      <c r="K133">
        <v>7.35</v>
      </c>
      <c r="L133">
        <v>68898</v>
      </c>
      <c r="M133">
        <v>13142</v>
      </c>
      <c r="N133">
        <v>19.07</v>
      </c>
      <c r="O133" t="s">
        <v>28</v>
      </c>
      <c r="R133" s="7">
        <v>-1.9E-2</v>
      </c>
      <c r="S133" s="1">
        <v>-0.11</v>
      </c>
      <c r="T133" s="1">
        <v>-0.13300000000000001</v>
      </c>
      <c r="U133" s="1">
        <v>9.1999999999999998E-2</v>
      </c>
      <c r="V133" s="1">
        <v>5.8999999999999997E-2</v>
      </c>
      <c r="W133" s="1">
        <v>-0.13700000000000001</v>
      </c>
      <c r="X133" s="1">
        <v>-0.14699999999999999</v>
      </c>
      <c r="Y133" s="1">
        <v>-0.17399999999999999</v>
      </c>
      <c r="Z133" s="1">
        <v>-1.4139999999999999</v>
      </c>
      <c r="AA133" s="1">
        <v>-9.9000000000000005E-2</v>
      </c>
      <c r="AB133" s="1">
        <v>-3.1E-2</v>
      </c>
      <c r="AC133" s="1">
        <v>7.1999999999999995E-2</v>
      </c>
      <c r="AD133" s="1">
        <v>0.219</v>
      </c>
    </row>
    <row r="134" spans="1:30" x14ac:dyDescent="0.35">
      <c r="A134" t="s">
        <v>153</v>
      </c>
      <c r="B134">
        <v>43402</v>
      </c>
      <c r="C134">
        <v>1676</v>
      </c>
      <c r="D134">
        <v>32856</v>
      </c>
      <c r="E134">
        <v>8870</v>
      </c>
      <c r="F134">
        <v>337</v>
      </c>
      <c r="G134">
        <v>5</v>
      </c>
      <c r="H134">
        <v>103</v>
      </c>
      <c r="I134">
        <v>3.86</v>
      </c>
      <c r="J134">
        <v>75.7</v>
      </c>
      <c r="K134">
        <v>5.0999999999999996</v>
      </c>
      <c r="L134">
        <v>40383</v>
      </c>
      <c r="M134">
        <v>3019</v>
      </c>
      <c r="N134">
        <v>7.48</v>
      </c>
      <c r="O134" t="s">
        <v>18</v>
      </c>
      <c r="R134" s="7">
        <v>-0.11799999999999999</v>
      </c>
      <c r="S134" s="1">
        <v>-0.128</v>
      </c>
      <c r="T134" s="1">
        <v>-0.1</v>
      </c>
      <c r="U134" s="1">
        <v>-0.115</v>
      </c>
      <c r="V134" s="1">
        <v>-0.157</v>
      </c>
      <c r="W134" s="1">
        <v>-0.20200000000000001</v>
      </c>
      <c r="X134" s="1">
        <v>-0.20100000000000001</v>
      </c>
      <c r="Y134" s="1">
        <v>0.25700000000000001</v>
      </c>
      <c r="Z134" s="1">
        <v>0.374</v>
      </c>
      <c r="AA134" s="1">
        <v>-0.105</v>
      </c>
      <c r="AB134" s="1">
        <v>-0.115</v>
      </c>
      <c r="AC134" s="1">
        <v>-0.13800000000000001</v>
      </c>
      <c r="AD134" s="1">
        <v>-0.249</v>
      </c>
    </row>
    <row r="135" spans="1:30" x14ac:dyDescent="0.35">
      <c r="A135" t="s">
        <v>154</v>
      </c>
      <c r="B135">
        <v>50299</v>
      </c>
      <c r="C135">
        <v>1719</v>
      </c>
      <c r="D135">
        <v>35375</v>
      </c>
      <c r="E135">
        <v>13205</v>
      </c>
      <c r="F135">
        <v>135</v>
      </c>
      <c r="G135">
        <v>2</v>
      </c>
      <c r="H135">
        <v>158</v>
      </c>
      <c r="I135">
        <v>3.42</v>
      </c>
      <c r="J135">
        <v>70.33</v>
      </c>
      <c r="K135">
        <v>4.8600000000000003</v>
      </c>
      <c r="L135">
        <v>48771</v>
      </c>
      <c r="M135">
        <v>1528</v>
      </c>
      <c r="N135">
        <v>3.13</v>
      </c>
      <c r="O135" t="s">
        <v>18</v>
      </c>
      <c r="R135" s="8">
        <v>-0.1</v>
      </c>
      <c r="S135" s="1">
        <v>-0.125</v>
      </c>
      <c r="T135" s="1">
        <v>-8.5999999999999993E-2</v>
      </c>
      <c r="U135" s="1">
        <v>-9.5000000000000001E-2</v>
      </c>
      <c r="V135" s="1">
        <v>-0.192</v>
      </c>
      <c r="W135" s="1">
        <v>-0.22700000000000001</v>
      </c>
      <c r="X135" s="1">
        <v>-0.188</v>
      </c>
      <c r="Y135" s="1">
        <v>0.129</v>
      </c>
      <c r="Z135" s="1">
        <v>0.153</v>
      </c>
      <c r="AA135" s="1">
        <v>-0.106</v>
      </c>
      <c r="AB135" s="1">
        <v>-0.09</v>
      </c>
      <c r="AC135" s="1">
        <v>-0.16900000000000001</v>
      </c>
      <c r="AD135" s="1">
        <v>-0.42399999999999999</v>
      </c>
    </row>
    <row r="136" spans="1:30" x14ac:dyDescent="0.35">
      <c r="A136" t="s">
        <v>155</v>
      </c>
      <c r="B136">
        <v>109597</v>
      </c>
      <c r="C136">
        <v>165</v>
      </c>
      <c r="D136">
        <v>106328</v>
      </c>
      <c r="E136">
        <v>3104</v>
      </c>
      <c r="F136">
        <v>292</v>
      </c>
      <c r="G136">
        <v>0</v>
      </c>
      <c r="H136">
        <v>304</v>
      </c>
      <c r="I136">
        <v>0.15</v>
      </c>
      <c r="J136">
        <v>97.02</v>
      </c>
      <c r="K136">
        <v>0.16</v>
      </c>
      <c r="L136">
        <v>107037</v>
      </c>
      <c r="M136">
        <v>2560</v>
      </c>
      <c r="N136">
        <v>2.39</v>
      </c>
      <c r="O136" t="s">
        <v>16</v>
      </c>
      <c r="R136" s="7">
        <v>5.1999999999999998E-2</v>
      </c>
      <c r="S136" s="1">
        <v>-0.23400000000000001</v>
      </c>
      <c r="T136" s="1">
        <v>0.28199999999999997</v>
      </c>
      <c r="U136" s="1">
        <v>-0.14199999999999999</v>
      </c>
      <c r="V136" s="1">
        <v>-0.16500000000000001</v>
      </c>
      <c r="W136" s="1">
        <v>-0.24399999999999999</v>
      </c>
      <c r="X136" s="1">
        <v>-0.154</v>
      </c>
      <c r="Y136" s="1">
        <v>-0.81599999999999995</v>
      </c>
      <c r="Z136" s="1">
        <v>1.2509999999999999</v>
      </c>
      <c r="AA136" s="1">
        <v>-0.12</v>
      </c>
      <c r="AB136" s="1">
        <v>0.08</v>
      </c>
      <c r="AC136" s="1">
        <v>-0.14799999999999999</v>
      </c>
      <c r="AD136" s="1">
        <v>-0.45400000000000001</v>
      </c>
    </row>
    <row r="137" spans="1:30" x14ac:dyDescent="0.35">
      <c r="A137" t="s">
        <v>156</v>
      </c>
      <c r="B137">
        <v>45902</v>
      </c>
      <c r="C137">
        <v>2206</v>
      </c>
      <c r="D137">
        <v>25794</v>
      </c>
      <c r="E137">
        <v>17902</v>
      </c>
      <c r="F137">
        <v>1104</v>
      </c>
      <c r="G137">
        <v>19</v>
      </c>
      <c r="H137">
        <v>151</v>
      </c>
      <c r="I137">
        <v>4.8099999999999996</v>
      </c>
      <c r="J137">
        <v>56.19</v>
      </c>
      <c r="K137">
        <v>8.5500000000000007</v>
      </c>
      <c r="L137">
        <v>38139</v>
      </c>
      <c r="M137">
        <v>7763</v>
      </c>
      <c r="N137">
        <v>20.350000000000001</v>
      </c>
      <c r="O137" t="s">
        <v>18</v>
      </c>
      <c r="R137" s="7">
        <v>-0.112</v>
      </c>
      <c r="S137" s="1">
        <v>-9.0999999999999998E-2</v>
      </c>
      <c r="T137" s="1">
        <v>-0.13600000000000001</v>
      </c>
      <c r="U137" s="1">
        <v>-7.3999999999999996E-2</v>
      </c>
      <c r="V137" s="1">
        <v>-2.5000000000000001E-2</v>
      </c>
      <c r="W137" s="1">
        <v>-8.6999999999999994E-2</v>
      </c>
      <c r="X137" s="1">
        <v>-0.19</v>
      </c>
      <c r="Y137" s="1">
        <v>0.53100000000000003</v>
      </c>
      <c r="Z137" s="1">
        <v>-0.42799999999999999</v>
      </c>
      <c r="AA137" s="1">
        <v>-9.5000000000000001E-2</v>
      </c>
      <c r="AB137" s="1">
        <v>-0.121</v>
      </c>
      <c r="AC137" s="1">
        <v>-3.9E-2</v>
      </c>
      <c r="AD137" s="1">
        <v>0.27</v>
      </c>
    </row>
    <row r="138" spans="1:30" x14ac:dyDescent="0.35">
      <c r="A138" t="s">
        <v>157</v>
      </c>
      <c r="B138">
        <v>816680</v>
      </c>
      <c r="C138">
        <v>13334</v>
      </c>
      <c r="D138">
        <v>602249</v>
      </c>
      <c r="E138">
        <v>201097</v>
      </c>
      <c r="F138">
        <v>5607</v>
      </c>
      <c r="G138">
        <v>85</v>
      </c>
      <c r="H138">
        <v>3077</v>
      </c>
      <c r="I138">
        <v>1.63</v>
      </c>
      <c r="J138">
        <v>73.739999999999995</v>
      </c>
      <c r="K138">
        <v>2.21</v>
      </c>
      <c r="L138">
        <v>776212</v>
      </c>
      <c r="M138">
        <v>40468</v>
      </c>
      <c r="N138">
        <v>5.21</v>
      </c>
      <c r="O138" t="s">
        <v>18</v>
      </c>
      <c r="R138" s="7">
        <v>1.873</v>
      </c>
      <c r="S138" s="1">
        <v>0.68799999999999994</v>
      </c>
      <c r="T138" s="1">
        <v>2.8570000000000002</v>
      </c>
      <c r="U138" s="1">
        <v>0.77400000000000002</v>
      </c>
      <c r="V138" s="1">
        <v>0.753</v>
      </c>
      <c r="W138" s="1">
        <v>0.45500000000000002</v>
      </c>
      <c r="X138" s="1">
        <v>0.498</v>
      </c>
      <c r="Y138" s="1">
        <v>-0.38800000000000001</v>
      </c>
      <c r="Z138" s="1">
        <v>0.29399999999999998</v>
      </c>
      <c r="AA138" s="1">
        <v>-0.114</v>
      </c>
      <c r="AB138" s="1">
        <v>2.032</v>
      </c>
      <c r="AC138" s="1">
        <v>0.64</v>
      </c>
      <c r="AD138" s="1">
        <v>-0.34</v>
      </c>
    </row>
    <row r="139" spans="1:30" x14ac:dyDescent="0.35">
      <c r="A139" t="s">
        <v>158</v>
      </c>
      <c r="B139">
        <v>1879</v>
      </c>
      <c r="C139">
        <v>5</v>
      </c>
      <c r="D139">
        <v>975</v>
      </c>
      <c r="E139">
        <v>899</v>
      </c>
      <c r="F139">
        <v>58</v>
      </c>
      <c r="G139">
        <v>0</v>
      </c>
      <c r="H139">
        <v>57</v>
      </c>
      <c r="I139">
        <v>0.27</v>
      </c>
      <c r="J139">
        <v>51.89</v>
      </c>
      <c r="K139">
        <v>0.51</v>
      </c>
      <c r="L139">
        <v>1629</v>
      </c>
      <c r="M139">
        <v>250</v>
      </c>
      <c r="N139">
        <v>15.35</v>
      </c>
      <c r="O139" t="s">
        <v>20</v>
      </c>
      <c r="R139" s="7">
        <v>-0.22500000000000001</v>
      </c>
      <c r="S139" s="1">
        <v>-0.245</v>
      </c>
      <c r="T139" s="1">
        <v>-0.26500000000000001</v>
      </c>
      <c r="U139" s="1">
        <v>-0.152</v>
      </c>
      <c r="V139" s="1">
        <v>-0.20599999999999999</v>
      </c>
      <c r="W139" s="1">
        <v>-0.24399999999999999</v>
      </c>
      <c r="X139" s="1">
        <v>-0.21199999999999999</v>
      </c>
      <c r="Y139" s="1">
        <v>-0.78100000000000003</v>
      </c>
      <c r="Z139" s="1">
        <v>-0.60499999999999998</v>
      </c>
      <c r="AA139" s="1">
        <v>-0.11899999999999999</v>
      </c>
      <c r="AB139" s="1">
        <v>-0.22800000000000001</v>
      </c>
      <c r="AC139" s="1">
        <v>-0.19600000000000001</v>
      </c>
      <c r="AD139" s="1">
        <v>6.9000000000000006E-2</v>
      </c>
    </row>
    <row r="140" spans="1:30" x14ac:dyDescent="0.35">
      <c r="A140" t="s">
        <v>159</v>
      </c>
      <c r="B140">
        <v>17</v>
      </c>
      <c r="C140">
        <v>0</v>
      </c>
      <c r="D140">
        <v>15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88.24</v>
      </c>
      <c r="K140">
        <v>0</v>
      </c>
      <c r="L140">
        <v>17</v>
      </c>
      <c r="M140">
        <v>0</v>
      </c>
      <c r="N140">
        <v>0</v>
      </c>
      <c r="O140" t="s">
        <v>24</v>
      </c>
      <c r="R140" s="9">
        <v>-0.23</v>
      </c>
      <c r="S140" s="1">
        <v>-0.246</v>
      </c>
      <c r="T140" s="1">
        <v>-0.27</v>
      </c>
      <c r="U140" s="1">
        <v>-0.156</v>
      </c>
      <c r="V140" s="1">
        <v>-0.216</v>
      </c>
      <c r="W140" s="1">
        <v>-0.24399999999999999</v>
      </c>
      <c r="X140" s="1">
        <v>-0.22600000000000001</v>
      </c>
      <c r="Y140" s="1">
        <v>-0.85899999999999999</v>
      </c>
      <c r="Z140" s="1">
        <v>0.89</v>
      </c>
      <c r="AA140" s="1">
        <v>-0.12</v>
      </c>
      <c r="AB140" s="1">
        <v>-0.23200000000000001</v>
      </c>
      <c r="AC140" s="1">
        <v>-0.20100000000000001</v>
      </c>
      <c r="AD140" s="1">
        <v>-0.55100000000000005</v>
      </c>
    </row>
    <row r="141" spans="1:30" x14ac:dyDescent="0.35">
      <c r="A141" t="s">
        <v>160</v>
      </c>
      <c r="B141">
        <v>24</v>
      </c>
      <c r="C141">
        <v>0</v>
      </c>
      <c r="D141">
        <v>22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91.67</v>
      </c>
      <c r="K141">
        <v>0</v>
      </c>
      <c r="L141">
        <v>23</v>
      </c>
      <c r="M141">
        <v>1</v>
      </c>
      <c r="N141">
        <v>4.3499999999999996</v>
      </c>
      <c r="O141" t="s">
        <v>24</v>
      </c>
      <c r="R141" s="9">
        <v>-0.23</v>
      </c>
      <c r="S141" s="1">
        <v>-0.246</v>
      </c>
      <c r="T141" s="1">
        <v>-0.27</v>
      </c>
      <c r="U141" s="1">
        <v>-0.156</v>
      </c>
      <c r="V141" s="1">
        <v>-0.216</v>
      </c>
      <c r="W141" s="1">
        <v>-0.24399999999999999</v>
      </c>
      <c r="X141" s="1">
        <v>-0.22600000000000001</v>
      </c>
      <c r="Y141" s="1">
        <v>-0.85899999999999999</v>
      </c>
      <c r="Z141" s="1">
        <v>1.0309999999999999</v>
      </c>
      <c r="AA141" s="1">
        <v>-0.12</v>
      </c>
      <c r="AB141" s="1">
        <v>-0.23200000000000001</v>
      </c>
      <c r="AC141" s="1">
        <v>-0.20100000000000001</v>
      </c>
      <c r="AD141" s="1">
        <v>-0.375</v>
      </c>
    </row>
    <row r="142" spans="1:30" x14ac:dyDescent="0.35">
      <c r="A142" t="s">
        <v>161</v>
      </c>
      <c r="B142">
        <v>52</v>
      </c>
      <c r="C142">
        <v>0</v>
      </c>
      <c r="D142">
        <v>39</v>
      </c>
      <c r="E142">
        <v>13</v>
      </c>
      <c r="F142">
        <v>0</v>
      </c>
      <c r="G142">
        <v>0</v>
      </c>
      <c r="H142">
        <v>0</v>
      </c>
      <c r="I142">
        <v>0</v>
      </c>
      <c r="J142">
        <v>75</v>
      </c>
      <c r="K142">
        <v>0</v>
      </c>
      <c r="L142">
        <v>50</v>
      </c>
      <c r="M142">
        <v>2</v>
      </c>
      <c r="N142">
        <v>4</v>
      </c>
      <c r="O142" t="s">
        <v>24</v>
      </c>
      <c r="R142" s="9">
        <v>-0.23</v>
      </c>
      <c r="S142" s="1">
        <v>-0.246</v>
      </c>
      <c r="T142" s="1">
        <v>-0.27</v>
      </c>
      <c r="U142" s="1">
        <v>-0.156</v>
      </c>
      <c r="V142" s="1">
        <v>-0.216</v>
      </c>
      <c r="W142" s="1">
        <v>-0.24399999999999999</v>
      </c>
      <c r="X142" s="1">
        <v>-0.22600000000000001</v>
      </c>
      <c r="Y142" s="1">
        <v>-0.85899999999999999</v>
      </c>
      <c r="Z142" s="1">
        <v>0.34599999999999997</v>
      </c>
      <c r="AA142" s="1">
        <v>-0.12</v>
      </c>
      <c r="AB142" s="1">
        <v>-0.23200000000000001</v>
      </c>
      <c r="AC142" s="1">
        <v>-0.20100000000000001</v>
      </c>
      <c r="AD142" s="1">
        <v>-0.38900000000000001</v>
      </c>
    </row>
    <row r="143" spans="1:30" x14ac:dyDescent="0.35">
      <c r="A143" t="s">
        <v>162</v>
      </c>
      <c r="B143">
        <v>699</v>
      </c>
      <c r="C143">
        <v>42</v>
      </c>
      <c r="D143">
        <v>657</v>
      </c>
      <c r="E143">
        <v>0</v>
      </c>
      <c r="F143">
        <v>0</v>
      </c>
      <c r="G143">
        <v>0</v>
      </c>
      <c r="H143">
        <v>0</v>
      </c>
      <c r="I143">
        <v>6.01</v>
      </c>
      <c r="J143">
        <v>93.99</v>
      </c>
      <c r="K143">
        <v>6.39</v>
      </c>
      <c r="L143">
        <v>699</v>
      </c>
      <c r="M143">
        <v>0</v>
      </c>
      <c r="N143">
        <v>0</v>
      </c>
      <c r="O143" t="s">
        <v>18</v>
      </c>
      <c r="R143" s="7">
        <v>-0.22800000000000001</v>
      </c>
      <c r="S143" s="1">
        <v>-0.24299999999999999</v>
      </c>
      <c r="T143" s="1">
        <v>-0.26700000000000002</v>
      </c>
      <c r="U143" s="1">
        <v>-0.156</v>
      </c>
      <c r="V143" s="1">
        <v>-0.216</v>
      </c>
      <c r="W143" s="1">
        <v>-0.24399999999999999</v>
      </c>
      <c r="X143" s="1">
        <v>-0.22600000000000001</v>
      </c>
      <c r="Y143" s="1">
        <v>0.878</v>
      </c>
      <c r="Z143" s="1">
        <v>1.127</v>
      </c>
      <c r="AA143" s="1">
        <v>-0.10100000000000001</v>
      </c>
      <c r="AB143" s="1">
        <v>-0.23</v>
      </c>
      <c r="AC143" s="1">
        <v>-0.20100000000000001</v>
      </c>
      <c r="AD143" s="1">
        <v>-0.55100000000000005</v>
      </c>
    </row>
    <row r="144" spans="1:30" x14ac:dyDescent="0.35">
      <c r="A144" t="s">
        <v>163</v>
      </c>
      <c r="B144">
        <v>865</v>
      </c>
      <c r="C144">
        <v>14</v>
      </c>
      <c r="D144">
        <v>734</v>
      </c>
      <c r="E144">
        <v>117</v>
      </c>
      <c r="F144">
        <v>2</v>
      </c>
      <c r="G144">
        <v>0</v>
      </c>
      <c r="H144">
        <v>38</v>
      </c>
      <c r="I144">
        <v>1.62</v>
      </c>
      <c r="J144">
        <v>84.86</v>
      </c>
      <c r="K144">
        <v>1.91</v>
      </c>
      <c r="L144">
        <v>746</v>
      </c>
      <c r="M144">
        <v>119</v>
      </c>
      <c r="N144">
        <v>15.95</v>
      </c>
      <c r="O144" t="s">
        <v>20</v>
      </c>
      <c r="R144" s="7">
        <v>-0.22800000000000001</v>
      </c>
      <c r="S144" s="1">
        <v>-0.245</v>
      </c>
      <c r="T144" s="1">
        <v>-0.26600000000000001</v>
      </c>
      <c r="U144" s="1">
        <v>-0.156</v>
      </c>
      <c r="V144" s="1">
        <v>-0.215</v>
      </c>
      <c r="W144" s="1">
        <v>-0.24399999999999999</v>
      </c>
      <c r="X144" s="1">
        <v>-0.217</v>
      </c>
      <c r="Y144" s="1">
        <v>-0.39100000000000001</v>
      </c>
      <c r="Z144" s="1">
        <v>0.751</v>
      </c>
      <c r="AA144" s="1">
        <v>-0.115</v>
      </c>
      <c r="AB144" s="1">
        <v>-0.23</v>
      </c>
      <c r="AC144" s="1">
        <v>-0.19800000000000001</v>
      </c>
      <c r="AD144" s="1">
        <v>9.2999999999999999E-2</v>
      </c>
    </row>
    <row r="145" spans="1:30" x14ac:dyDescent="0.35">
      <c r="A145" t="s">
        <v>164</v>
      </c>
      <c r="B145">
        <v>268934</v>
      </c>
      <c r="C145">
        <v>2760</v>
      </c>
      <c r="D145">
        <v>222936</v>
      </c>
      <c r="E145">
        <v>43238</v>
      </c>
      <c r="F145">
        <v>1993</v>
      </c>
      <c r="G145">
        <v>27</v>
      </c>
      <c r="H145">
        <v>2613</v>
      </c>
      <c r="I145">
        <v>1.03</v>
      </c>
      <c r="J145">
        <v>82.9</v>
      </c>
      <c r="K145">
        <v>1.24</v>
      </c>
      <c r="L145">
        <v>253349</v>
      </c>
      <c r="M145">
        <v>15585</v>
      </c>
      <c r="N145">
        <v>6.15</v>
      </c>
      <c r="O145" t="s">
        <v>16</v>
      </c>
      <c r="R145" s="7">
        <v>0.46200000000000002</v>
      </c>
      <c r="S145" s="1">
        <v>-5.2999999999999999E-2</v>
      </c>
      <c r="T145" s="1">
        <v>0.88700000000000001</v>
      </c>
      <c r="U145" s="1">
        <v>4.3999999999999997E-2</v>
      </c>
      <c r="V145" s="1">
        <v>0.129</v>
      </c>
      <c r="W145" s="1">
        <v>-2.1999999999999999E-2</v>
      </c>
      <c r="X145" s="1">
        <v>0.38900000000000001</v>
      </c>
      <c r="Y145" s="1">
        <v>-0.56200000000000006</v>
      </c>
      <c r="Z145" s="1">
        <v>0.67100000000000004</v>
      </c>
      <c r="AA145" s="1">
        <v>-0.11700000000000001</v>
      </c>
      <c r="AB145" s="1">
        <v>0.50700000000000001</v>
      </c>
      <c r="AC145" s="1">
        <v>0.123</v>
      </c>
      <c r="AD145" s="1">
        <v>-0.30199999999999999</v>
      </c>
    </row>
    <row r="146" spans="1:30" x14ac:dyDescent="0.35">
      <c r="A146" t="s">
        <v>165</v>
      </c>
      <c r="B146">
        <v>9764</v>
      </c>
      <c r="C146">
        <v>194</v>
      </c>
      <c r="D146">
        <v>6477</v>
      </c>
      <c r="E146">
        <v>3093</v>
      </c>
      <c r="F146">
        <v>83</v>
      </c>
      <c r="G146">
        <v>3</v>
      </c>
      <c r="H146">
        <v>68</v>
      </c>
      <c r="I146">
        <v>1.99</v>
      </c>
      <c r="J146">
        <v>66.34</v>
      </c>
      <c r="K146">
        <v>3</v>
      </c>
      <c r="L146">
        <v>8948</v>
      </c>
      <c r="M146">
        <v>816</v>
      </c>
      <c r="N146">
        <v>9.1199999999999992</v>
      </c>
      <c r="O146" t="s">
        <v>20</v>
      </c>
      <c r="R146" s="7">
        <v>-0.20499999999999999</v>
      </c>
      <c r="S146" s="1">
        <v>-0.23200000000000001</v>
      </c>
      <c r="T146" s="1">
        <v>-0.23599999999999999</v>
      </c>
      <c r="U146" s="1">
        <v>-0.14199999999999999</v>
      </c>
      <c r="V146" s="1">
        <v>-0.20100000000000001</v>
      </c>
      <c r="W146" s="1">
        <v>-0.219</v>
      </c>
      <c r="X146" s="1">
        <v>-0.21</v>
      </c>
      <c r="Y146" s="1">
        <v>-0.28399999999999997</v>
      </c>
      <c r="Z146" s="1">
        <v>-1.0999999999999999E-2</v>
      </c>
      <c r="AA146" s="1">
        <v>-0.112</v>
      </c>
      <c r="AB146" s="1">
        <v>-0.20599999999999999</v>
      </c>
      <c r="AC146" s="1">
        <v>-0.184</v>
      </c>
      <c r="AD146" s="1">
        <v>-0.183</v>
      </c>
    </row>
    <row r="147" spans="1:30" x14ac:dyDescent="0.35">
      <c r="A147" t="s">
        <v>166</v>
      </c>
      <c r="B147">
        <v>114</v>
      </c>
      <c r="C147">
        <v>0</v>
      </c>
      <c r="D147">
        <v>39</v>
      </c>
      <c r="E147">
        <v>75</v>
      </c>
      <c r="F147">
        <v>0</v>
      </c>
      <c r="G147">
        <v>0</v>
      </c>
      <c r="H147">
        <v>0</v>
      </c>
      <c r="I147">
        <v>0</v>
      </c>
      <c r="J147">
        <v>34.21</v>
      </c>
      <c r="K147">
        <v>0</v>
      </c>
      <c r="L147">
        <v>108</v>
      </c>
      <c r="M147">
        <v>6</v>
      </c>
      <c r="N147">
        <v>5.56</v>
      </c>
      <c r="O147" t="s">
        <v>20</v>
      </c>
      <c r="R147" s="9">
        <v>-0.23</v>
      </c>
      <c r="S147" s="1">
        <v>-0.246</v>
      </c>
      <c r="T147" s="1">
        <v>-0.27</v>
      </c>
      <c r="U147" s="1">
        <v>-0.156</v>
      </c>
      <c r="V147" s="1">
        <v>-0.216</v>
      </c>
      <c r="W147" s="1">
        <v>-0.24399999999999999</v>
      </c>
      <c r="X147" s="1">
        <v>-0.22600000000000001</v>
      </c>
      <c r="Y147" s="1">
        <v>-0.85899999999999999</v>
      </c>
      <c r="Z147" s="1">
        <v>-1.333</v>
      </c>
      <c r="AA147" s="1">
        <v>-0.12</v>
      </c>
      <c r="AB147" s="1">
        <v>-0.23200000000000001</v>
      </c>
      <c r="AC147" s="1">
        <v>-0.20100000000000001</v>
      </c>
      <c r="AD147" s="1">
        <v>-0.32600000000000001</v>
      </c>
    </row>
    <row r="148" spans="1:30" x14ac:dyDescent="0.35">
      <c r="A148" t="s">
        <v>167</v>
      </c>
      <c r="B148">
        <v>1783</v>
      </c>
      <c r="C148">
        <v>66</v>
      </c>
      <c r="D148">
        <v>1317</v>
      </c>
      <c r="E148">
        <v>400</v>
      </c>
      <c r="F148">
        <v>0</v>
      </c>
      <c r="G148">
        <v>0</v>
      </c>
      <c r="H148">
        <v>4</v>
      </c>
      <c r="I148">
        <v>3.7</v>
      </c>
      <c r="J148">
        <v>73.86</v>
      </c>
      <c r="K148">
        <v>5.01</v>
      </c>
      <c r="L148">
        <v>1711</v>
      </c>
      <c r="M148">
        <v>72</v>
      </c>
      <c r="N148">
        <v>4.21</v>
      </c>
      <c r="O148" t="s">
        <v>20</v>
      </c>
      <c r="R148" s="7">
        <v>-0.22500000000000001</v>
      </c>
      <c r="S148" s="1">
        <v>-0.24099999999999999</v>
      </c>
      <c r="T148" s="1">
        <v>-0.26300000000000001</v>
      </c>
      <c r="U148" s="1">
        <v>-0.155</v>
      </c>
      <c r="V148" s="1">
        <v>-0.216</v>
      </c>
      <c r="W148" s="1">
        <v>-0.24399999999999999</v>
      </c>
      <c r="X148" s="1">
        <v>-0.22500000000000001</v>
      </c>
      <c r="Y148" s="1">
        <v>0.21</v>
      </c>
      <c r="Z148" s="1">
        <v>0.29899999999999999</v>
      </c>
      <c r="AA148" s="1">
        <v>-0.106</v>
      </c>
      <c r="AB148" s="1">
        <v>-0.22700000000000001</v>
      </c>
      <c r="AC148" s="1">
        <v>-0.19900000000000001</v>
      </c>
      <c r="AD148" s="1">
        <v>-0.38100000000000001</v>
      </c>
    </row>
    <row r="149" spans="1:30" x14ac:dyDescent="0.35">
      <c r="A149" t="s">
        <v>168</v>
      </c>
      <c r="B149">
        <v>50838</v>
      </c>
      <c r="C149">
        <v>27</v>
      </c>
      <c r="D149">
        <v>45692</v>
      </c>
      <c r="E149">
        <v>5119</v>
      </c>
      <c r="F149">
        <v>469</v>
      </c>
      <c r="G149">
        <v>0</v>
      </c>
      <c r="H149">
        <v>171</v>
      </c>
      <c r="I149">
        <v>0.05</v>
      </c>
      <c r="J149">
        <v>89.88</v>
      </c>
      <c r="K149">
        <v>0.06</v>
      </c>
      <c r="L149">
        <v>48035</v>
      </c>
      <c r="M149">
        <v>2803</v>
      </c>
      <c r="N149">
        <v>5.84</v>
      </c>
      <c r="O149" t="s">
        <v>28</v>
      </c>
      <c r="R149" s="7">
        <v>-9.9000000000000005E-2</v>
      </c>
      <c r="S149" s="1">
        <v>-0.24399999999999999</v>
      </c>
      <c r="T149" s="1">
        <v>-3.3000000000000002E-2</v>
      </c>
      <c r="U149" s="1">
        <v>-0.13300000000000001</v>
      </c>
      <c r="V149" s="1">
        <v>-0.13500000000000001</v>
      </c>
      <c r="W149" s="1">
        <v>-0.24399999999999999</v>
      </c>
      <c r="X149" s="1">
        <v>-0.185</v>
      </c>
      <c r="Y149" s="1">
        <v>-0.84499999999999997</v>
      </c>
      <c r="Z149" s="1">
        <v>0.95799999999999996</v>
      </c>
      <c r="AA149" s="1">
        <v>-0.12</v>
      </c>
      <c r="AB149" s="1">
        <v>-9.1999999999999998E-2</v>
      </c>
      <c r="AC149" s="1">
        <v>-0.14299999999999999</v>
      </c>
      <c r="AD149" s="1">
        <v>-0.315</v>
      </c>
    </row>
    <row r="150" spans="1:30" x14ac:dyDescent="0.35">
      <c r="A150" t="s">
        <v>169</v>
      </c>
      <c r="B150">
        <v>2181</v>
      </c>
      <c r="C150">
        <v>28</v>
      </c>
      <c r="D150">
        <v>1616</v>
      </c>
      <c r="E150">
        <v>537</v>
      </c>
      <c r="F150">
        <v>2</v>
      </c>
      <c r="G150">
        <v>0</v>
      </c>
      <c r="H150">
        <v>39</v>
      </c>
      <c r="I150">
        <v>1.28</v>
      </c>
      <c r="J150">
        <v>74.09</v>
      </c>
      <c r="K150">
        <v>1.73</v>
      </c>
      <c r="L150">
        <v>1980</v>
      </c>
      <c r="M150">
        <v>201</v>
      </c>
      <c r="N150">
        <v>10.15</v>
      </c>
      <c r="O150" t="s">
        <v>18</v>
      </c>
      <c r="R150" s="7">
        <v>-0.224</v>
      </c>
      <c r="S150" s="1">
        <v>-0.24399999999999999</v>
      </c>
      <c r="T150" s="1">
        <v>-0.26200000000000001</v>
      </c>
      <c r="U150" s="1">
        <v>-0.154</v>
      </c>
      <c r="V150" s="1">
        <v>-0.215</v>
      </c>
      <c r="W150" s="1">
        <v>-0.24399999999999999</v>
      </c>
      <c r="X150" s="1">
        <v>-0.216</v>
      </c>
      <c r="Y150" s="1">
        <v>-0.48899999999999999</v>
      </c>
      <c r="Z150" s="1">
        <v>0.308</v>
      </c>
      <c r="AA150" s="1">
        <v>-0.115</v>
      </c>
      <c r="AB150" s="1">
        <v>-0.22700000000000001</v>
      </c>
      <c r="AC150" s="1">
        <v>-0.19700000000000001</v>
      </c>
      <c r="AD150" s="1">
        <v>-0.14099999999999999</v>
      </c>
    </row>
    <row r="151" spans="1:30" x14ac:dyDescent="0.35">
      <c r="A151" t="s">
        <v>170</v>
      </c>
      <c r="B151">
        <v>2087</v>
      </c>
      <c r="C151">
        <v>116</v>
      </c>
      <c r="D151">
        <v>1733</v>
      </c>
      <c r="E151">
        <v>238</v>
      </c>
      <c r="F151">
        <v>5</v>
      </c>
      <c r="G151">
        <v>0</v>
      </c>
      <c r="H151">
        <v>55</v>
      </c>
      <c r="I151">
        <v>5.56</v>
      </c>
      <c r="J151">
        <v>83.04</v>
      </c>
      <c r="K151">
        <v>6.69</v>
      </c>
      <c r="L151">
        <v>1953</v>
      </c>
      <c r="M151">
        <v>134</v>
      </c>
      <c r="N151">
        <v>6.86</v>
      </c>
      <c r="O151" t="s">
        <v>18</v>
      </c>
      <c r="R151" s="7">
        <v>-0.22500000000000001</v>
      </c>
      <c r="S151" s="1">
        <v>-0.23799999999999999</v>
      </c>
      <c r="T151" s="1">
        <v>-0.26100000000000001</v>
      </c>
      <c r="U151" s="1">
        <v>-0.155</v>
      </c>
      <c r="V151" s="1">
        <v>-0.215</v>
      </c>
      <c r="W151" s="1">
        <v>-0.24399999999999999</v>
      </c>
      <c r="X151" s="1">
        <v>-0.21299999999999999</v>
      </c>
      <c r="Y151" s="1">
        <v>0.748</v>
      </c>
      <c r="Z151" s="1">
        <v>0.67600000000000005</v>
      </c>
      <c r="AA151" s="1">
        <v>-0.10100000000000001</v>
      </c>
      <c r="AB151" s="1">
        <v>-0.22700000000000001</v>
      </c>
      <c r="AC151" s="1">
        <v>-0.19800000000000001</v>
      </c>
      <c r="AD151" s="1">
        <v>-0.27400000000000002</v>
      </c>
    </row>
    <row r="152" spans="1:30" x14ac:dyDescent="0.35">
      <c r="A152" t="s">
        <v>171</v>
      </c>
      <c r="B152">
        <v>3196</v>
      </c>
      <c r="C152">
        <v>93</v>
      </c>
      <c r="D152">
        <v>1543</v>
      </c>
      <c r="E152">
        <v>1560</v>
      </c>
      <c r="F152">
        <v>18</v>
      </c>
      <c r="G152">
        <v>0</v>
      </c>
      <c r="H152">
        <v>22</v>
      </c>
      <c r="I152">
        <v>2.91</v>
      </c>
      <c r="J152">
        <v>48.28</v>
      </c>
      <c r="K152">
        <v>6.03</v>
      </c>
      <c r="L152">
        <v>3130</v>
      </c>
      <c r="M152">
        <v>66</v>
      </c>
      <c r="N152">
        <v>2.11</v>
      </c>
      <c r="O152" t="s">
        <v>16</v>
      </c>
      <c r="R152" s="7">
        <v>-0.222</v>
      </c>
      <c r="S152" s="1">
        <v>-0.23899999999999999</v>
      </c>
      <c r="T152" s="1">
        <v>-0.26200000000000001</v>
      </c>
      <c r="U152" s="1">
        <v>-0.14899999999999999</v>
      </c>
      <c r="V152" s="1">
        <v>-0.21299999999999999</v>
      </c>
      <c r="W152" s="1">
        <v>-0.24399999999999999</v>
      </c>
      <c r="X152" s="1">
        <v>-0.22</v>
      </c>
      <c r="Y152" s="1">
        <v>-1.7999999999999999E-2</v>
      </c>
      <c r="Z152" s="1">
        <v>-0.754</v>
      </c>
      <c r="AA152" s="1">
        <v>-0.10299999999999999</v>
      </c>
      <c r="AB152" s="1">
        <v>-0.223</v>
      </c>
      <c r="AC152" s="1">
        <v>-0.19900000000000001</v>
      </c>
      <c r="AD152" s="1">
        <v>-0.46500000000000002</v>
      </c>
    </row>
    <row r="153" spans="1:30" x14ac:dyDescent="0.35">
      <c r="A153" t="s">
        <v>172</v>
      </c>
      <c r="B153">
        <v>452529</v>
      </c>
      <c r="C153">
        <v>7067</v>
      </c>
      <c r="D153">
        <v>274925</v>
      </c>
      <c r="E153">
        <v>170537</v>
      </c>
      <c r="F153">
        <v>7096</v>
      </c>
      <c r="G153">
        <v>298</v>
      </c>
      <c r="H153">
        <v>9848</v>
      </c>
      <c r="I153">
        <v>1.56</v>
      </c>
      <c r="J153">
        <v>60.75</v>
      </c>
      <c r="K153">
        <v>2.57</v>
      </c>
      <c r="L153">
        <v>373628</v>
      </c>
      <c r="M153">
        <v>78901</v>
      </c>
      <c r="N153">
        <v>21.12</v>
      </c>
      <c r="O153" t="s">
        <v>20</v>
      </c>
      <c r="R153" s="7">
        <v>0.93500000000000005</v>
      </c>
      <c r="S153" s="1">
        <v>0.249</v>
      </c>
      <c r="T153" s="1">
        <v>1.157</v>
      </c>
      <c r="U153" s="1">
        <v>0.63300000000000001</v>
      </c>
      <c r="V153" s="1">
        <v>1.0109999999999999</v>
      </c>
      <c r="W153" s="1">
        <v>2.2069999999999999</v>
      </c>
      <c r="X153" s="1">
        <v>2.09</v>
      </c>
      <c r="Y153" s="1">
        <v>-0.40799999999999997</v>
      </c>
      <c r="Z153" s="1">
        <v>-0.24099999999999999</v>
      </c>
      <c r="AA153" s="1">
        <v>-0.113</v>
      </c>
      <c r="AB153" s="1">
        <v>0.85799999999999998</v>
      </c>
      <c r="AC153" s="1">
        <v>1.4390000000000001</v>
      </c>
      <c r="AD153" s="1">
        <v>0.30099999999999999</v>
      </c>
    </row>
    <row r="154" spans="1:30" x14ac:dyDescent="0.35">
      <c r="A154" t="s">
        <v>173</v>
      </c>
      <c r="B154">
        <v>14203</v>
      </c>
      <c r="C154">
        <v>300</v>
      </c>
      <c r="D154">
        <v>13007</v>
      </c>
      <c r="E154">
        <v>896</v>
      </c>
      <c r="F154">
        <v>28</v>
      </c>
      <c r="G154">
        <v>1</v>
      </c>
      <c r="H154">
        <v>102</v>
      </c>
      <c r="I154">
        <v>2.11</v>
      </c>
      <c r="J154">
        <v>91.58</v>
      </c>
      <c r="K154">
        <v>2.31</v>
      </c>
      <c r="L154">
        <v>13816</v>
      </c>
      <c r="M154">
        <v>387</v>
      </c>
      <c r="N154">
        <v>2.8</v>
      </c>
      <c r="O154" t="s">
        <v>28</v>
      </c>
      <c r="R154" s="7">
        <v>-0.193</v>
      </c>
      <c r="S154" s="1">
        <v>-0.22500000000000001</v>
      </c>
      <c r="T154" s="1">
        <v>-0.20300000000000001</v>
      </c>
      <c r="U154" s="1">
        <v>-0.152</v>
      </c>
      <c r="V154" s="1">
        <v>-0.21099999999999999</v>
      </c>
      <c r="W154" s="1">
        <v>-0.23499999999999999</v>
      </c>
      <c r="X154" s="1">
        <v>-0.20200000000000001</v>
      </c>
      <c r="Y154" s="1">
        <v>-0.249</v>
      </c>
      <c r="Z154" s="1">
        <v>1.028</v>
      </c>
      <c r="AA154" s="1">
        <v>-0.114</v>
      </c>
      <c r="AB154" s="1">
        <v>-0.192</v>
      </c>
      <c r="AC154" s="1">
        <v>-0.193</v>
      </c>
      <c r="AD154" s="1">
        <v>-0.438</v>
      </c>
    </row>
    <row r="155" spans="1:30" x14ac:dyDescent="0.35">
      <c r="A155" t="s">
        <v>174</v>
      </c>
      <c r="B155">
        <v>2305</v>
      </c>
      <c r="C155">
        <v>46</v>
      </c>
      <c r="D155">
        <v>1175</v>
      </c>
      <c r="E155">
        <v>1084</v>
      </c>
      <c r="F155">
        <v>43</v>
      </c>
      <c r="G155">
        <v>1</v>
      </c>
      <c r="H155">
        <v>0</v>
      </c>
      <c r="I155">
        <v>2</v>
      </c>
      <c r="J155">
        <v>50.98</v>
      </c>
      <c r="K155">
        <v>3.91</v>
      </c>
      <c r="L155">
        <v>2211</v>
      </c>
      <c r="M155">
        <v>94</v>
      </c>
      <c r="N155">
        <v>4.25</v>
      </c>
      <c r="O155" t="s">
        <v>20</v>
      </c>
      <c r="R155" s="7">
        <v>-0.224</v>
      </c>
      <c r="S155" s="1">
        <v>-0.24299999999999999</v>
      </c>
      <c r="T155" s="1">
        <v>-0.26400000000000001</v>
      </c>
      <c r="U155" s="1">
        <v>-0.151</v>
      </c>
      <c r="V155" s="1">
        <v>-0.20799999999999999</v>
      </c>
      <c r="W155" s="1">
        <v>-0.23499999999999999</v>
      </c>
      <c r="X155" s="1">
        <v>-0.22600000000000001</v>
      </c>
      <c r="Y155" s="1">
        <v>-0.28100000000000003</v>
      </c>
      <c r="Z155" s="1">
        <v>-0.64300000000000002</v>
      </c>
      <c r="AA155" s="1">
        <v>-0.109</v>
      </c>
      <c r="AB155" s="1">
        <v>-0.22600000000000001</v>
      </c>
      <c r="AC155" s="1">
        <v>-0.19900000000000001</v>
      </c>
      <c r="AD155" s="1">
        <v>-0.379</v>
      </c>
    </row>
    <row r="156" spans="1:30" x14ac:dyDescent="0.35">
      <c r="A156" t="s">
        <v>175</v>
      </c>
      <c r="B156">
        <v>272421</v>
      </c>
      <c r="C156">
        <v>28432</v>
      </c>
      <c r="D156">
        <v>150376</v>
      </c>
      <c r="E156">
        <v>93613</v>
      </c>
      <c r="F156">
        <v>0</v>
      </c>
      <c r="G156">
        <v>0</v>
      </c>
      <c r="H156">
        <v>0</v>
      </c>
      <c r="I156">
        <v>10.44</v>
      </c>
      <c r="J156">
        <v>55.2</v>
      </c>
      <c r="K156">
        <v>18.91</v>
      </c>
      <c r="L156">
        <v>264836</v>
      </c>
      <c r="M156">
        <v>7585</v>
      </c>
      <c r="N156">
        <v>2.86</v>
      </c>
      <c r="O156" t="s">
        <v>18</v>
      </c>
      <c r="R156" s="7">
        <v>0.47099999999999997</v>
      </c>
      <c r="S156" s="1">
        <v>1.7450000000000001</v>
      </c>
      <c r="T156" s="1">
        <v>0.51100000000000001</v>
      </c>
      <c r="U156" s="1">
        <v>0.27700000000000002</v>
      </c>
      <c r="V156" s="1">
        <v>-0.216</v>
      </c>
      <c r="W156" s="1">
        <v>-0.24399999999999999</v>
      </c>
      <c r="X156" s="1">
        <v>-0.22600000000000001</v>
      </c>
      <c r="Y156" s="1">
        <v>2.1589999999999998</v>
      </c>
      <c r="Z156" s="1">
        <v>-0.46899999999999997</v>
      </c>
      <c r="AA156" s="1">
        <v>-6.4000000000000001E-2</v>
      </c>
      <c r="AB156" s="1">
        <v>0.54</v>
      </c>
      <c r="AC156" s="1">
        <v>-4.2999999999999997E-2</v>
      </c>
      <c r="AD156" s="1">
        <v>-0.435</v>
      </c>
    </row>
    <row r="157" spans="1:30" x14ac:dyDescent="0.35">
      <c r="A157" t="s">
        <v>176</v>
      </c>
      <c r="B157">
        <v>2805</v>
      </c>
      <c r="C157">
        <v>11</v>
      </c>
      <c r="D157">
        <v>2121</v>
      </c>
      <c r="E157">
        <v>673</v>
      </c>
      <c r="F157">
        <v>23</v>
      </c>
      <c r="G157">
        <v>0</v>
      </c>
      <c r="H157">
        <v>15</v>
      </c>
      <c r="I157">
        <v>0.39</v>
      </c>
      <c r="J157">
        <v>75.61</v>
      </c>
      <c r="K157">
        <v>0.52</v>
      </c>
      <c r="L157">
        <v>2730</v>
      </c>
      <c r="M157">
        <v>75</v>
      </c>
      <c r="N157">
        <v>2.75</v>
      </c>
      <c r="O157" t="s">
        <v>34</v>
      </c>
      <c r="R157" s="7">
        <v>-0.223</v>
      </c>
      <c r="S157" s="1">
        <v>-0.245</v>
      </c>
      <c r="T157" s="1">
        <v>-0.25900000000000001</v>
      </c>
      <c r="U157" s="1">
        <v>-0.153</v>
      </c>
      <c r="V157" s="1">
        <v>-0.21199999999999999</v>
      </c>
      <c r="W157" s="1">
        <v>-0.24399999999999999</v>
      </c>
      <c r="X157" s="1">
        <v>-0.222</v>
      </c>
      <c r="Y157" s="1">
        <v>-0.747</v>
      </c>
      <c r="Z157" s="1">
        <v>0.371</v>
      </c>
      <c r="AA157" s="1">
        <v>-0.11899999999999999</v>
      </c>
      <c r="AB157" s="1">
        <v>-0.224</v>
      </c>
      <c r="AC157" s="1">
        <v>-0.19900000000000001</v>
      </c>
      <c r="AD157" s="1">
        <v>-0.44</v>
      </c>
    </row>
    <row r="158" spans="1:30" x14ac:dyDescent="0.35">
      <c r="A158" t="s">
        <v>177</v>
      </c>
      <c r="B158">
        <v>11424</v>
      </c>
      <c r="C158">
        <v>720</v>
      </c>
      <c r="D158">
        <v>5939</v>
      </c>
      <c r="E158">
        <v>4765</v>
      </c>
      <c r="F158">
        <v>39</v>
      </c>
      <c r="G158">
        <v>3</v>
      </c>
      <c r="H158">
        <v>49</v>
      </c>
      <c r="I158">
        <v>6.3</v>
      </c>
      <c r="J158">
        <v>51.99</v>
      </c>
      <c r="K158">
        <v>12.12</v>
      </c>
      <c r="L158">
        <v>10992</v>
      </c>
      <c r="M158">
        <v>432</v>
      </c>
      <c r="N158">
        <v>3.93</v>
      </c>
      <c r="O158" t="s">
        <v>16</v>
      </c>
      <c r="R158" s="7">
        <v>-0.20100000000000001</v>
      </c>
      <c r="S158" s="1">
        <v>-0.19500000000000001</v>
      </c>
      <c r="T158" s="1">
        <v>-0.23899999999999999</v>
      </c>
      <c r="U158" s="1">
        <v>-0.13400000000000001</v>
      </c>
      <c r="V158" s="1">
        <v>-0.20899999999999999</v>
      </c>
      <c r="W158" s="1">
        <v>-0.219</v>
      </c>
      <c r="X158" s="1">
        <v>-0.214</v>
      </c>
      <c r="Y158" s="1">
        <v>0.96199999999999997</v>
      </c>
      <c r="Z158" s="1">
        <v>-0.60099999999999998</v>
      </c>
      <c r="AA158" s="1">
        <v>-8.4000000000000005E-2</v>
      </c>
      <c r="AB158" s="1">
        <v>-0.2</v>
      </c>
      <c r="AC158" s="1">
        <v>-0.192</v>
      </c>
      <c r="AD158" s="1">
        <v>-0.39200000000000002</v>
      </c>
    </row>
    <row r="159" spans="1:30" x14ac:dyDescent="0.35">
      <c r="A159" t="s">
        <v>178</v>
      </c>
      <c r="B159">
        <v>1483</v>
      </c>
      <c r="C159">
        <v>24</v>
      </c>
      <c r="D159">
        <v>925</v>
      </c>
      <c r="E159">
        <v>534</v>
      </c>
      <c r="F159">
        <v>44</v>
      </c>
      <c r="G159">
        <v>1</v>
      </c>
      <c r="H159">
        <v>35</v>
      </c>
      <c r="I159">
        <v>1.62</v>
      </c>
      <c r="J159">
        <v>62.37</v>
      </c>
      <c r="K159">
        <v>2.59</v>
      </c>
      <c r="L159">
        <v>1079</v>
      </c>
      <c r="M159">
        <v>404</v>
      </c>
      <c r="N159">
        <v>37.44</v>
      </c>
      <c r="O159" t="s">
        <v>24</v>
      </c>
      <c r="R159" s="7">
        <v>-0.22600000000000001</v>
      </c>
      <c r="S159" s="1">
        <v>-0.24399999999999999</v>
      </c>
      <c r="T159" s="1">
        <v>-0.26500000000000001</v>
      </c>
      <c r="U159" s="1">
        <v>-0.154</v>
      </c>
      <c r="V159" s="1">
        <v>-0.20799999999999999</v>
      </c>
      <c r="W159" s="1">
        <v>-0.23499999999999999</v>
      </c>
      <c r="X159" s="1">
        <v>-0.217</v>
      </c>
      <c r="Y159" s="1">
        <v>-0.39100000000000001</v>
      </c>
      <c r="Z159" s="1">
        <v>-0.17399999999999999</v>
      </c>
      <c r="AA159" s="1">
        <v>-0.113</v>
      </c>
      <c r="AB159" s="1">
        <v>-0.22900000000000001</v>
      </c>
      <c r="AC159" s="1">
        <v>-0.192</v>
      </c>
      <c r="AD159" s="1">
        <v>0.96</v>
      </c>
    </row>
    <row r="160" spans="1:30" x14ac:dyDescent="0.35">
      <c r="A160" t="s">
        <v>179</v>
      </c>
      <c r="B160">
        <v>34477</v>
      </c>
      <c r="C160">
        <v>1978</v>
      </c>
      <c r="D160">
        <v>30900</v>
      </c>
      <c r="E160">
        <v>1599</v>
      </c>
      <c r="F160">
        <v>65</v>
      </c>
      <c r="G160">
        <v>1</v>
      </c>
      <c r="H160">
        <v>200</v>
      </c>
      <c r="I160">
        <v>5.74</v>
      </c>
      <c r="J160">
        <v>89.62</v>
      </c>
      <c r="K160">
        <v>6.4</v>
      </c>
      <c r="L160">
        <v>33634</v>
      </c>
      <c r="M160">
        <v>843</v>
      </c>
      <c r="N160">
        <v>2.5099999999999998</v>
      </c>
      <c r="O160" t="s">
        <v>18</v>
      </c>
      <c r="R160" s="7">
        <v>-0.14099999999999999</v>
      </c>
      <c r="S160" s="1">
        <v>-0.107</v>
      </c>
      <c r="T160" s="1">
        <v>-0.11</v>
      </c>
      <c r="U160" s="1">
        <v>-0.14899999999999999</v>
      </c>
      <c r="V160" s="1">
        <v>-0.20399999999999999</v>
      </c>
      <c r="W160" s="1">
        <v>-0.23499999999999999</v>
      </c>
      <c r="X160" s="1">
        <v>-0.17899999999999999</v>
      </c>
      <c r="Y160" s="1">
        <v>0.8</v>
      </c>
      <c r="Z160" s="1">
        <v>0.94699999999999995</v>
      </c>
      <c r="AA160" s="1">
        <v>-0.10100000000000001</v>
      </c>
      <c r="AB160" s="1">
        <v>-0.13400000000000001</v>
      </c>
      <c r="AC160" s="1">
        <v>-0.183</v>
      </c>
      <c r="AD160" s="1">
        <v>-0.44900000000000001</v>
      </c>
    </row>
    <row r="161" spans="1:30" x14ac:dyDescent="0.35">
      <c r="A161" t="s">
        <v>180</v>
      </c>
      <c r="B161">
        <v>462</v>
      </c>
      <c r="C161">
        <v>7</v>
      </c>
      <c r="D161">
        <v>440</v>
      </c>
      <c r="E161">
        <v>15</v>
      </c>
      <c r="F161">
        <v>4</v>
      </c>
      <c r="G161">
        <v>0</v>
      </c>
      <c r="H161">
        <v>0</v>
      </c>
      <c r="I161">
        <v>1.52</v>
      </c>
      <c r="J161">
        <v>95.24</v>
      </c>
      <c r="K161">
        <v>1.59</v>
      </c>
      <c r="L161">
        <v>451</v>
      </c>
      <c r="M161">
        <v>11</v>
      </c>
      <c r="N161">
        <v>2.44</v>
      </c>
      <c r="O161" t="s">
        <v>28</v>
      </c>
      <c r="R161" s="7">
        <v>-0.22900000000000001</v>
      </c>
      <c r="S161" s="1">
        <v>-0.245</v>
      </c>
      <c r="T161" s="1">
        <v>-0.26800000000000002</v>
      </c>
      <c r="U161" s="1">
        <v>-0.156</v>
      </c>
      <c r="V161" s="1">
        <v>-0.215</v>
      </c>
      <c r="W161" s="1">
        <v>-0.24399999999999999</v>
      </c>
      <c r="X161" s="1">
        <v>-0.22600000000000001</v>
      </c>
      <c r="Y161" s="1">
        <v>-0.42</v>
      </c>
      <c r="Z161" s="1">
        <v>1.1779999999999999</v>
      </c>
      <c r="AA161" s="1">
        <v>-0.11600000000000001</v>
      </c>
      <c r="AB161" s="1">
        <v>-0.23100000000000001</v>
      </c>
      <c r="AC161" s="1">
        <v>-0.20100000000000001</v>
      </c>
      <c r="AD161" s="1">
        <v>-0.45200000000000001</v>
      </c>
    </row>
    <row r="162" spans="1:30" x14ac:dyDescent="0.35">
      <c r="A162" t="s">
        <v>181</v>
      </c>
      <c r="B162">
        <v>7235</v>
      </c>
      <c r="C162">
        <v>60</v>
      </c>
      <c r="D162">
        <v>6028</v>
      </c>
      <c r="E162">
        <v>1147</v>
      </c>
      <c r="F162">
        <v>43</v>
      </c>
      <c r="G162">
        <v>1</v>
      </c>
      <c r="H162">
        <v>58</v>
      </c>
      <c r="I162">
        <v>0.83</v>
      </c>
      <c r="J162">
        <v>83.32</v>
      </c>
      <c r="K162">
        <v>1</v>
      </c>
      <c r="L162">
        <v>6921</v>
      </c>
      <c r="M162">
        <v>314</v>
      </c>
      <c r="N162">
        <v>4.54</v>
      </c>
      <c r="O162" t="s">
        <v>18</v>
      </c>
      <c r="R162" s="7">
        <v>-0.21099999999999999</v>
      </c>
      <c r="S162" s="1">
        <v>-0.24199999999999999</v>
      </c>
      <c r="T162" s="1">
        <v>-0.23899999999999999</v>
      </c>
      <c r="U162" s="1">
        <v>-0.151</v>
      </c>
      <c r="V162" s="1">
        <v>-0.20799999999999999</v>
      </c>
      <c r="W162" s="1">
        <v>-0.23499999999999999</v>
      </c>
      <c r="X162" s="1">
        <v>-0.21199999999999999</v>
      </c>
      <c r="Y162" s="1">
        <v>-0.61899999999999999</v>
      </c>
      <c r="Z162" s="1">
        <v>0.68799999999999994</v>
      </c>
      <c r="AA162" s="1">
        <v>-0.11700000000000001</v>
      </c>
      <c r="AB162" s="1">
        <v>-0.21199999999999999</v>
      </c>
      <c r="AC162" s="1">
        <v>-0.19400000000000001</v>
      </c>
      <c r="AD162" s="1">
        <v>-0.36699999999999999</v>
      </c>
    </row>
    <row r="163" spans="1:30" x14ac:dyDescent="0.35">
      <c r="A163" t="s">
        <v>182</v>
      </c>
      <c r="B163">
        <v>509</v>
      </c>
      <c r="C163">
        <v>21</v>
      </c>
      <c r="D163">
        <v>183</v>
      </c>
      <c r="E163">
        <v>305</v>
      </c>
      <c r="F163">
        <v>0</v>
      </c>
      <c r="G163">
        <v>0</v>
      </c>
      <c r="H163">
        <v>0</v>
      </c>
      <c r="I163">
        <v>4.13</v>
      </c>
      <c r="J163">
        <v>35.950000000000003</v>
      </c>
      <c r="K163">
        <v>11.48</v>
      </c>
      <c r="L163">
        <v>509</v>
      </c>
      <c r="M163">
        <v>0</v>
      </c>
      <c r="N163">
        <v>0</v>
      </c>
      <c r="O163" t="s">
        <v>20</v>
      </c>
      <c r="R163" s="7">
        <v>-0.22900000000000001</v>
      </c>
      <c r="S163" s="1">
        <v>-0.24399999999999999</v>
      </c>
      <c r="T163" s="1">
        <v>-0.26900000000000002</v>
      </c>
      <c r="U163" s="1">
        <v>-0.155</v>
      </c>
      <c r="V163" s="1">
        <v>-0.216</v>
      </c>
      <c r="W163" s="1">
        <v>-0.24399999999999999</v>
      </c>
      <c r="X163" s="1">
        <v>-0.22600000000000001</v>
      </c>
      <c r="Y163" s="1">
        <v>0.33500000000000002</v>
      </c>
      <c r="Z163" s="1">
        <v>-1.2609999999999999</v>
      </c>
      <c r="AA163" s="1">
        <v>-8.5999999999999993E-2</v>
      </c>
      <c r="AB163" s="1">
        <v>-0.23100000000000001</v>
      </c>
      <c r="AC163" s="1">
        <v>-0.20100000000000001</v>
      </c>
      <c r="AD163" s="1">
        <v>-0.55100000000000005</v>
      </c>
    </row>
    <row r="164" spans="1:30" x14ac:dyDescent="0.35">
      <c r="A164" t="s">
        <v>183</v>
      </c>
      <c r="B164">
        <v>3297</v>
      </c>
      <c r="C164">
        <v>58</v>
      </c>
      <c r="D164">
        <v>3111</v>
      </c>
      <c r="E164">
        <v>128</v>
      </c>
      <c r="F164">
        <v>6</v>
      </c>
      <c r="G164">
        <v>0</v>
      </c>
      <c r="H164">
        <v>2</v>
      </c>
      <c r="I164">
        <v>1.76</v>
      </c>
      <c r="J164">
        <v>94.36</v>
      </c>
      <c r="K164">
        <v>1.86</v>
      </c>
      <c r="L164">
        <v>3250</v>
      </c>
      <c r="M164">
        <v>47</v>
      </c>
      <c r="N164">
        <v>1.45</v>
      </c>
      <c r="O164" t="s">
        <v>34</v>
      </c>
      <c r="R164" s="7">
        <v>-0.221</v>
      </c>
      <c r="S164" s="1">
        <v>-0.24199999999999999</v>
      </c>
      <c r="T164" s="1">
        <v>-0.254</v>
      </c>
      <c r="U164" s="1">
        <v>-0.156</v>
      </c>
      <c r="V164" s="1">
        <v>-0.215</v>
      </c>
      <c r="W164" s="1">
        <v>-0.24399999999999999</v>
      </c>
      <c r="X164" s="1">
        <v>-0.22500000000000001</v>
      </c>
      <c r="Y164" s="1">
        <v>-0.35099999999999998</v>
      </c>
      <c r="Z164" s="1">
        <v>1.1419999999999999</v>
      </c>
      <c r="AA164" s="1">
        <v>-0.115</v>
      </c>
      <c r="AB164" s="1">
        <v>-0.223</v>
      </c>
      <c r="AC164" s="1">
        <v>-0.2</v>
      </c>
      <c r="AD164" s="1">
        <v>-0.49199999999999999</v>
      </c>
    </row>
    <row r="165" spans="1:30" x14ac:dyDescent="0.35">
      <c r="A165" t="s">
        <v>184</v>
      </c>
      <c r="B165">
        <v>24</v>
      </c>
      <c r="C165">
        <v>0</v>
      </c>
      <c r="D165">
        <v>0</v>
      </c>
      <c r="E165">
        <v>24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24</v>
      </c>
      <c r="M165">
        <v>0</v>
      </c>
      <c r="N165">
        <v>0</v>
      </c>
      <c r="O165" t="s">
        <v>34</v>
      </c>
      <c r="R165" s="7">
        <v>-0.23</v>
      </c>
      <c r="S165" s="1">
        <v>-0.246</v>
      </c>
      <c r="T165" s="1">
        <v>-0.27</v>
      </c>
      <c r="U165" s="1">
        <v>-0.156</v>
      </c>
      <c r="V165" s="1">
        <v>-0.216</v>
      </c>
      <c r="W165" s="1">
        <v>-0.24399999999999999</v>
      </c>
      <c r="X165" s="1">
        <v>-0.22600000000000001</v>
      </c>
      <c r="Y165" s="1">
        <v>-0.85899999999999999</v>
      </c>
      <c r="Z165" s="1">
        <v>-2.74</v>
      </c>
      <c r="AA165" s="1">
        <v>-0.12</v>
      </c>
      <c r="AB165" s="1">
        <v>-0.23200000000000001</v>
      </c>
      <c r="AC165" s="1">
        <v>-0.20100000000000001</v>
      </c>
      <c r="AD165" s="1">
        <v>-0.55100000000000005</v>
      </c>
    </row>
    <row r="166" spans="1:30" x14ac:dyDescent="0.35">
      <c r="A166" t="s">
        <v>185</v>
      </c>
      <c r="B166">
        <v>874</v>
      </c>
      <c r="C166">
        <v>18</v>
      </c>
      <c r="D166">
        <v>607</v>
      </c>
      <c r="E166">
        <v>249</v>
      </c>
      <c r="F166">
        <v>6</v>
      </c>
      <c r="G166">
        <v>0</v>
      </c>
      <c r="H166">
        <v>8</v>
      </c>
      <c r="I166">
        <v>2.06</v>
      </c>
      <c r="J166">
        <v>69.45</v>
      </c>
      <c r="K166">
        <v>2.97</v>
      </c>
      <c r="L166">
        <v>783</v>
      </c>
      <c r="M166">
        <v>91</v>
      </c>
      <c r="N166">
        <v>11.62</v>
      </c>
      <c r="O166" t="s">
        <v>20</v>
      </c>
      <c r="R166" s="7">
        <v>-0.22800000000000001</v>
      </c>
      <c r="S166" s="1">
        <v>-0.245</v>
      </c>
      <c r="T166" s="1">
        <v>-0.26700000000000002</v>
      </c>
      <c r="U166" s="1">
        <v>-0.155</v>
      </c>
      <c r="V166" s="1">
        <v>-0.215</v>
      </c>
      <c r="W166" s="1">
        <v>-0.24399999999999999</v>
      </c>
      <c r="X166" s="1">
        <v>-0.224</v>
      </c>
      <c r="Y166" s="1">
        <v>-0.26400000000000001</v>
      </c>
      <c r="Z166" s="1">
        <v>0.11700000000000001</v>
      </c>
      <c r="AA166" s="1">
        <v>-0.112</v>
      </c>
      <c r="AB166" s="1">
        <v>-0.23</v>
      </c>
      <c r="AC166" s="1">
        <v>-0.19900000000000001</v>
      </c>
      <c r="AD166" s="1">
        <v>-8.2000000000000003E-2</v>
      </c>
    </row>
    <row r="167" spans="1:30" x14ac:dyDescent="0.35">
      <c r="A167" t="s">
        <v>186</v>
      </c>
      <c r="B167">
        <v>148</v>
      </c>
      <c r="C167">
        <v>8</v>
      </c>
      <c r="D167">
        <v>128</v>
      </c>
      <c r="E167">
        <v>12</v>
      </c>
      <c r="F167">
        <v>1</v>
      </c>
      <c r="G167">
        <v>0</v>
      </c>
      <c r="H167">
        <v>0</v>
      </c>
      <c r="I167">
        <v>5.41</v>
      </c>
      <c r="J167">
        <v>86.49</v>
      </c>
      <c r="K167">
        <v>6.25</v>
      </c>
      <c r="L167">
        <v>137</v>
      </c>
      <c r="M167">
        <v>11</v>
      </c>
      <c r="N167">
        <v>8.0299999999999994</v>
      </c>
      <c r="O167" t="s">
        <v>24</v>
      </c>
      <c r="R167" s="7">
        <v>-0.23</v>
      </c>
      <c r="S167" s="1">
        <v>-0.245</v>
      </c>
      <c r="T167" s="1">
        <v>-0.26900000000000002</v>
      </c>
      <c r="U167" s="1">
        <v>-0.156</v>
      </c>
      <c r="V167" s="1">
        <v>-0.216</v>
      </c>
      <c r="W167" s="1">
        <v>-0.24399999999999999</v>
      </c>
      <c r="X167" s="1">
        <v>-0.22600000000000001</v>
      </c>
      <c r="Y167" s="1">
        <v>0.70499999999999996</v>
      </c>
      <c r="Z167" s="1">
        <v>0.81799999999999995</v>
      </c>
      <c r="AA167" s="1">
        <v>-0.10199999999999999</v>
      </c>
      <c r="AB167" s="1">
        <v>-0.23200000000000001</v>
      </c>
      <c r="AC167" s="1">
        <v>-0.20100000000000001</v>
      </c>
      <c r="AD167" s="1">
        <v>-0.22700000000000001</v>
      </c>
    </row>
    <row r="168" spans="1:30" x14ac:dyDescent="0.35">
      <c r="A168" t="s">
        <v>187</v>
      </c>
      <c r="B168">
        <v>1455</v>
      </c>
      <c r="C168">
        <v>50</v>
      </c>
      <c r="D168">
        <v>1157</v>
      </c>
      <c r="E168">
        <v>248</v>
      </c>
      <c r="F168">
        <v>3</v>
      </c>
      <c r="G168">
        <v>0</v>
      </c>
      <c r="H168">
        <v>15</v>
      </c>
      <c r="I168">
        <v>3.44</v>
      </c>
      <c r="J168">
        <v>79.52</v>
      </c>
      <c r="K168">
        <v>4.32</v>
      </c>
      <c r="L168">
        <v>1381</v>
      </c>
      <c r="M168">
        <v>74</v>
      </c>
      <c r="N168">
        <v>5.36</v>
      </c>
      <c r="O168" t="s">
        <v>16</v>
      </c>
      <c r="R168" s="7">
        <v>-0.22600000000000001</v>
      </c>
      <c r="S168" s="1">
        <v>-0.24199999999999999</v>
      </c>
      <c r="T168" s="1">
        <v>-0.26400000000000001</v>
      </c>
      <c r="U168" s="1">
        <v>-0.155</v>
      </c>
      <c r="V168" s="1">
        <v>-0.215</v>
      </c>
      <c r="W168" s="1">
        <v>-0.24399999999999999</v>
      </c>
      <c r="X168" s="1">
        <v>-0.222</v>
      </c>
      <c r="Y168" s="1">
        <v>0.13500000000000001</v>
      </c>
      <c r="Z168" s="1">
        <v>0.53100000000000003</v>
      </c>
      <c r="AA168" s="1">
        <v>-0.108</v>
      </c>
      <c r="AB168" s="1">
        <v>-0.22800000000000001</v>
      </c>
      <c r="AC168" s="1">
        <v>-0.19900000000000001</v>
      </c>
      <c r="AD168" s="1">
        <v>-0.33400000000000002</v>
      </c>
    </row>
    <row r="169" spans="1:30" x14ac:dyDescent="0.35">
      <c r="A169" t="s">
        <v>188</v>
      </c>
      <c r="B169">
        <v>227019</v>
      </c>
      <c r="C169">
        <v>5630</v>
      </c>
      <c r="D169">
        <v>210469</v>
      </c>
      <c r="E169">
        <v>10920</v>
      </c>
      <c r="F169">
        <v>919</v>
      </c>
      <c r="G169">
        <v>17</v>
      </c>
      <c r="H169">
        <v>982</v>
      </c>
      <c r="I169">
        <v>2.48</v>
      </c>
      <c r="J169">
        <v>92.71</v>
      </c>
      <c r="K169">
        <v>2.67</v>
      </c>
      <c r="L169">
        <v>220572</v>
      </c>
      <c r="M169">
        <v>6447</v>
      </c>
      <c r="N169">
        <v>2.92</v>
      </c>
      <c r="O169" t="s">
        <v>18</v>
      </c>
      <c r="R169" s="7">
        <v>0.35399999999999998</v>
      </c>
      <c r="S169" s="1">
        <v>0.14799999999999999</v>
      </c>
      <c r="T169" s="1">
        <v>0.82299999999999995</v>
      </c>
      <c r="U169" s="1">
        <v>-0.106</v>
      </c>
      <c r="V169" s="1">
        <v>-5.7000000000000002E-2</v>
      </c>
      <c r="W169" s="1">
        <v>-0.104</v>
      </c>
      <c r="X169" s="1">
        <v>5.0000000000000001E-3</v>
      </c>
      <c r="Y169" s="1">
        <v>-0.14199999999999999</v>
      </c>
      <c r="Z169" s="1">
        <v>1.0740000000000001</v>
      </c>
      <c r="AA169" s="1">
        <v>-0.113</v>
      </c>
      <c r="AB169" s="1">
        <v>0.41099999999999998</v>
      </c>
      <c r="AC169" s="1">
        <v>-6.7000000000000004E-2</v>
      </c>
      <c r="AD169" s="1">
        <v>-0.433</v>
      </c>
    </row>
    <row r="170" spans="1:30" x14ac:dyDescent="0.35">
      <c r="A170" t="s">
        <v>189</v>
      </c>
      <c r="B170">
        <v>4290259</v>
      </c>
      <c r="C170">
        <v>148011</v>
      </c>
      <c r="D170">
        <v>1325804</v>
      </c>
      <c r="E170">
        <v>2816444</v>
      </c>
      <c r="F170">
        <v>56336</v>
      </c>
      <c r="G170">
        <v>1076</v>
      </c>
      <c r="H170">
        <v>27941</v>
      </c>
      <c r="I170">
        <v>3.45</v>
      </c>
      <c r="J170">
        <v>30.9</v>
      </c>
      <c r="K170">
        <v>11.16</v>
      </c>
      <c r="L170">
        <v>3834677</v>
      </c>
      <c r="M170">
        <v>455582</v>
      </c>
      <c r="N170">
        <v>11.88</v>
      </c>
      <c r="O170" t="s">
        <v>24</v>
      </c>
      <c r="R170" s="7">
        <v>10.815</v>
      </c>
      <c r="S170" s="1">
        <v>10.119</v>
      </c>
      <c r="T170" s="1">
        <v>6.6130000000000004</v>
      </c>
      <c r="U170" s="1">
        <v>12.875</v>
      </c>
      <c r="V170" s="1">
        <v>9.52</v>
      </c>
      <c r="W170" s="1">
        <v>8.6039999999999992</v>
      </c>
      <c r="X170" s="1">
        <v>6.3449999999999998</v>
      </c>
      <c r="Y170" s="1">
        <v>0.13800000000000001</v>
      </c>
      <c r="Z170" s="1">
        <v>-1.4690000000000001</v>
      </c>
      <c r="AA170" s="1">
        <v>-8.6999999999999994E-2</v>
      </c>
      <c r="AB170" s="1">
        <v>10.955</v>
      </c>
      <c r="AC170" s="1">
        <v>9.266</v>
      </c>
      <c r="AD170" s="1">
        <v>-7.0999999999999994E-2</v>
      </c>
    </row>
    <row r="171" spans="1:30" x14ac:dyDescent="0.35">
      <c r="A171" t="s">
        <v>190</v>
      </c>
      <c r="B171">
        <v>1128</v>
      </c>
      <c r="C171">
        <v>2</v>
      </c>
      <c r="D171">
        <v>986</v>
      </c>
      <c r="E171">
        <v>140</v>
      </c>
      <c r="F171">
        <v>13</v>
      </c>
      <c r="G171">
        <v>0</v>
      </c>
      <c r="H171">
        <v>4</v>
      </c>
      <c r="I171">
        <v>0.18</v>
      </c>
      <c r="J171">
        <v>87.41</v>
      </c>
      <c r="K171">
        <v>0.2</v>
      </c>
      <c r="L171">
        <v>1069</v>
      </c>
      <c r="M171">
        <v>59</v>
      </c>
      <c r="N171">
        <v>5.52</v>
      </c>
      <c r="O171" t="s">
        <v>20</v>
      </c>
      <c r="R171" s="7">
        <v>-0.22700000000000001</v>
      </c>
      <c r="S171" s="1">
        <v>-0.246</v>
      </c>
      <c r="T171" s="1">
        <v>-0.26500000000000001</v>
      </c>
      <c r="U171" s="1">
        <v>-0.156</v>
      </c>
      <c r="V171" s="1">
        <v>-0.21299999999999999</v>
      </c>
      <c r="W171" s="1">
        <v>-0.24399999999999999</v>
      </c>
      <c r="X171" s="1">
        <v>-0.22500000000000001</v>
      </c>
      <c r="Y171" s="1">
        <v>-0.80700000000000005</v>
      </c>
      <c r="Z171" s="1">
        <v>0.85599999999999998</v>
      </c>
      <c r="AA171" s="1">
        <v>-0.12</v>
      </c>
      <c r="AB171" s="1">
        <v>-0.22900000000000001</v>
      </c>
      <c r="AC171" s="1">
        <v>-0.2</v>
      </c>
      <c r="AD171" s="1">
        <v>-0.32800000000000001</v>
      </c>
    </row>
    <row r="172" spans="1:30" x14ac:dyDescent="0.35">
      <c r="A172" t="s">
        <v>191</v>
      </c>
      <c r="B172">
        <v>67096</v>
      </c>
      <c r="C172">
        <v>1636</v>
      </c>
      <c r="D172">
        <v>37202</v>
      </c>
      <c r="E172">
        <v>28258</v>
      </c>
      <c r="F172">
        <v>835</v>
      </c>
      <c r="G172">
        <v>11</v>
      </c>
      <c r="H172">
        <v>317</v>
      </c>
      <c r="I172">
        <v>2.44</v>
      </c>
      <c r="J172">
        <v>55.45</v>
      </c>
      <c r="K172">
        <v>4.4000000000000004</v>
      </c>
      <c r="L172">
        <v>60767</v>
      </c>
      <c r="M172">
        <v>6329</v>
      </c>
      <c r="N172">
        <v>10.42</v>
      </c>
      <c r="O172" t="s">
        <v>18</v>
      </c>
      <c r="R172" s="7">
        <v>-5.7000000000000002E-2</v>
      </c>
      <c r="S172" s="1">
        <v>-0.13100000000000001</v>
      </c>
      <c r="T172" s="1">
        <v>-7.6999999999999999E-2</v>
      </c>
      <c r="U172" s="1">
        <v>-2.5999999999999999E-2</v>
      </c>
      <c r="V172" s="1">
        <v>-7.0999999999999994E-2</v>
      </c>
      <c r="W172" s="1">
        <v>-0.153</v>
      </c>
      <c r="X172" s="1">
        <v>-0.151</v>
      </c>
      <c r="Y172" s="1">
        <v>-0.154</v>
      </c>
      <c r="Z172" s="1">
        <v>-0.45900000000000002</v>
      </c>
      <c r="AA172" s="1">
        <v>-0.107</v>
      </c>
      <c r="AB172" s="1">
        <v>-5.5E-2</v>
      </c>
      <c r="AC172" s="1">
        <v>-6.9000000000000006E-2</v>
      </c>
      <c r="AD172" s="1">
        <v>-0.13</v>
      </c>
    </row>
    <row r="173" spans="1:30" x14ac:dyDescent="0.35">
      <c r="A173" t="s">
        <v>192</v>
      </c>
      <c r="B173">
        <v>59177</v>
      </c>
      <c r="C173">
        <v>345</v>
      </c>
      <c r="D173">
        <v>52510</v>
      </c>
      <c r="E173">
        <v>6322</v>
      </c>
      <c r="F173">
        <v>264</v>
      </c>
      <c r="G173">
        <v>1</v>
      </c>
      <c r="H173">
        <v>328</v>
      </c>
      <c r="I173">
        <v>0.57999999999999996</v>
      </c>
      <c r="J173">
        <v>88.73</v>
      </c>
      <c r="K173">
        <v>0.66</v>
      </c>
      <c r="L173">
        <v>57193</v>
      </c>
      <c r="M173">
        <v>1984</v>
      </c>
      <c r="N173">
        <v>3.47</v>
      </c>
      <c r="O173" t="s">
        <v>16</v>
      </c>
      <c r="R173" s="7">
        <v>-7.8E-2</v>
      </c>
      <c r="S173" s="1">
        <v>-0.222</v>
      </c>
      <c r="T173" s="1">
        <v>3.0000000000000001E-3</v>
      </c>
      <c r="U173" s="1">
        <v>-0.127</v>
      </c>
      <c r="V173" s="1">
        <v>-0.17</v>
      </c>
      <c r="W173" s="1">
        <v>-0.23499999999999999</v>
      </c>
      <c r="X173" s="1">
        <v>-0.14799999999999999</v>
      </c>
      <c r="Y173" s="1">
        <v>-0.69199999999999995</v>
      </c>
      <c r="Z173" s="1">
        <v>0.91</v>
      </c>
      <c r="AA173" s="1">
        <v>-0.11899999999999999</v>
      </c>
      <c r="AB173" s="1">
        <v>-6.6000000000000003E-2</v>
      </c>
      <c r="AC173" s="1">
        <v>-0.16</v>
      </c>
      <c r="AD173" s="1">
        <v>-0.41099999999999998</v>
      </c>
    </row>
    <row r="174" spans="1:30" x14ac:dyDescent="0.35">
      <c r="A174" t="s">
        <v>193</v>
      </c>
      <c r="B174">
        <v>301708</v>
      </c>
      <c r="C174">
        <v>45844</v>
      </c>
      <c r="D174">
        <v>1437</v>
      </c>
      <c r="E174">
        <v>254427</v>
      </c>
      <c r="F174">
        <v>688</v>
      </c>
      <c r="G174">
        <v>7</v>
      </c>
      <c r="H174">
        <v>3</v>
      </c>
      <c r="I174">
        <v>15.19</v>
      </c>
      <c r="J174">
        <v>0.48</v>
      </c>
      <c r="K174">
        <v>3190.26</v>
      </c>
      <c r="L174">
        <v>296944</v>
      </c>
      <c r="M174">
        <v>4764</v>
      </c>
      <c r="N174">
        <v>1.6</v>
      </c>
      <c r="O174" t="s">
        <v>18</v>
      </c>
      <c r="R174" s="7">
        <v>0.54700000000000004</v>
      </c>
      <c r="S174" s="1">
        <v>2.964</v>
      </c>
      <c r="T174" s="1">
        <v>-0.26300000000000001</v>
      </c>
      <c r="U174" s="1">
        <v>1.0209999999999999</v>
      </c>
      <c r="V174" s="1">
        <v>-9.7000000000000003E-2</v>
      </c>
      <c r="W174" s="1">
        <v>-0.186</v>
      </c>
      <c r="X174" s="1">
        <v>-0.22500000000000001</v>
      </c>
      <c r="Y174" s="1">
        <v>3.532</v>
      </c>
      <c r="Z174" s="1">
        <v>-2.72</v>
      </c>
      <c r="AA174" s="1">
        <v>9.3550000000000004</v>
      </c>
      <c r="AB174" s="1">
        <v>0.63400000000000001</v>
      </c>
      <c r="AC174" s="1">
        <v>-0.10199999999999999</v>
      </c>
      <c r="AD174" s="1">
        <v>-0.48599999999999999</v>
      </c>
    </row>
    <row r="175" spans="1:30" x14ac:dyDescent="0.35">
      <c r="A175" t="s">
        <v>194</v>
      </c>
      <c r="B175">
        <v>1202</v>
      </c>
      <c r="C175">
        <v>35</v>
      </c>
      <c r="D175">
        <v>951</v>
      </c>
      <c r="E175">
        <v>216</v>
      </c>
      <c r="F175">
        <v>10</v>
      </c>
      <c r="G175">
        <v>1</v>
      </c>
      <c r="H175">
        <v>3</v>
      </c>
      <c r="I175">
        <v>2.91</v>
      </c>
      <c r="J175">
        <v>79.12</v>
      </c>
      <c r="K175">
        <v>3.68</v>
      </c>
      <c r="L175">
        <v>1064</v>
      </c>
      <c r="M175">
        <v>138</v>
      </c>
      <c r="N175">
        <v>12.97</v>
      </c>
      <c r="O175" t="s">
        <v>24</v>
      </c>
      <c r="R175" s="7">
        <v>-0.22700000000000001</v>
      </c>
      <c r="S175" s="1">
        <v>-0.24299999999999999</v>
      </c>
      <c r="T175" s="1">
        <v>-0.26500000000000001</v>
      </c>
      <c r="U175" s="1">
        <v>-0.155</v>
      </c>
      <c r="V175" s="1">
        <v>-0.214</v>
      </c>
      <c r="W175" s="1">
        <v>-0.23499999999999999</v>
      </c>
      <c r="X175" s="1">
        <v>-0.22500000000000001</v>
      </c>
      <c r="Y175" s="1">
        <v>-1.7999999999999999E-2</v>
      </c>
      <c r="Z175" s="1">
        <v>0.51500000000000001</v>
      </c>
      <c r="AA175" s="1">
        <v>-0.11</v>
      </c>
      <c r="AB175" s="1">
        <v>-0.22900000000000001</v>
      </c>
      <c r="AC175" s="1">
        <v>-0.19800000000000001</v>
      </c>
      <c r="AD175" s="1">
        <v>-2.7E-2</v>
      </c>
    </row>
    <row r="176" spans="1:30" x14ac:dyDescent="0.35">
      <c r="A176" t="s">
        <v>195</v>
      </c>
      <c r="B176">
        <v>21209</v>
      </c>
      <c r="C176">
        <v>121</v>
      </c>
      <c r="D176">
        <v>11674</v>
      </c>
      <c r="E176">
        <v>9414</v>
      </c>
      <c r="F176">
        <v>678</v>
      </c>
      <c r="G176">
        <v>5</v>
      </c>
      <c r="H176">
        <v>569</v>
      </c>
      <c r="I176">
        <v>0.56999999999999995</v>
      </c>
      <c r="J176">
        <v>55.04</v>
      </c>
      <c r="K176">
        <v>1.04</v>
      </c>
      <c r="L176">
        <v>17149</v>
      </c>
      <c r="M176">
        <v>4060</v>
      </c>
      <c r="N176">
        <v>23.67</v>
      </c>
      <c r="O176" t="s">
        <v>18</v>
      </c>
      <c r="R176" s="7">
        <v>-0.17499999999999999</v>
      </c>
      <c r="S176" s="1">
        <v>-0.23699999999999999</v>
      </c>
      <c r="T176" s="1">
        <v>-0.20899999999999999</v>
      </c>
      <c r="U176" s="1">
        <v>-0.113</v>
      </c>
      <c r="V176" s="1">
        <v>-9.9000000000000005E-2</v>
      </c>
      <c r="W176" s="1">
        <v>-0.20200000000000001</v>
      </c>
      <c r="X176" s="1">
        <v>-9.1999999999999998E-2</v>
      </c>
      <c r="Y176" s="1">
        <v>-0.69499999999999995</v>
      </c>
      <c r="Z176" s="1">
        <v>-0.47599999999999998</v>
      </c>
      <c r="AA176" s="1">
        <v>-0.11700000000000001</v>
      </c>
      <c r="AB176" s="1">
        <v>-0.182</v>
      </c>
      <c r="AC176" s="1">
        <v>-0.11600000000000001</v>
      </c>
      <c r="AD176" s="1">
        <v>0.40400000000000003</v>
      </c>
    </row>
    <row r="177" spans="1:30" x14ac:dyDescent="0.35">
      <c r="A177" t="s">
        <v>196</v>
      </c>
      <c r="B177">
        <v>15988</v>
      </c>
      <c r="C177">
        <v>146</v>
      </c>
      <c r="D177">
        <v>9959</v>
      </c>
      <c r="E177">
        <v>5883</v>
      </c>
      <c r="F177">
        <v>525</v>
      </c>
      <c r="G177">
        <v>4</v>
      </c>
      <c r="H177">
        <v>213</v>
      </c>
      <c r="I177">
        <v>0.91</v>
      </c>
      <c r="J177">
        <v>62.29</v>
      </c>
      <c r="K177">
        <v>1.47</v>
      </c>
      <c r="L177">
        <v>12334</v>
      </c>
      <c r="M177">
        <v>3654</v>
      </c>
      <c r="N177">
        <v>29.63</v>
      </c>
      <c r="O177" t="s">
        <v>24</v>
      </c>
      <c r="R177" s="7">
        <v>-0.189</v>
      </c>
      <c r="S177" s="1">
        <v>-0.23599999999999999</v>
      </c>
      <c r="T177" s="1">
        <v>-0.218</v>
      </c>
      <c r="U177" s="1">
        <v>-0.129</v>
      </c>
      <c r="V177" s="1">
        <v>-0.125</v>
      </c>
      <c r="W177" s="1">
        <v>-0.21099999999999999</v>
      </c>
      <c r="X177" s="1">
        <v>-0.17599999999999999</v>
      </c>
      <c r="Y177" s="1">
        <v>-0.59599999999999997</v>
      </c>
      <c r="Z177" s="1">
        <v>-0.17699999999999999</v>
      </c>
      <c r="AA177" s="1">
        <v>-0.11600000000000001</v>
      </c>
      <c r="AB177" s="1">
        <v>-0.19600000000000001</v>
      </c>
      <c r="AC177" s="1">
        <v>-0.125</v>
      </c>
      <c r="AD177" s="1">
        <v>0.64500000000000002</v>
      </c>
    </row>
    <row r="178" spans="1:30" x14ac:dyDescent="0.35">
      <c r="A178" t="s">
        <v>197</v>
      </c>
      <c r="B178">
        <v>431</v>
      </c>
      <c r="C178">
        <v>0</v>
      </c>
      <c r="D178">
        <v>365</v>
      </c>
      <c r="E178">
        <v>66</v>
      </c>
      <c r="F178">
        <v>11</v>
      </c>
      <c r="G178">
        <v>0</v>
      </c>
      <c r="H178">
        <v>0</v>
      </c>
      <c r="I178">
        <v>0</v>
      </c>
      <c r="J178">
        <v>84.69</v>
      </c>
      <c r="K178">
        <v>0</v>
      </c>
      <c r="L178">
        <v>384</v>
      </c>
      <c r="M178">
        <v>47</v>
      </c>
      <c r="N178">
        <v>12.24</v>
      </c>
      <c r="O178" t="s">
        <v>28</v>
      </c>
      <c r="R178" s="7">
        <v>-0.22900000000000001</v>
      </c>
      <c r="S178" s="1">
        <v>-0.246</v>
      </c>
      <c r="T178" s="1">
        <v>-0.26800000000000002</v>
      </c>
      <c r="U178" s="1">
        <v>-0.156</v>
      </c>
      <c r="V178" s="1">
        <v>-0.214</v>
      </c>
      <c r="W178" s="1">
        <v>-0.24399999999999999</v>
      </c>
      <c r="X178" s="1">
        <v>-0.22600000000000001</v>
      </c>
      <c r="Y178" s="1">
        <v>-0.85899999999999999</v>
      </c>
      <c r="Z178" s="1">
        <v>0.74399999999999999</v>
      </c>
      <c r="AA178" s="1">
        <v>-0.12</v>
      </c>
      <c r="AB178" s="1">
        <v>-0.23100000000000001</v>
      </c>
      <c r="AC178" s="1">
        <v>-0.2</v>
      </c>
      <c r="AD178" s="1">
        <v>-5.7000000000000002E-2</v>
      </c>
    </row>
    <row r="179" spans="1:30" x14ac:dyDescent="0.35">
      <c r="A179" t="s">
        <v>198</v>
      </c>
      <c r="B179">
        <v>10621</v>
      </c>
      <c r="C179">
        <v>78</v>
      </c>
      <c r="D179">
        <v>3752</v>
      </c>
      <c r="E179">
        <v>6791</v>
      </c>
      <c r="F179">
        <v>152</v>
      </c>
      <c r="G179">
        <v>2</v>
      </c>
      <c r="H179">
        <v>0</v>
      </c>
      <c r="I179">
        <v>0.73</v>
      </c>
      <c r="J179">
        <v>35.33</v>
      </c>
      <c r="K179">
        <v>2.08</v>
      </c>
      <c r="L179">
        <v>8916</v>
      </c>
      <c r="M179">
        <v>1705</v>
      </c>
      <c r="N179">
        <v>19.12</v>
      </c>
      <c r="O179" t="s">
        <v>16</v>
      </c>
      <c r="R179" s="7">
        <v>-0.20300000000000001</v>
      </c>
      <c r="S179" s="1">
        <v>-0.24</v>
      </c>
      <c r="T179" s="1">
        <v>-0.251</v>
      </c>
      <c r="U179" s="1">
        <v>-0.125</v>
      </c>
      <c r="V179" s="1">
        <v>-0.189</v>
      </c>
      <c r="W179" s="1">
        <v>-0.22700000000000001</v>
      </c>
      <c r="X179" s="1">
        <v>-0.22600000000000001</v>
      </c>
      <c r="Y179" s="1">
        <v>-0.64800000000000002</v>
      </c>
      <c r="Z179" s="1">
        <v>-1.286</v>
      </c>
      <c r="AA179" s="1">
        <v>-0.114</v>
      </c>
      <c r="AB179" s="1">
        <v>-0.20599999999999999</v>
      </c>
      <c r="AC179" s="1">
        <v>-0.16500000000000001</v>
      </c>
      <c r="AD179" s="1">
        <v>0.221</v>
      </c>
    </row>
    <row r="180" spans="1:30" x14ac:dyDescent="0.35">
      <c r="A180" t="s">
        <v>199</v>
      </c>
      <c r="B180">
        <v>10</v>
      </c>
      <c r="C180">
        <v>1</v>
      </c>
      <c r="D180">
        <v>8</v>
      </c>
      <c r="E180">
        <v>1</v>
      </c>
      <c r="F180">
        <v>0</v>
      </c>
      <c r="G180">
        <v>0</v>
      </c>
      <c r="H180">
        <v>0</v>
      </c>
      <c r="I180">
        <v>10</v>
      </c>
      <c r="J180">
        <v>80</v>
      </c>
      <c r="K180">
        <v>12.5</v>
      </c>
      <c r="L180">
        <v>10</v>
      </c>
      <c r="M180">
        <v>0</v>
      </c>
      <c r="N180">
        <v>0</v>
      </c>
      <c r="O180" t="s">
        <v>20</v>
      </c>
      <c r="R180" s="7">
        <v>-0.23</v>
      </c>
      <c r="S180" s="1">
        <v>-0.246</v>
      </c>
      <c r="T180" s="1">
        <v>-0.27</v>
      </c>
      <c r="U180" s="1">
        <v>-0.156</v>
      </c>
      <c r="V180" s="1">
        <v>-0.216</v>
      </c>
      <c r="W180" s="1">
        <v>-0.24399999999999999</v>
      </c>
      <c r="X180" s="1">
        <v>-0.22600000000000001</v>
      </c>
      <c r="Y180" s="1">
        <v>2.032</v>
      </c>
      <c r="Z180" s="1">
        <v>0.55100000000000005</v>
      </c>
      <c r="AA180" s="1">
        <v>-8.3000000000000004E-2</v>
      </c>
      <c r="AB180" s="1">
        <v>-0.23200000000000001</v>
      </c>
      <c r="AC180" s="1">
        <v>-0.20100000000000001</v>
      </c>
      <c r="AD180" s="1">
        <v>-0.55100000000000005</v>
      </c>
    </row>
    <row r="181" spans="1:30" x14ac:dyDescent="0.35">
      <c r="A181" t="s">
        <v>200</v>
      </c>
      <c r="B181">
        <v>1691</v>
      </c>
      <c r="C181">
        <v>483</v>
      </c>
      <c r="D181">
        <v>833</v>
      </c>
      <c r="E181">
        <v>375</v>
      </c>
      <c r="F181">
        <v>10</v>
      </c>
      <c r="G181">
        <v>4</v>
      </c>
      <c r="H181">
        <v>36</v>
      </c>
      <c r="I181">
        <v>28.56</v>
      </c>
      <c r="J181">
        <v>49.26</v>
      </c>
      <c r="K181">
        <v>57.98</v>
      </c>
      <c r="L181">
        <v>1619</v>
      </c>
      <c r="M181">
        <v>72</v>
      </c>
      <c r="N181">
        <v>4.45</v>
      </c>
      <c r="O181" t="s">
        <v>16</v>
      </c>
      <c r="R181" s="7">
        <v>-0.22600000000000001</v>
      </c>
      <c r="S181" s="1">
        <v>-0.21199999999999999</v>
      </c>
      <c r="T181" s="1">
        <v>-0.26600000000000001</v>
      </c>
      <c r="U181" s="1">
        <v>-0.155</v>
      </c>
      <c r="V181" s="1">
        <v>-0.214</v>
      </c>
      <c r="W181" s="1">
        <v>-0.21099999999999999</v>
      </c>
      <c r="X181" s="1">
        <v>-0.217</v>
      </c>
      <c r="Y181" s="1">
        <v>7.3979999999999997</v>
      </c>
      <c r="Z181" s="1">
        <v>-0.71299999999999997</v>
      </c>
      <c r="AA181" s="1">
        <v>5.1999999999999998E-2</v>
      </c>
      <c r="AB181" s="1">
        <v>-0.22800000000000001</v>
      </c>
      <c r="AC181" s="1">
        <v>-0.19900000000000001</v>
      </c>
      <c r="AD181" s="1">
        <v>-0.371</v>
      </c>
    </row>
    <row r="182" spans="1:30" x14ac:dyDescent="0.35">
      <c r="A182" t="s">
        <v>201</v>
      </c>
      <c r="B182">
        <v>4552</v>
      </c>
      <c r="C182">
        <v>140</v>
      </c>
      <c r="D182">
        <v>2815</v>
      </c>
      <c r="E182">
        <v>1597</v>
      </c>
      <c r="F182">
        <v>71</v>
      </c>
      <c r="G182">
        <v>1</v>
      </c>
      <c r="H182">
        <v>465</v>
      </c>
      <c r="I182">
        <v>3.08</v>
      </c>
      <c r="J182">
        <v>61.84</v>
      </c>
      <c r="K182">
        <v>4.97</v>
      </c>
      <c r="L182">
        <v>3326</v>
      </c>
      <c r="M182">
        <v>1226</v>
      </c>
      <c r="N182">
        <v>36.86</v>
      </c>
      <c r="O182" t="s">
        <v>20</v>
      </c>
      <c r="R182" s="7">
        <v>-0.218</v>
      </c>
      <c r="S182" s="1">
        <v>-0.23599999999999999</v>
      </c>
      <c r="T182" s="1">
        <v>-0.255</v>
      </c>
      <c r="U182" s="1">
        <v>-0.14899999999999999</v>
      </c>
      <c r="V182" s="1">
        <v>-0.20300000000000001</v>
      </c>
      <c r="W182" s="1">
        <v>-0.23499999999999999</v>
      </c>
      <c r="X182" s="1">
        <v>-0.11600000000000001</v>
      </c>
      <c r="Y182" s="1">
        <v>3.1E-2</v>
      </c>
      <c r="Z182" s="1">
        <v>-0.19600000000000001</v>
      </c>
      <c r="AA182" s="1">
        <v>-0.106</v>
      </c>
      <c r="AB182" s="1">
        <v>-0.223</v>
      </c>
      <c r="AC182" s="1">
        <v>-0.17499999999999999</v>
      </c>
      <c r="AD182" s="1">
        <v>0.93600000000000005</v>
      </c>
    </row>
    <row r="183" spans="1:30" x14ac:dyDescent="0.35">
      <c r="A183" t="s">
        <v>202</v>
      </c>
      <c r="B183">
        <v>2704</v>
      </c>
      <c r="C183">
        <v>36</v>
      </c>
      <c r="D183">
        <v>542</v>
      </c>
      <c r="E183">
        <v>2126</v>
      </c>
      <c r="F183">
        <v>192</v>
      </c>
      <c r="G183">
        <v>2</v>
      </c>
      <c r="H183">
        <v>24</v>
      </c>
      <c r="I183">
        <v>1.33</v>
      </c>
      <c r="J183">
        <v>20.04</v>
      </c>
      <c r="K183">
        <v>6.64</v>
      </c>
      <c r="L183">
        <v>1713</v>
      </c>
      <c r="M183">
        <v>991</v>
      </c>
      <c r="N183">
        <v>57.85</v>
      </c>
      <c r="O183" t="s">
        <v>20</v>
      </c>
      <c r="R183" s="7">
        <v>-0.223</v>
      </c>
      <c r="S183" s="1">
        <v>-0.24299999999999999</v>
      </c>
      <c r="T183" s="1">
        <v>-0.26700000000000002</v>
      </c>
      <c r="U183" s="1">
        <v>-0.14699999999999999</v>
      </c>
      <c r="V183" s="1">
        <v>-0.183</v>
      </c>
      <c r="W183" s="1">
        <v>-0.22700000000000001</v>
      </c>
      <c r="X183" s="1">
        <v>-0.22</v>
      </c>
      <c r="Y183" s="1">
        <v>-0.47499999999999998</v>
      </c>
      <c r="Z183" s="1">
        <v>-1.915</v>
      </c>
      <c r="AA183" s="1">
        <v>-0.10100000000000001</v>
      </c>
      <c r="AB183" s="1">
        <v>-0.22700000000000001</v>
      </c>
      <c r="AC183" s="1">
        <v>-0.18</v>
      </c>
      <c r="AD183" s="1">
        <v>1.7829999999999999</v>
      </c>
    </row>
    <row r="186" spans="1:30" x14ac:dyDescent="0.35">
      <c r="S186" s="7"/>
      <c r="T18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8C67-5C58-4ED2-A1FD-F223807146C8}">
  <dimension ref="A2:AT1533"/>
  <sheetViews>
    <sheetView tabSelected="1" topLeftCell="A1513" zoomScale="80" zoomScaleNormal="80" zoomScaleSheetLayoutView="70" workbookViewId="0">
      <selection activeCell="I1533" sqref="I1533"/>
    </sheetView>
  </sheetViews>
  <sheetFormatPr defaultRowHeight="14.5" x14ac:dyDescent="0.35"/>
  <cols>
    <col min="2" max="2" width="19.1796875" bestFit="1" customWidth="1"/>
    <col min="3" max="4" width="18.26953125" bestFit="1" customWidth="1"/>
    <col min="5" max="5" width="12.90625" customWidth="1"/>
    <col min="6" max="6" width="18.1796875" bestFit="1" customWidth="1"/>
    <col min="7" max="7" width="10.7265625" customWidth="1"/>
    <col min="8" max="8" width="17" bestFit="1" customWidth="1"/>
    <col min="9" max="9" width="18.1796875" bestFit="1" customWidth="1"/>
    <col min="10" max="10" width="19.81640625" bestFit="1" customWidth="1"/>
    <col min="11" max="11" width="21" bestFit="1" customWidth="1"/>
    <col min="12" max="12" width="18.36328125" bestFit="1" customWidth="1"/>
    <col min="13" max="13" width="18.1796875" bestFit="1" customWidth="1"/>
    <col min="14" max="14" width="17" bestFit="1" customWidth="1"/>
    <col min="15" max="15" width="14" bestFit="1" customWidth="1"/>
    <col min="16" max="16" width="12" bestFit="1" customWidth="1"/>
    <col min="17" max="17" width="20.1796875" bestFit="1" customWidth="1"/>
    <col min="18" max="19" width="18.1796875" bestFit="1" customWidth="1"/>
    <col min="20" max="20" width="10.54296875" customWidth="1"/>
    <col min="21" max="23" width="18.1796875" bestFit="1" customWidth="1"/>
    <col min="24" max="24" width="20.1796875" bestFit="1" customWidth="1"/>
    <col min="25" max="25" width="18.1796875" bestFit="1" customWidth="1"/>
    <col min="26" max="27" width="19.1796875" bestFit="1" customWidth="1"/>
    <col min="28" max="29" width="18.1796875" bestFit="1" customWidth="1"/>
    <col min="30" max="30" width="12.81640625" bestFit="1" customWidth="1"/>
    <col min="32" max="33" width="22.36328125" bestFit="1" customWidth="1"/>
    <col min="34" max="34" width="21.36328125" bestFit="1" customWidth="1"/>
    <col min="35" max="35" width="22.36328125" bestFit="1" customWidth="1"/>
    <col min="36" max="41" width="21.36328125" bestFit="1" customWidth="1"/>
    <col min="42" max="42" width="22.36328125" bestFit="1" customWidth="1"/>
    <col min="43" max="44" width="21.36328125" bestFit="1" customWidth="1"/>
  </cols>
  <sheetData>
    <row r="2" spans="1:14" x14ac:dyDescent="0.35">
      <c r="A2" s="13" t="s">
        <v>204</v>
      </c>
      <c r="B2" s="14" t="s">
        <v>205</v>
      </c>
      <c r="C2" s="14" t="s">
        <v>206</v>
      </c>
      <c r="D2" s="14" t="s">
        <v>207</v>
      </c>
      <c r="E2" s="14" t="s">
        <v>208</v>
      </c>
      <c r="F2" s="14" t="s">
        <v>209</v>
      </c>
      <c r="G2" s="14" t="s">
        <v>210</v>
      </c>
      <c r="H2" s="14" t="s">
        <v>211</v>
      </c>
      <c r="I2" s="14" t="s">
        <v>212</v>
      </c>
      <c r="J2" s="14" t="s">
        <v>213</v>
      </c>
      <c r="K2" s="14" t="s">
        <v>214</v>
      </c>
      <c r="L2" s="14" t="s">
        <v>215</v>
      </c>
      <c r="M2" s="14" t="s">
        <v>216</v>
      </c>
      <c r="N2" s="14" t="s">
        <v>217</v>
      </c>
    </row>
    <row r="3" spans="1:14" x14ac:dyDescent="0.35">
      <c r="A3" s="12"/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</row>
    <row r="5" spans="1:14" x14ac:dyDescent="0.35">
      <c r="A5" s="31" t="s">
        <v>218</v>
      </c>
      <c r="B5" s="31"/>
    </row>
    <row r="6" spans="1:14" x14ac:dyDescent="0.35">
      <c r="A6" s="11" t="s">
        <v>219</v>
      </c>
      <c r="B6" s="12" t="s">
        <v>222</v>
      </c>
    </row>
    <row r="7" spans="1:14" x14ac:dyDescent="0.35">
      <c r="A7" s="11" t="s">
        <v>220</v>
      </c>
      <c r="B7" s="12" t="s">
        <v>223</v>
      </c>
    </row>
    <row r="8" spans="1:14" x14ac:dyDescent="0.35">
      <c r="A8" s="11" t="s">
        <v>221</v>
      </c>
      <c r="B8" s="12" t="s">
        <v>224</v>
      </c>
    </row>
    <row r="11" spans="1:14" x14ac:dyDescent="0.35">
      <c r="A11" s="10" t="s">
        <v>203</v>
      </c>
      <c r="B11" s="2"/>
      <c r="C11" s="2"/>
      <c r="D11" s="2"/>
      <c r="I11" s="10" t="s">
        <v>225</v>
      </c>
    </row>
    <row r="12" spans="1:14" x14ac:dyDescent="0.35">
      <c r="B12" s="1"/>
      <c r="C12" s="4" t="s">
        <v>219</v>
      </c>
      <c r="D12" s="4" t="s">
        <v>220</v>
      </c>
      <c r="E12" s="4" t="s">
        <v>221</v>
      </c>
      <c r="F12" s="4" t="s">
        <v>226</v>
      </c>
      <c r="G12" s="4" t="s">
        <v>227</v>
      </c>
      <c r="I12" s="1"/>
      <c r="J12" s="4" t="s">
        <v>219</v>
      </c>
      <c r="K12" s="4" t="s">
        <v>220</v>
      </c>
      <c r="L12" s="4" t="s">
        <v>221</v>
      </c>
    </row>
    <row r="13" spans="1:14" x14ac:dyDescent="0.35">
      <c r="B13" s="5">
        <v>1</v>
      </c>
      <c r="C13" s="1">
        <v>0.23300000000000001</v>
      </c>
      <c r="D13" s="1">
        <v>0.35299999999999998</v>
      </c>
      <c r="E13" s="1">
        <v>0.41399999999999998</v>
      </c>
      <c r="F13" s="1">
        <f>SUM(C13:E13)</f>
        <v>1</v>
      </c>
      <c r="G13" s="1">
        <v>0.41399999999999998</v>
      </c>
      <c r="I13" s="5">
        <v>1</v>
      </c>
      <c r="J13" s="1">
        <f>C13^2</f>
        <v>5.4289000000000004E-2</v>
      </c>
      <c r="K13" s="1">
        <f>D13^2</f>
        <v>0.12460899999999998</v>
      </c>
      <c r="L13" s="1">
        <f>E13^2</f>
        <v>0.17139599999999999</v>
      </c>
    </row>
    <row r="14" spans="1:14" x14ac:dyDescent="0.35">
      <c r="B14" s="5">
        <v>2</v>
      </c>
      <c r="C14" s="1">
        <v>0.314</v>
      </c>
      <c r="D14" s="1">
        <v>0.34200000000000003</v>
      </c>
      <c r="E14" s="1">
        <f>1-G14</f>
        <v>0.34399999999999997</v>
      </c>
      <c r="F14" s="1">
        <f t="shared" ref="F14:F77" si="0">SUM(C14:E14)</f>
        <v>1</v>
      </c>
      <c r="G14" s="1">
        <f>SUM(C14+D14)</f>
        <v>0.65600000000000003</v>
      </c>
      <c r="I14" s="5">
        <v>2</v>
      </c>
      <c r="J14" s="1">
        <f t="shared" ref="J14:J45" si="1">C14^2</f>
        <v>9.8596000000000003E-2</v>
      </c>
      <c r="K14" s="1">
        <f t="shared" ref="K14:K45" si="2">D14^2</f>
        <v>0.11696400000000001</v>
      </c>
      <c r="L14" s="1">
        <f t="shared" ref="L14:L77" si="3">E14^2</f>
        <v>0.11833599999999998</v>
      </c>
    </row>
    <row r="15" spans="1:14" x14ac:dyDescent="0.35">
      <c r="B15" s="5">
        <v>3</v>
      </c>
      <c r="C15" s="1">
        <v>0.223</v>
      </c>
      <c r="D15" s="1">
        <v>0.42299999999999999</v>
      </c>
      <c r="E15" s="1">
        <f t="shared" ref="E15:E78" si="4">1-G15</f>
        <v>0.35399999999999998</v>
      </c>
      <c r="F15" s="1">
        <f t="shared" si="0"/>
        <v>1</v>
      </c>
      <c r="G15" s="1">
        <f t="shared" ref="G15:G78" si="5">SUM(C15+D15)</f>
        <v>0.64600000000000002</v>
      </c>
      <c r="I15" s="5">
        <v>3</v>
      </c>
      <c r="J15" s="1">
        <f t="shared" si="1"/>
        <v>4.9729000000000002E-2</v>
      </c>
      <c r="K15" s="1">
        <f t="shared" si="2"/>
        <v>0.17892899999999998</v>
      </c>
      <c r="L15" s="1">
        <f t="shared" si="3"/>
        <v>0.12531599999999998</v>
      </c>
    </row>
    <row r="16" spans="1:14" x14ac:dyDescent="0.35">
      <c r="B16" s="5">
        <v>4</v>
      </c>
      <c r="C16" s="1">
        <v>0.53400000000000003</v>
      </c>
      <c r="D16" s="1">
        <v>0.32600000000000001</v>
      </c>
      <c r="E16" s="1">
        <f t="shared" si="4"/>
        <v>0.1399999999999999</v>
      </c>
      <c r="F16" s="1">
        <f t="shared" si="0"/>
        <v>1</v>
      </c>
      <c r="G16" s="1">
        <f t="shared" si="5"/>
        <v>0.8600000000000001</v>
      </c>
      <c r="I16" s="5">
        <v>4</v>
      </c>
      <c r="J16" s="1">
        <f t="shared" si="1"/>
        <v>0.28515600000000002</v>
      </c>
      <c r="K16" s="1">
        <f t="shared" si="2"/>
        <v>0.10627600000000001</v>
      </c>
      <c r="L16" s="1">
        <f t="shared" si="3"/>
        <v>1.9599999999999972E-2</v>
      </c>
    </row>
    <row r="17" spans="2:12" x14ac:dyDescent="0.35">
      <c r="B17" s="5">
        <v>5</v>
      </c>
      <c r="C17" s="1">
        <v>0.61399999999999999</v>
      </c>
      <c r="D17" s="1">
        <v>0.219</v>
      </c>
      <c r="E17" s="1">
        <f t="shared" si="4"/>
        <v>0.16700000000000004</v>
      </c>
      <c r="F17" s="1">
        <f t="shared" si="0"/>
        <v>1</v>
      </c>
      <c r="G17" s="1">
        <f t="shared" si="5"/>
        <v>0.83299999999999996</v>
      </c>
      <c r="I17" s="5">
        <v>5</v>
      </c>
      <c r="J17" s="1">
        <f t="shared" si="1"/>
        <v>0.376996</v>
      </c>
      <c r="K17" s="1">
        <f t="shared" si="2"/>
        <v>4.7960999999999997E-2</v>
      </c>
      <c r="L17" s="1">
        <f t="shared" si="3"/>
        <v>2.7889000000000011E-2</v>
      </c>
    </row>
    <row r="18" spans="2:12" x14ac:dyDescent="0.35">
      <c r="B18" s="5">
        <v>6</v>
      </c>
      <c r="C18" s="1">
        <v>3.4000000000000002E-2</v>
      </c>
      <c r="D18" s="1">
        <v>0.52600000000000002</v>
      </c>
      <c r="E18" s="1">
        <f t="shared" si="4"/>
        <v>0.43999999999999995</v>
      </c>
      <c r="F18" s="1">
        <f t="shared" si="0"/>
        <v>1</v>
      </c>
      <c r="G18" s="1">
        <f t="shared" si="5"/>
        <v>0.56000000000000005</v>
      </c>
      <c r="I18" s="5">
        <v>6</v>
      </c>
      <c r="J18" s="1">
        <f t="shared" si="1"/>
        <v>1.1560000000000001E-3</v>
      </c>
      <c r="K18" s="1">
        <f t="shared" si="2"/>
        <v>0.27667600000000003</v>
      </c>
      <c r="L18" s="1">
        <f t="shared" si="3"/>
        <v>0.19359999999999997</v>
      </c>
    </row>
    <row r="19" spans="2:12" x14ac:dyDescent="0.35">
      <c r="B19" s="5">
        <v>7</v>
      </c>
      <c r="C19" s="1">
        <v>0.78900000000000003</v>
      </c>
      <c r="D19" s="1">
        <v>0.17899999999999999</v>
      </c>
      <c r="E19" s="1">
        <f t="shared" si="4"/>
        <v>3.2000000000000028E-2</v>
      </c>
      <c r="F19" s="1">
        <f t="shared" si="0"/>
        <v>1</v>
      </c>
      <c r="G19" s="1">
        <f t="shared" si="5"/>
        <v>0.96799999999999997</v>
      </c>
      <c r="I19" s="5">
        <v>7</v>
      </c>
      <c r="J19" s="1">
        <f t="shared" si="1"/>
        <v>0.6225210000000001</v>
      </c>
      <c r="K19" s="1">
        <f t="shared" si="2"/>
        <v>3.2041E-2</v>
      </c>
      <c r="L19" s="1">
        <f t="shared" si="3"/>
        <v>1.0240000000000019E-3</v>
      </c>
    </row>
    <row r="20" spans="2:12" x14ac:dyDescent="0.35">
      <c r="B20" s="5">
        <v>8</v>
      </c>
      <c r="C20" s="1">
        <v>0.89500000000000002</v>
      </c>
      <c r="D20" s="1">
        <v>7.3999999999999996E-2</v>
      </c>
      <c r="E20" s="1">
        <f t="shared" si="4"/>
        <v>3.1000000000000028E-2</v>
      </c>
      <c r="F20" s="1">
        <f t="shared" si="0"/>
        <v>1</v>
      </c>
      <c r="G20" s="1">
        <f t="shared" si="5"/>
        <v>0.96899999999999997</v>
      </c>
      <c r="I20" s="5">
        <v>8</v>
      </c>
      <c r="J20" s="1">
        <f t="shared" si="1"/>
        <v>0.80102499999999999</v>
      </c>
      <c r="K20" s="1">
        <f t="shared" si="2"/>
        <v>5.4759999999999991E-3</v>
      </c>
      <c r="L20" s="1">
        <f t="shared" si="3"/>
        <v>9.6100000000000167E-4</v>
      </c>
    </row>
    <row r="21" spans="2:12" x14ac:dyDescent="0.35">
      <c r="B21" s="5">
        <v>9</v>
      </c>
      <c r="C21" s="1">
        <v>0.34499999999999997</v>
      </c>
      <c r="D21" s="1">
        <v>0.26900000000000002</v>
      </c>
      <c r="E21" s="1">
        <f t="shared" si="4"/>
        <v>0.38600000000000001</v>
      </c>
      <c r="F21" s="1">
        <f t="shared" si="0"/>
        <v>1</v>
      </c>
      <c r="G21" s="1">
        <f t="shared" si="5"/>
        <v>0.61399999999999999</v>
      </c>
      <c r="I21" s="5">
        <v>9</v>
      </c>
      <c r="J21" s="1">
        <f t="shared" si="1"/>
        <v>0.11902499999999998</v>
      </c>
      <c r="K21" s="1">
        <f t="shared" si="2"/>
        <v>7.2361000000000009E-2</v>
      </c>
      <c r="L21" s="1">
        <f t="shared" si="3"/>
        <v>0.14899600000000002</v>
      </c>
    </row>
    <row r="22" spans="2:12" x14ac:dyDescent="0.35">
      <c r="B22" s="5">
        <v>10</v>
      </c>
      <c r="C22" s="1">
        <v>0.65400000000000003</v>
      </c>
      <c r="D22" s="1">
        <v>0.26700000000000002</v>
      </c>
      <c r="E22" s="1">
        <f t="shared" si="4"/>
        <v>7.8999999999999959E-2</v>
      </c>
      <c r="F22" s="1">
        <f t="shared" si="0"/>
        <v>1</v>
      </c>
      <c r="G22" s="1">
        <f t="shared" si="5"/>
        <v>0.92100000000000004</v>
      </c>
      <c r="I22" s="5">
        <v>10</v>
      </c>
      <c r="J22" s="1">
        <f t="shared" si="1"/>
        <v>0.42771600000000004</v>
      </c>
      <c r="K22" s="1">
        <f t="shared" si="2"/>
        <v>7.1289000000000005E-2</v>
      </c>
      <c r="L22" s="1">
        <f t="shared" si="3"/>
        <v>6.2409999999999939E-3</v>
      </c>
    </row>
    <row r="23" spans="2:12" x14ac:dyDescent="0.35">
      <c r="B23" s="5">
        <v>11</v>
      </c>
      <c r="C23" s="1">
        <v>0.34599999999999997</v>
      </c>
      <c r="D23" s="1">
        <v>0.26700000000000002</v>
      </c>
      <c r="E23" s="1">
        <f t="shared" si="4"/>
        <v>0.38700000000000001</v>
      </c>
      <c r="F23" s="1">
        <f t="shared" si="0"/>
        <v>1</v>
      </c>
      <c r="G23" s="1">
        <f t="shared" si="5"/>
        <v>0.61299999999999999</v>
      </c>
      <c r="I23" s="5">
        <v>11</v>
      </c>
      <c r="J23" s="1">
        <f t="shared" si="1"/>
        <v>0.11971599999999999</v>
      </c>
      <c r="K23" s="1">
        <f t="shared" si="2"/>
        <v>7.1289000000000005E-2</v>
      </c>
      <c r="L23" s="1">
        <f t="shared" si="3"/>
        <v>0.14976900000000001</v>
      </c>
    </row>
    <row r="24" spans="2:12" x14ac:dyDescent="0.35">
      <c r="B24" s="5">
        <v>12</v>
      </c>
      <c r="C24" s="1">
        <v>0.72399999999999998</v>
      </c>
      <c r="D24" s="1">
        <v>0.64200000000000002</v>
      </c>
      <c r="E24" s="1">
        <f t="shared" si="4"/>
        <v>-0.3660000000000001</v>
      </c>
      <c r="F24" s="1">
        <f t="shared" si="0"/>
        <v>1</v>
      </c>
      <c r="G24" s="1">
        <f t="shared" si="5"/>
        <v>1.3660000000000001</v>
      </c>
      <c r="I24" s="5">
        <v>12</v>
      </c>
      <c r="J24" s="1">
        <f t="shared" si="1"/>
        <v>0.52417599999999998</v>
      </c>
      <c r="K24" s="1">
        <f t="shared" si="2"/>
        <v>0.41216400000000003</v>
      </c>
      <c r="L24" s="1">
        <f t="shared" si="3"/>
        <v>0.13395600000000008</v>
      </c>
    </row>
    <row r="25" spans="2:12" x14ac:dyDescent="0.35">
      <c r="B25" s="5">
        <v>13</v>
      </c>
      <c r="C25" s="1">
        <v>0.46700000000000003</v>
      </c>
      <c r="D25" s="1">
        <v>0.35699999999999998</v>
      </c>
      <c r="E25" s="1">
        <f t="shared" si="4"/>
        <v>0.17599999999999993</v>
      </c>
      <c r="F25" s="1">
        <f t="shared" si="0"/>
        <v>1</v>
      </c>
      <c r="G25" s="1">
        <f t="shared" si="5"/>
        <v>0.82400000000000007</v>
      </c>
      <c r="I25" s="5">
        <v>13</v>
      </c>
      <c r="J25" s="1">
        <f t="shared" si="1"/>
        <v>0.21808900000000003</v>
      </c>
      <c r="K25" s="1">
        <f t="shared" si="2"/>
        <v>0.12744899999999998</v>
      </c>
      <c r="L25" s="1">
        <f t="shared" si="3"/>
        <v>3.0975999999999976E-2</v>
      </c>
    </row>
    <row r="26" spans="2:12" x14ac:dyDescent="0.35">
      <c r="B26" s="5">
        <v>14</v>
      </c>
      <c r="C26" s="1">
        <v>0.34599999999999997</v>
      </c>
      <c r="D26" s="1">
        <v>0.23400000000000001</v>
      </c>
      <c r="E26" s="1">
        <f t="shared" si="4"/>
        <v>0.42000000000000004</v>
      </c>
      <c r="F26" s="1">
        <f t="shared" si="0"/>
        <v>1</v>
      </c>
      <c r="G26" s="1">
        <f t="shared" si="5"/>
        <v>0.57999999999999996</v>
      </c>
      <c r="I26" s="5">
        <v>14</v>
      </c>
      <c r="J26" s="1">
        <f t="shared" si="1"/>
        <v>0.11971599999999999</v>
      </c>
      <c r="K26" s="1">
        <f t="shared" si="2"/>
        <v>5.4756000000000006E-2</v>
      </c>
      <c r="L26" s="1">
        <f t="shared" si="3"/>
        <v>0.17640000000000003</v>
      </c>
    </row>
    <row r="27" spans="2:12" x14ac:dyDescent="0.35">
      <c r="B27" s="5">
        <v>15</v>
      </c>
      <c r="C27" s="1">
        <v>0.46500000000000002</v>
      </c>
      <c r="D27" s="1">
        <v>0.373</v>
      </c>
      <c r="E27" s="1">
        <f t="shared" si="4"/>
        <v>0.16199999999999992</v>
      </c>
      <c r="F27" s="1">
        <f t="shared" si="0"/>
        <v>1</v>
      </c>
      <c r="G27" s="1">
        <f t="shared" si="5"/>
        <v>0.83800000000000008</v>
      </c>
      <c r="I27" s="5">
        <v>15</v>
      </c>
      <c r="J27" s="1">
        <f t="shared" si="1"/>
        <v>0.21622500000000003</v>
      </c>
      <c r="K27" s="1">
        <f t="shared" si="2"/>
        <v>0.139129</v>
      </c>
      <c r="L27" s="1">
        <f t="shared" si="3"/>
        <v>2.6243999999999976E-2</v>
      </c>
    </row>
    <row r="28" spans="2:12" x14ac:dyDescent="0.35">
      <c r="B28" s="5">
        <v>16</v>
      </c>
      <c r="C28" s="1">
        <v>0.68500000000000005</v>
      </c>
      <c r="D28" s="1">
        <v>0.53800000000000003</v>
      </c>
      <c r="E28" s="1">
        <f t="shared" si="4"/>
        <v>-0.22300000000000009</v>
      </c>
      <c r="F28" s="1">
        <f t="shared" si="0"/>
        <v>1</v>
      </c>
      <c r="G28" s="1">
        <f t="shared" si="5"/>
        <v>1.2230000000000001</v>
      </c>
      <c r="I28" s="5">
        <v>16</v>
      </c>
      <c r="J28" s="1">
        <f t="shared" si="1"/>
        <v>0.46922500000000006</v>
      </c>
      <c r="K28" s="1">
        <f t="shared" si="2"/>
        <v>0.28944400000000003</v>
      </c>
      <c r="L28" s="1">
        <f t="shared" si="3"/>
        <v>4.9729000000000037E-2</v>
      </c>
    </row>
    <row r="29" spans="2:12" x14ac:dyDescent="0.35">
      <c r="B29" s="5">
        <v>17</v>
      </c>
      <c r="C29" s="1">
        <v>0.35599999999999998</v>
      </c>
      <c r="D29" s="1">
        <v>0.28399999999999997</v>
      </c>
      <c r="E29" s="1">
        <f t="shared" si="4"/>
        <v>0.3600000000000001</v>
      </c>
      <c r="F29" s="1">
        <f t="shared" si="0"/>
        <v>1</v>
      </c>
      <c r="G29" s="1">
        <f t="shared" si="5"/>
        <v>0.6399999999999999</v>
      </c>
      <c r="I29" s="5">
        <v>17</v>
      </c>
      <c r="J29" s="1">
        <f t="shared" si="1"/>
        <v>0.12673599999999999</v>
      </c>
      <c r="K29" s="1">
        <f t="shared" si="2"/>
        <v>8.0655999999999992E-2</v>
      </c>
      <c r="L29" s="1">
        <f t="shared" si="3"/>
        <v>0.12960000000000008</v>
      </c>
    </row>
    <row r="30" spans="2:12" x14ac:dyDescent="0.35">
      <c r="B30" s="5">
        <v>18</v>
      </c>
      <c r="C30" s="1">
        <v>0.23499999999999999</v>
      </c>
      <c r="D30" s="1">
        <v>0.13600000000000001</v>
      </c>
      <c r="E30" s="1">
        <f t="shared" si="4"/>
        <v>0.629</v>
      </c>
      <c r="F30" s="1">
        <f t="shared" si="0"/>
        <v>1</v>
      </c>
      <c r="G30" s="1">
        <f t="shared" si="5"/>
        <v>0.371</v>
      </c>
      <c r="I30" s="5">
        <v>18</v>
      </c>
      <c r="J30" s="1">
        <f t="shared" si="1"/>
        <v>5.5224999999999996E-2</v>
      </c>
      <c r="K30" s="1">
        <f t="shared" si="2"/>
        <v>1.8496000000000002E-2</v>
      </c>
      <c r="L30" s="1">
        <f t="shared" si="3"/>
        <v>0.39564100000000002</v>
      </c>
    </row>
    <row r="31" spans="2:12" x14ac:dyDescent="0.35">
      <c r="B31" s="5">
        <v>19</v>
      </c>
      <c r="C31" s="1">
        <v>0.13500000000000001</v>
      </c>
      <c r="D31" s="1">
        <v>0.72399999999999998</v>
      </c>
      <c r="E31" s="1">
        <f t="shared" si="4"/>
        <v>0.14100000000000001</v>
      </c>
      <c r="F31" s="1">
        <f t="shared" si="0"/>
        <v>1</v>
      </c>
      <c r="G31" s="1">
        <f t="shared" si="5"/>
        <v>0.85899999999999999</v>
      </c>
      <c r="I31" s="5">
        <v>19</v>
      </c>
      <c r="J31" s="1">
        <f t="shared" si="1"/>
        <v>1.8225000000000002E-2</v>
      </c>
      <c r="K31" s="1">
        <f t="shared" si="2"/>
        <v>0.52417599999999998</v>
      </c>
      <c r="L31" s="1">
        <f t="shared" si="3"/>
        <v>1.9881000000000003E-2</v>
      </c>
    </row>
    <row r="32" spans="2:12" x14ac:dyDescent="0.35">
      <c r="B32" s="5">
        <v>20</v>
      </c>
      <c r="C32" s="1">
        <v>0.45600000000000002</v>
      </c>
      <c r="D32" s="1">
        <v>0.47199999999999998</v>
      </c>
      <c r="E32" s="1">
        <f t="shared" si="4"/>
        <v>7.2000000000000064E-2</v>
      </c>
      <c r="F32" s="1">
        <f t="shared" si="0"/>
        <v>1</v>
      </c>
      <c r="G32" s="1">
        <f t="shared" si="5"/>
        <v>0.92799999999999994</v>
      </c>
      <c r="I32" s="5">
        <v>20</v>
      </c>
      <c r="J32" s="1">
        <f t="shared" si="1"/>
        <v>0.20793600000000001</v>
      </c>
      <c r="K32" s="1">
        <f t="shared" si="2"/>
        <v>0.22278399999999998</v>
      </c>
      <c r="L32" s="1">
        <f t="shared" si="3"/>
        <v>5.1840000000000089E-3</v>
      </c>
    </row>
    <row r="33" spans="2:12" x14ac:dyDescent="0.35">
      <c r="B33" s="5">
        <v>21</v>
      </c>
      <c r="C33" s="1">
        <v>0.56699999999999995</v>
      </c>
      <c r="D33" s="1">
        <v>0.32700000000000001</v>
      </c>
      <c r="E33" s="1">
        <f t="shared" si="4"/>
        <v>0.10600000000000009</v>
      </c>
      <c r="F33" s="1">
        <f t="shared" si="0"/>
        <v>1</v>
      </c>
      <c r="G33" s="1">
        <f t="shared" si="5"/>
        <v>0.89399999999999991</v>
      </c>
      <c r="I33" s="5">
        <v>21</v>
      </c>
      <c r="J33" s="1">
        <f t="shared" si="1"/>
        <v>0.32148899999999997</v>
      </c>
      <c r="K33" s="1">
        <f t="shared" si="2"/>
        <v>0.10692900000000001</v>
      </c>
      <c r="L33" s="1">
        <f t="shared" si="3"/>
        <v>1.123600000000002E-2</v>
      </c>
    </row>
    <row r="34" spans="2:12" x14ac:dyDescent="0.35">
      <c r="B34" s="5">
        <v>22</v>
      </c>
      <c r="C34" s="1">
        <v>0.624</v>
      </c>
      <c r="D34" s="1">
        <v>0.245</v>
      </c>
      <c r="E34" s="1">
        <f t="shared" si="4"/>
        <v>0.13100000000000001</v>
      </c>
      <c r="F34" s="1">
        <f t="shared" si="0"/>
        <v>1</v>
      </c>
      <c r="G34" s="1">
        <f t="shared" si="5"/>
        <v>0.86899999999999999</v>
      </c>
      <c r="I34" s="5">
        <v>22</v>
      </c>
      <c r="J34" s="1">
        <f t="shared" si="1"/>
        <v>0.389376</v>
      </c>
      <c r="K34" s="1">
        <f t="shared" si="2"/>
        <v>6.0024999999999995E-2</v>
      </c>
      <c r="L34" s="1">
        <f t="shared" si="3"/>
        <v>1.7161000000000003E-2</v>
      </c>
    </row>
    <row r="35" spans="2:12" x14ac:dyDescent="0.35">
      <c r="B35" s="5">
        <v>23</v>
      </c>
      <c r="C35" s="1">
        <v>0.76400000000000001</v>
      </c>
      <c r="D35" s="1">
        <v>0.153</v>
      </c>
      <c r="E35" s="1">
        <f t="shared" si="4"/>
        <v>8.2999999999999963E-2</v>
      </c>
      <c r="F35" s="1">
        <f t="shared" si="0"/>
        <v>1</v>
      </c>
      <c r="G35" s="1">
        <f t="shared" si="5"/>
        <v>0.91700000000000004</v>
      </c>
      <c r="I35" s="5">
        <v>23</v>
      </c>
      <c r="J35" s="1">
        <f t="shared" si="1"/>
        <v>0.58369599999999999</v>
      </c>
      <c r="K35" s="1">
        <f t="shared" si="2"/>
        <v>2.3408999999999999E-2</v>
      </c>
      <c r="L35" s="1">
        <f t="shared" si="3"/>
        <v>6.8889999999999941E-3</v>
      </c>
    </row>
    <row r="36" spans="2:12" x14ac:dyDescent="0.35">
      <c r="B36" s="5">
        <v>24</v>
      </c>
      <c r="C36" s="1">
        <v>0.34499999999999997</v>
      </c>
      <c r="D36" s="1">
        <v>0.52300000000000002</v>
      </c>
      <c r="E36" s="1">
        <f t="shared" si="4"/>
        <v>0.13200000000000001</v>
      </c>
      <c r="F36" s="1">
        <f t="shared" si="0"/>
        <v>1</v>
      </c>
      <c r="G36" s="1">
        <f t="shared" si="5"/>
        <v>0.86799999999999999</v>
      </c>
      <c r="I36" s="5">
        <v>24</v>
      </c>
      <c r="J36" s="1">
        <f t="shared" si="1"/>
        <v>0.11902499999999998</v>
      </c>
      <c r="K36" s="1">
        <f t="shared" si="2"/>
        <v>0.27352900000000002</v>
      </c>
      <c r="L36" s="1">
        <f t="shared" si="3"/>
        <v>1.7424000000000002E-2</v>
      </c>
    </row>
    <row r="37" spans="2:12" x14ac:dyDescent="0.35">
      <c r="B37" s="5">
        <v>25</v>
      </c>
      <c r="C37" s="1">
        <v>0.67400000000000004</v>
      </c>
      <c r="D37" s="1">
        <v>0.26300000000000001</v>
      </c>
      <c r="E37" s="1">
        <f t="shared" si="4"/>
        <v>6.2999999999999945E-2</v>
      </c>
      <c r="F37" s="1">
        <f t="shared" si="0"/>
        <v>1</v>
      </c>
      <c r="G37" s="1">
        <f t="shared" si="5"/>
        <v>0.93700000000000006</v>
      </c>
      <c r="I37" s="5">
        <v>25</v>
      </c>
      <c r="J37" s="1">
        <f t="shared" si="1"/>
        <v>0.45427600000000007</v>
      </c>
      <c r="K37" s="1">
        <f t="shared" si="2"/>
        <v>6.9169000000000008E-2</v>
      </c>
      <c r="L37" s="1">
        <f t="shared" si="3"/>
        <v>3.9689999999999934E-3</v>
      </c>
    </row>
    <row r="38" spans="2:12" x14ac:dyDescent="0.35">
      <c r="B38" s="5">
        <v>26</v>
      </c>
      <c r="C38" s="1">
        <v>0.45200000000000001</v>
      </c>
      <c r="D38" s="1">
        <v>0.42599999999999999</v>
      </c>
      <c r="E38" s="1">
        <f t="shared" si="4"/>
        <v>0.122</v>
      </c>
      <c r="F38" s="1">
        <f t="shared" si="0"/>
        <v>1</v>
      </c>
      <c r="G38" s="1">
        <f t="shared" si="5"/>
        <v>0.878</v>
      </c>
      <c r="I38" s="5">
        <v>26</v>
      </c>
      <c r="J38" s="1">
        <f t="shared" si="1"/>
        <v>0.20430400000000001</v>
      </c>
      <c r="K38" s="1">
        <f t="shared" si="2"/>
        <v>0.181476</v>
      </c>
      <c r="L38" s="1">
        <f t="shared" si="3"/>
        <v>1.4884E-2</v>
      </c>
    </row>
    <row r="39" spans="2:12" x14ac:dyDescent="0.35">
      <c r="B39" s="5">
        <v>27</v>
      </c>
      <c r="C39" s="1">
        <v>0.13400000000000001</v>
      </c>
      <c r="D39" s="1">
        <v>0.85099999999999998</v>
      </c>
      <c r="E39" s="1">
        <f t="shared" si="4"/>
        <v>1.5000000000000013E-2</v>
      </c>
      <c r="F39" s="1">
        <f t="shared" si="0"/>
        <v>1</v>
      </c>
      <c r="G39" s="1">
        <f t="shared" si="5"/>
        <v>0.98499999999999999</v>
      </c>
      <c r="I39" s="5">
        <v>27</v>
      </c>
      <c r="J39" s="1">
        <f t="shared" si="1"/>
        <v>1.7956000000000003E-2</v>
      </c>
      <c r="K39" s="1">
        <f t="shared" si="2"/>
        <v>0.72420099999999998</v>
      </c>
      <c r="L39" s="1">
        <f t="shared" si="3"/>
        <v>2.250000000000004E-4</v>
      </c>
    </row>
    <row r="40" spans="2:12" x14ac:dyDescent="0.35">
      <c r="B40" s="5">
        <v>28</v>
      </c>
      <c r="C40" s="1">
        <v>0.58599999999999997</v>
      </c>
      <c r="D40" s="1">
        <v>0.35599999999999998</v>
      </c>
      <c r="E40" s="1">
        <f t="shared" si="4"/>
        <v>5.8000000000000052E-2</v>
      </c>
      <c r="F40" s="1">
        <f t="shared" si="0"/>
        <v>1</v>
      </c>
      <c r="G40" s="1">
        <f t="shared" si="5"/>
        <v>0.94199999999999995</v>
      </c>
      <c r="I40" s="5">
        <v>28</v>
      </c>
      <c r="J40" s="1">
        <f t="shared" si="1"/>
        <v>0.34339599999999998</v>
      </c>
      <c r="K40" s="1">
        <f t="shared" si="2"/>
        <v>0.12673599999999999</v>
      </c>
      <c r="L40" s="1">
        <f t="shared" si="3"/>
        <v>3.3640000000000059E-3</v>
      </c>
    </row>
    <row r="41" spans="2:12" x14ac:dyDescent="0.35">
      <c r="B41" s="5">
        <v>29</v>
      </c>
      <c r="C41" s="1">
        <v>0.85599999999999998</v>
      </c>
      <c r="D41" s="1">
        <v>5.3999999999999999E-2</v>
      </c>
      <c r="E41" s="1">
        <f t="shared" si="4"/>
        <v>8.9999999999999969E-2</v>
      </c>
      <c r="F41" s="1">
        <f t="shared" si="0"/>
        <v>1</v>
      </c>
      <c r="G41" s="1">
        <f t="shared" si="5"/>
        <v>0.91</v>
      </c>
      <c r="I41" s="5">
        <v>29</v>
      </c>
      <c r="J41" s="1">
        <f t="shared" si="1"/>
        <v>0.73273599999999994</v>
      </c>
      <c r="K41" s="1">
        <f t="shared" si="2"/>
        <v>2.9159999999999998E-3</v>
      </c>
      <c r="L41" s="1">
        <f t="shared" si="3"/>
        <v>8.0999999999999944E-3</v>
      </c>
    </row>
    <row r="42" spans="2:12" x14ac:dyDescent="0.35">
      <c r="B42" s="5">
        <v>30</v>
      </c>
      <c r="C42" s="1">
        <v>0.53400000000000003</v>
      </c>
      <c r="D42" s="1">
        <v>0.36699999999999999</v>
      </c>
      <c r="E42" s="1">
        <f t="shared" si="4"/>
        <v>9.8999999999999977E-2</v>
      </c>
      <c r="F42" s="1">
        <f t="shared" si="0"/>
        <v>1</v>
      </c>
      <c r="G42" s="1">
        <f t="shared" si="5"/>
        <v>0.90100000000000002</v>
      </c>
      <c r="I42" s="5">
        <v>30</v>
      </c>
      <c r="J42" s="1">
        <f t="shared" si="1"/>
        <v>0.28515600000000002</v>
      </c>
      <c r="K42" s="1">
        <f t="shared" si="2"/>
        <v>0.134689</v>
      </c>
      <c r="L42" s="1">
        <f t="shared" si="3"/>
        <v>9.8009999999999955E-3</v>
      </c>
    </row>
    <row r="43" spans="2:12" x14ac:dyDescent="0.35">
      <c r="B43" s="5">
        <v>31</v>
      </c>
      <c r="C43" s="1">
        <v>0.57399999999999995</v>
      </c>
      <c r="D43" s="1">
        <v>0.36699999999999999</v>
      </c>
      <c r="E43" s="1">
        <f t="shared" si="4"/>
        <v>5.9000000000000052E-2</v>
      </c>
      <c r="F43" s="1">
        <f t="shared" si="0"/>
        <v>1</v>
      </c>
      <c r="G43" s="1">
        <f t="shared" si="5"/>
        <v>0.94099999999999995</v>
      </c>
      <c r="I43" s="5">
        <v>31</v>
      </c>
      <c r="J43" s="1">
        <f t="shared" si="1"/>
        <v>0.32947599999999994</v>
      </c>
      <c r="K43" s="1">
        <f t="shared" si="2"/>
        <v>0.134689</v>
      </c>
      <c r="L43" s="1">
        <f t="shared" si="3"/>
        <v>3.4810000000000062E-3</v>
      </c>
    </row>
    <row r="44" spans="2:12" x14ac:dyDescent="0.35">
      <c r="B44" s="5">
        <v>32</v>
      </c>
      <c r="C44" s="1">
        <v>0.25600000000000001</v>
      </c>
      <c r="D44" s="1">
        <v>0.68300000000000005</v>
      </c>
      <c r="E44" s="1">
        <f t="shared" si="4"/>
        <v>6.0999999999999943E-2</v>
      </c>
      <c r="F44" s="1">
        <f t="shared" si="0"/>
        <v>1</v>
      </c>
      <c r="G44" s="1">
        <f t="shared" si="5"/>
        <v>0.93900000000000006</v>
      </c>
      <c r="I44" s="5">
        <v>32</v>
      </c>
      <c r="J44" s="1">
        <f t="shared" si="1"/>
        <v>6.5535999999999997E-2</v>
      </c>
      <c r="K44" s="1">
        <f t="shared" si="2"/>
        <v>0.4664890000000001</v>
      </c>
      <c r="L44" s="1">
        <f t="shared" si="3"/>
        <v>3.720999999999993E-3</v>
      </c>
    </row>
    <row r="45" spans="2:12" x14ac:dyDescent="0.35">
      <c r="B45" s="5">
        <v>33</v>
      </c>
      <c r="C45" s="1">
        <v>0.57399999999999995</v>
      </c>
      <c r="D45" s="1">
        <v>0.32700000000000001</v>
      </c>
      <c r="E45" s="1">
        <f t="shared" si="4"/>
        <v>9.8999999999999977E-2</v>
      </c>
      <c r="F45" s="1">
        <f t="shared" si="0"/>
        <v>1</v>
      </c>
      <c r="G45" s="1">
        <f t="shared" si="5"/>
        <v>0.90100000000000002</v>
      </c>
      <c r="I45" s="5">
        <v>33</v>
      </c>
      <c r="J45" s="1">
        <f t="shared" si="1"/>
        <v>0.32947599999999994</v>
      </c>
      <c r="K45" s="1">
        <f t="shared" si="2"/>
        <v>0.10692900000000001</v>
      </c>
      <c r="L45" s="1">
        <f t="shared" si="3"/>
        <v>9.8009999999999955E-3</v>
      </c>
    </row>
    <row r="46" spans="2:12" x14ac:dyDescent="0.35">
      <c r="B46" s="5">
        <v>34</v>
      </c>
      <c r="C46" s="1">
        <v>0.63400000000000001</v>
      </c>
      <c r="D46" s="1">
        <v>0.17399999999999999</v>
      </c>
      <c r="E46" s="1">
        <f t="shared" si="4"/>
        <v>0.19199999999999995</v>
      </c>
      <c r="F46" s="1">
        <f t="shared" si="0"/>
        <v>1</v>
      </c>
      <c r="G46" s="1">
        <f t="shared" si="5"/>
        <v>0.80800000000000005</v>
      </c>
      <c r="I46" s="5">
        <v>34</v>
      </c>
      <c r="J46" s="1">
        <f t="shared" ref="J46:J77" si="6">C46^2</f>
        <v>0.40195600000000004</v>
      </c>
      <c r="K46" s="1">
        <f t="shared" ref="K46:K77" si="7">D46^2</f>
        <v>3.0275999999999997E-2</v>
      </c>
      <c r="L46" s="1">
        <f t="shared" si="3"/>
        <v>3.686399999999998E-2</v>
      </c>
    </row>
    <row r="47" spans="2:12" x14ac:dyDescent="0.35">
      <c r="B47" s="5">
        <v>35</v>
      </c>
      <c r="C47" s="1">
        <v>0.86499999999999999</v>
      </c>
      <c r="D47" s="1">
        <v>4.5999999999999999E-2</v>
      </c>
      <c r="E47" s="1">
        <f t="shared" si="4"/>
        <v>8.8999999999999968E-2</v>
      </c>
      <c r="F47" s="1">
        <f t="shared" si="0"/>
        <v>1</v>
      </c>
      <c r="G47" s="1">
        <f t="shared" si="5"/>
        <v>0.91100000000000003</v>
      </c>
      <c r="I47" s="5">
        <v>35</v>
      </c>
      <c r="J47" s="1">
        <f t="shared" si="6"/>
        <v>0.74822500000000003</v>
      </c>
      <c r="K47" s="1">
        <f t="shared" si="7"/>
        <v>2.1159999999999998E-3</v>
      </c>
      <c r="L47" s="1">
        <f t="shared" si="3"/>
        <v>7.920999999999994E-3</v>
      </c>
    </row>
    <row r="48" spans="2:12" x14ac:dyDescent="0.35">
      <c r="B48" s="5">
        <v>36</v>
      </c>
      <c r="C48" s="1">
        <v>0.34599999999999997</v>
      </c>
      <c r="D48" s="1">
        <v>6.2E-2</v>
      </c>
      <c r="E48" s="1">
        <f t="shared" si="4"/>
        <v>0.59200000000000008</v>
      </c>
      <c r="F48" s="1">
        <f t="shared" si="0"/>
        <v>1</v>
      </c>
      <c r="G48" s="1">
        <f t="shared" si="5"/>
        <v>0.40799999999999997</v>
      </c>
      <c r="I48" s="5">
        <v>36</v>
      </c>
      <c r="J48" s="1">
        <f t="shared" si="6"/>
        <v>0.11971599999999999</v>
      </c>
      <c r="K48" s="1">
        <f t="shared" si="7"/>
        <v>3.8439999999999998E-3</v>
      </c>
      <c r="L48" s="1">
        <f t="shared" si="3"/>
        <v>0.35046400000000011</v>
      </c>
    </row>
    <row r="49" spans="2:12" x14ac:dyDescent="0.35">
      <c r="B49" s="5">
        <v>37</v>
      </c>
      <c r="C49" s="1">
        <v>0.34499999999999997</v>
      </c>
      <c r="D49" s="1">
        <v>0.42599999999999999</v>
      </c>
      <c r="E49" s="1">
        <f t="shared" si="4"/>
        <v>0.22900000000000009</v>
      </c>
      <c r="F49" s="1">
        <f t="shared" si="0"/>
        <v>1</v>
      </c>
      <c r="G49" s="1">
        <f t="shared" si="5"/>
        <v>0.77099999999999991</v>
      </c>
      <c r="I49" s="5">
        <v>37</v>
      </c>
      <c r="J49" s="1">
        <f t="shared" si="6"/>
        <v>0.11902499999999998</v>
      </c>
      <c r="K49" s="1">
        <f t="shared" si="7"/>
        <v>0.181476</v>
      </c>
      <c r="L49" s="1">
        <f t="shared" si="3"/>
        <v>5.2441000000000043E-2</v>
      </c>
    </row>
    <row r="50" spans="2:12" x14ac:dyDescent="0.35">
      <c r="B50" s="5">
        <v>38</v>
      </c>
      <c r="C50" s="1">
        <v>0.85499999999999998</v>
      </c>
      <c r="D50" s="1">
        <v>0.121</v>
      </c>
      <c r="E50" s="1">
        <f t="shared" si="4"/>
        <v>2.4000000000000021E-2</v>
      </c>
      <c r="F50" s="1">
        <f t="shared" si="0"/>
        <v>1</v>
      </c>
      <c r="G50" s="1">
        <f t="shared" si="5"/>
        <v>0.97599999999999998</v>
      </c>
      <c r="I50" s="5">
        <v>38</v>
      </c>
      <c r="J50" s="1">
        <f t="shared" si="6"/>
        <v>0.73102499999999992</v>
      </c>
      <c r="K50" s="1">
        <f t="shared" si="7"/>
        <v>1.4641E-2</v>
      </c>
      <c r="L50" s="1">
        <f t="shared" si="3"/>
        <v>5.7600000000000099E-4</v>
      </c>
    </row>
    <row r="51" spans="2:12" x14ac:dyDescent="0.35">
      <c r="B51" s="5">
        <v>39</v>
      </c>
      <c r="C51" s="1">
        <v>0.56299999999999994</v>
      </c>
      <c r="D51" s="1">
        <v>0.35299999999999998</v>
      </c>
      <c r="E51" s="1">
        <f t="shared" si="4"/>
        <v>8.4000000000000075E-2</v>
      </c>
      <c r="F51" s="1">
        <f t="shared" si="0"/>
        <v>1</v>
      </c>
      <c r="G51" s="1">
        <f t="shared" si="5"/>
        <v>0.91599999999999993</v>
      </c>
      <c r="I51" s="5">
        <v>39</v>
      </c>
      <c r="J51" s="1">
        <f t="shared" si="6"/>
        <v>0.31696899999999995</v>
      </c>
      <c r="K51" s="1">
        <f t="shared" si="7"/>
        <v>0.12460899999999998</v>
      </c>
      <c r="L51" s="1">
        <f t="shared" si="3"/>
        <v>7.0560000000000128E-3</v>
      </c>
    </row>
    <row r="52" spans="2:12" x14ac:dyDescent="0.35">
      <c r="B52" s="5">
        <v>40</v>
      </c>
      <c r="C52" s="1">
        <v>0.68500000000000005</v>
      </c>
      <c r="D52" s="1">
        <v>0.17399999999999999</v>
      </c>
      <c r="E52" s="1">
        <f t="shared" si="4"/>
        <v>0.14100000000000001</v>
      </c>
      <c r="F52" s="1">
        <f t="shared" si="0"/>
        <v>1</v>
      </c>
      <c r="G52" s="1">
        <f t="shared" si="5"/>
        <v>0.85899999999999999</v>
      </c>
      <c r="I52" s="5">
        <v>40</v>
      </c>
      <c r="J52" s="1">
        <f t="shared" si="6"/>
        <v>0.46922500000000006</v>
      </c>
      <c r="K52" s="1">
        <f t="shared" si="7"/>
        <v>3.0275999999999997E-2</v>
      </c>
      <c r="L52" s="1">
        <f t="shared" si="3"/>
        <v>1.9881000000000003E-2</v>
      </c>
    </row>
    <row r="53" spans="2:12" x14ac:dyDescent="0.35">
      <c r="B53" s="5">
        <v>41</v>
      </c>
      <c r="C53" s="1">
        <v>0.23400000000000001</v>
      </c>
      <c r="D53" s="1">
        <v>0.68400000000000005</v>
      </c>
      <c r="E53" s="1">
        <f t="shared" si="4"/>
        <v>8.1999999999999962E-2</v>
      </c>
      <c r="F53" s="1">
        <f t="shared" si="0"/>
        <v>1</v>
      </c>
      <c r="G53" s="1">
        <f t="shared" si="5"/>
        <v>0.91800000000000004</v>
      </c>
      <c r="I53" s="5">
        <v>41</v>
      </c>
      <c r="J53" s="1">
        <f t="shared" si="6"/>
        <v>5.4756000000000006E-2</v>
      </c>
      <c r="K53" s="1">
        <f t="shared" si="7"/>
        <v>0.46785600000000005</v>
      </c>
      <c r="L53" s="1">
        <f t="shared" si="3"/>
        <v>6.7239999999999939E-3</v>
      </c>
    </row>
    <row r="54" spans="2:12" x14ac:dyDescent="0.35">
      <c r="B54" s="5">
        <v>42</v>
      </c>
      <c r="C54" s="1">
        <v>0.46300000000000002</v>
      </c>
      <c r="D54" s="1">
        <v>0.27800000000000002</v>
      </c>
      <c r="E54" s="1">
        <f t="shared" si="4"/>
        <v>0.2589999999999999</v>
      </c>
      <c r="F54" s="1">
        <f t="shared" si="0"/>
        <v>1</v>
      </c>
      <c r="G54" s="1">
        <f t="shared" si="5"/>
        <v>0.7410000000000001</v>
      </c>
      <c r="I54" s="5">
        <v>42</v>
      </c>
      <c r="J54" s="1">
        <f t="shared" si="6"/>
        <v>0.21436900000000003</v>
      </c>
      <c r="K54" s="1">
        <f t="shared" si="7"/>
        <v>7.7284000000000019E-2</v>
      </c>
      <c r="L54" s="1">
        <f t="shared" si="3"/>
        <v>6.7080999999999946E-2</v>
      </c>
    </row>
    <row r="55" spans="2:12" x14ac:dyDescent="0.35">
      <c r="B55" s="5">
        <v>43</v>
      </c>
      <c r="C55" s="1">
        <v>0.67400000000000004</v>
      </c>
      <c r="D55" s="1">
        <v>0.17799999999999999</v>
      </c>
      <c r="E55" s="1">
        <f t="shared" si="4"/>
        <v>0.14799999999999991</v>
      </c>
      <c r="F55" s="1">
        <f t="shared" si="0"/>
        <v>1</v>
      </c>
      <c r="G55" s="1">
        <f t="shared" si="5"/>
        <v>0.85200000000000009</v>
      </c>
      <c r="I55" s="5">
        <v>43</v>
      </c>
      <c r="J55" s="1">
        <f t="shared" si="6"/>
        <v>0.45427600000000007</v>
      </c>
      <c r="K55" s="1">
        <f t="shared" si="7"/>
        <v>3.1683999999999997E-2</v>
      </c>
      <c r="L55" s="1">
        <f t="shared" si="3"/>
        <v>2.1903999999999972E-2</v>
      </c>
    </row>
    <row r="56" spans="2:12" x14ac:dyDescent="0.35">
      <c r="B56" s="5">
        <v>44</v>
      </c>
      <c r="C56" s="1">
        <v>0.745</v>
      </c>
      <c r="D56" s="1">
        <v>7.5999999999999998E-2</v>
      </c>
      <c r="E56" s="1">
        <f t="shared" si="4"/>
        <v>0.17900000000000005</v>
      </c>
      <c r="F56" s="1">
        <f t="shared" si="0"/>
        <v>1</v>
      </c>
      <c r="G56" s="1">
        <f t="shared" si="5"/>
        <v>0.82099999999999995</v>
      </c>
      <c r="I56" s="5">
        <v>44</v>
      </c>
      <c r="J56" s="1">
        <f t="shared" si="6"/>
        <v>0.55502499999999999</v>
      </c>
      <c r="K56" s="1">
        <f t="shared" si="7"/>
        <v>5.7759999999999999E-3</v>
      </c>
      <c r="L56" s="1">
        <f t="shared" si="3"/>
        <v>3.2041000000000014E-2</v>
      </c>
    </row>
    <row r="57" spans="2:12" x14ac:dyDescent="0.35">
      <c r="B57" s="5">
        <v>45</v>
      </c>
      <c r="C57" s="1">
        <v>0.85599999999999998</v>
      </c>
      <c r="D57" s="1">
        <v>1.4999999999999999E-2</v>
      </c>
      <c r="E57" s="1">
        <f t="shared" si="4"/>
        <v>0.129</v>
      </c>
      <c r="F57" s="1">
        <f t="shared" si="0"/>
        <v>1</v>
      </c>
      <c r="G57" s="1">
        <f t="shared" si="5"/>
        <v>0.871</v>
      </c>
      <c r="I57" s="5">
        <v>45</v>
      </c>
      <c r="J57" s="1">
        <f t="shared" si="6"/>
        <v>0.73273599999999994</v>
      </c>
      <c r="K57" s="1">
        <f t="shared" si="7"/>
        <v>2.2499999999999999E-4</v>
      </c>
      <c r="L57" s="1">
        <f t="shared" si="3"/>
        <v>1.6641E-2</v>
      </c>
    </row>
    <row r="58" spans="2:12" x14ac:dyDescent="0.35">
      <c r="B58" s="5">
        <v>46</v>
      </c>
      <c r="C58" s="1">
        <v>0.34599999999999997</v>
      </c>
      <c r="D58" s="1">
        <v>0.374</v>
      </c>
      <c r="E58" s="1">
        <f t="shared" si="4"/>
        <v>0.28000000000000003</v>
      </c>
      <c r="F58" s="1">
        <f t="shared" si="0"/>
        <v>1</v>
      </c>
      <c r="G58" s="1">
        <f t="shared" si="5"/>
        <v>0.72</v>
      </c>
      <c r="I58" s="5">
        <v>46</v>
      </c>
      <c r="J58" s="1">
        <f t="shared" si="6"/>
        <v>0.11971599999999999</v>
      </c>
      <c r="K58" s="1">
        <f t="shared" si="7"/>
        <v>0.139876</v>
      </c>
      <c r="L58" s="1">
        <f t="shared" si="3"/>
        <v>7.8400000000000011E-2</v>
      </c>
    </row>
    <row r="59" spans="2:12" x14ac:dyDescent="0.35">
      <c r="B59" s="5">
        <v>47</v>
      </c>
      <c r="C59" s="1">
        <v>0.23499999999999999</v>
      </c>
      <c r="D59" s="1">
        <v>0.26700000000000002</v>
      </c>
      <c r="E59" s="1">
        <f t="shared" si="4"/>
        <v>0.498</v>
      </c>
      <c r="F59" s="1">
        <f t="shared" si="0"/>
        <v>1</v>
      </c>
      <c r="G59" s="1">
        <f t="shared" si="5"/>
        <v>0.502</v>
      </c>
      <c r="I59" s="5">
        <v>47</v>
      </c>
      <c r="J59" s="1">
        <f t="shared" si="6"/>
        <v>5.5224999999999996E-2</v>
      </c>
      <c r="K59" s="1">
        <f t="shared" si="7"/>
        <v>7.1289000000000005E-2</v>
      </c>
      <c r="L59" s="1">
        <f t="shared" si="3"/>
        <v>0.248004</v>
      </c>
    </row>
    <row r="60" spans="2:12" x14ac:dyDescent="0.35">
      <c r="B60" s="5">
        <v>48</v>
      </c>
      <c r="C60" s="1">
        <v>0.46899999999999997</v>
      </c>
      <c r="D60" s="1">
        <v>0.372</v>
      </c>
      <c r="E60" s="1">
        <f t="shared" si="4"/>
        <v>0.15900000000000003</v>
      </c>
      <c r="F60" s="1">
        <f t="shared" si="0"/>
        <v>1</v>
      </c>
      <c r="G60" s="1">
        <f t="shared" si="5"/>
        <v>0.84099999999999997</v>
      </c>
      <c r="I60" s="5">
        <v>48</v>
      </c>
      <c r="J60" s="1">
        <f t="shared" si="6"/>
        <v>0.21996099999999996</v>
      </c>
      <c r="K60" s="1">
        <f t="shared" si="7"/>
        <v>0.13838400000000001</v>
      </c>
      <c r="L60" s="1">
        <f t="shared" si="3"/>
        <v>2.5281000000000008E-2</v>
      </c>
    </row>
    <row r="61" spans="2:12" x14ac:dyDescent="0.35">
      <c r="B61" s="5">
        <v>49</v>
      </c>
      <c r="C61" s="1">
        <v>0.54700000000000004</v>
      </c>
      <c r="D61" s="1">
        <v>0.27800000000000002</v>
      </c>
      <c r="E61" s="1">
        <f t="shared" si="4"/>
        <v>0.17499999999999993</v>
      </c>
      <c r="F61" s="1">
        <f t="shared" si="0"/>
        <v>1</v>
      </c>
      <c r="G61" s="1">
        <f t="shared" si="5"/>
        <v>0.82500000000000007</v>
      </c>
      <c r="I61" s="5">
        <v>49</v>
      </c>
      <c r="J61" s="1">
        <f t="shared" si="6"/>
        <v>0.29920900000000006</v>
      </c>
      <c r="K61" s="1">
        <f t="shared" si="7"/>
        <v>7.7284000000000019E-2</v>
      </c>
      <c r="L61" s="1">
        <f t="shared" si="3"/>
        <v>3.0624999999999975E-2</v>
      </c>
    </row>
    <row r="62" spans="2:12" x14ac:dyDescent="0.35">
      <c r="B62" s="5">
        <v>50</v>
      </c>
      <c r="C62" s="1">
        <v>0.52300000000000002</v>
      </c>
      <c r="D62" s="1">
        <v>0.373</v>
      </c>
      <c r="E62" s="1">
        <f t="shared" si="4"/>
        <v>0.10399999999999998</v>
      </c>
      <c r="F62" s="1">
        <f t="shared" si="0"/>
        <v>1</v>
      </c>
      <c r="G62" s="1">
        <f t="shared" si="5"/>
        <v>0.89600000000000002</v>
      </c>
      <c r="I62" s="5">
        <v>50</v>
      </c>
      <c r="J62" s="1">
        <f t="shared" si="6"/>
        <v>0.27352900000000002</v>
      </c>
      <c r="K62" s="1">
        <f t="shared" si="7"/>
        <v>0.139129</v>
      </c>
      <c r="L62" s="1">
        <f t="shared" si="3"/>
        <v>1.0815999999999996E-2</v>
      </c>
    </row>
    <row r="63" spans="2:12" x14ac:dyDescent="0.35">
      <c r="B63" s="5">
        <v>51</v>
      </c>
      <c r="C63" s="1">
        <v>0.46300000000000002</v>
      </c>
      <c r="D63" s="1">
        <v>0.23799999999999999</v>
      </c>
      <c r="E63" s="1">
        <f t="shared" si="4"/>
        <v>0.29899999999999993</v>
      </c>
      <c r="F63" s="1">
        <f t="shared" si="0"/>
        <v>1</v>
      </c>
      <c r="G63" s="1">
        <f t="shared" si="5"/>
        <v>0.70100000000000007</v>
      </c>
      <c r="I63" s="5">
        <v>51</v>
      </c>
      <c r="J63" s="1">
        <f t="shared" si="6"/>
        <v>0.21436900000000003</v>
      </c>
      <c r="K63" s="1">
        <f t="shared" si="7"/>
        <v>5.6643999999999993E-2</v>
      </c>
      <c r="L63" s="1">
        <f t="shared" si="3"/>
        <v>8.9400999999999953E-2</v>
      </c>
    </row>
    <row r="64" spans="2:12" x14ac:dyDescent="0.35">
      <c r="B64" s="5">
        <v>52</v>
      </c>
      <c r="C64" s="1">
        <v>0.754</v>
      </c>
      <c r="D64" s="1">
        <v>0.17399999999999999</v>
      </c>
      <c r="E64" s="1">
        <f t="shared" si="4"/>
        <v>7.2000000000000064E-2</v>
      </c>
      <c r="F64" s="1">
        <f t="shared" si="0"/>
        <v>1</v>
      </c>
      <c r="G64" s="1">
        <f t="shared" si="5"/>
        <v>0.92799999999999994</v>
      </c>
      <c r="I64" s="5">
        <v>52</v>
      </c>
      <c r="J64" s="1">
        <f t="shared" si="6"/>
        <v>0.56851600000000002</v>
      </c>
      <c r="K64" s="1">
        <f t="shared" si="7"/>
        <v>3.0275999999999997E-2</v>
      </c>
      <c r="L64" s="1">
        <f t="shared" si="3"/>
        <v>5.1840000000000089E-3</v>
      </c>
    </row>
    <row r="65" spans="2:12" x14ac:dyDescent="0.35">
      <c r="B65" s="5">
        <v>53</v>
      </c>
      <c r="C65" s="1">
        <v>0.67300000000000004</v>
      </c>
      <c r="D65" s="1">
        <v>0.27400000000000002</v>
      </c>
      <c r="E65" s="1">
        <f t="shared" si="4"/>
        <v>5.2999999999999936E-2</v>
      </c>
      <c r="F65" s="1">
        <f t="shared" si="0"/>
        <v>1</v>
      </c>
      <c r="G65" s="1">
        <f t="shared" si="5"/>
        <v>0.94700000000000006</v>
      </c>
      <c r="I65" s="5">
        <v>53</v>
      </c>
      <c r="J65" s="1">
        <f t="shared" si="6"/>
        <v>0.45292900000000008</v>
      </c>
      <c r="K65" s="1">
        <f t="shared" si="7"/>
        <v>7.5076000000000018E-2</v>
      </c>
      <c r="L65" s="1">
        <f t="shared" si="3"/>
        <v>2.8089999999999934E-3</v>
      </c>
    </row>
    <row r="66" spans="2:12" x14ac:dyDescent="0.35">
      <c r="B66" s="5">
        <v>54</v>
      </c>
      <c r="C66" s="1">
        <v>0.25600000000000001</v>
      </c>
      <c r="D66" s="1">
        <v>0.65300000000000002</v>
      </c>
      <c r="E66" s="1">
        <f t="shared" si="4"/>
        <v>9.099999999999997E-2</v>
      </c>
      <c r="F66" s="1">
        <f t="shared" si="0"/>
        <v>1</v>
      </c>
      <c r="G66" s="1">
        <f t="shared" si="5"/>
        <v>0.90900000000000003</v>
      </c>
      <c r="I66" s="5">
        <v>54</v>
      </c>
      <c r="J66" s="1">
        <f t="shared" si="6"/>
        <v>6.5535999999999997E-2</v>
      </c>
      <c r="K66" s="1">
        <f t="shared" si="7"/>
        <v>0.42640900000000004</v>
      </c>
      <c r="L66" s="1">
        <f t="shared" si="3"/>
        <v>8.280999999999995E-3</v>
      </c>
    </row>
    <row r="67" spans="2:12" x14ac:dyDescent="0.35">
      <c r="B67" s="5">
        <v>55</v>
      </c>
      <c r="C67" s="1">
        <v>0.34699999999999998</v>
      </c>
      <c r="D67" s="1">
        <v>0.52700000000000002</v>
      </c>
      <c r="E67" s="1">
        <f t="shared" si="4"/>
        <v>0.126</v>
      </c>
      <c r="F67" s="1">
        <f t="shared" si="0"/>
        <v>1</v>
      </c>
      <c r="G67" s="1">
        <f t="shared" si="5"/>
        <v>0.874</v>
      </c>
      <c r="I67" s="5">
        <v>55</v>
      </c>
      <c r="J67" s="1">
        <f t="shared" si="6"/>
        <v>0.12040899999999999</v>
      </c>
      <c r="K67" s="1">
        <f t="shared" si="7"/>
        <v>0.277729</v>
      </c>
      <c r="L67" s="1">
        <f t="shared" si="3"/>
        <v>1.5876000000000001E-2</v>
      </c>
    </row>
    <row r="68" spans="2:12" x14ac:dyDescent="0.35">
      <c r="B68" s="5">
        <v>56</v>
      </c>
      <c r="C68" s="1">
        <v>0.754</v>
      </c>
      <c r="D68" s="1">
        <v>0.156</v>
      </c>
      <c r="E68" s="1">
        <f t="shared" si="4"/>
        <v>8.9999999999999969E-2</v>
      </c>
      <c r="F68" s="1">
        <f t="shared" si="0"/>
        <v>1</v>
      </c>
      <c r="G68" s="1">
        <f t="shared" si="5"/>
        <v>0.91</v>
      </c>
      <c r="I68" s="5">
        <v>56</v>
      </c>
      <c r="J68" s="1">
        <f t="shared" si="6"/>
        <v>0.56851600000000002</v>
      </c>
      <c r="K68" s="1">
        <f t="shared" si="7"/>
        <v>2.4336E-2</v>
      </c>
      <c r="L68" s="1">
        <f t="shared" si="3"/>
        <v>8.0999999999999944E-3</v>
      </c>
    </row>
    <row r="69" spans="2:12" x14ac:dyDescent="0.35">
      <c r="B69" s="5">
        <v>57</v>
      </c>
      <c r="C69" s="1">
        <v>0.32500000000000001</v>
      </c>
      <c r="D69" s="1">
        <v>0.57199999999999995</v>
      </c>
      <c r="E69" s="1">
        <f t="shared" si="4"/>
        <v>0.10299999999999998</v>
      </c>
      <c r="F69" s="1">
        <f t="shared" si="0"/>
        <v>1</v>
      </c>
      <c r="G69" s="1">
        <f t="shared" si="5"/>
        <v>0.89700000000000002</v>
      </c>
      <c r="I69" s="5">
        <v>57</v>
      </c>
      <c r="J69" s="1">
        <f t="shared" si="6"/>
        <v>0.10562500000000001</v>
      </c>
      <c r="K69" s="1">
        <f t="shared" si="7"/>
        <v>0.32718399999999992</v>
      </c>
      <c r="L69" s="1">
        <f t="shared" si="3"/>
        <v>1.0608999999999995E-2</v>
      </c>
    </row>
    <row r="70" spans="2:12" x14ac:dyDescent="0.35">
      <c r="B70" s="5">
        <v>58</v>
      </c>
      <c r="C70" s="1">
        <v>0.123</v>
      </c>
      <c r="D70" s="1">
        <v>0.36599999999999999</v>
      </c>
      <c r="E70" s="1">
        <f t="shared" si="4"/>
        <v>0.51100000000000001</v>
      </c>
      <c r="F70" s="1">
        <f t="shared" si="0"/>
        <v>1</v>
      </c>
      <c r="G70" s="1">
        <f t="shared" si="5"/>
        <v>0.48899999999999999</v>
      </c>
      <c r="I70" s="5">
        <v>58</v>
      </c>
      <c r="J70" s="1">
        <f t="shared" si="6"/>
        <v>1.5129E-2</v>
      </c>
      <c r="K70" s="1">
        <f t="shared" si="7"/>
        <v>0.13395599999999999</v>
      </c>
      <c r="L70" s="1">
        <f t="shared" si="3"/>
        <v>0.26112099999999999</v>
      </c>
    </row>
    <row r="71" spans="2:12" x14ac:dyDescent="0.35">
      <c r="B71" s="5">
        <v>59</v>
      </c>
      <c r="C71" s="1">
        <v>0.45300000000000001</v>
      </c>
      <c r="D71" s="1">
        <v>0.47699999999999998</v>
      </c>
      <c r="E71" s="1">
        <f t="shared" si="4"/>
        <v>7.0000000000000062E-2</v>
      </c>
      <c r="F71" s="1">
        <f t="shared" si="0"/>
        <v>1</v>
      </c>
      <c r="G71" s="1">
        <f t="shared" si="5"/>
        <v>0.92999999999999994</v>
      </c>
      <c r="I71" s="5">
        <v>59</v>
      </c>
      <c r="J71" s="1">
        <f t="shared" si="6"/>
        <v>0.205209</v>
      </c>
      <c r="K71" s="1">
        <f t="shared" si="7"/>
        <v>0.22752899999999998</v>
      </c>
      <c r="L71" s="1">
        <f t="shared" si="3"/>
        <v>4.9000000000000085E-3</v>
      </c>
    </row>
    <row r="72" spans="2:12" x14ac:dyDescent="0.35">
      <c r="B72" s="5">
        <v>60</v>
      </c>
      <c r="C72" s="1">
        <v>0.65400000000000003</v>
      </c>
      <c r="D72" s="1">
        <v>0.27300000000000002</v>
      </c>
      <c r="E72" s="1">
        <f t="shared" si="4"/>
        <v>7.2999999999999954E-2</v>
      </c>
      <c r="F72" s="1">
        <f t="shared" si="0"/>
        <v>1</v>
      </c>
      <c r="G72" s="1">
        <f t="shared" si="5"/>
        <v>0.92700000000000005</v>
      </c>
      <c r="I72" s="5">
        <v>60</v>
      </c>
      <c r="J72" s="1">
        <f t="shared" si="6"/>
        <v>0.42771600000000004</v>
      </c>
      <c r="K72" s="1">
        <f t="shared" si="7"/>
        <v>7.4529000000000012E-2</v>
      </c>
      <c r="L72" s="1">
        <f t="shared" si="3"/>
        <v>5.3289999999999935E-3</v>
      </c>
    </row>
    <row r="73" spans="2:12" x14ac:dyDescent="0.35">
      <c r="B73" s="5">
        <v>61</v>
      </c>
      <c r="C73" s="1">
        <v>0.76500000000000001</v>
      </c>
      <c r="D73" s="1">
        <v>0.19800000000000001</v>
      </c>
      <c r="E73" s="1">
        <f t="shared" si="4"/>
        <v>3.6999999999999922E-2</v>
      </c>
      <c r="F73" s="1">
        <f t="shared" si="0"/>
        <v>1</v>
      </c>
      <c r="G73" s="1">
        <f t="shared" si="5"/>
        <v>0.96300000000000008</v>
      </c>
      <c r="I73" s="5">
        <v>61</v>
      </c>
      <c r="J73" s="1">
        <f t="shared" si="6"/>
        <v>0.585225</v>
      </c>
      <c r="K73" s="1">
        <f t="shared" si="7"/>
        <v>3.9204000000000003E-2</v>
      </c>
      <c r="L73" s="1">
        <f t="shared" si="3"/>
        <v>1.3689999999999941E-3</v>
      </c>
    </row>
    <row r="74" spans="2:12" x14ac:dyDescent="0.35">
      <c r="B74" s="5">
        <v>62</v>
      </c>
      <c r="C74" s="1">
        <v>0.73399999999999999</v>
      </c>
      <c r="D74" s="1">
        <v>0.16700000000000001</v>
      </c>
      <c r="E74" s="1">
        <f t="shared" si="4"/>
        <v>9.8999999999999977E-2</v>
      </c>
      <c r="F74" s="1">
        <f t="shared" si="0"/>
        <v>1</v>
      </c>
      <c r="G74" s="1">
        <f t="shared" si="5"/>
        <v>0.90100000000000002</v>
      </c>
      <c r="I74" s="5">
        <v>62</v>
      </c>
      <c r="J74" s="1">
        <f t="shared" si="6"/>
        <v>0.53875600000000001</v>
      </c>
      <c r="K74" s="1">
        <f t="shared" si="7"/>
        <v>2.7889000000000004E-2</v>
      </c>
      <c r="L74" s="1">
        <f t="shared" si="3"/>
        <v>9.8009999999999955E-3</v>
      </c>
    </row>
    <row r="75" spans="2:12" x14ac:dyDescent="0.35">
      <c r="B75" s="5">
        <v>63</v>
      </c>
      <c r="C75" s="1">
        <v>0.23499999999999999</v>
      </c>
      <c r="D75" s="1">
        <v>0.32500000000000001</v>
      </c>
      <c r="E75" s="1">
        <f t="shared" si="4"/>
        <v>0.43999999999999995</v>
      </c>
      <c r="F75" s="1">
        <f t="shared" si="0"/>
        <v>1</v>
      </c>
      <c r="G75" s="1">
        <f t="shared" si="5"/>
        <v>0.56000000000000005</v>
      </c>
      <c r="I75" s="5">
        <v>63</v>
      </c>
      <c r="J75" s="1">
        <f t="shared" si="6"/>
        <v>5.5224999999999996E-2</v>
      </c>
      <c r="K75" s="1">
        <f t="shared" si="7"/>
        <v>0.10562500000000001</v>
      </c>
      <c r="L75" s="1">
        <f t="shared" si="3"/>
        <v>0.19359999999999997</v>
      </c>
    </row>
    <row r="76" spans="2:12" x14ac:dyDescent="0.35">
      <c r="B76" s="5">
        <v>64</v>
      </c>
      <c r="C76" s="1">
        <v>0.54700000000000004</v>
      </c>
      <c r="D76" s="1">
        <v>0.26600000000000001</v>
      </c>
      <c r="E76" s="1">
        <f t="shared" si="4"/>
        <v>0.18699999999999994</v>
      </c>
      <c r="F76" s="1">
        <f t="shared" si="0"/>
        <v>1</v>
      </c>
      <c r="G76" s="1">
        <f t="shared" si="5"/>
        <v>0.81300000000000006</v>
      </c>
      <c r="I76" s="5">
        <v>64</v>
      </c>
      <c r="J76" s="1">
        <f t="shared" si="6"/>
        <v>0.29920900000000006</v>
      </c>
      <c r="K76" s="1">
        <f t="shared" si="7"/>
        <v>7.0756000000000013E-2</v>
      </c>
      <c r="L76" s="1">
        <f t="shared" si="3"/>
        <v>3.4968999999999979E-2</v>
      </c>
    </row>
    <row r="77" spans="2:12" x14ac:dyDescent="0.35">
      <c r="B77" s="5">
        <v>65</v>
      </c>
      <c r="C77" s="1">
        <v>0.754</v>
      </c>
      <c r="D77" s="1">
        <v>0.14899999999999999</v>
      </c>
      <c r="E77" s="1">
        <f t="shared" si="4"/>
        <v>9.6999999999999975E-2</v>
      </c>
      <c r="F77" s="1">
        <f t="shared" si="0"/>
        <v>1</v>
      </c>
      <c r="G77" s="1">
        <f t="shared" si="5"/>
        <v>0.90300000000000002</v>
      </c>
      <c r="I77" s="5">
        <v>65</v>
      </c>
      <c r="J77" s="1">
        <f t="shared" si="6"/>
        <v>0.56851600000000002</v>
      </c>
      <c r="K77" s="1">
        <f t="shared" si="7"/>
        <v>2.2200999999999999E-2</v>
      </c>
      <c r="L77" s="1">
        <f t="shared" si="3"/>
        <v>9.4089999999999955E-3</v>
      </c>
    </row>
    <row r="78" spans="2:12" x14ac:dyDescent="0.35">
      <c r="B78" s="5">
        <v>66</v>
      </c>
      <c r="C78" s="1">
        <v>0.34499999999999997</v>
      </c>
      <c r="D78" s="1">
        <v>0.58299999999999996</v>
      </c>
      <c r="E78" s="1">
        <f t="shared" si="4"/>
        <v>7.2000000000000064E-2</v>
      </c>
      <c r="F78" s="1">
        <f t="shared" ref="F78:F141" si="8">SUM(C78:E78)</f>
        <v>1</v>
      </c>
      <c r="G78" s="1">
        <f t="shared" si="5"/>
        <v>0.92799999999999994</v>
      </c>
      <c r="I78" s="5">
        <v>66</v>
      </c>
      <c r="J78" s="1">
        <f t="shared" ref="J78:J109" si="9">C78^2</f>
        <v>0.11902499999999998</v>
      </c>
      <c r="K78" s="1">
        <f t="shared" ref="K78:K109" si="10">D78^2</f>
        <v>0.33988899999999994</v>
      </c>
      <c r="L78" s="1">
        <f t="shared" ref="L78:L141" si="11">E78^2</f>
        <v>5.1840000000000089E-3</v>
      </c>
    </row>
    <row r="79" spans="2:12" x14ac:dyDescent="0.35">
      <c r="B79" s="5">
        <v>67</v>
      </c>
      <c r="C79" s="1">
        <v>0.53600000000000003</v>
      </c>
      <c r="D79" s="1">
        <v>0.32700000000000001</v>
      </c>
      <c r="E79" s="1">
        <f t="shared" ref="E79:E142" si="12">1-G79</f>
        <v>0.13700000000000001</v>
      </c>
      <c r="F79" s="1">
        <f t="shared" si="8"/>
        <v>1</v>
      </c>
      <c r="G79" s="1">
        <f t="shared" ref="G79:G142" si="13">SUM(C79+D79)</f>
        <v>0.86299999999999999</v>
      </c>
      <c r="I79" s="5">
        <v>67</v>
      </c>
      <c r="J79" s="1">
        <f t="shared" si="9"/>
        <v>0.28729600000000005</v>
      </c>
      <c r="K79" s="1">
        <f t="shared" si="10"/>
        <v>0.10692900000000001</v>
      </c>
      <c r="L79" s="1">
        <f t="shared" si="11"/>
        <v>1.8769000000000004E-2</v>
      </c>
    </row>
    <row r="80" spans="2:12" x14ac:dyDescent="0.35">
      <c r="B80" s="5">
        <v>68</v>
      </c>
      <c r="C80" s="1">
        <v>0.57399999999999995</v>
      </c>
      <c r="D80" s="1">
        <v>0.372</v>
      </c>
      <c r="E80" s="1">
        <f t="shared" si="12"/>
        <v>5.4000000000000048E-2</v>
      </c>
      <c r="F80" s="1">
        <f t="shared" si="8"/>
        <v>1</v>
      </c>
      <c r="G80" s="1">
        <f t="shared" si="13"/>
        <v>0.94599999999999995</v>
      </c>
      <c r="I80" s="5">
        <v>68</v>
      </c>
      <c r="J80" s="1">
        <f t="shared" si="9"/>
        <v>0.32947599999999994</v>
      </c>
      <c r="K80" s="1">
        <f t="shared" si="10"/>
        <v>0.13838400000000001</v>
      </c>
      <c r="L80" s="1">
        <f t="shared" si="11"/>
        <v>2.9160000000000054E-3</v>
      </c>
    </row>
    <row r="81" spans="2:12" x14ac:dyDescent="0.35">
      <c r="B81" s="5">
        <v>69</v>
      </c>
      <c r="C81" s="1">
        <v>0.85599999999999998</v>
      </c>
      <c r="D81" s="1">
        <v>3.5999999999999997E-2</v>
      </c>
      <c r="E81" s="1">
        <f t="shared" si="12"/>
        <v>0.10799999999999998</v>
      </c>
      <c r="F81" s="1">
        <f t="shared" si="8"/>
        <v>1</v>
      </c>
      <c r="G81" s="1">
        <f t="shared" si="13"/>
        <v>0.89200000000000002</v>
      </c>
      <c r="I81" s="5">
        <v>69</v>
      </c>
      <c r="J81" s="1">
        <f t="shared" si="9"/>
        <v>0.73273599999999994</v>
      </c>
      <c r="K81" s="1">
        <f t="shared" si="10"/>
        <v>1.2959999999999998E-3</v>
      </c>
      <c r="L81" s="1">
        <f t="shared" si="11"/>
        <v>1.1663999999999997E-2</v>
      </c>
    </row>
    <row r="82" spans="2:12" x14ac:dyDescent="0.35">
      <c r="B82" s="5">
        <v>70</v>
      </c>
      <c r="C82" s="1">
        <v>0.52300000000000002</v>
      </c>
      <c r="D82" s="1">
        <v>0.373</v>
      </c>
      <c r="E82" s="1">
        <f t="shared" si="12"/>
        <v>0.10399999999999998</v>
      </c>
      <c r="F82" s="1">
        <f t="shared" si="8"/>
        <v>1</v>
      </c>
      <c r="G82" s="1">
        <f t="shared" si="13"/>
        <v>0.89600000000000002</v>
      </c>
      <c r="I82" s="5">
        <v>70</v>
      </c>
      <c r="J82" s="1">
        <f t="shared" si="9"/>
        <v>0.27352900000000002</v>
      </c>
      <c r="K82" s="1">
        <f t="shared" si="10"/>
        <v>0.139129</v>
      </c>
      <c r="L82" s="1">
        <f t="shared" si="11"/>
        <v>1.0815999999999996E-2</v>
      </c>
    </row>
    <row r="83" spans="2:12" x14ac:dyDescent="0.35">
      <c r="B83" s="5">
        <v>71</v>
      </c>
      <c r="C83" s="1">
        <v>0.76500000000000001</v>
      </c>
      <c r="D83" s="1">
        <v>0.19600000000000001</v>
      </c>
      <c r="E83" s="1">
        <f t="shared" si="12"/>
        <v>3.8999999999999924E-2</v>
      </c>
      <c r="F83" s="1">
        <f t="shared" si="8"/>
        <v>1</v>
      </c>
      <c r="G83" s="1">
        <f t="shared" si="13"/>
        <v>0.96100000000000008</v>
      </c>
      <c r="I83" s="5">
        <v>71</v>
      </c>
      <c r="J83" s="1">
        <f t="shared" si="9"/>
        <v>0.585225</v>
      </c>
      <c r="K83" s="1">
        <f t="shared" si="10"/>
        <v>3.8416000000000006E-2</v>
      </c>
      <c r="L83" s="1">
        <f t="shared" si="11"/>
        <v>1.5209999999999941E-3</v>
      </c>
    </row>
    <row r="84" spans="2:12" x14ac:dyDescent="0.35">
      <c r="B84" s="5">
        <v>72</v>
      </c>
      <c r="C84" s="1">
        <v>0.23499999999999999</v>
      </c>
      <c r="D84" s="1">
        <v>0.52700000000000002</v>
      </c>
      <c r="E84" s="1">
        <f t="shared" si="12"/>
        <v>0.23799999999999999</v>
      </c>
      <c r="F84" s="1">
        <f t="shared" si="8"/>
        <v>1</v>
      </c>
      <c r="G84" s="1">
        <f t="shared" si="13"/>
        <v>0.76200000000000001</v>
      </c>
      <c r="I84" s="5">
        <v>72</v>
      </c>
      <c r="J84" s="1">
        <f t="shared" si="9"/>
        <v>5.5224999999999996E-2</v>
      </c>
      <c r="K84" s="1">
        <f t="shared" si="10"/>
        <v>0.277729</v>
      </c>
      <c r="L84" s="1">
        <f t="shared" si="11"/>
        <v>5.6643999999999993E-2</v>
      </c>
    </row>
    <row r="85" spans="2:12" x14ac:dyDescent="0.35">
      <c r="B85" s="5">
        <v>73</v>
      </c>
      <c r="C85" s="1">
        <v>0.75600000000000001</v>
      </c>
      <c r="D85" s="1">
        <v>0.19500000000000001</v>
      </c>
      <c r="E85" s="1">
        <f t="shared" si="12"/>
        <v>4.8999999999999932E-2</v>
      </c>
      <c r="F85" s="1">
        <f t="shared" si="8"/>
        <v>1</v>
      </c>
      <c r="G85" s="1">
        <f t="shared" si="13"/>
        <v>0.95100000000000007</v>
      </c>
      <c r="I85" s="5">
        <v>73</v>
      </c>
      <c r="J85" s="1">
        <f t="shared" si="9"/>
        <v>0.57153600000000004</v>
      </c>
      <c r="K85" s="1">
        <f t="shared" si="10"/>
        <v>3.8025000000000003E-2</v>
      </c>
      <c r="L85" s="1">
        <f t="shared" si="11"/>
        <v>2.4009999999999934E-3</v>
      </c>
    </row>
    <row r="86" spans="2:12" x14ac:dyDescent="0.35">
      <c r="B86" s="5">
        <v>74</v>
      </c>
      <c r="C86" s="1">
        <v>0.52300000000000002</v>
      </c>
      <c r="D86" s="1">
        <v>0.36099999999999999</v>
      </c>
      <c r="E86" s="1">
        <f t="shared" si="12"/>
        <v>0.11599999999999999</v>
      </c>
      <c r="F86" s="1">
        <f t="shared" si="8"/>
        <v>1</v>
      </c>
      <c r="G86" s="1">
        <f t="shared" si="13"/>
        <v>0.88400000000000001</v>
      </c>
      <c r="I86" s="5">
        <v>74</v>
      </c>
      <c r="J86" s="1">
        <f t="shared" si="9"/>
        <v>0.27352900000000002</v>
      </c>
      <c r="K86" s="1">
        <f t="shared" si="10"/>
        <v>0.13032099999999999</v>
      </c>
      <c r="L86" s="1">
        <f t="shared" si="11"/>
        <v>1.3455999999999997E-2</v>
      </c>
    </row>
    <row r="87" spans="2:12" x14ac:dyDescent="0.35">
      <c r="B87" s="5">
        <v>75</v>
      </c>
      <c r="C87" s="1">
        <v>0.754</v>
      </c>
      <c r="D87" s="1">
        <v>0.19500000000000001</v>
      </c>
      <c r="E87" s="1">
        <f t="shared" si="12"/>
        <v>5.0999999999999934E-2</v>
      </c>
      <c r="F87" s="1">
        <f t="shared" si="8"/>
        <v>1</v>
      </c>
      <c r="G87" s="1">
        <f t="shared" si="13"/>
        <v>0.94900000000000007</v>
      </c>
      <c r="I87" s="5">
        <v>75</v>
      </c>
      <c r="J87" s="1">
        <f t="shared" si="9"/>
        <v>0.56851600000000002</v>
      </c>
      <c r="K87" s="1">
        <f t="shared" si="10"/>
        <v>3.8025000000000003E-2</v>
      </c>
      <c r="L87" s="1">
        <f t="shared" si="11"/>
        <v>2.6009999999999935E-3</v>
      </c>
    </row>
    <row r="88" spans="2:12" x14ac:dyDescent="0.35">
      <c r="B88" s="5">
        <v>76</v>
      </c>
      <c r="C88" s="1">
        <v>0.624</v>
      </c>
      <c r="D88" s="1">
        <v>0.19600000000000001</v>
      </c>
      <c r="E88" s="1">
        <f t="shared" si="12"/>
        <v>0.17999999999999994</v>
      </c>
      <c r="F88" s="1">
        <f t="shared" si="8"/>
        <v>1</v>
      </c>
      <c r="G88" s="1">
        <f t="shared" si="13"/>
        <v>0.82000000000000006</v>
      </c>
      <c r="I88" s="5">
        <v>76</v>
      </c>
      <c r="J88" s="1">
        <f t="shared" si="9"/>
        <v>0.389376</v>
      </c>
      <c r="K88" s="1">
        <f t="shared" si="10"/>
        <v>3.8416000000000006E-2</v>
      </c>
      <c r="L88" s="1">
        <f t="shared" si="11"/>
        <v>3.2399999999999977E-2</v>
      </c>
    </row>
    <row r="89" spans="2:12" x14ac:dyDescent="0.35">
      <c r="B89" s="5">
        <v>77</v>
      </c>
      <c r="C89" s="1">
        <v>0.623</v>
      </c>
      <c r="D89" s="1">
        <v>0.22700000000000001</v>
      </c>
      <c r="E89" s="1">
        <f t="shared" si="12"/>
        <v>0.15000000000000002</v>
      </c>
      <c r="F89" s="1">
        <f t="shared" si="8"/>
        <v>1</v>
      </c>
      <c r="G89" s="1">
        <f t="shared" si="13"/>
        <v>0.85</v>
      </c>
      <c r="I89" s="5">
        <v>77</v>
      </c>
      <c r="J89" s="1">
        <f t="shared" si="9"/>
        <v>0.388129</v>
      </c>
      <c r="K89" s="1">
        <f t="shared" si="10"/>
        <v>5.1529000000000005E-2</v>
      </c>
      <c r="L89" s="1">
        <f t="shared" si="11"/>
        <v>2.2500000000000006E-2</v>
      </c>
    </row>
    <row r="90" spans="2:12" x14ac:dyDescent="0.35">
      <c r="B90" s="5">
        <v>78</v>
      </c>
      <c r="C90" s="1">
        <v>0.46400000000000002</v>
      </c>
      <c r="D90" s="1">
        <v>0.47199999999999998</v>
      </c>
      <c r="E90" s="1">
        <f t="shared" si="12"/>
        <v>6.4000000000000057E-2</v>
      </c>
      <c r="F90" s="1">
        <f t="shared" si="8"/>
        <v>1</v>
      </c>
      <c r="G90" s="1">
        <f t="shared" si="13"/>
        <v>0.93599999999999994</v>
      </c>
      <c r="I90" s="5">
        <v>78</v>
      </c>
      <c r="J90" s="1">
        <f t="shared" si="9"/>
        <v>0.21529600000000002</v>
      </c>
      <c r="K90" s="1">
        <f t="shared" si="10"/>
        <v>0.22278399999999998</v>
      </c>
      <c r="L90" s="1">
        <f t="shared" si="11"/>
        <v>4.0960000000000076E-3</v>
      </c>
    </row>
    <row r="91" spans="2:12" x14ac:dyDescent="0.35">
      <c r="B91" s="5">
        <v>79</v>
      </c>
      <c r="C91" s="1">
        <v>0.23499999999999999</v>
      </c>
      <c r="D91" s="1">
        <v>0.26</v>
      </c>
      <c r="E91" s="1">
        <f t="shared" si="12"/>
        <v>0.505</v>
      </c>
      <c r="F91" s="1">
        <f t="shared" si="8"/>
        <v>1</v>
      </c>
      <c r="G91" s="1">
        <f t="shared" si="13"/>
        <v>0.495</v>
      </c>
      <c r="I91" s="5">
        <v>79</v>
      </c>
      <c r="J91" s="1">
        <f t="shared" si="9"/>
        <v>5.5224999999999996E-2</v>
      </c>
      <c r="K91" s="1">
        <f t="shared" si="10"/>
        <v>6.7600000000000007E-2</v>
      </c>
      <c r="L91" s="1">
        <f t="shared" si="11"/>
        <v>0.255025</v>
      </c>
    </row>
    <row r="92" spans="2:12" x14ac:dyDescent="0.35">
      <c r="B92" s="5">
        <v>80</v>
      </c>
      <c r="C92" s="1">
        <v>0.47499999999999998</v>
      </c>
      <c r="D92" s="1">
        <v>0.34599999999999997</v>
      </c>
      <c r="E92" s="1">
        <f t="shared" si="12"/>
        <v>0.17900000000000005</v>
      </c>
      <c r="F92" s="1">
        <f t="shared" si="8"/>
        <v>1</v>
      </c>
      <c r="G92" s="1">
        <f t="shared" si="13"/>
        <v>0.82099999999999995</v>
      </c>
      <c r="I92" s="5">
        <v>80</v>
      </c>
      <c r="J92" s="1">
        <f t="shared" si="9"/>
        <v>0.22562499999999999</v>
      </c>
      <c r="K92" s="1">
        <f t="shared" si="10"/>
        <v>0.11971599999999999</v>
      </c>
      <c r="L92" s="1">
        <f t="shared" si="11"/>
        <v>3.2041000000000014E-2</v>
      </c>
    </row>
    <row r="93" spans="2:12" x14ac:dyDescent="0.35">
      <c r="B93" s="5">
        <v>81</v>
      </c>
      <c r="C93" s="1">
        <v>0.432</v>
      </c>
      <c r="D93" s="1">
        <v>0.44600000000000001</v>
      </c>
      <c r="E93" s="1">
        <f t="shared" si="12"/>
        <v>0.122</v>
      </c>
      <c r="F93" s="1">
        <f t="shared" si="8"/>
        <v>1</v>
      </c>
      <c r="G93" s="1">
        <f t="shared" si="13"/>
        <v>0.878</v>
      </c>
      <c r="I93" s="5">
        <v>81</v>
      </c>
      <c r="J93" s="1">
        <f t="shared" si="9"/>
        <v>0.18662399999999998</v>
      </c>
      <c r="K93" s="1">
        <f t="shared" si="10"/>
        <v>0.19891600000000001</v>
      </c>
      <c r="L93" s="1">
        <f t="shared" si="11"/>
        <v>1.4884E-2</v>
      </c>
    </row>
    <row r="94" spans="2:12" x14ac:dyDescent="0.35">
      <c r="B94" s="5">
        <v>82</v>
      </c>
      <c r="C94" s="1">
        <v>0.45300000000000001</v>
      </c>
      <c r="D94" s="1">
        <v>0.23300000000000001</v>
      </c>
      <c r="E94" s="1">
        <f t="shared" si="12"/>
        <v>0.31399999999999995</v>
      </c>
      <c r="F94" s="1">
        <f t="shared" si="8"/>
        <v>1</v>
      </c>
      <c r="G94" s="1">
        <f t="shared" si="13"/>
        <v>0.68600000000000005</v>
      </c>
      <c r="I94" s="5">
        <v>82</v>
      </c>
      <c r="J94" s="1">
        <f t="shared" si="9"/>
        <v>0.205209</v>
      </c>
      <c r="K94" s="1">
        <f t="shared" si="10"/>
        <v>5.4289000000000004E-2</v>
      </c>
      <c r="L94" s="1">
        <f t="shared" si="11"/>
        <v>9.8595999999999961E-2</v>
      </c>
    </row>
    <row r="95" spans="2:12" x14ac:dyDescent="0.35">
      <c r="B95" s="5">
        <v>83</v>
      </c>
      <c r="C95" s="1">
        <v>0.52400000000000002</v>
      </c>
      <c r="D95" s="1">
        <v>0.45700000000000002</v>
      </c>
      <c r="E95" s="1">
        <f t="shared" si="12"/>
        <v>1.8999999999999906E-2</v>
      </c>
      <c r="F95" s="1">
        <f t="shared" si="8"/>
        <v>1</v>
      </c>
      <c r="G95" s="1">
        <f t="shared" si="13"/>
        <v>0.98100000000000009</v>
      </c>
      <c r="I95" s="5">
        <v>83</v>
      </c>
      <c r="J95" s="1">
        <f t="shared" si="9"/>
        <v>0.27457600000000004</v>
      </c>
      <c r="K95" s="1">
        <f t="shared" si="10"/>
        <v>0.20884900000000001</v>
      </c>
      <c r="L95" s="1">
        <f t="shared" si="11"/>
        <v>3.6099999999999641E-4</v>
      </c>
    </row>
    <row r="96" spans="2:12" x14ac:dyDescent="0.35">
      <c r="B96" s="5">
        <v>84</v>
      </c>
      <c r="C96" s="1">
        <v>0.23499999999999999</v>
      </c>
      <c r="D96" s="1">
        <v>0.23599999999999999</v>
      </c>
      <c r="E96" s="1">
        <f t="shared" si="12"/>
        <v>0.52900000000000003</v>
      </c>
      <c r="F96" s="1">
        <f t="shared" si="8"/>
        <v>1</v>
      </c>
      <c r="G96" s="1">
        <f t="shared" si="13"/>
        <v>0.47099999999999997</v>
      </c>
      <c r="I96" s="5">
        <v>84</v>
      </c>
      <c r="J96" s="1">
        <f t="shared" si="9"/>
        <v>5.5224999999999996E-2</v>
      </c>
      <c r="K96" s="1">
        <f t="shared" si="10"/>
        <v>5.5695999999999996E-2</v>
      </c>
      <c r="L96" s="1">
        <f t="shared" si="11"/>
        <v>0.27984100000000001</v>
      </c>
    </row>
    <row r="97" spans="2:12" x14ac:dyDescent="0.35">
      <c r="B97" s="5">
        <v>85</v>
      </c>
      <c r="C97" s="1">
        <v>0.54300000000000004</v>
      </c>
      <c r="D97" s="1">
        <v>0.36199999999999999</v>
      </c>
      <c r="E97" s="1">
        <f t="shared" si="12"/>
        <v>9.4999999999999973E-2</v>
      </c>
      <c r="F97" s="1">
        <f t="shared" si="8"/>
        <v>1</v>
      </c>
      <c r="G97" s="1">
        <f t="shared" si="13"/>
        <v>0.90500000000000003</v>
      </c>
      <c r="I97" s="5">
        <v>85</v>
      </c>
      <c r="J97" s="1">
        <f t="shared" si="9"/>
        <v>0.29484900000000003</v>
      </c>
      <c r="K97" s="1">
        <f t="shared" si="10"/>
        <v>0.13104399999999999</v>
      </c>
      <c r="L97" s="1">
        <f t="shared" si="11"/>
        <v>9.0249999999999948E-3</v>
      </c>
    </row>
    <row r="98" spans="2:12" x14ac:dyDescent="0.35">
      <c r="B98" s="5">
        <v>86</v>
      </c>
      <c r="C98" s="1">
        <v>0.46300000000000002</v>
      </c>
      <c r="D98" s="1">
        <v>0.35199999999999998</v>
      </c>
      <c r="E98" s="1">
        <f t="shared" si="12"/>
        <v>0.18500000000000005</v>
      </c>
      <c r="F98" s="1">
        <f t="shared" si="8"/>
        <v>1</v>
      </c>
      <c r="G98" s="1">
        <f t="shared" si="13"/>
        <v>0.81499999999999995</v>
      </c>
      <c r="I98" s="5">
        <v>86</v>
      </c>
      <c r="J98" s="1">
        <f t="shared" si="9"/>
        <v>0.21436900000000003</v>
      </c>
      <c r="K98" s="1">
        <f t="shared" si="10"/>
        <v>0.12390399999999999</v>
      </c>
      <c r="L98" s="1">
        <f t="shared" si="11"/>
        <v>3.4225000000000019E-2</v>
      </c>
    </row>
    <row r="99" spans="2:12" x14ac:dyDescent="0.35">
      <c r="B99" s="5">
        <v>87</v>
      </c>
      <c r="C99" s="1">
        <v>0.32500000000000001</v>
      </c>
      <c r="D99" s="1">
        <v>0.373</v>
      </c>
      <c r="E99" s="1">
        <f t="shared" si="12"/>
        <v>0.30200000000000005</v>
      </c>
      <c r="F99" s="1">
        <f t="shared" si="8"/>
        <v>1</v>
      </c>
      <c r="G99" s="1">
        <f t="shared" si="13"/>
        <v>0.69799999999999995</v>
      </c>
      <c r="I99" s="5">
        <v>87</v>
      </c>
      <c r="J99" s="1">
        <f t="shared" si="9"/>
        <v>0.10562500000000001</v>
      </c>
      <c r="K99" s="1">
        <f t="shared" si="10"/>
        <v>0.139129</v>
      </c>
      <c r="L99" s="1">
        <f t="shared" si="11"/>
        <v>9.1204000000000021E-2</v>
      </c>
    </row>
    <row r="100" spans="2:12" x14ac:dyDescent="0.35">
      <c r="B100" s="5">
        <v>88</v>
      </c>
      <c r="C100" s="1">
        <v>0.35399999999999998</v>
      </c>
      <c r="D100" s="1">
        <v>0.377</v>
      </c>
      <c r="E100" s="1">
        <f t="shared" si="12"/>
        <v>0.26900000000000002</v>
      </c>
      <c r="F100" s="1">
        <f t="shared" si="8"/>
        <v>1</v>
      </c>
      <c r="G100" s="1">
        <f t="shared" si="13"/>
        <v>0.73099999999999998</v>
      </c>
      <c r="I100" s="5">
        <v>88</v>
      </c>
      <c r="J100" s="1">
        <f t="shared" si="9"/>
        <v>0.12531599999999998</v>
      </c>
      <c r="K100" s="1">
        <f t="shared" si="10"/>
        <v>0.14212900000000001</v>
      </c>
      <c r="L100" s="1">
        <f t="shared" si="11"/>
        <v>7.2361000000000009E-2</v>
      </c>
    </row>
    <row r="101" spans="2:12" x14ac:dyDescent="0.35">
      <c r="B101" s="5">
        <v>89</v>
      </c>
      <c r="C101" s="1">
        <v>0.52500000000000002</v>
      </c>
      <c r="D101" s="1">
        <v>0.28799999999999998</v>
      </c>
      <c r="E101" s="1">
        <f t="shared" si="12"/>
        <v>0.18700000000000006</v>
      </c>
      <c r="F101" s="1">
        <f t="shared" si="8"/>
        <v>1</v>
      </c>
      <c r="G101" s="1">
        <f t="shared" si="13"/>
        <v>0.81299999999999994</v>
      </c>
      <c r="I101" s="5">
        <v>89</v>
      </c>
      <c r="J101" s="1">
        <f t="shared" si="9"/>
        <v>0.27562500000000001</v>
      </c>
      <c r="K101" s="1">
        <f t="shared" si="10"/>
        <v>8.294399999999999E-2</v>
      </c>
      <c r="L101" s="1">
        <f t="shared" si="11"/>
        <v>3.4969000000000021E-2</v>
      </c>
    </row>
    <row r="102" spans="2:12" x14ac:dyDescent="0.35">
      <c r="B102" s="5">
        <v>90</v>
      </c>
      <c r="C102" s="1">
        <v>0.63300000000000001</v>
      </c>
      <c r="D102" s="1">
        <v>0.19600000000000001</v>
      </c>
      <c r="E102" s="1">
        <f t="shared" si="12"/>
        <v>0.17100000000000004</v>
      </c>
      <c r="F102" s="1">
        <f t="shared" si="8"/>
        <v>1</v>
      </c>
      <c r="G102" s="1">
        <f t="shared" si="13"/>
        <v>0.82899999999999996</v>
      </c>
      <c r="I102" s="5">
        <v>90</v>
      </c>
      <c r="J102" s="1">
        <f t="shared" si="9"/>
        <v>0.40068900000000002</v>
      </c>
      <c r="K102" s="1">
        <f t="shared" si="10"/>
        <v>3.8416000000000006E-2</v>
      </c>
      <c r="L102" s="1">
        <f t="shared" si="11"/>
        <v>2.9241000000000014E-2</v>
      </c>
    </row>
    <row r="103" spans="2:12" x14ac:dyDescent="0.35">
      <c r="B103" s="5">
        <v>91</v>
      </c>
      <c r="C103" s="1">
        <v>0.52400000000000002</v>
      </c>
      <c r="D103" s="1">
        <v>3.6999999999999998E-2</v>
      </c>
      <c r="E103" s="1">
        <f t="shared" si="12"/>
        <v>0.43899999999999995</v>
      </c>
      <c r="F103" s="1">
        <f t="shared" si="8"/>
        <v>1</v>
      </c>
      <c r="G103" s="1">
        <f t="shared" si="13"/>
        <v>0.56100000000000005</v>
      </c>
      <c r="I103" s="5">
        <v>91</v>
      </c>
      <c r="J103" s="1">
        <f t="shared" si="9"/>
        <v>0.27457600000000004</v>
      </c>
      <c r="K103" s="1">
        <f t="shared" si="10"/>
        <v>1.3689999999999998E-3</v>
      </c>
      <c r="L103" s="1">
        <f t="shared" si="11"/>
        <v>0.19272099999999995</v>
      </c>
    </row>
    <row r="104" spans="2:12" x14ac:dyDescent="0.35">
      <c r="B104" s="5">
        <v>92</v>
      </c>
      <c r="C104" s="1">
        <v>0.45400000000000001</v>
      </c>
      <c r="D104" s="1">
        <v>0.36899999999999999</v>
      </c>
      <c r="E104" s="1">
        <f t="shared" si="12"/>
        <v>0.17700000000000005</v>
      </c>
      <c r="F104" s="1">
        <f t="shared" si="8"/>
        <v>1</v>
      </c>
      <c r="G104" s="1">
        <f t="shared" si="13"/>
        <v>0.82299999999999995</v>
      </c>
      <c r="I104" s="5">
        <v>92</v>
      </c>
      <c r="J104" s="1">
        <f t="shared" si="9"/>
        <v>0.20611600000000002</v>
      </c>
      <c r="K104" s="1">
        <f t="shared" si="10"/>
        <v>0.136161</v>
      </c>
      <c r="L104" s="1">
        <f t="shared" si="11"/>
        <v>3.1329000000000017E-2</v>
      </c>
    </row>
    <row r="105" spans="2:12" x14ac:dyDescent="0.35">
      <c r="B105" s="5">
        <v>93</v>
      </c>
      <c r="C105" s="1">
        <v>0.64400000000000002</v>
      </c>
      <c r="D105" s="1">
        <v>0.19500000000000001</v>
      </c>
      <c r="E105" s="1">
        <f t="shared" si="12"/>
        <v>0.16100000000000003</v>
      </c>
      <c r="F105" s="1">
        <f t="shared" si="8"/>
        <v>1</v>
      </c>
      <c r="G105" s="1">
        <f t="shared" si="13"/>
        <v>0.83899999999999997</v>
      </c>
      <c r="I105" s="5">
        <v>93</v>
      </c>
      <c r="J105" s="1">
        <f t="shared" si="9"/>
        <v>0.41473600000000005</v>
      </c>
      <c r="K105" s="1">
        <f t="shared" si="10"/>
        <v>3.8025000000000003E-2</v>
      </c>
      <c r="L105" s="1">
        <f t="shared" si="11"/>
        <v>2.592100000000001E-2</v>
      </c>
    </row>
    <row r="106" spans="2:12" x14ac:dyDescent="0.35">
      <c r="B106" s="5">
        <v>94</v>
      </c>
      <c r="C106" s="1">
        <v>0.52400000000000002</v>
      </c>
      <c r="D106" s="1">
        <v>0.39200000000000002</v>
      </c>
      <c r="E106" s="1">
        <f t="shared" si="12"/>
        <v>8.3999999999999964E-2</v>
      </c>
      <c r="F106" s="1">
        <f t="shared" si="8"/>
        <v>1</v>
      </c>
      <c r="G106" s="1">
        <f t="shared" si="13"/>
        <v>0.91600000000000004</v>
      </c>
      <c r="I106" s="5">
        <v>94</v>
      </c>
      <c r="J106" s="1">
        <f t="shared" si="9"/>
        <v>0.27457600000000004</v>
      </c>
      <c r="K106" s="1">
        <f t="shared" si="10"/>
        <v>0.15366400000000002</v>
      </c>
      <c r="L106" s="1">
        <f t="shared" si="11"/>
        <v>7.0559999999999937E-3</v>
      </c>
    </row>
    <row r="107" spans="2:12" x14ac:dyDescent="0.35">
      <c r="B107" s="5">
        <v>95</v>
      </c>
      <c r="C107" s="1">
        <v>0.45300000000000001</v>
      </c>
      <c r="D107" s="1">
        <v>0.35199999999999998</v>
      </c>
      <c r="E107" s="1">
        <f t="shared" si="12"/>
        <v>0.19500000000000006</v>
      </c>
      <c r="F107" s="1">
        <f t="shared" si="8"/>
        <v>1</v>
      </c>
      <c r="G107" s="1">
        <f t="shared" si="13"/>
        <v>0.80499999999999994</v>
      </c>
      <c r="I107" s="5">
        <v>95</v>
      </c>
      <c r="J107" s="1">
        <f t="shared" si="9"/>
        <v>0.205209</v>
      </c>
      <c r="K107" s="1">
        <f t="shared" si="10"/>
        <v>0.12390399999999999</v>
      </c>
      <c r="L107" s="1">
        <f t="shared" si="11"/>
        <v>3.8025000000000024E-2</v>
      </c>
    </row>
    <row r="108" spans="2:12" x14ac:dyDescent="0.35">
      <c r="B108" s="5">
        <v>96</v>
      </c>
      <c r="C108" s="1">
        <v>0.63400000000000001</v>
      </c>
      <c r="D108" s="1">
        <v>0.25800000000000001</v>
      </c>
      <c r="E108" s="1">
        <f t="shared" si="12"/>
        <v>0.10799999999999998</v>
      </c>
      <c r="F108" s="1">
        <f t="shared" si="8"/>
        <v>1</v>
      </c>
      <c r="G108" s="1">
        <f t="shared" si="13"/>
        <v>0.89200000000000002</v>
      </c>
      <c r="I108" s="5">
        <v>96</v>
      </c>
      <c r="J108" s="1">
        <f t="shared" si="9"/>
        <v>0.40195600000000004</v>
      </c>
      <c r="K108" s="1">
        <f t="shared" si="10"/>
        <v>6.6563999999999998E-2</v>
      </c>
      <c r="L108" s="1">
        <f t="shared" si="11"/>
        <v>1.1663999999999997E-2</v>
      </c>
    </row>
    <row r="109" spans="2:12" x14ac:dyDescent="0.35">
      <c r="B109" s="5">
        <v>97</v>
      </c>
      <c r="C109" s="1">
        <v>0.53200000000000003</v>
      </c>
      <c r="D109" s="1">
        <v>2.5000000000000001E-2</v>
      </c>
      <c r="E109" s="1">
        <f t="shared" si="12"/>
        <v>0.44299999999999995</v>
      </c>
      <c r="F109" s="1">
        <f t="shared" si="8"/>
        <v>1</v>
      </c>
      <c r="G109" s="1">
        <f t="shared" si="13"/>
        <v>0.55700000000000005</v>
      </c>
      <c r="I109" s="5">
        <v>97</v>
      </c>
      <c r="J109" s="1">
        <f t="shared" si="9"/>
        <v>0.28302400000000005</v>
      </c>
      <c r="K109" s="1">
        <f t="shared" si="10"/>
        <v>6.2500000000000012E-4</v>
      </c>
      <c r="L109" s="1">
        <f t="shared" si="11"/>
        <v>0.19624899999999995</v>
      </c>
    </row>
    <row r="110" spans="2:12" x14ac:dyDescent="0.35">
      <c r="B110" s="5">
        <v>98</v>
      </c>
      <c r="C110" s="1">
        <v>0.64300000000000002</v>
      </c>
      <c r="D110" s="1">
        <v>0.219</v>
      </c>
      <c r="E110" s="1">
        <f t="shared" si="12"/>
        <v>0.13800000000000001</v>
      </c>
      <c r="F110" s="1">
        <f t="shared" si="8"/>
        <v>1</v>
      </c>
      <c r="G110" s="1">
        <f t="shared" si="13"/>
        <v>0.86199999999999999</v>
      </c>
      <c r="I110" s="5">
        <v>98</v>
      </c>
      <c r="J110" s="1">
        <f t="shared" ref="J110:J141" si="14">C110^2</f>
        <v>0.41344900000000001</v>
      </c>
      <c r="K110" s="1">
        <f t="shared" ref="K110:K141" si="15">D110^2</f>
        <v>4.7960999999999997E-2</v>
      </c>
      <c r="L110" s="1">
        <f t="shared" si="11"/>
        <v>1.9044000000000002E-2</v>
      </c>
    </row>
    <row r="111" spans="2:12" x14ac:dyDescent="0.35">
      <c r="B111" s="5">
        <v>99</v>
      </c>
      <c r="C111" s="1">
        <v>0.46300000000000002</v>
      </c>
      <c r="D111" s="1">
        <v>0.439</v>
      </c>
      <c r="E111" s="1">
        <f t="shared" si="12"/>
        <v>9.7999999999999976E-2</v>
      </c>
      <c r="F111" s="1">
        <f t="shared" si="8"/>
        <v>1</v>
      </c>
      <c r="G111" s="1">
        <f t="shared" si="13"/>
        <v>0.90200000000000002</v>
      </c>
      <c r="I111" s="5">
        <v>99</v>
      </c>
      <c r="J111" s="1">
        <f t="shared" si="14"/>
        <v>0.21436900000000003</v>
      </c>
      <c r="K111" s="1">
        <f t="shared" si="15"/>
        <v>0.192721</v>
      </c>
      <c r="L111" s="1">
        <f t="shared" si="11"/>
        <v>9.6039999999999945E-3</v>
      </c>
    </row>
    <row r="112" spans="2:12" x14ac:dyDescent="0.35">
      <c r="B112" s="5">
        <v>100</v>
      </c>
      <c r="C112" s="1">
        <v>0.96299999999999997</v>
      </c>
      <c r="D112" s="1">
        <v>0.27300000000000002</v>
      </c>
      <c r="E112" s="1">
        <f t="shared" si="12"/>
        <v>-0.23599999999999999</v>
      </c>
      <c r="F112" s="1">
        <f t="shared" si="8"/>
        <v>1</v>
      </c>
      <c r="G112" s="1">
        <f t="shared" si="13"/>
        <v>1.236</v>
      </c>
      <c r="I112" s="5">
        <v>100</v>
      </c>
      <c r="J112" s="1">
        <f t="shared" si="14"/>
        <v>0.92736899999999989</v>
      </c>
      <c r="K112" s="1">
        <f t="shared" si="15"/>
        <v>7.4529000000000012E-2</v>
      </c>
      <c r="L112" s="1">
        <f t="shared" si="11"/>
        <v>5.5695999999999996E-2</v>
      </c>
    </row>
    <row r="113" spans="2:12" x14ac:dyDescent="0.35">
      <c r="B113" s="5">
        <v>101</v>
      </c>
      <c r="C113" s="1">
        <v>0.23499999999999999</v>
      </c>
      <c r="D113" s="1">
        <v>0.32500000000000001</v>
      </c>
      <c r="E113" s="1">
        <f t="shared" si="12"/>
        <v>0.43999999999999995</v>
      </c>
      <c r="F113" s="1">
        <f t="shared" si="8"/>
        <v>1</v>
      </c>
      <c r="G113" s="1">
        <f t="shared" si="13"/>
        <v>0.56000000000000005</v>
      </c>
      <c r="I113" s="5">
        <v>101</v>
      </c>
      <c r="J113" s="1">
        <f t="shared" si="14"/>
        <v>5.5224999999999996E-2</v>
      </c>
      <c r="K113" s="1">
        <f t="shared" si="15"/>
        <v>0.10562500000000001</v>
      </c>
      <c r="L113" s="1">
        <f t="shared" si="11"/>
        <v>0.19359999999999997</v>
      </c>
    </row>
    <row r="114" spans="2:12" x14ac:dyDescent="0.35">
      <c r="B114" s="5">
        <v>102</v>
      </c>
      <c r="C114" s="1">
        <v>0.13500000000000001</v>
      </c>
      <c r="D114" s="1">
        <v>0.25700000000000001</v>
      </c>
      <c r="E114" s="1">
        <f t="shared" si="12"/>
        <v>0.60799999999999998</v>
      </c>
      <c r="F114" s="1">
        <f t="shared" si="8"/>
        <v>1</v>
      </c>
      <c r="G114" s="1">
        <f t="shared" si="13"/>
        <v>0.39200000000000002</v>
      </c>
      <c r="I114" s="5">
        <v>102</v>
      </c>
      <c r="J114" s="1">
        <f t="shared" si="14"/>
        <v>1.8225000000000002E-2</v>
      </c>
      <c r="K114" s="1">
        <f t="shared" si="15"/>
        <v>6.6048999999999997E-2</v>
      </c>
      <c r="L114" s="1">
        <f t="shared" si="11"/>
        <v>0.36966399999999999</v>
      </c>
    </row>
    <row r="115" spans="2:12" x14ac:dyDescent="0.35">
      <c r="B115" s="5">
        <v>103</v>
      </c>
      <c r="C115" s="1">
        <v>0.16900000000000001</v>
      </c>
      <c r="D115" s="1">
        <v>0.72</v>
      </c>
      <c r="E115" s="1">
        <f t="shared" si="12"/>
        <v>0.11099999999999999</v>
      </c>
      <c r="F115" s="1">
        <f t="shared" si="8"/>
        <v>1</v>
      </c>
      <c r="G115" s="1">
        <f t="shared" si="13"/>
        <v>0.88900000000000001</v>
      </c>
      <c r="I115" s="5">
        <v>103</v>
      </c>
      <c r="J115" s="1">
        <f t="shared" si="14"/>
        <v>2.8561000000000003E-2</v>
      </c>
      <c r="K115" s="1">
        <f t="shared" si="15"/>
        <v>0.51839999999999997</v>
      </c>
      <c r="L115" s="1">
        <f t="shared" si="11"/>
        <v>1.2320999999999997E-2</v>
      </c>
    </row>
    <row r="116" spans="2:12" x14ac:dyDescent="0.35">
      <c r="B116" s="5">
        <v>104</v>
      </c>
      <c r="C116" s="1">
        <v>0.308</v>
      </c>
      <c r="D116" s="1">
        <v>0.59599999999999997</v>
      </c>
      <c r="E116" s="1">
        <f t="shared" si="12"/>
        <v>9.6000000000000085E-2</v>
      </c>
      <c r="F116" s="1">
        <f t="shared" si="8"/>
        <v>1</v>
      </c>
      <c r="G116" s="1">
        <f t="shared" si="13"/>
        <v>0.90399999999999991</v>
      </c>
      <c r="I116" s="5">
        <v>104</v>
      </c>
      <c r="J116" s="1">
        <f t="shared" si="14"/>
        <v>9.4864000000000004E-2</v>
      </c>
      <c r="K116" s="1">
        <f t="shared" si="15"/>
        <v>0.35521599999999998</v>
      </c>
      <c r="L116" s="1">
        <f t="shared" si="11"/>
        <v>9.2160000000000158E-3</v>
      </c>
    </row>
    <row r="117" spans="2:12" x14ac:dyDescent="0.35">
      <c r="B117" s="5">
        <v>105</v>
      </c>
      <c r="C117" s="1">
        <v>5.3999999999999999E-2</v>
      </c>
      <c r="D117" s="1">
        <v>0.72499999999999998</v>
      </c>
      <c r="E117" s="1">
        <f t="shared" si="12"/>
        <v>0.22099999999999997</v>
      </c>
      <c r="F117" s="1">
        <f t="shared" si="8"/>
        <v>1</v>
      </c>
      <c r="G117" s="1">
        <f t="shared" si="13"/>
        <v>0.77900000000000003</v>
      </c>
      <c r="I117" s="5">
        <v>105</v>
      </c>
      <c r="J117" s="1">
        <f t="shared" si="14"/>
        <v>2.9159999999999998E-3</v>
      </c>
      <c r="K117" s="1">
        <f t="shared" si="15"/>
        <v>0.52562500000000001</v>
      </c>
      <c r="L117" s="1">
        <f t="shared" si="11"/>
        <v>4.8840999999999989E-2</v>
      </c>
    </row>
    <row r="118" spans="2:12" x14ac:dyDescent="0.35">
      <c r="B118" s="5">
        <v>106</v>
      </c>
      <c r="C118" s="1">
        <v>0.49299999999999999</v>
      </c>
      <c r="D118" s="1">
        <v>0.34</v>
      </c>
      <c r="E118" s="1">
        <f t="shared" si="12"/>
        <v>0.16700000000000004</v>
      </c>
      <c r="F118" s="1">
        <f t="shared" si="8"/>
        <v>1</v>
      </c>
      <c r="G118" s="1">
        <f t="shared" si="13"/>
        <v>0.83299999999999996</v>
      </c>
      <c r="I118" s="5">
        <v>106</v>
      </c>
      <c r="J118" s="1">
        <f t="shared" si="14"/>
        <v>0.24304899999999999</v>
      </c>
      <c r="K118" s="1">
        <f t="shared" si="15"/>
        <v>0.11560000000000002</v>
      </c>
      <c r="L118" s="1">
        <f t="shared" si="11"/>
        <v>2.7889000000000011E-2</v>
      </c>
    </row>
    <row r="119" spans="2:12" x14ac:dyDescent="0.35">
      <c r="B119" s="5">
        <v>107</v>
      </c>
      <c r="C119" s="1">
        <v>0.63300000000000001</v>
      </c>
      <c r="D119" s="1">
        <v>0.23499999999999999</v>
      </c>
      <c r="E119" s="1">
        <f t="shared" si="12"/>
        <v>0.13200000000000001</v>
      </c>
      <c r="F119" s="1">
        <f t="shared" si="8"/>
        <v>1</v>
      </c>
      <c r="G119" s="1">
        <f t="shared" si="13"/>
        <v>0.86799999999999999</v>
      </c>
      <c r="I119" s="5">
        <v>107</v>
      </c>
      <c r="J119" s="1">
        <f t="shared" si="14"/>
        <v>0.40068900000000002</v>
      </c>
      <c r="K119" s="1">
        <f t="shared" si="15"/>
        <v>5.5224999999999996E-2</v>
      </c>
      <c r="L119" s="1">
        <f t="shared" si="11"/>
        <v>1.7424000000000002E-2</v>
      </c>
    </row>
    <row r="120" spans="2:12" x14ac:dyDescent="0.35">
      <c r="B120" s="5">
        <v>108</v>
      </c>
      <c r="C120" s="1">
        <v>0.35199999999999998</v>
      </c>
      <c r="D120" s="1">
        <v>0.104</v>
      </c>
      <c r="E120" s="1">
        <f t="shared" si="12"/>
        <v>0.54400000000000004</v>
      </c>
      <c r="F120" s="1">
        <f t="shared" si="8"/>
        <v>1</v>
      </c>
      <c r="G120" s="1">
        <f t="shared" si="13"/>
        <v>0.45599999999999996</v>
      </c>
      <c r="I120" s="5">
        <v>108</v>
      </c>
      <c r="J120" s="1">
        <f t="shared" si="14"/>
        <v>0.12390399999999999</v>
      </c>
      <c r="K120" s="1">
        <f t="shared" si="15"/>
        <v>1.0815999999999999E-2</v>
      </c>
      <c r="L120" s="1">
        <f t="shared" si="11"/>
        <v>0.29593600000000003</v>
      </c>
    </row>
    <row r="121" spans="2:12" x14ac:dyDescent="0.35">
      <c r="B121" s="5">
        <v>109</v>
      </c>
      <c r="C121" s="1">
        <v>0.35199999999999998</v>
      </c>
      <c r="D121" s="1">
        <v>0.25900000000000001</v>
      </c>
      <c r="E121" s="1">
        <f t="shared" si="12"/>
        <v>0.38900000000000001</v>
      </c>
      <c r="F121" s="1">
        <f t="shared" si="8"/>
        <v>1</v>
      </c>
      <c r="G121" s="1">
        <f t="shared" si="13"/>
        <v>0.61099999999999999</v>
      </c>
      <c r="I121" s="5">
        <v>109</v>
      </c>
      <c r="J121" s="1">
        <f t="shared" si="14"/>
        <v>0.12390399999999999</v>
      </c>
      <c r="K121" s="1">
        <f t="shared" si="15"/>
        <v>6.7081000000000002E-2</v>
      </c>
      <c r="L121" s="1">
        <f t="shared" si="11"/>
        <v>0.15132100000000001</v>
      </c>
    </row>
    <row r="122" spans="2:12" x14ac:dyDescent="0.35">
      <c r="B122" s="5">
        <v>110</v>
      </c>
      <c r="C122" s="1">
        <v>0.63</v>
      </c>
      <c r="D122" s="1">
        <v>0.13500000000000001</v>
      </c>
      <c r="E122" s="1">
        <f t="shared" si="12"/>
        <v>0.23499999999999999</v>
      </c>
      <c r="F122" s="1">
        <f t="shared" si="8"/>
        <v>1</v>
      </c>
      <c r="G122" s="1">
        <f t="shared" si="13"/>
        <v>0.76500000000000001</v>
      </c>
      <c r="I122" s="5">
        <v>110</v>
      </c>
      <c r="J122" s="1">
        <f t="shared" si="14"/>
        <v>0.39690000000000003</v>
      </c>
      <c r="K122" s="1">
        <f t="shared" si="15"/>
        <v>1.8225000000000002E-2</v>
      </c>
      <c r="L122" s="1">
        <f t="shared" si="11"/>
        <v>5.5224999999999996E-2</v>
      </c>
    </row>
    <row r="123" spans="2:12" x14ac:dyDescent="0.35">
      <c r="B123" s="5">
        <v>111</v>
      </c>
      <c r="C123" s="1">
        <v>0.54200000000000004</v>
      </c>
      <c r="D123" s="1">
        <v>1.7999999999999999E-2</v>
      </c>
      <c r="E123" s="1">
        <f t="shared" si="12"/>
        <v>0.43999999999999995</v>
      </c>
      <c r="F123" s="1">
        <f t="shared" si="8"/>
        <v>1</v>
      </c>
      <c r="G123" s="1">
        <f t="shared" si="13"/>
        <v>0.56000000000000005</v>
      </c>
      <c r="I123" s="5">
        <v>111</v>
      </c>
      <c r="J123" s="1">
        <f t="shared" si="14"/>
        <v>0.29376400000000003</v>
      </c>
      <c r="K123" s="1">
        <f t="shared" si="15"/>
        <v>3.2399999999999996E-4</v>
      </c>
      <c r="L123" s="1">
        <f t="shared" si="11"/>
        <v>0.19359999999999997</v>
      </c>
    </row>
    <row r="124" spans="2:12" x14ac:dyDescent="0.35">
      <c r="B124" s="5">
        <v>112</v>
      </c>
      <c r="C124" s="1">
        <v>0.39200000000000002</v>
      </c>
      <c r="D124" s="1">
        <v>0.25</v>
      </c>
      <c r="E124" s="1">
        <f t="shared" si="12"/>
        <v>0.35799999999999998</v>
      </c>
      <c r="F124" s="1">
        <f t="shared" si="8"/>
        <v>1</v>
      </c>
      <c r="G124" s="1">
        <f t="shared" si="13"/>
        <v>0.64200000000000002</v>
      </c>
      <c r="I124" s="5">
        <v>112</v>
      </c>
      <c r="J124" s="1">
        <f t="shared" si="14"/>
        <v>0.15366400000000002</v>
      </c>
      <c r="K124" s="1">
        <f t="shared" si="15"/>
        <v>6.25E-2</v>
      </c>
      <c r="L124" s="1">
        <f t="shared" si="11"/>
        <v>0.128164</v>
      </c>
    </row>
    <row r="125" spans="2:12" x14ac:dyDescent="0.35">
      <c r="B125" s="5">
        <v>113</v>
      </c>
      <c r="C125" s="1">
        <v>0.25600000000000001</v>
      </c>
      <c r="D125" s="1">
        <v>0.19800000000000001</v>
      </c>
      <c r="E125" s="1">
        <f t="shared" si="12"/>
        <v>0.54600000000000004</v>
      </c>
      <c r="F125" s="1">
        <f t="shared" si="8"/>
        <v>1</v>
      </c>
      <c r="G125" s="1">
        <f t="shared" si="13"/>
        <v>0.45400000000000001</v>
      </c>
      <c r="I125" s="5">
        <v>113</v>
      </c>
      <c r="J125" s="1">
        <f t="shared" si="14"/>
        <v>6.5535999999999997E-2</v>
      </c>
      <c r="K125" s="1">
        <f t="shared" si="15"/>
        <v>3.9204000000000003E-2</v>
      </c>
      <c r="L125" s="1">
        <f t="shared" si="11"/>
        <v>0.29811600000000005</v>
      </c>
    </row>
    <row r="126" spans="2:12" x14ac:dyDescent="0.35">
      <c r="B126" s="5">
        <v>114</v>
      </c>
      <c r="C126" s="1">
        <v>9.5000000000000001E-2</v>
      </c>
      <c r="D126" s="1">
        <v>0.59199999999999997</v>
      </c>
      <c r="E126" s="1">
        <f t="shared" si="12"/>
        <v>0.31300000000000006</v>
      </c>
      <c r="F126" s="1">
        <f t="shared" si="8"/>
        <v>1</v>
      </c>
      <c r="G126" s="1">
        <f t="shared" si="13"/>
        <v>0.68699999999999994</v>
      </c>
      <c r="I126" s="5">
        <v>114</v>
      </c>
      <c r="J126" s="1">
        <f t="shared" si="14"/>
        <v>9.025E-3</v>
      </c>
      <c r="K126" s="1">
        <f t="shared" si="15"/>
        <v>0.35046399999999994</v>
      </c>
      <c r="L126" s="1">
        <f t="shared" si="11"/>
        <v>9.7969000000000028E-2</v>
      </c>
    </row>
    <row r="127" spans="2:12" x14ac:dyDescent="0.35">
      <c r="B127" s="5">
        <v>115</v>
      </c>
      <c r="C127" s="1">
        <v>0.51500000000000001</v>
      </c>
      <c r="D127" s="1">
        <v>0.26100000000000001</v>
      </c>
      <c r="E127" s="1">
        <f t="shared" si="12"/>
        <v>0.22399999999999998</v>
      </c>
      <c r="F127" s="1">
        <f t="shared" si="8"/>
        <v>1</v>
      </c>
      <c r="G127" s="1">
        <f t="shared" si="13"/>
        <v>0.77600000000000002</v>
      </c>
      <c r="I127" s="5">
        <v>115</v>
      </c>
      <c r="J127" s="1">
        <f t="shared" si="14"/>
        <v>0.26522499999999999</v>
      </c>
      <c r="K127" s="1">
        <f t="shared" si="15"/>
        <v>6.8121000000000001E-2</v>
      </c>
      <c r="L127" s="1">
        <f t="shared" si="11"/>
        <v>5.0175999999999991E-2</v>
      </c>
    </row>
    <row r="128" spans="2:12" x14ac:dyDescent="0.35">
      <c r="B128" s="5">
        <v>116</v>
      </c>
      <c r="C128" s="1">
        <v>0.23799999999999999</v>
      </c>
      <c r="D128" s="1">
        <v>0.52600000000000002</v>
      </c>
      <c r="E128" s="1">
        <f t="shared" si="12"/>
        <v>0.23599999999999999</v>
      </c>
      <c r="F128" s="1">
        <f t="shared" si="8"/>
        <v>1</v>
      </c>
      <c r="G128" s="1">
        <f t="shared" si="13"/>
        <v>0.76400000000000001</v>
      </c>
      <c r="I128" s="5">
        <v>116</v>
      </c>
      <c r="J128" s="1">
        <f t="shared" si="14"/>
        <v>5.6643999999999993E-2</v>
      </c>
      <c r="K128" s="1">
        <f t="shared" si="15"/>
        <v>0.27667600000000003</v>
      </c>
      <c r="L128" s="1">
        <f t="shared" si="11"/>
        <v>5.5695999999999996E-2</v>
      </c>
    </row>
    <row r="129" spans="2:12" x14ac:dyDescent="0.35">
      <c r="B129" s="5">
        <v>117</v>
      </c>
      <c r="C129" s="1">
        <v>0.56200000000000006</v>
      </c>
      <c r="D129" s="1">
        <v>0.14199999999999999</v>
      </c>
      <c r="E129" s="1">
        <f t="shared" si="12"/>
        <v>0.29599999999999993</v>
      </c>
      <c r="F129" s="1">
        <f t="shared" si="8"/>
        <v>1</v>
      </c>
      <c r="G129" s="1">
        <f t="shared" si="13"/>
        <v>0.70400000000000007</v>
      </c>
      <c r="I129" s="5">
        <v>117</v>
      </c>
      <c r="J129" s="1">
        <f t="shared" si="14"/>
        <v>0.31584400000000007</v>
      </c>
      <c r="K129" s="1">
        <f t="shared" si="15"/>
        <v>2.0163999999999998E-2</v>
      </c>
      <c r="L129" s="1">
        <f t="shared" si="11"/>
        <v>8.7615999999999958E-2</v>
      </c>
    </row>
    <row r="130" spans="2:12" x14ac:dyDescent="0.35">
      <c r="B130" s="5">
        <v>118</v>
      </c>
      <c r="C130" s="1">
        <v>0.67200000000000004</v>
      </c>
      <c r="D130" s="1">
        <v>0.13100000000000001</v>
      </c>
      <c r="E130" s="1">
        <f t="shared" si="12"/>
        <v>0.19699999999999995</v>
      </c>
      <c r="F130" s="1">
        <f t="shared" si="8"/>
        <v>1</v>
      </c>
      <c r="G130" s="1">
        <f t="shared" si="13"/>
        <v>0.80300000000000005</v>
      </c>
      <c r="I130" s="5">
        <v>118</v>
      </c>
      <c r="J130" s="1">
        <f t="shared" si="14"/>
        <v>0.45158400000000004</v>
      </c>
      <c r="K130" s="1">
        <f t="shared" si="15"/>
        <v>1.7161000000000003E-2</v>
      </c>
      <c r="L130" s="1">
        <f t="shared" si="11"/>
        <v>3.8808999999999982E-2</v>
      </c>
    </row>
    <row r="131" spans="2:12" x14ac:dyDescent="0.35">
      <c r="B131" s="5">
        <v>119</v>
      </c>
      <c r="C131" s="1">
        <v>0.35199999999999998</v>
      </c>
      <c r="D131" s="1">
        <v>0.108</v>
      </c>
      <c r="E131" s="1">
        <f t="shared" si="12"/>
        <v>0.54</v>
      </c>
      <c r="F131" s="1">
        <f t="shared" si="8"/>
        <v>1</v>
      </c>
      <c r="G131" s="1">
        <f t="shared" si="13"/>
        <v>0.45999999999999996</v>
      </c>
      <c r="I131" s="5">
        <v>119</v>
      </c>
      <c r="J131" s="1">
        <f t="shared" si="14"/>
        <v>0.12390399999999999</v>
      </c>
      <c r="K131" s="1">
        <f t="shared" si="15"/>
        <v>1.1663999999999999E-2</v>
      </c>
      <c r="L131" s="1">
        <f t="shared" si="11"/>
        <v>0.29160000000000003</v>
      </c>
    </row>
    <row r="132" spans="2:12" x14ac:dyDescent="0.35">
      <c r="B132" s="5">
        <v>120</v>
      </c>
      <c r="C132" s="1">
        <v>0.68200000000000005</v>
      </c>
      <c r="D132" s="1">
        <v>0.109</v>
      </c>
      <c r="E132" s="1">
        <f t="shared" si="12"/>
        <v>0.20899999999999996</v>
      </c>
      <c r="F132" s="1">
        <f t="shared" si="8"/>
        <v>1</v>
      </c>
      <c r="G132" s="1">
        <f t="shared" si="13"/>
        <v>0.79100000000000004</v>
      </c>
      <c r="I132" s="5">
        <v>120</v>
      </c>
      <c r="J132" s="1">
        <f t="shared" si="14"/>
        <v>0.46512400000000009</v>
      </c>
      <c r="K132" s="1">
        <f t="shared" si="15"/>
        <v>1.1880999999999999E-2</v>
      </c>
      <c r="L132" s="1">
        <f t="shared" si="11"/>
        <v>4.3680999999999984E-2</v>
      </c>
    </row>
    <row r="133" spans="2:12" x14ac:dyDescent="0.35">
      <c r="B133" s="5">
        <v>121</v>
      </c>
      <c r="C133" s="1">
        <v>2.9000000000000001E-2</v>
      </c>
      <c r="D133" s="1">
        <v>0.629</v>
      </c>
      <c r="E133" s="1">
        <f t="shared" si="12"/>
        <v>0.34199999999999997</v>
      </c>
      <c r="F133" s="1">
        <f t="shared" si="8"/>
        <v>1</v>
      </c>
      <c r="G133" s="1">
        <f t="shared" si="13"/>
        <v>0.65800000000000003</v>
      </c>
      <c r="I133" s="5">
        <v>121</v>
      </c>
      <c r="J133" s="1">
        <f t="shared" si="14"/>
        <v>8.4100000000000006E-4</v>
      </c>
      <c r="K133" s="1">
        <f t="shared" si="15"/>
        <v>0.39564100000000002</v>
      </c>
      <c r="L133" s="1">
        <f t="shared" si="11"/>
        <v>0.11696399999999998</v>
      </c>
    </row>
    <row r="134" spans="2:12" x14ac:dyDescent="0.35">
      <c r="B134" s="5">
        <v>122</v>
      </c>
      <c r="C134" s="1">
        <v>0.105</v>
      </c>
      <c r="D134" s="1">
        <v>0.25700000000000001</v>
      </c>
      <c r="E134" s="1">
        <f t="shared" si="12"/>
        <v>0.63800000000000001</v>
      </c>
      <c r="F134" s="1">
        <f t="shared" si="8"/>
        <v>1</v>
      </c>
      <c r="G134" s="1">
        <f t="shared" si="13"/>
        <v>0.36199999999999999</v>
      </c>
      <c r="I134" s="5">
        <v>122</v>
      </c>
      <c r="J134" s="1">
        <f t="shared" si="14"/>
        <v>1.1024999999999998E-2</v>
      </c>
      <c r="K134" s="1">
        <f t="shared" si="15"/>
        <v>6.6048999999999997E-2</v>
      </c>
      <c r="L134" s="1">
        <f t="shared" si="11"/>
        <v>0.40704400000000002</v>
      </c>
    </row>
    <row r="135" spans="2:12" x14ac:dyDescent="0.35">
      <c r="B135" s="5">
        <v>123</v>
      </c>
      <c r="C135" s="1">
        <v>3.0000000000000001E-3</v>
      </c>
      <c r="D135" s="1">
        <v>0.72499999999999998</v>
      </c>
      <c r="E135" s="1">
        <f t="shared" si="12"/>
        <v>0.27200000000000002</v>
      </c>
      <c r="F135" s="1">
        <f t="shared" si="8"/>
        <v>1</v>
      </c>
      <c r="G135" s="1">
        <f t="shared" si="13"/>
        <v>0.72799999999999998</v>
      </c>
      <c r="I135" s="5">
        <v>123</v>
      </c>
      <c r="J135" s="1">
        <f t="shared" si="14"/>
        <v>9.0000000000000002E-6</v>
      </c>
      <c r="K135" s="1">
        <f t="shared" si="15"/>
        <v>0.52562500000000001</v>
      </c>
      <c r="L135" s="1">
        <f t="shared" si="11"/>
        <v>7.3984000000000008E-2</v>
      </c>
    </row>
    <row r="136" spans="2:12" x14ac:dyDescent="0.35">
      <c r="B136" s="5">
        <v>124</v>
      </c>
      <c r="C136" s="1">
        <v>0.46</v>
      </c>
      <c r="D136" s="1">
        <v>0.25900000000000001</v>
      </c>
      <c r="E136" s="1">
        <f t="shared" si="12"/>
        <v>0.28099999999999992</v>
      </c>
      <c r="F136" s="1">
        <f t="shared" si="8"/>
        <v>1</v>
      </c>
      <c r="G136" s="1">
        <f t="shared" si="13"/>
        <v>0.71900000000000008</v>
      </c>
      <c r="I136" s="5">
        <v>124</v>
      </c>
      <c r="J136" s="1">
        <f t="shared" si="14"/>
        <v>0.21160000000000001</v>
      </c>
      <c r="K136" s="1">
        <f t="shared" si="15"/>
        <v>6.7081000000000002E-2</v>
      </c>
      <c r="L136" s="1">
        <f t="shared" si="11"/>
        <v>7.8960999999999948E-2</v>
      </c>
    </row>
    <row r="137" spans="2:12" x14ac:dyDescent="0.35">
      <c r="B137" s="5">
        <v>125</v>
      </c>
      <c r="C137" s="1">
        <v>0.63900000000000001</v>
      </c>
      <c r="D137" s="1">
        <v>0.13100000000000001</v>
      </c>
      <c r="E137" s="1">
        <f t="shared" si="12"/>
        <v>0.22999999999999998</v>
      </c>
      <c r="F137" s="1">
        <f t="shared" si="8"/>
        <v>1</v>
      </c>
      <c r="G137" s="1">
        <f t="shared" si="13"/>
        <v>0.77</v>
      </c>
      <c r="I137" s="5">
        <v>125</v>
      </c>
      <c r="J137" s="1">
        <f t="shared" si="14"/>
        <v>0.40832099999999999</v>
      </c>
      <c r="K137" s="1">
        <f t="shared" si="15"/>
        <v>1.7161000000000003E-2</v>
      </c>
      <c r="L137" s="1">
        <f t="shared" si="11"/>
        <v>5.2899999999999989E-2</v>
      </c>
    </row>
    <row r="138" spans="2:12" x14ac:dyDescent="0.35">
      <c r="B138" s="5">
        <v>126</v>
      </c>
      <c r="C138" s="1">
        <v>2.9000000000000001E-2</v>
      </c>
      <c r="D138" s="1">
        <v>0.54600000000000004</v>
      </c>
      <c r="E138" s="1">
        <f t="shared" si="12"/>
        <v>0.42499999999999993</v>
      </c>
      <c r="F138" s="1">
        <f t="shared" si="8"/>
        <v>1</v>
      </c>
      <c r="G138" s="1">
        <f t="shared" si="13"/>
        <v>0.57500000000000007</v>
      </c>
      <c r="I138" s="5">
        <v>126</v>
      </c>
      <c r="J138" s="1">
        <f t="shared" si="14"/>
        <v>8.4100000000000006E-4</v>
      </c>
      <c r="K138" s="1">
        <f t="shared" si="15"/>
        <v>0.29811600000000005</v>
      </c>
      <c r="L138" s="1">
        <f t="shared" si="11"/>
        <v>0.18062499999999995</v>
      </c>
    </row>
    <row r="139" spans="2:12" x14ac:dyDescent="0.35">
      <c r="B139" s="5">
        <v>127</v>
      </c>
      <c r="C139" s="1">
        <v>0.27800000000000002</v>
      </c>
      <c r="D139" s="1">
        <v>0.63400000000000001</v>
      </c>
      <c r="E139" s="1">
        <f t="shared" si="12"/>
        <v>8.7999999999999967E-2</v>
      </c>
      <c r="F139" s="1">
        <f t="shared" si="8"/>
        <v>1</v>
      </c>
      <c r="G139" s="1">
        <f t="shared" si="13"/>
        <v>0.91200000000000003</v>
      </c>
      <c r="I139" s="5">
        <v>127</v>
      </c>
      <c r="J139" s="1">
        <f t="shared" si="14"/>
        <v>7.7284000000000019E-2</v>
      </c>
      <c r="K139" s="1">
        <f t="shared" si="15"/>
        <v>0.40195600000000004</v>
      </c>
      <c r="L139" s="1">
        <f t="shared" si="11"/>
        <v>7.7439999999999939E-3</v>
      </c>
    </row>
    <row r="140" spans="2:12" x14ac:dyDescent="0.35">
      <c r="B140" s="5">
        <v>128</v>
      </c>
      <c r="C140" s="1">
        <v>0.57799999999999996</v>
      </c>
      <c r="D140" s="1">
        <v>7.6999999999999999E-2</v>
      </c>
      <c r="E140" s="1">
        <f t="shared" si="12"/>
        <v>0.34500000000000008</v>
      </c>
      <c r="F140" s="1">
        <f t="shared" si="8"/>
        <v>1</v>
      </c>
      <c r="G140" s="1">
        <f t="shared" si="13"/>
        <v>0.65499999999999992</v>
      </c>
      <c r="I140" s="5">
        <v>128</v>
      </c>
      <c r="J140" s="1">
        <f t="shared" si="14"/>
        <v>0.33408399999999994</v>
      </c>
      <c r="K140" s="1">
        <f t="shared" si="15"/>
        <v>5.9290000000000002E-3</v>
      </c>
      <c r="L140" s="1">
        <f t="shared" si="11"/>
        <v>0.11902500000000006</v>
      </c>
    </row>
    <row r="141" spans="2:12" x14ac:dyDescent="0.35">
      <c r="B141" s="5">
        <v>129</v>
      </c>
      <c r="C141" s="1">
        <v>0.379</v>
      </c>
      <c r="D141" s="1">
        <v>0.437</v>
      </c>
      <c r="E141" s="1">
        <f t="shared" si="12"/>
        <v>0.18399999999999994</v>
      </c>
      <c r="F141" s="1">
        <f t="shared" si="8"/>
        <v>1</v>
      </c>
      <c r="G141" s="1">
        <f t="shared" si="13"/>
        <v>0.81600000000000006</v>
      </c>
      <c r="I141" s="5">
        <v>129</v>
      </c>
      <c r="J141" s="1">
        <f t="shared" si="14"/>
        <v>0.14364099999999999</v>
      </c>
      <c r="K141" s="1">
        <f t="shared" si="15"/>
        <v>0.190969</v>
      </c>
      <c r="L141" s="1">
        <f t="shared" si="11"/>
        <v>3.3855999999999976E-2</v>
      </c>
    </row>
    <row r="142" spans="2:12" x14ac:dyDescent="0.35">
      <c r="B142" s="5">
        <v>130</v>
      </c>
      <c r="C142" s="1">
        <v>0.35499999999999998</v>
      </c>
      <c r="D142" s="1">
        <v>0.13600000000000001</v>
      </c>
      <c r="E142" s="1">
        <f t="shared" si="12"/>
        <v>0.50900000000000001</v>
      </c>
      <c r="F142" s="1">
        <f t="shared" ref="F142:F194" si="16">SUM(C142:E142)</f>
        <v>1</v>
      </c>
      <c r="G142" s="1">
        <f t="shared" si="13"/>
        <v>0.49099999999999999</v>
      </c>
      <c r="I142" s="5">
        <v>130</v>
      </c>
      <c r="J142" s="1">
        <f t="shared" ref="J142:J173" si="17">C142^2</f>
        <v>0.126025</v>
      </c>
      <c r="K142" s="1">
        <f t="shared" ref="K142:K173" si="18">D142^2</f>
        <v>1.8496000000000002E-2</v>
      </c>
      <c r="L142" s="1">
        <f t="shared" ref="L142:L194" si="19">E142^2</f>
        <v>0.25908100000000001</v>
      </c>
    </row>
    <row r="143" spans="2:12" x14ac:dyDescent="0.35">
      <c r="B143" s="5">
        <v>131</v>
      </c>
      <c r="C143" s="1">
        <v>0.56200000000000006</v>
      </c>
      <c r="D143" s="1">
        <v>0.17100000000000001</v>
      </c>
      <c r="E143" s="1">
        <f t="shared" ref="E143:E194" si="20">1-G143</f>
        <v>0.2669999999999999</v>
      </c>
      <c r="F143" s="1">
        <f t="shared" si="16"/>
        <v>1</v>
      </c>
      <c r="G143" s="1">
        <f t="shared" ref="G143:G194" si="21">SUM(C143+D143)</f>
        <v>0.7330000000000001</v>
      </c>
      <c r="I143" s="5">
        <v>131</v>
      </c>
      <c r="J143" s="1">
        <f t="shared" si="17"/>
        <v>0.31584400000000007</v>
      </c>
      <c r="K143" s="1">
        <f t="shared" si="18"/>
        <v>2.9241000000000003E-2</v>
      </c>
      <c r="L143" s="1">
        <f t="shared" si="19"/>
        <v>7.128899999999995E-2</v>
      </c>
    </row>
    <row r="144" spans="2:12" x14ac:dyDescent="0.35">
      <c r="B144" s="5">
        <v>132</v>
      </c>
      <c r="C144" s="1">
        <v>0.27900000000000003</v>
      </c>
      <c r="D144" s="1">
        <v>0.52500000000000002</v>
      </c>
      <c r="E144" s="1">
        <f t="shared" si="20"/>
        <v>0.19599999999999995</v>
      </c>
      <c r="F144" s="1">
        <f t="shared" si="16"/>
        <v>1</v>
      </c>
      <c r="G144" s="1">
        <f t="shared" si="21"/>
        <v>0.80400000000000005</v>
      </c>
      <c r="I144" s="5">
        <v>132</v>
      </c>
      <c r="J144" s="1">
        <f t="shared" si="17"/>
        <v>7.7841000000000021E-2</v>
      </c>
      <c r="K144" s="1">
        <f t="shared" si="18"/>
        <v>0.27562500000000001</v>
      </c>
      <c r="L144" s="1">
        <f t="shared" si="19"/>
        <v>3.8415999999999978E-2</v>
      </c>
    </row>
    <row r="145" spans="2:12" x14ac:dyDescent="0.35">
      <c r="B145" s="5">
        <v>133</v>
      </c>
      <c r="C145" s="1">
        <v>0.48499999999999999</v>
      </c>
      <c r="D145" s="1">
        <v>0.46300000000000002</v>
      </c>
      <c r="E145" s="1">
        <f t="shared" si="20"/>
        <v>5.2000000000000046E-2</v>
      </c>
      <c r="F145" s="1">
        <f t="shared" si="16"/>
        <v>1</v>
      </c>
      <c r="G145" s="1">
        <f t="shared" si="21"/>
        <v>0.94799999999999995</v>
      </c>
      <c r="I145" s="5">
        <v>133</v>
      </c>
      <c r="J145" s="1">
        <f t="shared" si="17"/>
        <v>0.23522499999999999</v>
      </c>
      <c r="K145" s="1">
        <f t="shared" si="18"/>
        <v>0.21436900000000003</v>
      </c>
      <c r="L145" s="1">
        <f t="shared" si="19"/>
        <v>2.704000000000005E-3</v>
      </c>
    </row>
    <row r="146" spans="2:12" x14ac:dyDescent="0.35">
      <c r="B146" s="5">
        <v>134</v>
      </c>
      <c r="C146" s="1">
        <v>0.35199999999999998</v>
      </c>
      <c r="D146" s="1">
        <v>0.42699999999999999</v>
      </c>
      <c r="E146" s="1">
        <f t="shared" si="20"/>
        <v>0.22100000000000009</v>
      </c>
      <c r="F146" s="1">
        <f t="shared" si="16"/>
        <v>1</v>
      </c>
      <c r="G146" s="1">
        <f t="shared" si="21"/>
        <v>0.77899999999999991</v>
      </c>
      <c r="I146" s="5">
        <v>134</v>
      </c>
      <c r="J146" s="1">
        <f t="shared" si="17"/>
        <v>0.12390399999999999</v>
      </c>
      <c r="K146" s="1">
        <f t="shared" si="18"/>
        <v>0.18232899999999999</v>
      </c>
      <c r="L146" s="1">
        <f t="shared" si="19"/>
        <v>4.8841000000000037E-2</v>
      </c>
    </row>
    <row r="147" spans="2:12" x14ac:dyDescent="0.35">
      <c r="B147" s="5">
        <v>135</v>
      </c>
      <c r="C147" s="1">
        <v>0.34599999999999997</v>
      </c>
      <c r="D147" s="1">
        <v>0.14099999999999999</v>
      </c>
      <c r="E147" s="1">
        <f t="shared" si="20"/>
        <v>0.51300000000000001</v>
      </c>
      <c r="F147" s="1">
        <f t="shared" si="16"/>
        <v>1</v>
      </c>
      <c r="G147" s="1">
        <f t="shared" si="21"/>
        <v>0.48699999999999999</v>
      </c>
      <c r="I147" s="5">
        <v>135</v>
      </c>
      <c r="J147" s="1">
        <f t="shared" si="17"/>
        <v>0.11971599999999999</v>
      </c>
      <c r="K147" s="1">
        <f t="shared" si="18"/>
        <v>1.9880999999999996E-2</v>
      </c>
      <c r="L147" s="1">
        <f t="shared" si="19"/>
        <v>0.26316899999999999</v>
      </c>
    </row>
    <row r="148" spans="2:12" x14ac:dyDescent="0.35">
      <c r="B148" s="5">
        <v>136</v>
      </c>
      <c r="C148" s="1">
        <v>0.127</v>
      </c>
      <c r="D148" s="1">
        <v>0.63200000000000001</v>
      </c>
      <c r="E148" s="1">
        <f t="shared" si="20"/>
        <v>0.24099999999999999</v>
      </c>
      <c r="F148" s="1">
        <f t="shared" si="16"/>
        <v>1</v>
      </c>
      <c r="G148" s="1">
        <f t="shared" si="21"/>
        <v>0.75900000000000001</v>
      </c>
      <c r="I148" s="5">
        <v>136</v>
      </c>
      <c r="J148" s="1">
        <f t="shared" si="17"/>
        <v>1.6129000000000001E-2</v>
      </c>
      <c r="K148" s="1">
        <f t="shared" si="18"/>
        <v>0.399424</v>
      </c>
      <c r="L148" s="1">
        <f t="shared" si="19"/>
        <v>5.8080999999999994E-2</v>
      </c>
    </row>
    <row r="149" spans="2:12" x14ac:dyDescent="0.35">
      <c r="B149" s="5">
        <v>137</v>
      </c>
      <c r="C149" s="1">
        <v>0.48399999999999999</v>
      </c>
      <c r="D149" s="1">
        <v>0.32500000000000001</v>
      </c>
      <c r="E149" s="1">
        <f t="shared" si="20"/>
        <v>0.19100000000000006</v>
      </c>
      <c r="F149" s="1">
        <f t="shared" si="16"/>
        <v>1</v>
      </c>
      <c r="G149" s="1">
        <f t="shared" si="21"/>
        <v>0.80899999999999994</v>
      </c>
      <c r="I149" s="5">
        <v>137</v>
      </c>
      <c r="J149" s="1">
        <f t="shared" si="17"/>
        <v>0.23425599999999999</v>
      </c>
      <c r="K149" s="1">
        <f t="shared" si="18"/>
        <v>0.10562500000000001</v>
      </c>
      <c r="L149" s="1">
        <f t="shared" si="19"/>
        <v>3.648100000000002E-2</v>
      </c>
    </row>
    <row r="150" spans="2:12" x14ac:dyDescent="0.35">
      <c r="B150" s="5">
        <v>138</v>
      </c>
      <c r="C150" s="1">
        <v>2.5999999999999999E-2</v>
      </c>
      <c r="D150" s="1">
        <v>0.308</v>
      </c>
      <c r="E150" s="1">
        <f t="shared" si="20"/>
        <v>0.66599999999999993</v>
      </c>
      <c r="F150" s="1">
        <f t="shared" si="16"/>
        <v>1</v>
      </c>
      <c r="G150" s="1">
        <f t="shared" si="21"/>
        <v>0.33400000000000002</v>
      </c>
      <c r="I150" s="5">
        <v>138</v>
      </c>
      <c r="J150" s="1">
        <f t="shared" si="17"/>
        <v>6.7599999999999995E-4</v>
      </c>
      <c r="K150" s="1">
        <f t="shared" si="18"/>
        <v>9.4864000000000004E-2</v>
      </c>
      <c r="L150" s="1">
        <f t="shared" si="19"/>
        <v>0.44355599999999989</v>
      </c>
    </row>
    <row r="151" spans="2:12" x14ac:dyDescent="0.35">
      <c r="B151" s="5">
        <v>139</v>
      </c>
      <c r="C151" s="1">
        <v>0.35199999999999998</v>
      </c>
      <c r="D151" s="1">
        <v>0.48299999999999998</v>
      </c>
      <c r="E151" s="1">
        <f>1-G151</f>
        <v>0.16500000000000004</v>
      </c>
      <c r="F151" s="1">
        <f t="shared" si="16"/>
        <v>1</v>
      </c>
      <c r="G151" s="1">
        <f t="shared" si="21"/>
        <v>0.83499999999999996</v>
      </c>
      <c r="I151" s="5">
        <v>139</v>
      </c>
      <c r="J151" s="1">
        <f t="shared" si="17"/>
        <v>0.12390399999999999</v>
      </c>
      <c r="K151" s="1">
        <f t="shared" si="18"/>
        <v>0.233289</v>
      </c>
      <c r="L151" s="1">
        <f t="shared" si="19"/>
        <v>2.7225000000000013E-2</v>
      </c>
    </row>
    <row r="152" spans="2:12" x14ac:dyDescent="0.35">
      <c r="B152" s="5">
        <v>140</v>
      </c>
      <c r="C152" s="1">
        <v>0.497</v>
      </c>
      <c r="D152" s="1">
        <v>0.35599999999999998</v>
      </c>
      <c r="E152" s="1">
        <f t="shared" si="20"/>
        <v>0.14700000000000002</v>
      </c>
      <c r="F152" s="1">
        <f t="shared" si="16"/>
        <v>1</v>
      </c>
      <c r="G152" s="1">
        <f t="shared" si="21"/>
        <v>0.85299999999999998</v>
      </c>
      <c r="I152" s="5">
        <v>140</v>
      </c>
      <c r="J152" s="1">
        <f t="shared" si="17"/>
        <v>0.24700900000000001</v>
      </c>
      <c r="K152" s="1">
        <f t="shared" si="18"/>
        <v>0.12673599999999999</v>
      </c>
      <c r="L152" s="1">
        <f t="shared" si="19"/>
        <v>2.1609000000000007E-2</v>
      </c>
    </row>
    <row r="153" spans="2:12" x14ac:dyDescent="0.35">
      <c r="B153" s="5">
        <v>141</v>
      </c>
      <c r="C153" s="1">
        <v>0.25700000000000001</v>
      </c>
      <c r="D153" s="1">
        <v>0.35199999999999998</v>
      </c>
      <c r="E153" s="1">
        <f t="shared" si="20"/>
        <v>0.39100000000000001</v>
      </c>
      <c r="F153" s="1">
        <f t="shared" si="16"/>
        <v>1</v>
      </c>
      <c r="G153" s="1">
        <f t="shared" si="21"/>
        <v>0.60899999999999999</v>
      </c>
      <c r="I153" s="5">
        <v>141</v>
      </c>
      <c r="J153" s="1">
        <f t="shared" si="17"/>
        <v>6.6048999999999997E-2</v>
      </c>
      <c r="K153" s="1">
        <f t="shared" si="18"/>
        <v>0.12390399999999999</v>
      </c>
      <c r="L153" s="1">
        <f t="shared" si="19"/>
        <v>0.15288100000000002</v>
      </c>
    </row>
    <row r="154" spans="2:12" x14ac:dyDescent="0.35">
      <c r="B154" s="5">
        <v>142</v>
      </c>
      <c r="C154" s="1">
        <v>0.59799999999999998</v>
      </c>
      <c r="D154" s="1">
        <v>0.25600000000000001</v>
      </c>
      <c r="E154" s="1">
        <f t="shared" si="20"/>
        <v>0.14600000000000002</v>
      </c>
      <c r="F154" s="1">
        <f t="shared" si="16"/>
        <v>1</v>
      </c>
      <c r="G154" s="1">
        <f t="shared" si="21"/>
        <v>0.85399999999999998</v>
      </c>
      <c r="I154" s="5">
        <v>142</v>
      </c>
      <c r="J154" s="1">
        <f t="shared" si="17"/>
        <v>0.35760399999999998</v>
      </c>
      <c r="K154" s="1">
        <f t="shared" si="18"/>
        <v>6.5535999999999997E-2</v>
      </c>
      <c r="L154" s="1">
        <f t="shared" si="19"/>
        <v>2.1316000000000005E-2</v>
      </c>
    </row>
    <row r="155" spans="2:12" x14ac:dyDescent="0.35">
      <c r="B155" s="5">
        <v>143</v>
      </c>
      <c r="C155" s="1">
        <v>0.495</v>
      </c>
      <c r="D155" s="1">
        <v>3.5000000000000003E-2</v>
      </c>
      <c r="E155" s="1">
        <f t="shared" si="20"/>
        <v>0.47</v>
      </c>
      <c r="F155" s="1">
        <f t="shared" si="16"/>
        <v>1</v>
      </c>
      <c r="G155" s="1">
        <f t="shared" si="21"/>
        <v>0.53</v>
      </c>
      <c r="I155" s="5">
        <v>143</v>
      </c>
      <c r="J155" s="1">
        <f t="shared" si="17"/>
        <v>0.24502499999999999</v>
      </c>
      <c r="K155" s="1">
        <f t="shared" si="18"/>
        <v>1.2250000000000002E-3</v>
      </c>
      <c r="L155" s="1">
        <f t="shared" si="19"/>
        <v>0.22089999999999999</v>
      </c>
    </row>
    <row r="156" spans="2:12" x14ac:dyDescent="0.35">
      <c r="B156" s="5">
        <v>144</v>
      </c>
      <c r="C156" s="1">
        <v>0.35199999999999998</v>
      </c>
      <c r="D156" s="1">
        <v>0.40200000000000002</v>
      </c>
      <c r="E156" s="1">
        <f t="shared" si="20"/>
        <v>0.246</v>
      </c>
      <c r="F156" s="1">
        <f t="shared" si="16"/>
        <v>1</v>
      </c>
      <c r="G156" s="1">
        <f t="shared" si="21"/>
        <v>0.754</v>
      </c>
      <c r="I156" s="5">
        <v>144</v>
      </c>
      <c r="J156" s="1">
        <f t="shared" si="17"/>
        <v>0.12390399999999999</v>
      </c>
      <c r="K156" s="1">
        <f t="shared" si="18"/>
        <v>0.16160400000000003</v>
      </c>
      <c r="L156" s="1">
        <f t="shared" si="19"/>
        <v>6.0516E-2</v>
      </c>
    </row>
    <row r="157" spans="2:12" x14ac:dyDescent="0.35">
      <c r="B157" s="5">
        <v>145</v>
      </c>
      <c r="C157" s="1">
        <v>0.23499999999999999</v>
      </c>
      <c r="D157" s="1">
        <v>0.17299999999999999</v>
      </c>
      <c r="E157" s="1">
        <f t="shared" si="20"/>
        <v>0.59200000000000008</v>
      </c>
      <c r="F157" s="1">
        <f t="shared" si="16"/>
        <v>1</v>
      </c>
      <c r="G157" s="1">
        <f t="shared" si="21"/>
        <v>0.40799999999999997</v>
      </c>
      <c r="I157" s="5">
        <v>145</v>
      </c>
      <c r="J157" s="1">
        <f t="shared" si="17"/>
        <v>5.5224999999999996E-2</v>
      </c>
      <c r="K157" s="1">
        <f t="shared" si="18"/>
        <v>2.9928999999999997E-2</v>
      </c>
      <c r="L157" s="1">
        <f t="shared" si="19"/>
        <v>0.35046400000000011</v>
      </c>
    </row>
    <row r="158" spans="2:12" x14ac:dyDescent="0.35">
      <c r="B158" s="5">
        <v>146</v>
      </c>
      <c r="C158" s="1">
        <v>0.36599999999999999</v>
      </c>
      <c r="D158" s="1">
        <v>7.4999999999999997E-2</v>
      </c>
      <c r="E158" s="1">
        <f t="shared" si="20"/>
        <v>0.55899999999999994</v>
      </c>
      <c r="F158" s="1">
        <f t="shared" si="16"/>
        <v>1</v>
      </c>
      <c r="G158" s="1">
        <f t="shared" si="21"/>
        <v>0.441</v>
      </c>
      <c r="I158" s="5">
        <v>146</v>
      </c>
      <c r="J158" s="1">
        <f t="shared" si="17"/>
        <v>0.13395599999999999</v>
      </c>
      <c r="K158" s="1">
        <f t="shared" si="18"/>
        <v>5.6249999999999998E-3</v>
      </c>
      <c r="L158" s="1">
        <f t="shared" si="19"/>
        <v>0.31248099999999995</v>
      </c>
    </row>
    <row r="159" spans="2:12" x14ac:dyDescent="0.35">
      <c r="B159" s="5">
        <v>147</v>
      </c>
      <c r="C159" s="1">
        <v>0.35199999999999998</v>
      </c>
      <c r="D159" s="1">
        <v>0.42099999999999999</v>
      </c>
      <c r="E159" s="1">
        <f t="shared" si="20"/>
        <v>0.22700000000000009</v>
      </c>
      <c r="F159" s="1">
        <f t="shared" si="16"/>
        <v>1</v>
      </c>
      <c r="G159" s="1">
        <f t="shared" si="21"/>
        <v>0.77299999999999991</v>
      </c>
      <c r="I159" s="5">
        <v>147</v>
      </c>
      <c r="J159" s="1">
        <f t="shared" si="17"/>
        <v>0.12390399999999999</v>
      </c>
      <c r="K159" s="1">
        <f t="shared" si="18"/>
        <v>0.17724099999999998</v>
      </c>
      <c r="L159" s="1">
        <f t="shared" si="19"/>
        <v>5.152900000000004E-2</v>
      </c>
    </row>
    <row r="160" spans="2:12" x14ac:dyDescent="0.35">
      <c r="B160" s="5">
        <v>148</v>
      </c>
      <c r="C160" s="1">
        <v>0.25800000000000001</v>
      </c>
      <c r="D160" s="1">
        <v>0.36199999999999999</v>
      </c>
      <c r="E160" s="1">
        <f t="shared" si="20"/>
        <v>0.38</v>
      </c>
      <c r="F160" s="1">
        <f t="shared" si="16"/>
        <v>1</v>
      </c>
      <c r="G160" s="1">
        <f t="shared" si="21"/>
        <v>0.62</v>
      </c>
      <c r="I160" s="5">
        <v>148</v>
      </c>
      <c r="J160" s="1">
        <f t="shared" si="17"/>
        <v>6.6563999999999998E-2</v>
      </c>
      <c r="K160" s="1">
        <f t="shared" si="18"/>
        <v>0.13104399999999999</v>
      </c>
      <c r="L160" s="1">
        <f t="shared" si="19"/>
        <v>0.1444</v>
      </c>
    </row>
    <row r="161" spans="2:12" x14ac:dyDescent="0.35">
      <c r="B161" s="5">
        <v>149</v>
      </c>
      <c r="C161" s="1">
        <v>0.35</v>
      </c>
      <c r="D161" s="1">
        <v>0.307</v>
      </c>
      <c r="E161" s="1">
        <f t="shared" si="20"/>
        <v>0.34299999999999997</v>
      </c>
      <c r="F161" s="1">
        <f t="shared" si="16"/>
        <v>1</v>
      </c>
      <c r="G161" s="1">
        <f t="shared" si="21"/>
        <v>0.65700000000000003</v>
      </c>
      <c r="I161" s="5">
        <v>149</v>
      </c>
      <c r="J161" s="1">
        <f t="shared" si="17"/>
        <v>0.12249999999999998</v>
      </c>
      <c r="K161" s="1">
        <f t="shared" si="18"/>
        <v>9.4248999999999999E-2</v>
      </c>
      <c r="L161" s="1">
        <f t="shared" si="19"/>
        <v>0.11764899999999998</v>
      </c>
    </row>
    <row r="162" spans="2:12" x14ac:dyDescent="0.35">
      <c r="B162" s="5">
        <v>150</v>
      </c>
      <c r="C162" s="1">
        <v>0.20499999999999999</v>
      </c>
      <c r="D162" s="1">
        <v>0.63100000000000001</v>
      </c>
      <c r="E162" s="1">
        <f t="shared" si="20"/>
        <v>0.16400000000000003</v>
      </c>
      <c r="F162" s="1">
        <f t="shared" si="16"/>
        <v>1</v>
      </c>
      <c r="G162" s="1">
        <f t="shared" si="21"/>
        <v>0.83599999999999997</v>
      </c>
      <c r="I162" s="5">
        <v>150</v>
      </c>
      <c r="J162" s="1">
        <f t="shared" si="17"/>
        <v>4.2024999999999993E-2</v>
      </c>
      <c r="K162" s="1">
        <f t="shared" si="18"/>
        <v>0.39816099999999999</v>
      </c>
      <c r="L162" s="1">
        <f t="shared" si="19"/>
        <v>2.689600000000001E-2</v>
      </c>
    </row>
    <row r="163" spans="2:12" x14ac:dyDescent="0.35">
      <c r="B163" s="5">
        <v>151</v>
      </c>
      <c r="C163" s="1">
        <v>0.252</v>
      </c>
      <c r="D163" s="1">
        <v>0.39800000000000002</v>
      </c>
      <c r="E163" s="1">
        <f t="shared" si="20"/>
        <v>0.35</v>
      </c>
      <c r="F163" s="1">
        <f t="shared" si="16"/>
        <v>1</v>
      </c>
      <c r="G163" s="1">
        <f t="shared" si="21"/>
        <v>0.65</v>
      </c>
      <c r="I163" s="5">
        <v>151</v>
      </c>
      <c r="J163" s="1">
        <f t="shared" si="17"/>
        <v>6.3504000000000005E-2</v>
      </c>
      <c r="K163" s="1">
        <f t="shared" si="18"/>
        <v>0.15840400000000002</v>
      </c>
      <c r="L163" s="1">
        <f t="shared" si="19"/>
        <v>0.12249999999999998</v>
      </c>
    </row>
    <row r="164" spans="2:12" x14ac:dyDescent="0.35">
      <c r="B164" s="5">
        <v>152</v>
      </c>
      <c r="C164" s="1">
        <v>0.46300000000000002</v>
      </c>
      <c r="D164" s="1">
        <v>0.308</v>
      </c>
      <c r="E164" s="1">
        <f t="shared" si="20"/>
        <v>0.22899999999999998</v>
      </c>
      <c r="F164" s="1">
        <f t="shared" si="16"/>
        <v>1</v>
      </c>
      <c r="G164" s="1">
        <f t="shared" si="21"/>
        <v>0.77100000000000002</v>
      </c>
      <c r="I164" s="5">
        <v>152</v>
      </c>
      <c r="J164" s="1">
        <f t="shared" si="17"/>
        <v>0.21436900000000003</v>
      </c>
      <c r="K164" s="1">
        <f t="shared" si="18"/>
        <v>9.4864000000000004E-2</v>
      </c>
      <c r="L164" s="1">
        <f t="shared" si="19"/>
        <v>5.2440999999999995E-2</v>
      </c>
    </row>
    <row r="165" spans="2:12" x14ac:dyDescent="0.35">
      <c r="B165" s="5">
        <v>153</v>
      </c>
      <c r="C165" s="1">
        <v>0.29499999999999998</v>
      </c>
      <c r="D165" s="1">
        <v>6.2E-2</v>
      </c>
      <c r="E165" s="1">
        <f t="shared" si="20"/>
        <v>0.64300000000000002</v>
      </c>
      <c r="F165" s="1">
        <f t="shared" si="16"/>
        <v>1</v>
      </c>
      <c r="G165" s="1">
        <f t="shared" si="21"/>
        <v>0.35699999999999998</v>
      </c>
      <c r="I165" s="5">
        <v>153</v>
      </c>
      <c r="J165" s="1">
        <f t="shared" si="17"/>
        <v>8.7024999999999991E-2</v>
      </c>
      <c r="K165" s="1">
        <f t="shared" si="18"/>
        <v>3.8439999999999998E-3</v>
      </c>
      <c r="L165" s="1">
        <f t="shared" si="19"/>
        <v>0.41344900000000001</v>
      </c>
    </row>
    <row r="166" spans="2:12" x14ac:dyDescent="0.35">
      <c r="B166" s="5">
        <v>154</v>
      </c>
      <c r="C166" s="1">
        <v>0.35199999999999998</v>
      </c>
      <c r="D166" s="1">
        <v>0.41399999999999998</v>
      </c>
      <c r="E166" s="1">
        <f t="shared" si="20"/>
        <v>0.23399999999999999</v>
      </c>
      <c r="F166" s="1">
        <f t="shared" si="16"/>
        <v>1</v>
      </c>
      <c r="G166" s="1">
        <f t="shared" si="21"/>
        <v>0.76600000000000001</v>
      </c>
      <c r="I166" s="5">
        <v>154</v>
      </c>
      <c r="J166" s="1">
        <f t="shared" si="17"/>
        <v>0.12390399999999999</v>
      </c>
      <c r="K166" s="1">
        <f t="shared" si="18"/>
        <v>0.17139599999999999</v>
      </c>
      <c r="L166" s="1">
        <f t="shared" si="19"/>
        <v>5.4755999999999992E-2</v>
      </c>
    </row>
    <row r="167" spans="2:12" x14ac:dyDescent="0.35">
      <c r="B167" s="5">
        <v>155</v>
      </c>
      <c r="C167" s="1">
        <v>0.29799999999999999</v>
      </c>
      <c r="D167" s="1">
        <v>0.46899999999999997</v>
      </c>
      <c r="E167" s="1">
        <f t="shared" si="20"/>
        <v>0.2330000000000001</v>
      </c>
      <c r="F167" s="1">
        <f t="shared" si="16"/>
        <v>1</v>
      </c>
      <c r="G167" s="1">
        <f t="shared" si="21"/>
        <v>0.7669999999999999</v>
      </c>
      <c r="I167" s="5">
        <v>155</v>
      </c>
      <c r="J167" s="1">
        <f t="shared" si="17"/>
        <v>8.8803999999999994E-2</v>
      </c>
      <c r="K167" s="1">
        <f t="shared" si="18"/>
        <v>0.21996099999999996</v>
      </c>
      <c r="L167" s="1">
        <f t="shared" si="19"/>
        <v>5.4289000000000046E-2</v>
      </c>
    </row>
    <row r="168" spans="2:12" x14ac:dyDescent="0.35">
      <c r="B168" s="5">
        <v>156</v>
      </c>
      <c r="C168" s="1">
        <v>0.35199999999999998</v>
      </c>
      <c r="D168" s="1">
        <v>0.47099999999999997</v>
      </c>
      <c r="E168" s="1">
        <f t="shared" si="20"/>
        <v>0.17700000000000005</v>
      </c>
      <c r="F168" s="1">
        <f t="shared" si="16"/>
        <v>1</v>
      </c>
      <c r="G168" s="1">
        <f t="shared" si="21"/>
        <v>0.82299999999999995</v>
      </c>
      <c r="I168" s="5">
        <v>156</v>
      </c>
      <c r="J168" s="1">
        <f t="shared" si="17"/>
        <v>0.12390399999999999</v>
      </c>
      <c r="K168" s="1">
        <f t="shared" si="18"/>
        <v>0.22184099999999998</v>
      </c>
      <c r="L168" s="1">
        <f t="shared" si="19"/>
        <v>3.1329000000000017E-2</v>
      </c>
    </row>
    <row r="169" spans="2:12" x14ac:dyDescent="0.35">
      <c r="B169" s="5">
        <v>157</v>
      </c>
      <c r="C169" s="1">
        <v>0.42299999999999999</v>
      </c>
      <c r="D169" s="1">
        <v>0.42</v>
      </c>
      <c r="E169" s="1">
        <f t="shared" si="20"/>
        <v>0.15700000000000003</v>
      </c>
      <c r="F169" s="1">
        <f t="shared" si="16"/>
        <v>1</v>
      </c>
      <c r="G169" s="1">
        <f t="shared" si="21"/>
        <v>0.84299999999999997</v>
      </c>
      <c r="I169" s="5">
        <v>157</v>
      </c>
      <c r="J169" s="1">
        <f t="shared" si="17"/>
        <v>0.17892899999999998</v>
      </c>
      <c r="K169" s="1">
        <f t="shared" si="18"/>
        <v>0.17639999999999997</v>
      </c>
      <c r="L169" s="1">
        <f t="shared" si="19"/>
        <v>2.4649000000000008E-2</v>
      </c>
    </row>
    <row r="170" spans="2:12" x14ac:dyDescent="0.35">
      <c r="B170" s="5">
        <v>158</v>
      </c>
      <c r="C170" s="1">
        <v>0.42599999999999999</v>
      </c>
      <c r="D170" s="1">
        <v>0.30499999999999999</v>
      </c>
      <c r="E170" s="1">
        <f t="shared" si="20"/>
        <v>0.26900000000000002</v>
      </c>
      <c r="F170" s="1">
        <f t="shared" si="16"/>
        <v>1</v>
      </c>
      <c r="G170" s="1">
        <f t="shared" si="21"/>
        <v>0.73099999999999998</v>
      </c>
      <c r="I170" s="5">
        <v>158</v>
      </c>
      <c r="J170" s="1">
        <f t="shared" si="17"/>
        <v>0.181476</v>
      </c>
      <c r="K170" s="1">
        <f t="shared" si="18"/>
        <v>9.3024999999999997E-2</v>
      </c>
      <c r="L170" s="1">
        <f t="shared" si="19"/>
        <v>7.2361000000000009E-2</v>
      </c>
    </row>
    <row r="171" spans="2:12" x14ac:dyDescent="0.35">
      <c r="B171" s="5">
        <v>159</v>
      </c>
      <c r="C171" s="1">
        <v>4.2000000000000003E-2</v>
      </c>
      <c r="D171" s="1">
        <v>0.47099999999999997</v>
      </c>
      <c r="E171" s="1">
        <f t="shared" si="20"/>
        <v>0.48699999999999999</v>
      </c>
      <c r="F171" s="1">
        <f t="shared" si="16"/>
        <v>1</v>
      </c>
      <c r="G171" s="1">
        <f t="shared" si="21"/>
        <v>0.51300000000000001</v>
      </c>
      <c r="I171" s="5">
        <v>159</v>
      </c>
      <c r="J171" s="1">
        <f t="shared" si="17"/>
        <v>1.7640000000000002E-3</v>
      </c>
      <c r="K171" s="1">
        <f t="shared" si="18"/>
        <v>0.22184099999999998</v>
      </c>
      <c r="L171" s="1">
        <f t="shared" si="19"/>
        <v>0.23716899999999999</v>
      </c>
    </row>
    <row r="172" spans="2:12" x14ac:dyDescent="0.35">
      <c r="B172" s="5">
        <v>160</v>
      </c>
      <c r="C172" s="1">
        <v>0.20499999999999999</v>
      </c>
      <c r="D172" s="1">
        <v>0.35199999999999998</v>
      </c>
      <c r="E172" s="1">
        <f t="shared" si="20"/>
        <v>0.44300000000000006</v>
      </c>
      <c r="F172" s="1">
        <f t="shared" si="16"/>
        <v>1</v>
      </c>
      <c r="G172" s="1">
        <f t="shared" si="21"/>
        <v>0.55699999999999994</v>
      </c>
      <c r="I172" s="5">
        <v>160</v>
      </c>
      <c r="J172" s="1">
        <f t="shared" si="17"/>
        <v>4.2024999999999993E-2</v>
      </c>
      <c r="K172" s="1">
        <f t="shared" si="18"/>
        <v>0.12390399999999999</v>
      </c>
      <c r="L172" s="1">
        <f t="shared" si="19"/>
        <v>0.19624900000000006</v>
      </c>
    </row>
    <row r="173" spans="2:12" x14ac:dyDescent="0.35">
      <c r="B173" s="5">
        <v>161</v>
      </c>
      <c r="C173" s="1">
        <v>0.42</v>
      </c>
      <c r="D173" s="1">
        <v>0.35199999999999998</v>
      </c>
      <c r="E173" s="1">
        <f t="shared" si="20"/>
        <v>0.22799999999999998</v>
      </c>
      <c r="F173" s="1">
        <f t="shared" si="16"/>
        <v>1</v>
      </c>
      <c r="G173" s="1">
        <f t="shared" si="21"/>
        <v>0.77200000000000002</v>
      </c>
      <c r="I173" s="5">
        <v>161</v>
      </c>
      <c r="J173" s="1">
        <f t="shared" si="17"/>
        <v>0.17639999999999997</v>
      </c>
      <c r="K173" s="1">
        <f t="shared" si="18"/>
        <v>0.12390399999999999</v>
      </c>
      <c r="L173" s="1">
        <f t="shared" si="19"/>
        <v>5.1983999999999989E-2</v>
      </c>
    </row>
    <row r="174" spans="2:12" x14ac:dyDescent="0.35">
      <c r="B174" s="5">
        <v>162</v>
      </c>
      <c r="C174" s="1">
        <v>0.46200000000000002</v>
      </c>
      <c r="D174" s="1">
        <v>0.38</v>
      </c>
      <c r="E174" s="1">
        <f t="shared" si="20"/>
        <v>0.15799999999999992</v>
      </c>
      <c r="F174" s="1">
        <f t="shared" si="16"/>
        <v>1</v>
      </c>
      <c r="G174" s="1">
        <f t="shared" si="21"/>
        <v>0.84200000000000008</v>
      </c>
      <c r="I174" s="5">
        <v>162</v>
      </c>
      <c r="J174" s="1">
        <f t="shared" ref="J174:J194" si="22">C174^2</f>
        <v>0.21344400000000002</v>
      </c>
      <c r="K174" s="1">
        <f t="shared" ref="K174:K194" si="23">D174^2</f>
        <v>0.1444</v>
      </c>
      <c r="L174" s="1">
        <f t="shared" si="19"/>
        <v>2.4963999999999976E-2</v>
      </c>
    </row>
    <row r="175" spans="2:12" x14ac:dyDescent="0.35">
      <c r="B175" s="5">
        <v>163</v>
      </c>
      <c r="C175" s="1">
        <v>0.254</v>
      </c>
      <c r="D175" s="1">
        <v>0.315</v>
      </c>
      <c r="E175" s="1">
        <f t="shared" si="20"/>
        <v>0.43100000000000005</v>
      </c>
      <c r="F175" s="1">
        <f t="shared" si="16"/>
        <v>1</v>
      </c>
      <c r="G175" s="1">
        <f t="shared" si="21"/>
        <v>0.56899999999999995</v>
      </c>
      <c r="I175" s="5">
        <v>163</v>
      </c>
      <c r="J175" s="1">
        <f t="shared" si="22"/>
        <v>6.4516000000000004E-2</v>
      </c>
      <c r="K175" s="1">
        <f t="shared" si="23"/>
        <v>9.9225000000000008E-2</v>
      </c>
      <c r="L175" s="1">
        <f t="shared" si="19"/>
        <v>0.18576100000000004</v>
      </c>
    </row>
    <row r="176" spans="2:12" x14ac:dyDescent="0.35">
      <c r="B176" s="5">
        <v>164</v>
      </c>
      <c r="C176" s="1">
        <v>0.25800000000000001</v>
      </c>
      <c r="D176" s="1">
        <v>0.36199999999999999</v>
      </c>
      <c r="E176" s="1">
        <f t="shared" si="20"/>
        <v>0.38</v>
      </c>
      <c r="F176" s="1">
        <f t="shared" si="16"/>
        <v>1</v>
      </c>
      <c r="G176" s="1">
        <f t="shared" si="21"/>
        <v>0.62</v>
      </c>
      <c r="I176" s="5">
        <v>164</v>
      </c>
      <c r="J176" s="1">
        <f t="shared" si="22"/>
        <v>6.6563999999999998E-2</v>
      </c>
      <c r="K176" s="1">
        <f t="shared" si="23"/>
        <v>0.13104399999999999</v>
      </c>
      <c r="L176" s="1">
        <f t="shared" si="19"/>
        <v>0.1444</v>
      </c>
    </row>
    <row r="177" spans="2:12" x14ac:dyDescent="0.35">
      <c r="B177" s="5">
        <v>165</v>
      </c>
      <c r="C177" s="1">
        <v>0.42</v>
      </c>
      <c r="D177" s="1">
        <v>0.308</v>
      </c>
      <c r="E177" s="1">
        <f t="shared" si="20"/>
        <v>0.27200000000000002</v>
      </c>
      <c r="F177" s="1">
        <f t="shared" si="16"/>
        <v>1</v>
      </c>
      <c r="G177" s="1">
        <f t="shared" si="21"/>
        <v>0.72799999999999998</v>
      </c>
      <c r="I177" s="5">
        <v>165</v>
      </c>
      <c r="J177" s="1">
        <f t="shared" si="22"/>
        <v>0.17639999999999997</v>
      </c>
      <c r="K177" s="1">
        <f t="shared" si="23"/>
        <v>9.4864000000000004E-2</v>
      </c>
      <c r="L177" s="1">
        <f t="shared" si="19"/>
        <v>7.3984000000000008E-2</v>
      </c>
    </row>
    <row r="178" spans="2:12" x14ac:dyDescent="0.35">
      <c r="B178" s="5">
        <v>166</v>
      </c>
      <c r="C178" s="1">
        <v>0.40100000000000002</v>
      </c>
      <c r="D178" s="1">
        <v>0.30499999999999999</v>
      </c>
      <c r="E178" s="1">
        <f t="shared" si="20"/>
        <v>0.29400000000000004</v>
      </c>
      <c r="F178" s="1">
        <f t="shared" si="16"/>
        <v>1</v>
      </c>
      <c r="G178" s="1">
        <f t="shared" si="21"/>
        <v>0.70599999999999996</v>
      </c>
      <c r="I178" s="5">
        <v>166</v>
      </c>
      <c r="J178" s="1">
        <f t="shared" si="22"/>
        <v>0.16080100000000003</v>
      </c>
      <c r="K178" s="1">
        <f t="shared" si="23"/>
        <v>9.3024999999999997E-2</v>
      </c>
      <c r="L178" s="1">
        <f t="shared" si="19"/>
        <v>8.6436000000000027E-2</v>
      </c>
    </row>
    <row r="179" spans="2:12" x14ac:dyDescent="0.35">
      <c r="B179" s="5">
        <v>167</v>
      </c>
      <c r="C179" s="1">
        <v>3.5000000000000003E-2</v>
      </c>
      <c r="D179" s="1">
        <v>0.105</v>
      </c>
      <c r="E179" s="1">
        <f t="shared" si="20"/>
        <v>0.86</v>
      </c>
      <c r="F179" s="1">
        <f t="shared" si="16"/>
        <v>1</v>
      </c>
      <c r="G179" s="1">
        <f t="shared" si="21"/>
        <v>0.14000000000000001</v>
      </c>
      <c r="I179" s="5">
        <v>167</v>
      </c>
      <c r="J179" s="1">
        <f t="shared" si="22"/>
        <v>1.2250000000000002E-3</v>
      </c>
      <c r="K179" s="1">
        <f t="shared" si="23"/>
        <v>1.1024999999999998E-2</v>
      </c>
      <c r="L179" s="1">
        <f t="shared" si="19"/>
        <v>0.73959999999999992</v>
      </c>
    </row>
    <row r="180" spans="2:12" x14ac:dyDescent="0.35">
      <c r="B180" s="5">
        <v>168</v>
      </c>
      <c r="C180" s="1">
        <v>0.29199999999999998</v>
      </c>
      <c r="D180" s="1">
        <v>0.35199999999999998</v>
      </c>
      <c r="E180" s="1">
        <f t="shared" si="20"/>
        <v>0.35600000000000009</v>
      </c>
      <c r="F180" s="1">
        <f t="shared" si="16"/>
        <v>1</v>
      </c>
      <c r="G180" s="1">
        <f t="shared" si="21"/>
        <v>0.64399999999999991</v>
      </c>
      <c r="I180" s="5">
        <v>168</v>
      </c>
      <c r="J180" s="1">
        <f t="shared" si="22"/>
        <v>8.5263999999999993E-2</v>
      </c>
      <c r="K180" s="1">
        <f t="shared" si="23"/>
        <v>0.12390399999999999</v>
      </c>
      <c r="L180" s="1">
        <f t="shared" si="19"/>
        <v>0.12673600000000007</v>
      </c>
    </row>
    <row r="181" spans="2:12" x14ac:dyDescent="0.35">
      <c r="B181" s="5">
        <v>169</v>
      </c>
      <c r="C181" s="1">
        <v>0.25</v>
      </c>
      <c r="D181" s="1">
        <v>0.45900000000000002</v>
      </c>
      <c r="E181" s="1">
        <f t="shared" si="20"/>
        <v>0.29099999999999993</v>
      </c>
      <c r="F181" s="1">
        <f t="shared" si="16"/>
        <v>1</v>
      </c>
      <c r="G181" s="1">
        <f t="shared" si="21"/>
        <v>0.70900000000000007</v>
      </c>
      <c r="I181" s="5">
        <v>169</v>
      </c>
      <c r="J181" s="1">
        <f t="shared" si="22"/>
        <v>6.25E-2</v>
      </c>
      <c r="K181" s="1">
        <f t="shared" si="23"/>
        <v>0.21068100000000001</v>
      </c>
      <c r="L181" s="1">
        <f t="shared" si="19"/>
        <v>8.4680999999999951E-2</v>
      </c>
    </row>
    <row r="182" spans="2:12" x14ac:dyDescent="0.35">
      <c r="B182" s="5">
        <v>170</v>
      </c>
      <c r="C182" s="1">
        <v>0.46300000000000002</v>
      </c>
      <c r="D182" s="1">
        <v>0.317</v>
      </c>
      <c r="E182" s="1">
        <f t="shared" si="20"/>
        <v>0.21999999999999997</v>
      </c>
      <c r="F182" s="1">
        <f t="shared" si="16"/>
        <v>1</v>
      </c>
      <c r="G182" s="1">
        <f t="shared" si="21"/>
        <v>0.78</v>
      </c>
      <c r="I182" s="5">
        <v>170</v>
      </c>
      <c r="J182" s="1">
        <f t="shared" si="22"/>
        <v>0.21436900000000003</v>
      </c>
      <c r="K182" s="1">
        <f t="shared" si="23"/>
        <v>0.10048900000000001</v>
      </c>
      <c r="L182" s="1">
        <f t="shared" si="19"/>
        <v>4.8399999999999992E-2</v>
      </c>
    </row>
    <row r="183" spans="2:12" x14ac:dyDescent="0.35">
      <c r="B183" s="5">
        <v>171</v>
      </c>
      <c r="C183" s="1">
        <v>0.53500000000000003</v>
      </c>
      <c r="D183" s="1">
        <v>0.30399999999999999</v>
      </c>
      <c r="E183" s="1">
        <f t="shared" si="20"/>
        <v>0.16100000000000003</v>
      </c>
      <c r="F183" s="1">
        <f t="shared" si="16"/>
        <v>1</v>
      </c>
      <c r="G183" s="1">
        <f t="shared" si="21"/>
        <v>0.83899999999999997</v>
      </c>
      <c r="I183" s="5">
        <v>171</v>
      </c>
      <c r="J183" s="1">
        <f t="shared" si="22"/>
        <v>0.28622500000000001</v>
      </c>
      <c r="K183" s="1">
        <f t="shared" si="23"/>
        <v>9.2415999999999998E-2</v>
      </c>
      <c r="L183" s="1">
        <f t="shared" si="19"/>
        <v>2.592100000000001E-2</v>
      </c>
    </row>
    <row r="184" spans="2:12" x14ac:dyDescent="0.35">
      <c r="B184" s="5">
        <v>172</v>
      </c>
      <c r="C184" s="1">
        <v>0.34520000000000001</v>
      </c>
      <c r="D184" s="1">
        <v>0.39800000000000002</v>
      </c>
      <c r="E184" s="1">
        <f t="shared" si="20"/>
        <v>0.25679999999999992</v>
      </c>
      <c r="F184" s="1">
        <f t="shared" si="16"/>
        <v>1</v>
      </c>
      <c r="G184" s="1">
        <f t="shared" si="21"/>
        <v>0.74320000000000008</v>
      </c>
      <c r="I184" s="5">
        <v>172</v>
      </c>
      <c r="J184" s="1">
        <f t="shared" si="22"/>
        <v>0.11916304</v>
      </c>
      <c r="K184" s="1">
        <f t="shared" si="23"/>
        <v>0.15840400000000002</v>
      </c>
      <c r="L184" s="1">
        <f t="shared" si="19"/>
        <v>6.5946239999999962E-2</v>
      </c>
    </row>
    <row r="185" spans="2:12" x14ac:dyDescent="0.35">
      <c r="B185" s="5">
        <v>173</v>
      </c>
      <c r="C185" s="1">
        <v>0.46300000000000002</v>
      </c>
      <c r="D185" s="1">
        <v>0.318</v>
      </c>
      <c r="E185" s="1">
        <f t="shared" si="20"/>
        <v>0.21899999999999997</v>
      </c>
      <c r="F185" s="1">
        <f t="shared" si="16"/>
        <v>1</v>
      </c>
      <c r="G185" s="1">
        <f t="shared" si="21"/>
        <v>0.78100000000000003</v>
      </c>
      <c r="I185" s="5">
        <v>173</v>
      </c>
      <c r="J185" s="1">
        <f t="shared" si="22"/>
        <v>0.21436900000000003</v>
      </c>
      <c r="K185" s="1">
        <f t="shared" si="23"/>
        <v>0.10112400000000001</v>
      </c>
      <c r="L185" s="1">
        <f t="shared" si="19"/>
        <v>4.796099999999999E-2</v>
      </c>
    </row>
    <row r="186" spans="2:12" x14ac:dyDescent="0.35">
      <c r="B186" s="5">
        <v>174</v>
      </c>
      <c r="C186" s="1">
        <v>0.56699999999999995</v>
      </c>
      <c r="D186" s="1">
        <v>0.378</v>
      </c>
      <c r="E186" s="1">
        <f t="shared" si="20"/>
        <v>5.5000000000000049E-2</v>
      </c>
      <c r="F186" s="1">
        <f t="shared" si="16"/>
        <v>1</v>
      </c>
      <c r="G186" s="1">
        <f t="shared" si="21"/>
        <v>0.94499999999999995</v>
      </c>
      <c r="I186" s="5">
        <v>174</v>
      </c>
      <c r="J186" s="1">
        <f t="shared" si="22"/>
        <v>0.32148899999999997</v>
      </c>
      <c r="K186" s="1">
        <f t="shared" si="23"/>
        <v>0.14288400000000001</v>
      </c>
      <c r="L186" s="1">
        <f t="shared" si="19"/>
        <v>3.0250000000000055E-3</v>
      </c>
    </row>
    <row r="187" spans="2:12" x14ac:dyDescent="0.35">
      <c r="B187" s="5">
        <v>175</v>
      </c>
      <c r="C187" s="1">
        <v>0.29499999999999998</v>
      </c>
      <c r="D187" s="1">
        <v>0.30499999999999999</v>
      </c>
      <c r="E187" s="1">
        <f t="shared" si="20"/>
        <v>0.4</v>
      </c>
      <c r="F187" s="1">
        <f t="shared" si="16"/>
        <v>1</v>
      </c>
      <c r="G187" s="1">
        <f t="shared" si="21"/>
        <v>0.6</v>
      </c>
      <c r="I187" s="5">
        <v>175</v>
      </c>
      <c r="J187" s="1">
        <f t="shared" si="22"/>
        <v>8.7024999999999991E-2</v>
      </c>
      <c r="K187" s="1">
        <f t="shared" si="23"/>
        <v>9.3024999999999997E-2</v>
      </c>
      <c r="L187" s="1">
        <f t="shared" si="19"/>
        <v>0.16000000000000003</v>
      </c>
    </row>
    <row r="188" spans="2:12" x14ac:dyDescent="0.35">
      <c r="B188" s="5">
        <v>176</v>
      </c>
      <c r="C188" s="1">
        <v>0.40500000000000003</v>
      </c>
      <c r="D188" s="1">
        <v>0.39800000000000002</v>
      </c>
      <c r="E188" s="1">
        <f t="shared" si="20"/>
        <v>0.19699999999999995</v>
      </c>
      <c r="F188" s="1">
        <f t="shared" si="16"/>
        <v>1</v>
      </c>
      <c r="G188" s="1">
        <f t="shared" si="21"/>
        <v>0.80300000000000005</v>
      </c>
      <c r="I188" s="5">
        <v>176</v>
      </c>
      <c r="J188" s="1">
        <f t="shared" si="22"/>
        <v>0.16402500000000003</v>
      </c>
      <c r="K188" s="1">
        <f t="shared" si="23"/>
        <v>0.15840400000000002</v>
      </c>
      <c r="L188" s="1">
        <f t="shared" si="19"/>
        <v>3.8808999999999982E-2</v>
      </c>
    </row>
    <row r="189" spans="2:12" x14ac:dyDescent="0.35">
      <c r="B189" s="5">
        <v>177</v>
      </c>
      <c r="C189" s="1">
        <v>4.5999999999999999E-2</v>
      </c>
      <c r="D189" s="1">
        <v>0.39800000000000002</v>
      </c>
      <c r="E189" s="1">
        <f t="shared" si="20"/>
        <v>0.55600000000000005</v>
      </c>
      <c r="F189" s="1">
        <f t="shared" si="16"/>
        <v>1</v>
      </c>
      <c r="G189" s="1">
        <f t="shared" si="21"/>
        <v>0.44400000000000001</v>
      </c>
      <c r="I189" s="5">
        <v>177</v>
      </c>
      <c r="J189" s="1">
        <f t="shared" si="22"/>
        <v>2.1159999999999998E-3</v>
      </c>
      <c r="K189" s="1">
        <f t="shared" si="23"/>
        <v>0.15840400000000002</v>
      </c>
      <c r="L189" s="1">
        <f t="shared" si="19"/>
        <v>0.30913600000000008</v>
      </c>
    </row>
    <row r="190" spans="2:12" x14ac:dyDescent="0.35">
      <c r="B190" s="5">
        <v>178</v>
      </c>
      <c r="C190" s="1">
        <v>2.9000000000000001E-2</v>
      </c>
      <c r="D190" s="1">
        <v>0.29499999999999998</v>
      </c>
      <c r="E190" s="1">
        <f t="shared" si="20"/>
        <v>0.67599999999999993</v>
      </c>
      <c r="F190" s="1">
        <f t="shared" si="16"/>
        <v>1</v>
      </c>
      <c r="G190" s="1">
        <f t="shared" si="21"/>
        <v>0.32400000000000001</v>
      </c>
      <c r="I190" s="5">
        <v>178</v>
      </c>
      <c r="J190" s="1">
        <f t="shared" si="22"/>
        <v>8.4100000000000006E-4</v>
      </c>
      <c r="K190" s="1">
        <f t="shared" si="23"/>
        <v>8.7024999999999991E-2</v>
      </c>
      <c r="L190" s="1">
        <f t="shared" si="19"/>
        <v>0.45697599999999994</v>
      </c>
    </row>
    <row r="191" spans="2:12" x14ac:dyDescent="0.35">
      <c r="B191" s="5">
        <v>179</v>
      </c>
      <c r="C191" s="1">
        <v>0.27500000000000002</v>
      </c>
      <c r="D191" s="1">
        <v>0.19500000000000001</v>
      </c>
      <c r="E191" s="1">
        <f t="shared" si="20"/>
        <v>0.53</v>
      </c>
      <c r="F191" s="1">
        <f t="shared" si="16"/>
        <v>1</v>
      </c>
      <c r="G191" s="1">
        <f t="shared" si="21"/>
        <v>0.47000000000000003</v>
      </c>
      <c r="I191" s="5">
        <v>179</v>
      </c>
      <c r="J191" s="1">
        <f t="shared" si="22"/>
        <v>7.5625000000000012E-2</v>
      </c>
      <c r="K191" s="1">
        <f t="shared" si="23"/>
        <v>3.8025000000000003E-2</v>
      </c>
      <c r="L191" s="1">
        <f t="shared" si="19"/>
        <v>0.28090000000000004</v>
      </c>
    </row>
    <row r="192" spans="2:12" x14ac:dyDescent="0.35">
      <c r="B192" s="5">
        <v>180</v>
      </c>
      <c r="C192" s="1">
        <v>0.46200000000000002</v>
      </c>
      <c r="D192" s="1">
        <v>0.371</v>
      </c>
      <c r="E192" s="1">
        <f t="shared" si="20"/>
        <v>0.16700000000000004</v>
      </c>
      <c r="F192" s="1">
        <f t="shared" si="16"/>
        <v>1</v>
      </c>
      <c r="G192" s="1">
        <f t="shared" si="21"/>
        <v>0.83299999999999996</v>
      </c>
      <c r="I192" s="5">
        <v>180</v>
      </c>
      <c r="J192" s="1">
        <f t="shared" si="22"/>
        <v>0.21344400000000002</v>
      </c>
      <c r="K192" s="1">
        <f t="shared" si="23"/>
        <v>0.13764099999999999</v>
      </c>
      <c r="L192" s="1">
        <f t="shared" si="19"/>
        <v>2.7889000000000011E-2</v>
      </c>
    </row>
    <row r="193" spans="1:28" x14ac:dyDescent="0.35">
      <c r="B193" s="5">
        <v>181</v>
      </c>
      <c r="C193" s="1">
        <v>0.26800000000000002</v>
      </c>
      <c r="D193" s="1">
        <v>0.46200000000000002</v>
      </c>
      <c r="E193" s="1">
        <f t="shared" si="20"/>
        <v>0.27</v>
      </c>
      <c r="F193" s="1">
        <f t="shared" si="16"/>
        <v>1</v>
      </c>
      <c r="G193" s="1">
        <f t="shared" si="21"/>
        <v>0.73</v>
      </c>
      <c r="I193" s="5">
        <v>181</v>
      </c>
      <c r="J193" s="1">
        <f t="shared" si="22"/>
        <v>7.1824000000000013E-2</v>
      </c>
      <c r="K193" s="1">
        <f t="shared" si="23"/>
        <v>0.21344400000000002</v>
      </c>
      <c r="L193" s="1">
        <f t="shared" si="19"/>
        <v>7.2900000000000006E-2</v>
      </c>
    </row>
    <row r="194" spans="1:28" x14ac:dyDescent="0.35">
      <c r="B194" s="5">
        <v>182</v>
      </c>
      <c r="C194" s="1">
        <v>0.29199999999999998</v>
      </c>
      <c r="D194" s="1">
        <v>0.46200000000000002</v>
      </c>
      <c r="E194" s="1">
        <f t="shared" si="20"/>
        <v>0.246</v>
      </c>
      <c r="F194" s="1">
        <f t="shared" si="16"/>
        <v>1</v>
      </c>
      <c r="G194" s="1">
        <f t="shared" si="21"/>
        <v>0.754</v>
      </c>
      <c r="I194" s="5">
        <v>182</v>
      </c>
      <c r="J194" s="1">
        <f t="shared" si="22"/>
        <v>8.5263999999999993E-2</v>
      </c>
      <c r="K194" s="1">
        <f t="shared" si="23"/>
        <v>0.21344400000000002</v>
      </c>
      <c r="L194" s="1">
        <f t="shared" si="19"/>
        <v>6.0516E-2</v>
      </c>
    </row>
    <row r="195" spans="1:28" x14ac:dyDescent="0.35">
      <c r="B195" s="7"/>
      <c r="C195" s="7"/>
      <c r="D195" s="7"/>
      <c r="E195" s="7"/>
      <c r="F195" s="7"/>
      <c r="G195" s="7"/>
      <c r="H195" s="16"/>
      <c r="I195" s="7"/>
      <c r="J195" s="18">
        <f>SUM(J13:J194)</f>
        <v>42.388514040000018</v>
      </c>
      <c r="K195" s="18">
        <f t="shared" ref="K195:L195" si="24">SUM(K13:K194)</f>
        <v>24.363732000000013</v>
      </c>
      <c r="L195" s="18">
        <f t="shared" si="24"/>
        <v>16.081891240000001</v>
      </c>
    </row>
    <row r="196" spans="1:28" x14ac:dyDescent="0.35">
      <c r="B196" s="7"/>
      <c r="C196" s="7"/>
      <c r="D196" s="7"/>
      <c r="E196" s="7"/>
      <c r="F196" s="7"/>
      <c r="G196" s="7"/>
      <c r="H196" s="16"/>
      <c r="I196" s="7"/>
      <c r="J196" s="7"/>
      <c r="K196" s="7"/>
      <c r="L196" s="7"/>
    </row>
    <row r="197" spans="1:28" x14ac:dyDescent="0.35">
      <c r="A197" s="10" t="s">
        <v>228</v>
      </c>
    </row>
    <row r="198" spans="1:28" x14ac:dyDescent="0.35">
      <c r="B198" s="3" t="s">
        <v>205</v>
      </c>
      <c r="C198" s="3" t="s">
        <v>206</v>
      </c>
      <c r="D198" s="3" t="s">
        <v>207</v>
      </c>
      <c r="E198" s="3" t="s">
        <v>208</v>
      </c>
      <c r="F198" s="3" t="s">
        <v>209</v>
      </c>
      <c r="G198" s="3" t="s">
        <v>210</v>
      </c>
      <c r="H198" s="3" t="s">
        <v>211</v>
      </c>
      <c r="I198" s="3" t="s">
        <v>212</v>
      </c>
      <c r="J198" s="3" t="s">
        <v>213</v>
      </c>
      <c r="K198" s="3" t="s">
        <v>214</v>
      </c>
      <c r="L198" s="3" t="s">
        <v>215</v>
      </c>
      <c r="M198" s="3" t="s">
        <v>216</v>
      </c>
      <c r="N198" s="3" t="s">
        <v>217</v>
      </c>
      <c r="P198" s="3" t="s">
        <v>229</v>
      </c>
      <c r="Q198" s="3" t="s">
        <v>230</v>
      </c>
      <c r="R198" s="3" t="s">
        <v>235</v>
      </c>
      <c r="S198" s="3" t="s">
        <v>236</v>
      </c>
      <c r="T198" s="3" t="s">
        <v>237</v>
      </c>
      <c r="U198" s="3" t="s">
        <v>238</v>
      </c>
      <c r="V198" s="3" t="s">
        <v>239</v>
      </c>
      <c r="W198" s="3" t="s">
        <v>240</v>
      </c>
      <c r="X198" s="3" t="s">
        <v>241</v>
      </c>
      <c r="Y198" s="3" t="s">
        <v>242</v>
      </c>
      <c r="Z198" s="3" t="s">
        <v>243</v>
      </c>
      <c r="AA198" s="3" t="s">
        <v>244</v>
      </c>
      <c r="AB198" s="3" t="s">
        <v>245</v>
      </c>
    </row>
    <row r="199" spans="1:28" x14ac:dyDescent="0.35">
      <c r="A199" s="5">
        <v>1</v>
      </c>
      <c r="B199" s="7">
        <v>-0.13700000000000001</v>
      </c>
      <c r="C199" s="1">
        <v>-0.157</v>
      </c>
      <c r="D199" s="1">
        <v>-0.13900000000000001</v>
      </c>
      <c r="E199" s="1">
        <v>-0.111</v>
      </c>
      <c r="F199" s="1">
        <v>-0.19700000000000001</v>
      </c>
      <c r="G199" s="1">
        <v>-0.161</v>
      </c>
      <c r="H199" s="1">
        <v>-0.221</v>
      </c>
      <c r="I199" s="1">
        <v>0.153</v>
      </c>
      <c r="J199" s="1">
        <v>0.11899999999999999</v>
      </c>
      <c r="K199" s="1">
        <v>-0.105</v>
      </c>
      <c r="L199" s="1">
        <v>-0.129</v>
      </c>
      <c r="M199" s="1">
        <v>-0.185</v>
      </c>
      <c r="N199" s="1">
        <v>-0.46700000000000003</v>
      </c>
      <c r="O199" s="1"/>
      <c r="P199" s="23">
        <f>J13*B199</f>
        <v>-7.437593000000001E-3</v>
      </c>
      <c r="Q199" s="23">
        <f>J13*C199</f>
        <v>-8.5233730000000008E-3</v>
      </c>
      <c r="R199" s="23">
        <f t="shared" ref="R199:R230" si="25">J13*D199</f>
        <v>-7.5461710000000008E-3</v>
      </c>
      <c r="S199" s="23">
        <f t="shared" ref="S199:S230" si="26">J13*E199</f>
        <v>-6.0260790000000002E-3</v>
      </c>
      <c r="T199" s="23">
        <f t="shared" ref="T199:T230" si="27">J13*F199</f>
        <v>-1.0694933000000002E-2</v>
      </c>
      <c r="U199" s="23">
        <f t="shared" ref="U199:U230" si="28">J13*G199</f>
        <v>-8.7405290000000004E-3</v>
      </c>
      <c r="V199" s="23">
        <f t="shared" ref="V199:V230" si="29">J13*H199</f>
        <v>-1.1997869000000001E-2</v>
      </c>
      <c r="W199" s="23">
        <f t="shared" ref="W199:W230" si="30">J13*I199</f>
        <v>8.3062170000000012E-3</v>
      </c>
      <c r="X199" s="23">
        <f t="shared" ref="X199:X230" si="31">J13*J199</f>
        <v>6.4603910000000002E-3</v>
      </c>
      <c r="Y199" s="23">
        <f t="shared" ref="Y199:Y230" si="32">J13*K199</f>
        <v>-5.7003449999999999E-3</v>
      </c>
      <c r="Z199" s="23">
        <f t="shared" ref="Z199:Z230" si="33">J13*L199</f>
        <v>-7.003281000000001E-3</v>
      </c>
      <c r="AA199" s="23">
        <f t="shared" ref="AA199:AA230" si="34">J13*M199</f>
        <v>-1.0043465000000001E-2</v>
      </c>
      <c r="AB199" s="23">
        <f t="shared" ref="AB199:AB230" si="35">J13*N199</f>
        <v>-2.5352963000000003E-2</v>
      </c>
    </row>
    <row r="200" spans="1:28" x14ac:dyDescent="0.35">
      <c r="A200" s="5">
        <v>2</v>
      </c>
      <c r="B200" s="7">
        <v>-0.217</v>
      </c>
      <c r="C200" s="1">
        <v>-0.23599999999999999</v>
      </c>
      <c r="D200" s="1">
        <v>-0.25600000000000001</v>
      </c>
      <c r="E200" s="1">
        <v>-0.14699999999999999</v>
      </c>
      <c r="F200" s="1">
        <v>-0.19500000000000001</v>
      </c>
      <c r="G200" s="1">
        <v>-0.19400000000000001</v>
      </c>
      <c r="H200" s="1">
        <v>-0.21099999999999999</v>
      </c>
      <c r="I200" s="1">
        <v>-6.0000000000000001E-3</v>
      </c>
      <c r="J200" s="1">
        <v>-0.42599999999999999</v>
      </c>
      <c r="K200" s="1">
        <v>-0.105</v>
      </c>
      <c r="L200" s="1">
        <v>-0.22</v>
      </c>
      <c r="M200" s="1">
        <v>-0.186</v>
      </c>
      <c r="N200" s="1">
        <v>0.13500000000000001</v>
      </c>
      <c r="O200" s="1"/>
      <c r="P200" s="23">
        <f>J14*B200</f>
        <v>-2.1395332E-2</v>
      </c>
      <c r="Q200" s="23">
        <f t="shared" ref="Q200:Q230" si="36">J14*C200</f>
        <v>-2.3268655999999999E-2</v>
      </c>
      <c r="R200" s="23">
        <f t="shared" si="25"/>
        <v>-2.5240576000000001E-2</v>
      </c>
      <c r="S200" s="23">
        <f t="shared" si="26"/>
        <v>-1.4493611999999999E-2</v>
      </c>
      <c r="T200" s="23">
        <f t="shared" si="27"/>
        <v>-1.9226220000000002E-2</v>
      </c>
      <c r="U200" s="23">
        <f t="shared" si="28"/>
        <v>-1.9127624000000003E-2</v>
      </c>
      <c r="V200" s="23">
        <f t="shared" si="29"/>
        <v>-2.0803756E-2</v>
      </c>
      <c r="W200" s="23">
        <f t="shared" si="30"/>
        <v>-5.9157600000000002E-4</v>
      </c>
      <c r="X200" s="23">
        <f t="shared" si="31"/>
        <v>-4.2001895999999997E-2</v>
      </c>
      <c r="Y200" s="23">
        <f t="shared" si="32"/>
        <v>-1.035258E-2</v>
      </c>
      <c r="Z200" s="23">
        <f t="shared" si="33"/>
        <v>-2.1691120000000001E-2</v>
      </c>
      <c r="AA200" s="23">
        <f t="shared" si="34"/>
        <v>-1.8338856000000001E-2</v>
      </c>
      <c r="AB200" s="23">
        <f t="shared" si="35"/>
        <v>1.3310460000000001E-2</v>
      </c>
    </row>
    <row r="201" spans="1:28" x14ac:dyDescent="0.35">
      <c r="A201" s="5">
        <v>3</v>
      </c>
      <c r="B201" s="7">
        <v>-0.158</v>
      </c>
      <c r="C201" s="1">
        <v>-0.16400000000000001</v>
      </c>
      <c r="D201" s="1">
        <v>-0.17199999999999999</v>
      </c>
      <c r="E201" s="1">
        <v>-0.11899999999999999</v>
      </c>
      <c r="F201" s="1">
        <v>-0.109</v>
      </c>
      <c r="G201" s="1">
        <v>-0.17799999999999999</v>
      </c>
      <c r="H201" s="1">
        <v>-4.9000000000000002E-2</v>
      </c>
      <c r="I201" s="1">
        <v>0.34300000000000003</v>
      </c>
      <c r="J201" s="1">
        <v>0.03</v>
      </c>
      <c r="K201" s="1">
        <v>-0.10199999999999999</v>
      </c>
      <c r="L201" s="1">
        <v>-0.16300000000000001</v>
      </c>
      <c r="M201" s="1">
        <v>-0.112</v>
      </c>
      <c r="N201" s="1">
        <v>0.17799999999999999</v>
      </c>
      <c r="O201" s="1"/>
      <c r="P201" s="23">
        <f t="shared" ref="P201:P230" si="37">J15*B201</f>
        <v>-7.8571820000000007E-3</v>
      </c>
      <c r="Q201" s="23">
        <f t="shared" si="36"/>
        <v>-8.1555560000000013E-3</v>
      </c>
      <c r="R201" s="23">
        <f t="shared" si="25"/>
        <v>-8.5533880000000003E-3</v>
      </c>
      <c r="S201" s="23">
        <f t="shared" si="26"/>
        <v>-5.9177509999999997E-3</v>
      </c>
      <c r="T201" s="23">
        <f t="shared" si="27"/>
        <v>-5.4204610000000005E-3</v>
      </c>
      <c r="U201" s="23">
        <f t="shared" si="28"/>
        <v>-8.8517620000000009E-3</v>
      </c>
      <c r="V201" s="23">
        <f t="shared" si="29"/>
        <v>-2.4367210000000002E-3</v>
      </c>
      <c r="W201" s="23">
        <f t="shared" si="30"/>
        <v>1.7057047000000002E-2</v>
      </c>
      <c r="X201" s="23">
        <f t="shared" si="31"/>
        <v>1.49187E-3</v>
      </c>
      <c r="Y201" s="23">
        <f t="shared" si="32"/>
        <v>-5.0723579999999999E-3</v>
      </c>
      <c r="Z201" s="23">
        <f t="shared" si="33"/>
        <v>-8.1058270000000012E-3</v>
      </c>
      <c r="AA201" s="23">
        <f t="shared" si="34"/>
        <v>-5.569648E-3</v>
      </c>
      <c r="AB201" s="23">
        <f t="shared" si="35"/>
        <v>8.8517620000000009E-3</v>
      </c>
    </row>
    <row r="202" spans="1:28" x14ac:dyDescent="0.35">
      <c r="A202" s="5">
        <v>4</v>
      </c>
      <c r="B202" s="7">
        <v>-0.22800000000000001</v>
      </c>
      <c r="C202" s="1">
        <v>-0.24199999999999999</v>
      </c>
      <c r="D202" s="1">
        <v>-0.26600000000000001</v>
      </c>
      <c r="E202" s="1">
        <v>-0.156</v>
      </c>
      <c r="F202" s="1">
        <v>-0.214</v>
      </c>
      <c r="G202" s="1">
        <v>-0.24399999999999999</v>
      </c>
      <c r="H202" s="1">
        <v>-0.22600000000000001</v>
      </c>
      <c r="I202" s="1">
        <v>0.79700000000000004</v>
      </c>
      <c r="J202" s="1">
        <v>0.90200000000000002</v>
      </c>
      <c r="K202" s="1">
        <v>-0.10100000000000001</v>
      </c>
      <c r="L202" s="1">
        <v>-0.23</v>
      </c>
      <c r="M202" s="1">
        <v>-0.2</v>
      </c>
      <c r="N202" s="1">
        <v>-0.44600000000000001</v>
      </c>
      <c r="O202" s="1"/>
      <c r="P202" s="23">
        <f t="shared" si="37"/>
        <v>-6.501556800000001E-2</v>
      </c>
      <c r="Q202" s="23">
        <f t="shared" si="36"/>
        <v>-6.9007752000000006E-2</v>
      </c>
      <c r="R202" s="23">
        <f t="shared" si="25"/>
        <v>-7.5851496000000004E-2</v>
      </c>
      <c r="S202" s="23">
        <f t="shared" si="26"/>
        <v>-4.4484336000000006E-2</v>
      </c>
      <c r="T202" s="23">
        <f t="shared" si="27"/>
        <v>-6.1023384E-2</v>
      </c>
      <c r="U202" s="23">
        <f t="shared" si="28"/>
        <v>-6.9578064000000009E-2</v>
      </c>
      <c r="V202" s="23">
        <f t="shared" si="29"/>
        <v>-6.4445256000000006E-2</v>
      </c>
      <c r="W202" s="23">
        <f t="shared" si="30"/>
        <v>0.22726933200000002</v>
      </c>
      <c r="X202" s="23">
        <f t="shared" si="31"/>
        <v>0.25721071200000001</v>
      </c>
      <c r="Y202" s="23">
        <f t="shared" si="32"/>
        <v>-2.8800756000000004E-2</v>
      </c>
      <c r="Z202" s="23">
        <f t="shared" si="33"/>
        <v>-6.5585880000000013E-2</v>
      </c>
      <c r="AA202" s="23">
        <f t="shared" si="34"/>
        <v>-5.7031200000000004E-2</v>
      </c>
      <c r="AB202" s="23">
        <f t="shared" si="35"/>
        <v>-0.12717957600000002</v>
      </c>
    </row>
    <row r="203" spans="1:28" x14ac:dyDescent="0.35">
      <c r="A203" s="5">
        <v>5</v>
      </c>
      <c r="B203" s="7">
        <v>-0.22800000000000001</v>
      </c>
      <c r="C203" s="1">
        <v>-0.24299999999999999</v>
      </c>
      <c r="D203" s="1">
        <v>-0.26900000000000002</v>
      </c>
      <c r="E203" s="1">
        <v>-0.153</v>
      </c>
      <c r="F203" s="1">
        <v>-0.21299999999999999</v>
      </c>
      <c r="G203" s="1">
        <v>-0.23499999999999999</v>
      </c>
      <c r="H203" s="1">
        <v>-0.22600000000000001</v>
      </c>
      <c r="I203" s="1">
        <v>0.39</v>
      </c>
      <c r="J203" s="1">
        <v>-1.6919999999999999</v>
      </c>
      <c r="K203" s="1">
        <v>-7.0000000000000007E-2</v>
      </c>
      <c r="L203" s="1">
        <v>-0.23</v>
      </c>
      <c r="M203" s="1">
        <v>-0.19700000000000001</v>
      </c>
      <c r="N203" s="1">
        <v>0.53200000000000003</v>
      </c>
      <c r="O203" s="1"/>
      <c r="P203" s="23">
        <f t="shared" si="37"/>
        <v>-8.5955087999999999E-2</v>
      </c>
      <c r="Q203" s="23">
        <f t="shared" si="36"/>
        <v>-9.1610027999999996E-2</v>
      </c>
      <c r="R203" s="23">
        <f t="shared" si="25"/>
        <v>-0.101411924</v>
      </c>
      <c r="S203" s="23">
        <f t="shared" si="26"/>
        <v>-5.7680387999999999E-2</v>
      </c>
      <c r="T203" s="23">
        <f t="shared" si="27"/>
        <v>-8.0300148000000002E-2</v>
      </c>
      <c r="U203" s="23">
        <f t="shared" si="28"/>
        <v>-8.8594059999999988E-2</v>
      </c>
      <c r="V203" s="23">
        <f t="shared" si="29"/>
        <v>-8.5201096000000004E-2</v>
      </c>
      <c r="W203" s="23">
        <f t="shared" si="30"/>
        <v>0.14702844000000001</v>
      </c>
      <c r="X203" s="23">
        <f t="shared" si="31"/>
        <v>-0.63787723200000002</v>
      </c>
      <c r="Y203" s="23">
        <f t="shared" si="32"/>
        <v>-2.6389720000000002E-2</v>
      </c>
      <c r="Z203" s="23">
        <f t="shared" si="33"/>
        <v>-8.6709080000000008E-2</v>
      </c>
      <c r="AA203" s="23">
        <f t="shared" si="34"/>
        <v>-7.4268212E-2</v>
      </c>
      <c r="AB203" s="23">
        <f t="shared" si="35"/>
        <v>0.200561872</v>
      </c>
    </row>
    <row r="204" spans="1:28" x14ac:dyDescent="0.35">
      <c r="A204" s="5">
        <v>6</v>
      </c>
      <c r="B204" s="7">
        <v>-0.23</v>
      </c>
      <c r="C204" s="1">
        <v>-0.246</v>
      </c>
      <c r="D204" s="1">
        <v>-0.27</v>
      </c>
      <c r="E204" s="1">
        <v>-0.156</v>
      </c>
      <c r="F204" s="1">
        <v>-0.215</v>
      </c>
      <c r="G204" s="1">
        <v>-0.24399999999999999</v>
      </c>
      <c r="H204" s="1">
        <v>-0.224</v>
      </c>
      <c r="I204" s="1">
        <v>0.15</v>
      </c>
      <c r="J204" s="1">
        <v>0.36899999999999999</v>
      </c>
      <c r="K204" s="1">
        <v>-0.107</v>
      </c>
      <c r="L204" s="1">
        <v>-0.23200000000000001</v>
      </c>
      <c r="M204" s="1">
        <v>-0.20100000000000001</v>
      </c>
      <c r="N204" s="1">
        <v>-0.02</v>
      </c>
      <c r="O204" s="1"/>
      <c r="P204" s="23">
        <f t="shared" si="37"/>
        <v>-2.6588000000000002E-4</v>
      </c>
      <c r="Q204" s="23">
        <f t="shared" si="36"/>
        <v>-2.8437600000000003E-4</v>
      </c>
      <c r="R204" s="23">
        <f t="shared" si="25"/>
        <v>-3.1212000000000004E-4</v>
      </c>
      <c r="S204" s="23">
        <f t="shared" si="26"/>
        <v>-1.8033600000000002E-4</v>
      </c>
      <c r="T204" s="23">
        <f t="shared" si="27"/>
        <v>-2.4854E-4</v>
      </c>
      <c r="U204" s="23">
        <f t="shared" si="28"/>
        <v>-2.82064E-4</v>
      </c>
      <c r="V204" s="23">
        <f t="shared" si="29"/>
        <v>-2.5894400000000005E-4</v>
      </c>
      <c r="W204" s="23">
        <f t="shared" si="30"/>
        <v>1.7340000000000001E-4</v>
      </c>
      <c r="X204" s="23">
        <f t="shared" si="31"/>
        <v>4.2656400000000004E-4</v>
      </c>
      <c r="Y204" s="23">
        <f t="shared" si="32"/>
        <v>-1.2369200000000001E-4</v>
      </c>
      <c r="Z204" s="23">
        <f t="shared" si="33"/>
        <v>-2.6819200000000005E-4</v>
      </c>
      <c r="AA204" s="23">
        <f t="shared" si="34"/>
        <v>-2.3235600000000005E-4</v>
      </c>
      <c r="AB204" s="23">
        <f t="shared" si="35"/>
        <v>-2.3120000000000002E-5</v>
      </c>
    </row>
    <row r="205" spans="1:28" x14ac:dyDescent="0.35">
      <c r="A205" s="5">
        <v>7</v>
      </c>
      <c r="B205" s="7">
        <v>0.20100000000000001</v>
      </c>
      <c r="C205" s="1">
        <v>-3.2000000000000001E-2</v>
      </c>
      <c r="D205" s="1">
        <v>0.107</v>
      </c>
      <c r="E205" s="1">
        <v>0.26800000000000002</v>
      </c>
      <c r="F205" s="1">
        <v>0.629</v>
      </c>
      <c r="G205" s="1">
        <v>0.74299999999999999</v>
      </c>
      <c r="H205" s="1">
        <v>0.25800000000000001</v>
      </c>
      <c r="I205" s="1">
        <v>-0.33</v>
      </c>
      <c r="J205" s="1">
        <v>-0.95699999999999996</v>
      </c>
      <c r="K205" s="1">
        <v>-0.108</v>
      </c>
      <c r="L205" s="1">
        <v>0.14899999999999999</v>
      </c>
      <c r="M205" s="1">
        <v>0.56100000000000005</v>
      </c>
      <c r="N205" s="1">
        <v>0.57999999999999996</v>
      </c>
      <c r="O205" s="1"/>
      <c r="P205" s="23">
        <f t="shared" si="37"/>
        <v>0.12512672100000002</v>
      </c>
      <c r="Q205" s="23">
        <f t="shared" si="36"/>
        <v>-1.9920672000000004E-2</v>
      </c>
      <c r="R205" s="23">
        <f t="shared" si="25"/>
        <v>6.6609747000000011E-2</v>
      </c>
      <c r="S205" s="23">
        <f t="shared" si="26"/>
        <v>0.16683562800000004</v>
      </c>
      <c r="T205" s="23">
        <f t="shared" si="27"/>
        <v>0.39156570900000004</v>
      </c>
      <c r="U205" s="23">
        <f t="shared" si="28"/>
        <v>0.46253310300000006</v>
      </c>
      <c r="V205" s="23">
        <f t="shared" si="29"/>
        <v>0.16061041800000003</v>
      </c>
      <c r="W205" s="23">
        <f t="shared" si="30"/>
        <v>-0.20543193000000004</v>
      </c>
      <c r="X205" s="23">
        <f t="shared" si="31"/>
        <v>-0.59575259700000005</v>
      </c>
      <c r="Y205" s="23">
        <f t="shared" si="32"/>
        <v>-6.7232268000000012E-2</v>
      </c>
      <c r="Z205" s="23">
        <f t="shared" si="33"/>
        <v>9.2755629000000006E-2</v>
      </c>
      <c r="AA205" s="23">
        <f t="shared" si="34"/>
        <v>0.34923428100000009</v>
      </c>
      <c r="AB205" s="23">
        <f t="shared" si="35"/>
        <v>0.36106218000000001</v>
      </c>
    </row>
    <row r="206" spans="1:28" x14ac:dyDescent="0.35">
      <c r="A206" s="5">
        <v>8</v>
      </c>
      <c r="B206" s="7">
        <v>-0.13400000000000001</v>
      </c>
      <c r="C206" s="1">
        <v>-0.19600000000000001</v>
      </c>
      <c r="D206" s="1">
        <v>-0.13200000000000001</v>
      </c>
      <c r="E206" s="1">
        <v>-0.11</v>
      </c>
      <c r="F206" s="1">
        <v>-0.20300000000000001</v>
      </c>
      <c r="G206" s="1">
        <v>-0.19400000000000001</v>
      </c>
      <c r="H206" s="1">
        <v>-0.182</v>
      </c>
      <c r="I206" s="1">
        <v>-0.31</v>
      </c>
      <c r="J206" s="1">
        <v>0.19400000000000001</v>
      </c>
      <c r="K206" s="1">
        <v>-0.113</v>
      </c>
      <c r="L206" s="1">
        <v>-0.13</v>
      </c>
      <c r="M206" s="1">
        <v>-0.151</v>
      </c>
      <c r="N206" s="1">
        <v>-0.27300000000000002</v>
      </c>
      <c r="O206" s="1"/>
      <c r="P206" s="23">
        <f t="shared" si="37"/>
        <v>-0.10733735</v>
      </c>
      <c r="Q206" s="23">
        <f t="shared" si="36"/>
        <v>-0.1570009</v>
      </c>
      <c r="R206" s="23">
        <f t="shared" si="25"/>
        <v>-0.1057353</v>
      </c>
      <c r="S206" s="23">
        <f t="shared" si="26"/>
        <v>-8.8112750000000004E-2</v>
      </c>
      <c r="T206" s="23">
        <f t="shared" si="27"/>
        <v>-0.16260807500000002</v>
      </c>
      <c r="U206" s="23">
        <f t="shared" si="28"/>
        <v>-0.15539885000000001</v>
      </c>
      <c r="V206" s="23">
        <f t="shared" si="29"/>
        <v>-0.14578654999999999</v>
      </c>
      <c r="W206" s="23">
        <f t="shared" si="30"/>
        <v>-0.24831775</v>
      </c>
      <c r="X206" s="23">
        <f t="shared" si="31"/>
        <v>0.15539885000000001</v>
      </c>
      <c r="Y206" s="23">
        <f t="shared" si="32"/>
        <v>-9.0515824999999994E-2</v>
      </c>
      <c r="Z206" s="23">
        <f t="shared" si="33"/>
        <v>-0.10413325</v>
      </c>
      <c r="AA206" s="23">
        <f t="shared" si="34"/>
        <v>-0.120954775</v>
      </c>
      <c r="AB206" s="23">
        <f t="shared" si="35"/>
        <v>-0.21867982500000002</v>
      </c>
    </row>
    <row r="207" spans="1:28" x14ac:dyDescent="0.35">
      <c r="A207" s="5">
        <v>9</v>
      </c>
      <c r="B207" s="7">
        <v>-0.191</v>
      </c>
      <c r="C207" s="1">
        <v>-0.23400000000000001</v>
      </c>
      <c r="D207" s="1">
        <v>-0.222</v>
      </c>
      <c r="E207" s="1">
        <v>-0.129</v>
      </c>
      <c r="F207" s="1">
        <v>-0.152</v>
      </c>
      <c r="G207" s="1">
        <v>-0.19400000000000001</v>
      </c>
      <c r="H207" s="1">
        <v>-0.193</v>
      </c>
      <c r="I207" s="1">
        <v>-0.54400000000000004</v>
      </c>
      <c r="J207" s="1">
        <v>-0.23699999999999999</v>
      </c>
      <c r="K207" s="1">
        <v>-0.115</v>
      </c>
      <c r="L207" s="1">
        <v>-0.19600000000000001</v>
      </c>
      <c r="M207" s="1">
        <v>-0.14099999999999999</v>
      </c>
      <c r="N207" s="1">
        <v>0.38200000000000001</v>
      </c>
      <c r="O207" s="1"/>
      <c r="P207" s="23">
        <f t="shared" si="37"/>
        <v>-2.2733774999999998E-2</v>
      </c>
      <c r="Q207" s="23">
        <f t="shared" si="36"/>
        <v>-2.7851849999999997E-2</v>
      </c>
      <c r="R207" s="23">
        <f t="shared" si="25"/>
        <v>-2.6423549999999997E-2</v>
      </c>
      <c r="S207" s="23">
        <f t="shared" si="26"/>
        <v>-1.5354224999999997E-2</v>
      </c>
      <c r="T207" s="23">
        <f t="shared" si="27"/>
        <v>-1.8091799999999995E-2</v>
      </c>
      <c r="U207" s="23">
        <f t="shared" si="28"/>
        <v>-2.3090849999999996E-2</v>
      </c>
      <c r="V207" s="23">
        <f t="shared" si="29"/>
        <v>-2.2971824999999998E-2</v>
      </c>
      <c r="W207" s="23">
        <f t="shared" si="30"/>
        <v>-6.474959999999999E-2</v>
      </c>
      <c r="X207" s="23">
        <f t="shared" si="31"/>
        <v>-2.8208924999999992E-2</v>
      </c>
      <c r="Y207" s="23">
        <f t="shared" si="32"/>
        <v>-1.3687874999999999E-2</v>
      </c>
      <c r="Z207" s="23">
        <f t="shared" si="33"/>
        <v>-2.3328899999999996E-2</v>
      </c>
      <c r="AA207" s="23">
        <f t="shared" si="34"/>
        <v>-1.6782524999999996E-2</v>
      </c>
      <c r="AB207" s="23">
        <f t="shared" si="35"/>
        <v>4.5467549999999995E-2</v>
      </c>
    </row>
    <row r="208" spans="1:28" x14ac:dyDescent="0.35">
      <c r="A208" s="5">
        <v>10</v>
      </c>
      <c r="B208" s="7">
        <v>-0.17699999999999999</v>
      </c>
      <c r="C208" s="1">
        <v>-0.19600000000000001</v>
      </c>
      <c r="D208" s="1">
        <v>-0.17499999999999999</v>
      </c>
      <c r="E208" s="1">
        <v>-0.14899999999999999</v>
      </c>
      <c r="F208" s="1">
        <v>-0.20100000000000001</v>
      </c>
      <c r="G208" s="1">
        <v>-0.23499999999999999</v>
      </c>
      <c r="H208" s="1">
        <v>-0.217</v>
      </c>
      <c r="I208" s="1">
        <v>0.14399999999999999</v>
      </c>
      <c r="J208" s="1">
        <v>0.91100000000000003</v>
      </c>
      <c r="K208" s="1">
        <v>-0.109</v>
      </c>
      <c r="L208" s="1">
        <v>-0.17499999999999999</v>
      </c>
      <c r="M208" s="1">
        <v>-0.184</v>
      </c>
      <c r="N208" s="1">
        <v>-0.38400000000000001</v>
      </c>
      <c r="O208" s="1"/>
      <c r="P208" s="23">
        <f t="shared" si="37"/>
        <v>-7.5705731999999998E-2</v>
      </c>
      <c r="Q208" s="23">
        <f t="shared" si="36"/>
        <v>-8.3832336000000007E-2</v>
      </c>
      <c r="R208" s="23">
        <f t="shared" si="25"/>
        <v>-7.4850300000000008E-2</v>
      </c>
      <c r="S208" s="23">
        <f t="shared" si="26"/>
        <v>-6.3729684000000009E-2</v>
      </c>
      <c r="T208" s="23">
        <f t="shared" si="27"/>
        <v>-8.5970916000000008E-2</v>
      </c>
      <c r="U208" s="23">
        <f t="shared" si="28"/>
        <v>-0.10051326000000001</v>
      </c>
      <c r="V208" s="23">
        <f t="shared" si="29"/>
        <v>-9.2814372000000006E-2</v>
      </c>
      <c r="W208" s="23">
        <f t="shared" si="30"/>
        <v>6.1591104000000001E-2</v>
      </c>
      <c r="X208" s="23">
        <f t="shared" si="31"/>
        <v>0.38964927600000004</v>
      </c>
      <c r="Y208" s="23">
        <f t="shared" si="32"/>
        <v>-4.6621044000000007E-2</v>
      </c>
      <c r="Z208" s="23">
        <f t="shared" si="33"/>
        <v>-7.4850300000000008E-2</v>
      </c>
      <c r="AA208" s="23">
        <f t="shared" si="34"/>
        <v>-7.8699744000000002E-2</v>
      </c>
      <c r="AB208" s="23">
        <f t="shared" si="35"/>
        <v>-0.16424294400000003</v>
      </c>
    </row>
    <row r="209" spans="1:28" x14ac:dyDescent="0.35">
      <c r="A209" s="5">
        <v>11</v>
      </c>
      <c r="B209" s="7">
        <v>-0.152</v>
      </c>
      <c r="C209" s="1">
        <v>-0.216</v>
      </c>
      <c r="D209" s="1">
        <v>-0.14899999999999999</v>
      </c>
      <c r="E209" s="1">
        <v>-0.125</v>
      </c>
      <c r="F209" s="1">
        <v>-0.14699999999999999</v>
      </c>
      <c r="G209" s="1">
        <v>-0.19400000000000001</v>
      </c>
      <c r="H209" s="1">
        <v>-9.4E-2</v>
      </c>
      <c r="I209" s="1">
        <v>-0.45700000000000002</v>
      </c>
      <c r="J209" s="1">
        <v>0.40100000000000002</v>
      </c>
      <c r="K209" s="1">
        <v>-0.115</v>
      </c>
      <c r="L209" s="1">
        <v>-0.151</v>
      </c>
      <c r="M209" s="1">
        <v>-0.14799999999999999</v>
      </c>
      <c r="N209" s="1">
        <v>-0.18099999999999999</v>
      </c>
      <c r="O209" s="1"/>
      <c r="P209" s="23">
        <f t="shared" si="37"/>
        <v>-1.8196832E-2</v>
      </c>
      <c r="Q209" s="23">
        <f t="shared" si="36"/>
        <v>-2.5858655999999997E-2</v>
      </c>
      <c r="R209" s="23">
        <f t="shared" si="25"/>
        <v>-1.7837683999999996E-2</v>
      </c>
      <c r="S209" s="23">
        <f t="shared" si="26"/>
        <v>-1.4964499999999999E-2</v>
      </c>
      <c r="T209" s="23">
        <f t="shared" si="27"/>
        <v>-1.7598251999999998E-2</v>
      </c>
      <c r="U209" s="23">
        <f t="shared" si="28"/>
        <v>-2.3224903999999998E-2</v>
      </c>
      <c r="V209" s="23">
        <f t="shared" si="29"/>
        <v>-1.1253303999999999E-2</v>
      </c>
      <c r="W209" s="23">
        <f t="shared" si="30"/>
        <v>-5.4710211999999994E-2</v>
      </c>
      <c r="X209" s="23">
        <f t="shared" si="31"/>
        <v>4.8006116000000001E-2</v>
      </c>
      <c r="Y209" s="23">
        <f t="shared" si="32"/>
        <v>-1.3767339999999999E-2</v>
      </c>
      <c r="Z209" s="23">
        <f t="shared" si="33"/>
        <v>-1.8077115999999997E-2</v>
      </c>
      <c r="AA209" s="23">
        <f t="shared" si="34"/>
        <v>-1.7717967999999997E-2</v>
      </c>
      <c r="AB209" s="23">
        <f t="shared" si="35"/>
        <v>-2.1668595999999998E-2</v>
      </c>
    </row>
    <row r="210" spans="1:28" x14ac:dyDescent="0.35">
      <c r="A210" s="5">
        <v>12</v>
      </c>
      <c r="B210" s="7">
        <v>-0.22900000000000001</v>
      </c>
      <c r="C210" s="1">
        <v>-0.245</v>
      </c>
      <c r="D210" s="1">
        <v>-0.27</v>
      </c>
      <c r="E210" s="1">
        <v>-0.155</v>
      </c>
      <c r="F210" s="1">
        <v>-0.20899999999999999</v>
      </c>
      <c r="G210" s="1">
        <v>-0.24399999999999999</v>
      </c>
      <c r="H210" s="1">
        <v>-0.22600000000000001</v>
      </c>
      <c r="I210" s="1">
        <v>-2.7E-2</v>
      </c>
      <c r="J210" s="1">
        <v>-1.76</v>
      </c>
      <c r="K210" s="1">
        <v>-8.5000000000000006E-2</v>
      </c>
      <c r="L210" s="1">
        <v>-0.23200000000000001</v>
      </c>
      <c r="M210" s="1">
        <v>-0.19600000000000001</v>
      </c>
      <c r="N210" s="1">
        <v>4.2709999999999999</v>
      </c>
      <c r="O210" s="1"/>
      <c r="P210" s="23">
        <f t="shared" si="37"/>
        <v>-0.120036304</v>
      </c>
      <c r="Q210" s="23">
        <f t="shared" si="36"/>
        <v>-0.12842312</v>
      </c>
      <c r="R210" s="23">
        <f t="shared" si="25"/>
        <v>-0.14152751999999999</v>
      </c>
      <c r="S210" s="23">
        <f t="shared" si="26"/>
        <v>-8.1247279999999991E-2</v>
      </c>
      <c r="T210" s="23">
        <f t="shared" si="27"/>
        <v>-0.10955278399999999</v>
      </c>
      <c r="U210" s="23">
        <f t="shared" si="28"/>
        <v>-0.12789894399999999</v>
      </c>
      <c r="V210" s="23">
        <f t="shared" si="29"/>
        <v>-0.11846377599999999</v>
      </c>
      <c r="W210" s="23">
        <f t="shared" si="30"/>
        <v>-1.4152751999999999E-2</v>
      </c>
      <c r="X210" s="23">
        <f t="shared" si="31"/>
        <v>-0.92254976</v>
      </c>
      <c r="Y210" s="23">
        <f t="shared" si="32"/>
        <v>-4.4554960000000005E-2</v>
      </c>
      <c r="Z210" s="23">
        <f t="shared" si="33"/>
        <v>-0.121608832</v>
      </c>
      <c r="AA210" s="23">
        <f t="shared" si="34"/>
        <v>-0.102738496</v>
      </c>
      <c r="AB210" s="23">
        <f t="shared" si="35"/>
        <v>2.2387556959999997</v>
      </c>
    </row>
    <row r="211" spans="1:28" x14ac:dyDescent="0.35">
      <c r="A211" s="5">
        <v>13</v>
      </c>
      <c r="B211" s="7">
        <v>-0.128</v>
      </c>
      <c r="C211" s="1">
        <v>-0.23599999999999999</v>
      </c>
      <c r="D211" s="1">
        <v>-8.3000000000000004E-2</v>
      </c>
      <c r="E211" s="1">
        <v>-0.14099999999999999</v>
      </c>
      <c r="F211" s="1">
        <v>-0.155</v>
      </c>
      <c r="G211" s="1">
        <v>-0.23499999999999999</v>
      </c>
      <c r="H211" s="1">
        <v>-0.127</v>
      </c>
      <c r="I211" s="1">
        <v>-0.755</v>
      </c>
      <c r="J211" s="1">
        <v>1.0229999999999999</v>
      </c>
      <c r="K211" s="1">
        <v>-0.11899999999999999</v>
      </c>
      <c r="L211" s="1">
        <v>-0.125</v>
      </c>
      <c r="M211" s="1">
        <v>-0.14799999999999999</v>
      </c>
      <c r="N211" s="1">
        <v>-0.27300000000000002</v>
      </c>
      <c r="O211" s="1"/>
      <c r="P211" s="23">
        <f t="shared" si="37"/>
        <v>-2.7915392000000004E-2</v>
      </c>
      <c r="Q211" s="23">
        <f t="shared" si="36"/>
        <v>-5.1469004000000006E-2</v>
      </c>
      <c r="R211" s="23">
        <f t="shared" si="25"/>
        <v>-1.8101387000000004E-2</v>
      </c>
      <c r="S211" s="23">
        <f t="shared" si="26"/>
        <v>-3.0750549000000002E-2</v>
      </c>
      <c r="T211" s="23">
        <f t="shared" si="27"/>
        <v>-3.3803795000000005E-2</v>
      </c>
      <c r="U211" s="23">
        <f t="shared" si="28"/>
        <v>-5.1250915000000008E-2</v>
      </c>
      <c r="V211" s="23">
        <f t="shared" si="29"/>
        <v>-2.7697303000000003E-2</v>
      </c>
      <c r="W211" s="23">
        <f t="shared" si="30"/>
        <v>-0.16465719500000003</v>
      </c>
      <c r="X211" s="23">
        <f t="shared" si="31"/>
        <v>0.223105047</v>
      </c>
      <c r="Y211" s="23">
        <f t="shared" si="32"/>
        <v>-2.5952591000000004E-2</v>
      </c>
      <c r="Z211" s="23">
        <f t="shared" si="33"/>
        <v>-2.7261125000000004E-2</v>
      </c>
      <c r="AA211" s="23">
        <f t="shared" si="34"/>
        <v>-3.2277172E-2</v>
      </c>
      <c r="AB211" s="23">
        <f t="shared" si="35"/>
        <v>-5.9538297000000011E-2</v>
      </c>
    </row>
    <row r="212" spans="1:28" x14ac:dyDescent="0.35">
      <c r="A212" s="5">
        <v>14</v>
      </c>
      <c r="B212" s="7">
        <v>0.35199999999999998</v>
      </c>
      <c r="C212" s="1">
        <v>-3.7999999999999999E-2</v>
      </c>
      <c r="D212" s="1">
        <v>0.38200000000000001</v>
      </c>
      <c r="E212" s="1">
        <v>0.29499999999999998</v>
      </c>
      <c r="F212" s="1">
        <v>0.26300000000000001</v>
      </c>
      <c r="G212" s="1">
        <v>6.0999999999999999E-2</v>
      </c>
      <c r="H212" s="1">
        <v>0.19800000000000001</v>
      </c>
      <c r="I212" s="1">
        <v>-0.48099999999999998</v>
      </c>
      <c r="J212" s="1">
        <v>-0.45400000000000001</v>
      </c>
      <c r="K212" s="1">
        <v>-0.113</v>
      </c>
      <c r="L212" s="1">
        <v>0.373</v>
      </c>
      <c r="M212" s="1">
        <v>0.189</v>
      </c>
      <c r="N212" s="1">
        <v>-0.185</v>
      </c>
      <c r="O212" s="1"/>
      <c r="P212" s="23">
        <f t="shared" si="37"/>
        <v>4.2140031999999994E-2</v>
      </c>
      <c r="Q212" s="23">
        <f t="shared" si="36"/>
        <v>-4.5492079999999999E-3</v>
      </c>
      <c r="R212" s="23">
        <f t="shared" si="25"/>
        <v>4.5731511999999995E-2</v>
      </c>
      <c r="S212" s="23">
        <f t="shared" si="26"/>
        <v>3.5316219999999995E-2</v>
      </c>
      <c r="T212" s="23">
        <f t="shared" si="27"/>
        <v>3.1485307999999997E-2</v>
      </c>
      <c r="U212" s="23">
        <f t="shared" si="28"/>
        <v>7.3026759999999993E-3</v>
      </c>
      <c r="V212" s="23">
        <f t="shared" si="29"/>
        <v>2.3703768E-2</v>
      </c>
      <c r="W212" s="23">
        <f t="shared" si="30"/>
        <v>-5.7583395999999995E-2</v>
      </c>
      <c r="X212" s="23">
        <f t="shared" si="31"/>
        <v>-5.4351063999999998E-2</v>
      </c>
      <c r="Y212" s="23">
        <f t="shared" si="32"/>
        <v>-1.3527908E-2</v>
      </c>
      <c r="Z212" s="23">
        <f t="shared" si="33"/>
        <v>4.4654067999999998E-2</v>
      </c>
      <c r="AA212" s="23">
        <f t="shared" si="34"/>
        <v>2.2626324E-2</v>
      </c>
      <c r="AB212" s="23">
        <f t="shared" si="35"/>
        <v>-2.2147459999999997E-2</v>
      </c>
    </row>
    <row r="213" spans="1:28" x14ac:dyDescent="0.35">
      <c r="A213" s="5">
        <v>15</v>
      </c>
      <c r="B213" s="7">
        <v>-0.23</v>
      </c>
      <c r="C213" s="1">
        <v>-0.245</v>
      </c>
      <c r="D213" s="1">
        <v>-0.27</v>
      </c>
      <c r="E213" s="1">
        <v>-0.156</v>
      </c>
      <c r="F213" s="1">
        <v>-0.216</v>
      </c>
      <c r="G213" s="1">
        <v>-0.24399999999999999</v>
      </c>
      <c r="H213" s="1">
        <v>-0.22600000000000001</v>
      </c>
      <c r="I213" s="1">
        <v>0.97899999999999998</v>
      </c>
      <c r="J213" s="1">
        <v>0.77500000000000002</v>
      </c>
      <c r="K213" s="1">
        <v>-9.8000000000000004E-2</v>
      </c>
      <c r="L213" s="1">
        <v>-0.23200000000000001</v>
      </c>
      <c r="M213" s="1">
        <v>-0.20100000000000001</v>
      </c>
      <c r="N213" s="1">
        <v>-0.39800000000000002</v>
      </c>
      <c r="O213" s="1"/>
      <c r="P213" s="23">
        <f t="shared" si="37"/>
        <v>-4.9731750000000012E-2</v>
      </c>
      <c r="Q213" s="23">
        <f t="shared" si="36"/>
        <v>-5.2975125000000005E-2</v>
      </c>
      <c r="R213" s="23">
        <f t="shared" si="25"/>
        <v>-5.8380750000000009E-2</v>
      </c>
      <c r="S213" s="23">
        <f t="shared" si="26"/>
        <v>-3.3731100000000007E-2</v>
      </c>
      <c r="T213" s="23">
        <f t="shared" si="27"/>
        <v>-4.6704600000000006E-2</v>
      </c>
      <c r="U213" s="23">
        <f t="shared" si="28"/>
        <v>-5.2758900000000004E-2</v>
      </c>
      <c r="V213" s="23">
        <f t="shared" si="29"/>
        <v>-4.886685000000001E-2</v>
      </c>
      <c r="W213" s="23">
        <f t="shared" si="30"/>
        <v>0.21168427500000003</v>
      </c>
      <c r="X213" s="23">
        <f t="shared" si="31"/>
        <v>0.16757437500000003</v>
      </c>
      <c r="Y213" s="23">
        <f t="shared" si="32"/>
        <v>-2.1190050000000002E-2</v>
      </c>
      <c r="Z213" s="23">
        <f t="shared" si="33"/>
        <v>-5.0164200000000006E-2</v>
      </c>
      <c r="AA213" s="23">
        <f t="shared" si="34"/>
        <v>-4.3461225000000006E-2</v>
      </c>
      <c r="AB213" s="23">
        <f t="shared" si="35"/>
        <v>-8.605755000000001E-2</v>
      </c>
    </row>
    <row r="214" spans="1:28" x14ac:dyDescent="0.35">
      <c r="A214" s="5">
        <v>16</v>
      </c>
      <c r="B214" s="7">
        <v>-5.7000000000000002E-2</v>
      </c>
      <c r="C214" s="1">
        <v>-0.20799999999999999</v>
      </c>
      <c r="D214" s="1">
        <v>4.3999999999999997E-2</v>
      </c>
      <c r="E214" s="1">
        <v>-0.128</v>
      </c>
      <c r="F214" s="1">
        <v>-0.19500000000000001</v>
      </c>
      <c r="G214" s="1">
        <v>-0.21099999999999999</v>
      </c>
      <c r="H214" s="1">
        <v>-0.21</v>
      </c>
      <c r="I214" s="1">
        <v>-0.628</v>
      </c>
      <c r="J214" s="1">
        <v>0.96099999999999997</v>
      </c>
      <c r="K214" s="1">
        <v>-0.11799999999999999</v>
      </c>
      <c r="L214" s="1">
        <v>-3.9E-2</v>
      </c>
      <c r="M214" s="1">
        <v>-0.17899999999999999</v>
      </c>
      <c r="N214" s="1">
        <v>-0.48699999999999999</v>
      </c>
      <c r="O214" s="1"/>
      <c r="P214" s="23">
        <f t="shared" si="37"/>
        <v>-2.6745825000000004E-2</v>
      </c>
      <c r="Q214" s="23">
        <f t="shared" si="36"/>
        <v>-9.7598800000000013E-2</v>
      </c>
      <c r="R214" s="23">
        <f t="shared" si="25"/>
        <v>2.0645900000000002E-2</v>
      </c>
      <c r="S214" s="23">
        <f t="shared" si="26"/>
        <v>-6.0060800000000011E-2</v>
      </c>
      <c r="T214" s="23">
        <f t="shared" si="27"/>
        <v>-9.1498875000000021E-2</v>
      </c>
      <c r="U214" s="23">
        <f t="shared" si="28"/>
        <v>-9.900647500000001E-2</v>
      </c>
      <c r="V214" s="23">
        <f t="shared" si="29"/>
        <v>-9.8537250000000007E-2</v>
      </c>
      <c r="W214" s="23">
        <f t="shared" si="30"/>
        <v>-0.29467330000000003</v>
      </c>
      <c r="X214" s="23">
        <f t="shared" si="31"/>
        <v>0.45092522500000004</v>
      </c>
      <c r="Y214" s="23">
        <f t="shared" si="32"/>
        <v>-5.5368550000000002E-2</v>
      </c>
      <c r="Z214" s="23">
        <f t="shared" si="33"/>
        <v>-1.8299775000000001E-2</v>
      </c>
      <c r="AA214" s="23">
        <f t="shared" si="34"/>
        <v>-8.3991275000000004E-2</v>
      </c>
      <c r="AB214" s="23">
        <f t="shared" si="35"/>
        <v>-0.22851257500000002</v>
      </c>
    </row>
    <row r="215" spans="1:28" x14ac:dyDescent="0.35">
      <c r="A215" s="5">
        <v>17</v>
      </c>
      <c r="B215" s="7">
        <v>-5.8999999999999997E-2</v>
      </c>
      <c r="C215" s="1">
        <v>0.442</v>
      </c>
      <c r="D215" s="1">
        <v>-0.17899999999999999</v>
      </c>
      <c r="E215" s="1">
        <v>2.5000000000000001E-2</v>
      </c>
      <c r="F215" s="1">
        <v>-0.14599999999999999</v>
      </c>
      <c r="G215" s="1">
        <v>-0.23499999999999999</v>
      </c>
      <c r="H215" s="1">
        <v>-0.222</v>
      </c>
      <c r="I215" s="1">
        <v>3.4169999999999998</v>
      </c>
      <c r="J215" s="1">
        <v>-1.659</v>
      </c>
      <c r="K215" s="1">
        <v>4.7E-2</v>
      </c>
      <c r="L215" s="1">
        <v>-4.4999999999999998E-2</v>
      </c>
      <c r="M215" s="1">
        <v>-0.152</v>
      </c>
      <c r="N215" s="1">
        <v>-0.40400000000000003</v>
      </c>
      <c r="O215" s="1"/>
      <c r="P215" s="23">
        <f t="shared" si="37"/>
        <v>-7.477423999999999E-3</v>
      </c>
      <c r="Q215" s="23">
        <f t="shared" si="36"/>
        <v>5.6017311999999993E-2</v>
      </c>
      <c r="R215" s="23">
        <f t="shared" si="25"/>
        <v>-2.2685743999999997E-2</v>
      </c>
      <c r="S215" s="23">
        <f t="shared" si="26"/>
        <v>3.1684E-3</v>
      </c>
      <c r="T215" s="23">
        <f t="shared" si="27"/>
        <v>-1.8503455999999998E-2</v>
      </c>
      <c r="U215" s="23">
        <f t="shared" si="28"/>
        <v>-2.9782959999999994E-2</v>
      </c>
      <c r="V215" s="23">
        <f t="shared" si="29"/>
        <v>-2.8135391999999999E-2</v>
      </c>
      <c r="W215" s="23">
        <f t="shared" si="30"/>
        <v>0.43305691199999996</v>
      </c>
      <c r="X215" s="23">
        <f t="shared" si="31"/>
        <v>-0.21025502399999998</v>
      </c>
      <c r="Y215" s="23">
        <f t="shared" si="32"/>
        <v>5.9565919999999993E-3</v>
      </c>
      <c r="Z215" s="23">
        <f t="shared" si="33"/>
        <v>-5.703119999999999E-3</v>
      </c>
      <c r="AA215" s="23">
        <f t="shared" si="34"/>
        <v>-1.9263871999999998E-2</v>
      </c>
      <c r="AB215" s="23">
        <f t="shared" si="35"/>
        <v>-5.1201343999999996E-2</v>
      </c>
    </row>
    <row r="216" spans="1:28" x14ac:dyDescent="0.35">
      <c r="A216" s="5">
        <v>18</v>
      </c>
      <c r="B216" s="7">
        <v>-0.23</v>
      </c>
      <c r="C216" s="1">
        <v>-0.246</v>
      </c>
      <c r="D216" s="1">
        <v>-0.27</v>
      </c>
      <c r="E216" s="1">
        <v>-0.156</v>
      </c>
      <c r="F216" s="1">
        <v>-0.216</v>
      </c>
      <c r="G216" s="1">
        <v>-0.24399999999999999</v>
      </c>
      <c r="H216" s="1">
        <v>-0.22600000000000001</v>
      </c>
      <c r="I216" s="1">
        <v>0.34599999999999997</v>
      </c>
      <c r="J216" s="1">
        <v>-0.51100000000000001</v>
      </c>
      <c r="K216" s="1">
        <v>-9.8000000000000004E-2</v>
      </c>
      <c r="L216" s="1">
        <v>-0.23200000000000001</v>
      </c>
      <c r="M216" s="1">
        <v>-0.20100000000000001</v>
      </c>
      <c r="N216" s="1">
        <v>0.25600000000000001</v>
      </c>
      <c r="O216" s="1"/>
      <c r="P216" s="23">
        <f t="shared" si="37"/>
        <v>-1.2701749999999999E-2</v>
      </c>
      <c r="Q216" s="23">
        <f t="shared" si="36"/>
        <v>-1.358535E-2</v>
      </c>
      <c r="R216" s="23">
        <f t="shared" si="25"/>
        <v>-1.491075E-2</v>
      </c>
      <c r="S216" s="23">
        <f t="shared" si="26"/>
        <v>-8.6150999999999988E-3</v>
      </c>
      <c r="T216" s="23">
        <f t="shared" si="27"/>
        <v>-1.1928599999999999E-2</v>
      </c>
      <c r="U216" s="23">
        <f t="shared" si="28"/>
        <v>-1.3474899999999998E-2</v>
      </c>
      <c r="V216" s="23">
        <f t="shared" si="29"/>
        <v>-1.248085E-2</v>
      </c>
      <c r="W216" s="23">
        <f t="shared" si="30"/>
        <v>1.9107849999999996E-2</v>
      </c>
      <c r="X216" s="23">
        <f t="shared" si="31"/>
        <v>-2.8219974999999998E-2</v>
      </c>
      <c r="Y216" s="23">
        <f t="shared" si="32"/>
        <v>-5.4120499999999998E-3</v>
      </c>
      <c r="Z216" s="23">
        <f t="shared" si="33"/>
        <v>-1.2812199999999999E-2</v>
      </c>
      <c r="AA216" s="23">
        <f t="shared" si="34"/>
        <v>-1.1100225E-2</v>
      </c>
      <c r="AB216" s="23">
        <f t="shared" si="35"/>
        <v>1.41376E-2</v>
      </c>
    </row>
    <row r="217" spans="1:28" x14ac:dyDescent="0.35">
      <c r="A217" s="5">
        <v>19</v>
      </c>
      <c r="B217" s="7">
        <v>-0.22500000000000001</v>
      </c>
      <c r="C217" s="1">
        <v>-0.24299999999999999</v>
      </c>
      <c r="D217" s="1">
        <v>-0.26500000000000001</v>
      </c>
      <c r="E217" s="1">
        <v>-0.153</v>
      </c>
      <c r="F217" s="1">
        <v>-0.216</v>
      </c>
      <c r="G217" s="1">
        <v>-0.24399999999999999</v>
      </c>
      <c r="H217" s="1">
        <v>-0.22600000000000001</v>
      </c>
      <c r="I217" s="1">
        <v>-0.28699999999999998</v>
      </c>
      <c r="J217" s="1">
        <v>-0.33200000000000002</v>
      </c>
      <c r="K217" s="1">
        <v>-0.11</v>
      </c>
      <c r="L217" s="1">
        <v>-0.22800000000000001</v>
      </c>
      <c r="M217" s="1">
        <v>-0.19700000000000001</v>
      </c>
      <c r="N217" s="1">
        <v>-0.127</v>
      </c>
      <c r="O217" s="1"/>
      <c r="P217" s="23">
        <f t="shared" si="37"/>
        <v>-4.1006250000000001E-3</v>
      </c>
      <c r="Q217" s="23">
        <f t="shared" si="36"/>
        <v>-4.428675E-3</v>
      </c>
      <c r="R217" s="23">
        <f t="shared" si="25"/>
        <v>-4.8296250000000006E-3</v>
      </c>
      <c r="S217" s="23">
        <f t="shared" si="26"/>
        <v>-2.7884250000000002E-3</v>
      </c>
      <c r="T217" s="23">
        <f t="shared" si="27"/>
        <v>-3.9366000000000002E-3</v>
      </c>
      <c r="U217" s="23">
        <f t="shared" si="28"/>
        <v>-4.4469000000000002E-3</v>
      </c>
      <c r="V217" s="23">
        <f t="shared" si="29"/>
        <v>-4.1188500000000003E-3</v>
      </c>
      <c r="W217" s="23">
        <f t="shared" si="30"/>
        <v>-5.2305750000000003E-3</v>
      </c>
      <c r="X217" s="23">
        <f t="shared" si="31"/>
        <v>-6.0507000000000009E-3</v>
      </c>
      <c r="Y217" s="23">
        <f t="shared" si="32"/>
        <v>-2.00475E-3</v>
      </c>
      <c r="Z217" s="23">
        <f t="shared" si="33"/>
        <v>-4.1553000000000007E-3</v>
      </c>
      <c r="AA217" s="23">
        <f t="shared" si="34"/>
        <v>-3.5903250000000005E-3</v>
      </c>
      <c r="AB217" s="23">
        <f t="shared" si="35"/>
        <v>-2.3145750000000001E-3</v>
      </c>
    </row>
    <row r="218" spans="1:28" x14ac:dyDescent="0.35">
      <c r="A218" s="5">
        <v>20</v>
      </c>
      <c r="B218" s="7">
        <v>-0.23</v>
      </c>
      <c r="C218" s="1">
        <v>-0.246</v>
      </c>
      <c r="D218" s="1">
        <v>-0.27</v>
      </c>
      <c r="E218" s="1">
        <v>-0.156</v>
      </c>
      <c r="F218" s="1">
        <v>-0.215</v>
      </c>
      <c r="G218" s="1">
        <v>-0.24399999999999999</v>
      </c>
      <c r="H218" s="1">
        <v>-0.22500000000000001</v>
      </c>
      <c r="I218" s="1">
        <v>-0.85899999999999999</v>
      </c>
      <c r="J218" s="1">
        <v>0.83399999999999996</v>
      </c>
      <c r="K218" s="1">
        <v>-0.12</v>
      </c>
      <c r="L218" s="1">
        <v>-0.23200000000000001</v>
      </c>
      <c r="M218" s="1">
        <v>-0.20100000000000001</v>
      </c>
      <c r="N218" s="1">
        <v>-0.14699999999999999</v>
      </c>
      <c r="O218" s="1"/>
      <c r="P218" s="23">
        <f t="shared" si="37"/>
        <v>-4.7825280000000005E-2</v>
      </c>
      <c r="Q218" s="23">
        <f t="shared" si="36"/>
        <v>-5.1152256E-2</v>
      </c>
      <c r="R218" s="23">
        <f t="shared" si="25"/>
        <v>-5.6142720000000007E-2</v>
      </c>
      <c r="S218" s="23">
        <f t="shared" si="26"/>
        <v>-3.2438016E-2</v>
      </c>
      <c r="T218" s="23">
        <f t="shared" si="27"/>
        <v>-4.4706240000000001E-2</v>
      </c>
      <c r="U218" s="23">
        <f t="shared" si="28"/>
        <v>-5.0736384000000002E-2</v>
      </c>
      <c r="V218" s="23">
        <f t="shared" si="29"/>
        <v>-4.6785600000000004E-2</v>
      </c>
      <c r="W218" s="23">
        <f t="shared" si="30"/>
        <v>-0.17861702400000001</v>
      </c>
      <c r="X218" s="23">
        <f t="shared" si="31"/>
        <v>0.17341862399999999</v>
      </c>
      <c r="Y218" s="23">
        <f t="shared" si="32"/>
        <v>-2.495232E-2</v>
      </c>
      <c r="Z218" s="23">
        <f t="shared" si="33"/>
        <v>-4.8241152000000002E-2</v>
      </c>
      <c r="AA218" s="23">
        <f t="shared" si="34"/>
        <v>-4.1795136000000004E-2</v>
      </c>
      <c r="AB218" s="23">
        <f t="shared" si="35"/>
        <v>-3.0566592E-2</v>
      </c>
    </row>
    <row r="219" spans="1:28" x14ac:dyDescent="0.35">
      <c r="A219" s="5">
        <v>21</v>
      </c>
      <c r="B219" s="7">
        <v>-4.7E-2</v>
      </c>
      <c r="C219" s="1">
        <v>-0.06</v>
      </c>
      <c r="D219" s="1">
        <v>-0.159</v>
      </c>
      <c r="E219" s="1">
        <v>6.0999999999999999E-2</v>
      </c>
      <c r="F219" s="1">
        <v>8.6999999999999994E-2</v>
      </c>
      <c r="G219" s="1">
        <v>0.28299999999999997</v>
      </c>
      <c r="H219" s="1">
        <v>-0.153</v>
      </c>
      <c r="I219" s="1">
        <v>0.216</v>
      </c>
      <c r="J219" s="1">
        <v>-1.4990000000000001</v>
      </c>
      <c r="K219" s="1">
        <v>-8.4000000000000005E-2</v>
      </c>
      <c r="L219" s="1">
        <v>-5.3999999999999999E-2</v>
      </c>
      <c r="M219" s="1">
        <v>1.0999999999999999E-2</v>
      </c>
      <c r="N219" s="1">
        <v>0.124</v>
      </c>
      <c r="O219" s="1"/>
      <c r="P219" s="23">
        <f t="shared" si="37"/>
        <v>-1.5109982999999999E-2</v>
      </c>
      <c r="Q219" s="23">
        <f t="shared" si="36"/>
        <v>-1.9289339999999999E-2</v>
      </c>
      <c r="R219" s="23">
        <f t="shared" si="25"/>
        <v>-5.1116750999999995E-2</v>
      </c>
      <c r="S219" s="23">
        <f t="shared" si="26"/>
        <v>1.9610828999999996E-2</v>
      </c>
      <c r="T219" s="23">
        <f t="shared" si="27"/>
        <v>2.7969542999999996E-2</v>
      </c>
      <c r="U219" s="23">
        <f t="shared" si="28"/>
        <v>9.0981386999999983E-2</v>
      </c>
      <c r="V219" s="23">
        <f t="shared" si="29"/>
        <v>-4.9187816999999995E-2</v>
      </c>
      <c r="W219" s="23">
        <f t="shared" si="30"/>
        <v>6.9441623999999993E-2</v>
      </c>
      <c r="X219" s="23">
        <f t="shared" si="31"/>
        <v>-0.48191201099999997</v>
      </c>
      <c r="Y219" s="23">
        <f t="shared" si="32"/>
        <v>-2.7005075999999999E-2</v>
      </c>
      <c r="Z219" s="23">
        <f t="shared" si="33"/>
        <v>-1.7360405999999998E-2</v>
      </c>
      <c r="AA219" s="23">
        <f t="shared" si="34"/>
        <v>3.5363789999999997E-3</v>
      </c>
      <c r="AB219" s="23">
        <f t="shared" si="35"/>
        <v>3.9864635999999995E-2</v>
      </c>
    </row>
    <row r="220" spans="1:28" x14ac:dyDescent="0.35">
      <c r="A220" s="5">
        <v>22</v>
      </c>
      <c r="B220" s="7">
        <v>-0.20300000000000001</v>
      </c>
      <c r="C220" s="1">
        <v>-0.22500000000000001</v>
      </c>
      <c r="D220" s="1">
        <v>-0.24399999999999999</v>
      </c>
      <c r="E220" s="1">
        <v>-0.13200000000000001</v>
      </c>
      <c r="F220" s="1">
        <v>-8.8999999999999996E-2</v>
      </c>
      <c r="G220" s="1">
        <v>-0.128</v>
      </c>
      <c r="H220" s="1">
        <v>-0.13700000000000001</v>
      </c>
      <c r="I220" s="1">
        <v>-0.05</v>
      </c>
      <c r="J220" s="1">
        <v>-0.80800000000000005</v>
      </c>
      <c r="K220" s="1">
        <v>-0.10299999999999999</v>
      </c>
      <c r="L220" s="1">
        <v>-0.20799999999999999</v>
      </c>
      <c r="M220" s="1">
        <v>-0.159</v>
      </c>
      <c r="N220" s="1">
        <v>0.41</v>
      </c>
      <c r="O220" s="1"/>
      <c r="P220" s="23">
        <f t="shared" si="37"/>
        <v>-7.904332800000001E-2</v>
      </c>
      <c r="Q220" s="23">
        <f t="shared" si="36"/>
        <v>-8.7609599999999996E-2</v>
      </c>
      <c r="R220" s="23">
        <f t="shared" si="25"/>
        <v>-9.5007743999999991E-2</v>
      </c>
      <c r="S220" s="23">
        <f t="shared" si="26"/>
        <v>-5.1397632000000006E-2</v>
      </c>
      <c r="T220" s="23">
        <f t="shared" si="27"/>
        <v>-3.4654463999999996E-2</v>
      </c>
      <c r="U220" s="23">
        <f t="shared" si="28"/>
        <v>-4.9840128000000004E-2</v>
      </c>
      <c r="V220" s="23">
        <f t="shared" si="29"/>
        <v>-5.3344512000000004E-2</v>
      </c>
      <c r="W220" s="23">
        <f t="shared" si="30"/>
        <v>-1.9468800000000001E-2</v>
      </c>
      <c r="X220" s="23">
        <f t="shared" si="31"/>
        <v>-0.314615808</v>
      </c>
      <c r="Y220" s="23">
        <f t="shared" si="32"/>
        <v>-4.0105728E-2</v>
      </c>
      <c r="Z220" s="23">
        <f t="shared" si="33"/>
        <v>-8.0990207999999994E-2</v>
      </c>
      <c r="AA220" s="23">
        <f t="shared" si="34"/>
        <v>-6.1910784000000003E-2</v>
      </c>
      <c r="AB220" s="23">
        <f t="shared" si="35"/>
        <v>0.15964415999999998</v>
      </c>
    </row>
    <row r="221" spans="1:28" x14ac:dyDescent="0.35">
      <c r="A221" s="5">
        <v>23</v>
      </c>
      <c r="B221" s="7">
        <v>-0.22800000000000001</v>
      </c>
      <c r="C221" s="1">
        <v>-0.246</v>
      </c>
      <c r="D221" s="1">
        <v>-0.27</v>
      </c>
      <c r="E221" s="1">
        <v>-0.153</v>
      </c>
      <c r="F221" s="1">
        <v>-0.20699999999999999</v>
      </c>
      <c r="G221" s="1">
        <v>-0.23499999999999999</v>
      </c>
      <c r="H221" s="1">
        <v>-0.223</v>
      </c>
      <c r="I221" s="1">
        <v>-0.78100000000000003</v>
      </c>
      <c r="J221" s="1">
        <v>-2.3889999999999998</v>
      </c>
      <c r="K221" s="1">
        <v>-0.111</v>
      </c>
      <c r="L221" s="1">
        <v>-0.23100000000000001</v>
      </c>
      <c r="M221" s="1">
        <v>-0.19600000000000001</v>
      </c>
      <c r="N221" s="1">
        <v>1.1259999999999999</v>
      </c>
      <c r="O221" s="1"/>
      <c r="P221" s="23">
        <f t="shared" si="37"/>
        <v>-0.133082688</v>
      </c>
      <c r="Q221" s="23">
        <f t="shared" si="36"/>
        <v>-0.14358921599999999</v>
      </c>
      <c r="R221" s="23">
        <f t="shared" si="25"/>
        <v>-0.15759792</v>
      </c>
      <c r="S221" s="23">
        <f t="shared" si="26"/>
        <v>-8.9305488000000002E-2</v>
      </c>
      <c r="T221" s="23">
        <f t="shared" si="27"/>
        <v>-0.12082507199999999</v>
      </c>
      <c r="U221" s="23">
        <f t="shared" si="28"/>
        <v>-0.13716855999999999</v>
      </c>
      <c r="V221" s="23">
        <f t="shared" si="29"/>
        <v>-0.130164208</v>
      </c>
      <c r="W221" s="23">
        <f t="shared" si="30"/>
        <v>-0.45586657600000002</v>
      </c>
      <c r="X221" s="23">
        <f t="shared" si="31"/>
        <v>-1.3944497439999999</v>
      </c>
      <c r="Y221" s="23">
        <f t="shared" si="32"/>
        <v>-6.4790256000000004E-2</v>
      </c>
      <c r="Z221" s="23">
        <f t="shared" si="33"/>
        <v>-0.13483377600000002</v>
      </c>
      <c r="AA221" s="23">
        <f t="shared" si="34"/>
        <v>-0.11440441600000001</v>
      </c>
      <c r="AB221" s="23">
        <f t="shared" si="35"/>
        <v>0.65724169599999993</v>
      </c>
    </row>
    <row r="222" spans="1:28" x14ac:dyDescent="0.35">
      <c r="A222" s="5">
        <v>24</v>
      </c>
      <c r="B222" s="7">
        <v>6.0579999999999998</v>
      </c>
      <c r="C222" s="1">
        <v>5.89</v>
      </c>
      <c r="D222" s="1">
        <v>9.3170000000000002</v>
      </c>
      <c r="E222" s="1">
        <v>2.1949999999999998</v>
      </c>
      <c r="F222" s="1">
        <v>3.8079999999999998</v>
      </c>
      <c r="G222" s="1">
        <v>4.8049999999999997</v>
      </c>
      <c r="H222" s="1">
        <v>7.7060000000000004</v>
      </c>
      <c r="I222" s="1">
        <v>0.17899999999999999</v>
      </c>
      <c r="J222" s="1">
        <v>0.371</v>
      </c>
      <c r="K222" s="1">
        <v>-0.106</v>
      </c>
      <c r="L222" s="1">
        <v>5.9480000000000004</v>
      </c>
      <c r="M222" s="1">
        <v>6.5259999999999998</v>
      </c>
      <c r="N222" s="1">
        <v>6.6000000000000003E-2</v>
      </c>
      <c r="O222" s="1"/>
      <c r="P222" s="23">
        <f t="shared" si="37"/>
        <v>0.72105344999999987</v>
      </c>
      <c r="Q222" s="23">
        <f t="shared" si="36"/>
        <v>0.70105724999999985</v>
      </c>
      <c r="R222" s="23">
        <f t="shared" si="25"/>
        <v>1.1089559249999998</v>
      </c>
      <c r="S222" s="23">
        <f t="shared" si="26"/>
        <v>0.26125987499999992</v>
      </c>
      <c r="T222" s="23">
        <f t="shared" si="27"/>
        <v>0.45324719999999991</v>
      </c>
      <c r="U222" s="23">
        <f t="shared" si="28"/>
        <v>0.57191512499999986</v>
      </c>
      <c r="V222" s="23">
        <f t="shared" si="29"/>
        <v>0.9172066499999999</v>
      </c>
      <c r="W222" s="23">
        <f t="shared" si="30"/>
        <v>2.1305474999999994E-2</v>
      </c>
      <c r="X222" s="23">
        <f t="shared" si="31"/>
        <v>4.415827499999999E-2</v>
      </c>
      <c r="Y222" s="23">
        <f t="shared" si="32"/>
        <v>-1.2616649999999997E-2</v>
      </c>
      <c r="Z222" s="23">
        <f t="shared" si="33"/>
        <v>0.70796069999999989</v>
      </c>
      <c r="AA222" s="23">
        <f t="shared" si="34"/>
        <v>0.77675714999999979</v>
      </c>
      <c r="AB222" s="23">
        <f t="shared" si="35"/>
        <v>7.8556499999999987E-3</v>
      </c>
    </row>
    <row r="223" spans="1:28" x14ac:dyDescent="0.35">
      <c r="A223" s="5">
        <v>25</v>
      </c>
      <c r="B223" s="7">
        <v>-0.23</v>
      </c>
      <c r="C223" s="1">
        <v>-0.246</v>
      </c>
      <c r="D223" s="1">
        <v>-0.26900000000000002</v>
      </c>
      <c r="E223" s="1">
        <v>-0.156</v>
      </c>
      <c r="F223" s="1">
        <v>-0.216</v>
      </c>
      <c r="G223" s="1">
        <v>-0.24399999999999999</v>
      </c>
      <c r="H223" s="1">
        <v>-0.22600000000000001</v>
      </c>
      <c r="I223" s="1">
        <v>-0.24399999999999999</v>
      </c>
      <c r="J223" s="1">
        <v>1.286</v>
      </c>
      <c r="K223" s="1">
        <v>-0.114</v>
      </c>
      <c r="L223" s="1">
        <v>-0.23200000000000001</v>
      </c>
      <c r="M223" s="1">
        <v>-0.20100000000000001</v>
      </c>
      <c r="N223" s="1">
        <v>-0.55100000000000005</v>
      </c>
      <c r="O223" s="1"/>
      <c r="P223" s="23">
        <f t="shared" si="37"/>
        <v>-0.10448348000000002</v>
      </c>
      <c r="Q223" s="23">
        <f t="shared" si="36"/>
        <v>-0.11175189600000002</v>
      </c>
      <c r="R223" s="23">
        <f t="shared" si="25"/>
        <v>-0.12220024400000003</v>
      </c>
      <c r="S223" s="23">
        <f t="shared" si="26"/>
        <v>-7.0867056000000012E-2</v>
      </c>
      <c r="T223" s="23">
        <f t="shared" si="27"/>
        <v>-9.8123616000000011E-2</v>
      </c>
      <c r="U223" s="23">
        <f t="shared" si="28"/>
        <v>-0.11084334400000001</v>
      </c>
      <c r="V223" s="23">
        <f t="shared" si="29"/>
        <v>-0.10266637600000002</v>
      </c>
      <c r="W223" s="23">
        <f t="shared" si="30"/>
        <v>-0.11084334400000001</v>
      </c>
      <c r="X223" s="23">
        <f t="shared" si="31"/>
        <v>0.58419893600000006</v>
      </c>
      <c r="Y223" s="23">
        <f t="shared" si="32"/>
        <v>-5.1787464000000012E-2</v>
      </c>
      <c r="Z223" s="23">
        <f t="shared" si="33"/>
        <v>-0.10539203200000002</v>
      </c>
      <c r="AA223" s="23">
        <f t="shared" si="34"/>
        <v>-9.1309476000000014E-2</v>
      </c>
      <c r="AB223" s="23">
        <f t="shared" si="35"/>
        <v>-0.25030607600000004</v>
      </c>
    </row>
    <row r="224" spans="1:28" x14ac:dyDescent="0.35">
      <c r="A224" s="5">
        <v>26</v>
      </c>
      <c r="B224" s="7">
        <v>-0.20300000000000001</v>
      </c>
      <c r="C224" s="1">
        <v>-0.221</v>
      </c>
      <c r="D224" s="1">
        <v>-0.24099999999999999</v>
      </c>
      <c r="E224" s="1">
        <v>-0.13500000000000001</v>
      </c>
      <c r="F224" s="1">
        <v>-0.182</v>
      </c>
      <c r="G224" s="1">
        <v>-0.186</v>
      </c>
      <c r="H224" s="1">
        <v>-0.17199999999999999</v>
      </c>
      <c r="I224" s="1">
        <v>8.5999999999999993E-2</v>
      </c>
      <c r="J224" s="1">
        <v>-0.57699999999999996</v>
      </c>
      <c r="K224" s="1">
        <v>-0.10199999999999999</v>
      </c>
      <c r="L224" s="1">
        <v>-0.20599999999999999</v>
      </c>
      <c r="M224" s="1">
        <v>-0.16600000000000001</v>
      </c>
      <c r="N224" s="1">
        <v>0.214</v>
      </c>
      <c r="O224" s="1"/>
      <c r="P224" s="23">
        <f t="shared" si="37"/>
        <v>-4.1473712000000003E-2</v>
      </c>
      <c r="Q224" s="23">
        <f t="shared" si="36"/>
        <v>-4.5151184000000004E-2</v>
      </c>
      <c r="R224" s="23">
        <f t="shared" si="25"/>
        <v>-4.9237264000000003E-2</v>
      </c>
      <c r="S224" s="23">
        <f t="shared" si="26"/>
        <v>-2.7581040000000005E-2</v>
      </c>
      <c r="T224" s="23">
        <f t="shared" si="27"/>
        <v>-3.7183328000000002E-2</v>
      </c>
      <c r="U224" s="23">
        <f t="shared" si="28"/>
        <v>-3.8000544000000004E-2</v>
      </c>
      <c r="V224" s="23">
        <f t="shared" si="29"/>
        <v>-3.5140287999999999E-2</v>
      </c>
      <c r="W224" s="23">
        <f t="shared" si="30"/>
        <v>1.7570143999999999E-2</v>
      </c>
      <c r="X224" s="23">
        <f t="shared" si="31"/>
        <v>-0.117883408</v>
      </c>
      <c r="Y224" s="23">
        <f t="shared" si="32"/>
        <v>-2.0839007999999999E-2</v>
      </c>
      <c r="Z224" s="23">
        <f t="shared" si="33"/>
        <v>-4.2086624000000003E-2</v>
      </c>
      <c r="AA224" s="23">
        <f t="shared" si="34"/>
        <v>-3.3914464000000005E-2</v>
      </c>
      <c r="AB224" s="23">
        <f t="shared" si="35"/>
        <v>4.3721056000000001E-2</v>
      </c>
    </row>
    <row r="225" spans="1:28" x14ac:dyDescent="0.35">
      <c r="A225" s="5">
        <v>27</v>
      </c>
      <c r="B225" s="7">
        <v>-0.22700000000000001</v>
      </c>
      <c r="C225" s="1">
        <v>-0.24199999999999999</v>
      </c>
      <c r="D225" s="1">
        <v>-0.26500000000000001</v>
      </c>
      <c r="E225" s="1">
        <v>-0.156</v>
      </c>
      <c r="F225" s="1">
        <v>-0.21299999999999999</v>
      </c>
      <c r="G225" s="1">
        <v>-0.24399999999999999</v>
      </c>
      <c r="H225" s="1">
        <v>-0.224</v>
      </c>
      <c r="I225" s="1">
        <v>0.53400000000000003</v>
      </c>
      <c r="J225" s="1">
        <v>0.72299999999999998</v>
      </c>
      <c r="K225" s="1">
        <v>-0.10299999999999999</v>
      </c>
      <c r="L225" s="1">
        <v>-0.22900000000000001</v>
      </c>
      <c r="M225" s="1">
        <v>-0.2</v>
      </c>
      <c r="N225" s="1">
        <v>-0.41799999999999998</v>
      </c>
      <c r="O225" s="1"/>
      <c r="P225" s="23">
        <f t="shared" si="37"/>
        <v>-4.0760120000000013E-3</v>
      </c>
      <c r="Q225" s="23">
        <f t="shared" si="36"/>
        <v>-4.3453520000000002E-3</v>
      </c>
      <c r="R225" s="23">
        <f t="shared" si="25"/>
        <v>-4.7583400000000007E-3</v>
      </c>
      <c r="S225" s="23">
        <f t="shared" si="26"/>
        <v>-2.8011360000000005E-3</v>
      </c>
      <c r="T225" s="23">
        <f t="shared" si="27"/>
        <v>-3.8246280000000005E-3</v>
      </c>
      <c r="U225" s="23">
        <f t="shared" si="28"/>
        <v>-4.381264000000001E-3</v>
      </c>
      <c r="V225" s="23">
        <f t="shared" si="29"/>
        <v>-4.0221440000000009E-3</v>
      </c>
      <c r="W225" s="23">
        <f t="shared" si="30"/>
        <v>9.5885040000000029E-3</v>
      </c>
      <c r="X225" s="23">
        <f t="shared" si="31"/>
        <v>1.2982188000000002E-2</v>
      </c>
      <c r="Y225" s="23">
        <f t="shared" si="32"/>
        <v>-1.8494680000000002E-3</v>
      </c>
      <c r="Z225" s="23">
        <f t="shared" si="33"/>
        <v>-4.1119240000000012E-3</v>
      </c>
      <c r="AA225" s="23">
        <f t="shared" si="34"/>
        <v>-3.591200000000001E-3</v>
      </c>
      <c r="AB225" s="23">
        <f t="shared" si="35"/>
        <v>-7.5056080000000013E-3</v>
      </c>
    </row>
    <row r="226" spans="1:28" x14ac:dyDescent="0.35">
      <c r="A226" s="5">
        <v>28</v>
      </c>
      <c r="B226" s="7">
        <v>-0.22900000000000001</v>
      </c>
      <c r="C226" s="1">
        <v>-0.245</v>
      </c>
      <c r="D226" s="1">
        <v>-0.26900000000000002</v>
      </c>
      <c r="E226" s="1">
        <v>-0.156</v>
      </c>
      <c r="F226" s="1">
        <v>-0.216</v>
      </c>
      <c r="G226" s="1">
        <v>-0.24399999999999999</v>
      </c>
      <c r="H226" s="1">
        <v>-0.22500000000000001</v>
      </c>
      <c r="I226" s="1">
        <v>-0.36499999999999999</v>
      </c>
      <c r="J226" s="1">
        <v>0.69199999999999995</v>
      </c>
      <c r="K226" s="1">
        <v>-0.114</v>
      </c>
      <c r="L226" s="1">
        <v>-0.23100000000000001</v>
      </c>
      <c r="M226" s="1">
        <v>-0.20100000000000001</v>
      </c>
      <c r="N226" s="1">
        <v>-0.44400000000000001</v>
      </c>
      <c r="O226" s="1"/>
      <c r="P226" s="23">
        <f t="shared" si="37"/>
        <v>-7.8637683999999999E-2</v>
      </c>
      <c r="Q226" s="23">
        <f t="shared" si="36"/>
        <v>-8.4132019999999988E-2</v>
      </c>
      <c r="R226" s="23">
        <f t="shared" si="25"/>
        <v>-9.2373523999999999E-2</v>
      </c>
      <c r="S226" s="23">
        <f t="shared" si="26"/>
        <v>-5.3569776E-2</v>
      </c>
      <c r="T226" s="23">
        <f t="shared" si="27"/>
        <v>-7.4173535999999998E-2</v>
      </c>
      <c r="U226" s="23">
        <f t="shared" si="28"/>
        <v>-8.3788623999999992E-2</v>
      </c>
      <c r="V226" s="23">
        <f t="shared" si="29"/>
        <v>-7.7264100000000002E-2</v>
      </c>
      <c r="W226" s="23">
        <f t="shared" si="30"/>
        <v>-0.12533954</v>
      </c>
      <c r="X226" s="23">
        <f t="shared" si="31"/>
        <v>0.23763003199999996</v>
      </c>
      <c r="Y226" s="23">
        <f t="shared" si="32"/>
        <v>-3.9147144000000002E-2</v>
      </c>
      <c r="Z226" s="23">
        <f t="shared" si="33"/>
        <v>-7.9324476000000005E-2</v>
      </c>
      <c r="AA226" s="23">
        <f t="shared" si="34"/>
        <v>-6.9022596000000006E-2</v>
      </c>
      <c r="AB226" s="23">
        <f t="shared" si="35"/>
        <v>-0.152467824</v>
      </c>
    </row>
    <row r="227" spans="1:28" x14ac:dyDescent="0.35">
      <c r="A227" s="5">
        <v>29</v>
      </c>
      <c r="B227" s="7">
        <v>-0.22900000000000001</v>
      </c>
      <c r="C227" s="1">
        <v>-0.246</v>
      </c>
      <c r="D227" s="1">
        <v>-0.26900000000000002</v>
      </c>
      <c r="E227" s="1">
        <v>-0.156</v>
      </c>
      <c r="F227" s="1">
        <v>-0.21299999999999999</v>
      </c>
      <c r="G227" s="1">
        <v>-0.24399999999999999</v>
      </c>
      <c r="H227" s="1">
        <v>-0.22</v>
      </c>
      <c r="I227" s="1">
        <v>-0.78400000000000003</v>
      </c>
      <c r="J227" s="1">
        <v>0.53600000000000003</v>
      </c>
      <c r="K227" s="1">
        <v>-0.11899999999999999</v>
      </c>
      <c r="L227" s="1">
        <v>-0.23100000000000001</v>
      </c>
      <c r="M227" s="1">
        <v>-0.2</v>
      </c>
      <c r="N227" s="1">
        <v>0.151</v>
      </c>
      <c r="O227" s="1"/>
      <c r="P227" s="23">
        <f t="shared" si="37"/>
        <v>-0.16779654399999999</v>
      </c>
      <c r="Q227" s="23">
        <f t="shared" si="36"/>
        <v>-0.18025305599999999</v>
      </c>
      <c r="R227" s="23">
        <f t="shared" si="25"/>
        <v>-0.19710598399999998</v>
      </c>
      <c r="S227" s="23">
        <f t="shared" si="26"/>
        <v>-0.11430681599999999</v>
      </c>
      <c r="T227" s="23">
        <f t="shared" si="27"/>
        <v>-0.15607276799999997</v>
      </c>
      <c r="U227" s="23">
        <f t="shared" si="28"/>
        <v>-0.17878758399999997</v>
      </c>
      <c r="V227" s="23">
        <f t="shared" si="29"/>
        <v>-0.16120192</v>
      </c>
      <c r="W227" s="23">
        <f t="shared" si="30"/>
        <v>-0.57446502399999999</v>
      </c>
      <c r="X227" s="23">
        <f t="shared" si="31"/>
        <v>0.392746496</v>
      </c>
      <c r="Y227" s="23">
        <f t="shared" si="32"/>
        <v>-8.7195583999999993E-2</v>
      </c>
      <c r="Z227" s="23">
        <f t="shared" si="33"/>
        <v>-0.16926201599999999</v>
      </c>
      <c r="AA227" s="23">
        <f t="shared" si="34"/>
        <v>-0.14654719999999999</v>
      </c>
      <c r="AB227" s="23">
        <f t="shared" si="35"/>
        <v>0.11064313599999999</v>
      </c>
    </row>
    <row r="228" spans="1:28" x14ac:dyDescent="0.35">
      <c r="A228" s="5">
        <v>30</v>
      </c>
      <c r="B228" s="7">
        <v>-0.224</v>
      </c>
      <c r="C228" s="1">
        <v>-0.24399999999999999</v>
      </c>
      <c r="D228" s="1">
        <v>-0.26200000000000001</v>
      </c>
      <c r="E228" s="1">
        <v>-0.153</v>
      </c>
      <c r="F228" s="1">
        <v>-0.21199999999999999</v>
      </c>
      <c r="G228" s="1">
        <v>-0.24399999999999999</v>
      </c>
      <c r="H228" s="1">
        <v>-0.20100000000000001</v>
      </c>
      <c r="I228" s="1">
        <v>-0.58499999999999996</v>
      </c>
      <c r="J228" s="1">
        <v>-1E-3</v>
      </c>
      <c r="K228" s="1">
        <v>-0.11600000000000001</v>
      </c>
      <c r="L228" s="1">
        <v>-0.22600000000000001</v>
      </c>
      <c r="M228" s="1">
        <v>-0.19500000000000001</v>
      </c>
      <c r="N228" s="1">
        <v>-0.05</v>
      </c>
      <c r="O228" s="1"/>
      <c r="P228" s="23">
        <f t="shared" si="37"/>
        <v>-6.3874944000000003E-2</v>
      </c>
      <c r="Q228" s="23">
        <f t="shared" si="36"/>
        <v>-6.9578064000000009E-2</v>
      </c>
      <c r="R228" s="23">
        <f t="shared" si="25"/>
        <v>-7.4710872000000011E-2</v>
      </c>
      <c r="S228" s="23">
        <f t="shared" si="26"/>
        <v>-4.3628868000000001E-2</v>
      </c>
      <c r="T228" s="23">
        <f t="shared" si="27"/>
        <v>-6.0453072000000004E-2</v>
      </c>
      <c r="U228" s="23">
        <f t="shared" si="28"/>
        <v>-6.9578064000000009E-2</v>
      </c>
      <c r="V228" s="23">
        <f t="shared" si="29"/>
        <v>-5.7316356000000006E-2</v>
      </c>
      <c r="W228" s="23">
        <f t="shared" si="30"/>
        <v>-0.16681625999999999</v>
      </c>
      <c r="X228" s="23">
        <f t="shared" si="31"/>
        <v>-2.8515600000000001E-4</v>
      </c>
      <c r="Y228" s="23">
        <f t="shared" si="32"/>
        <v>-3.3078096000000001E-2</v>
      </c>
      <c r="Z228" s="23">
        <f t="shared" si="33"/>
        <v>-6.4445256000000006E-2</v>
      </c>
      <c r="AA228" s="23">
        <f t="shared" si="34"/>
        <v>-5.5605420000000003E-2</v>
      </c>
      <c r="AB228" s="23">
        <f t="shared" si="35"/>
        <v>-1.4257800000000001E-2</v>
      </c>
    </row>
    <row r="229" spans="1:28" x14ac:dyDescent="0.35">
      <c r="A229" s="5">
        <v>31</v>
      </c>
      <c r="B229" s="7">
        <v>-0.22900000000000001</v>
      </c>
      <c r="C229" s="1">
        <v>-0.246</v>
      </c>
      <c r="D229" s="1">
        <v>-0.26900000000000002</v>
      </c>
      <c r="E229" s="1">
        <v>-0.156</v>
      </c>
      <c r="F229" s="1">
        <v>-0.216</v>
      </c>
      <c r="G229" s="1">
        <v>-0.24399999999999999</v>
      </c>
      <c r="H229" s="1">
        <v>-0.22500000000000001</v>
      </c>
      <c r="I229" s="1">
        <v>-0.85899999999999999</v>
      </c>
      <c r="J229" s="1">
        <v>-6.4000000000000001E-2</v>
      </c>
      <c r="K229" s="1">
        <v>-0.12</v>
      </c>
      <c r="L229" s="1">
        <v>-0.23200000000000001</v>
      </c>
      <c r="M229" s="1">
        <v>-0.2</v>
      </c>
      <c r="N229" s="1">
        <v>0.747</v>
      </c>
      <c r="O229" s="1"/>
      <c r="P229" s="23">
        <f t="shared" si="37"/>
        <v>-7.5450003999999987E-2</v>
      </c>
      <c r="Q229" s="23">
        <f t="shared" si="36"/>
        <v>-8.1051095999999989E-2</v>
      </c>
      <c r="R229" s="23">
        <f t="shared" si="25"/>
        <v>-8.862904399999999E-2</v>
      </c>
      <c r="S229" s="23">
        <f t="shared" si="26"/>
        <v>-5.1398255999999989E-2</v>
      </c>
      <c r="T229" s="23">
        <f t="shared" si="27"/>
        <v>-7.116681599999998E-2</v>
      </c>
      <c r="U229" s="23">
        <f t="shared" si="28"/>
        <v>-8.0392143999999985E-2</v>
      </c>
      <c r="V229" s="23">
        <f t="shared" si="29"/>
        <v>-7.4132099999999992E-2</v>
      </c>
      <c r="W229" s="23">
        <f t="shared" si="30"/>
        <v>-0.28301988399999994</v>
      </c>
      <c r="X229" s="23">
        <f t="shared" si="31"/>
        <v>-2.1086463999999996E-2</v>
      </c>
      <c r="Y229" s="23">
        <f t="shared" si="32"/>
        <v>-3.9537119999999988E-2</v>
      </c>
      <c r="Z229" s="23">
        <f t="shared" si="33"/>
        <v>-7.6438431999999987E-2</v>
      </c>
      <c r="AA229" s="23">
        <f t="shared" si="34"/>
        <v>-6.5895199999999987E-2</v>
      </c>
      <c r="AB229" s="23">
        <f t="shared" si="35"/>
        <v>0.24611857199999995</v>
      </c>
    </row>
    <row r="230" spans="1:28" x14ac:dyDescent="0.35">
      <c r="A230" s="5">
        <v>32</v>
      </c>
      <c r="B230" s="7">
        <v>-0.186</v>
      </c>
      <c r="C230" s="1">
        <v>-0.218</v>
      </c>
      <c r="D230" s="1">
        <v>-0.19500000000000001</v>
      </c>
      <c r="E230" s="1">
        <v>-0.14599999999999999</v>
      </c>
      <c r="F230" s="1">
        <v>-0.14599999999999999</v>
      </c>
      <c r="G230" s="1">
        <v>-0.19400000000000001</v>
      </c>
      <c r="H230" s="1">
        <v>-0.22600000000000001</v>
      </c>
      <c r="I230" s="1">
        <v>-0.19700000000000001</v>
      </c>
      <c r="J230" s="1">
        <v>0.75600000000000001</v>
      </c>
      <c r="K230" s="1">
        <v>-0.112</v>
      </c>
      <c r="L230" s="1">
        <v>-0.185</v>
      </c>
      <c r="M230" s="1">
        <v>-0.18099999999999999</v>
      </c>
      <c r="N230" s="1">
        <v>-0.313</v>
      </c>
      <c r="O230" s="1"/>
      <c r="P230" s="23">
        <f t="shared" si="37"/>
        <v>-1.2189696E-2</v>
      </c>
      <c r="Q230" s="23">
        <f t="shared" si="36"/>
        <v>-1.4286848E-2</v>
      </c>
      <c r="R230" s="23">
        <f t="shared" si="25"/>
        <v>-1.2779519999999999E-2</v>
      </c>
      <c r="S230" s="23">
        <f t="shared" si="26"/>
        <v>-9.5682559999999989E-3</v>
      </c>
      <c r="T230" s="23">
        <f t="shared" si="27"/>
        <v>-9.5682559999999989E-3</v>
      </c>
      <c r="U230" s="23">
        <f t="shared" si="28"/>
        <v>-1.2713983999999999E-2</v>
      </c>
      <c r="V230" s="23">
        <f t="shared" si="29"/>
        <v>-1.4811135999999999E-2</v>
      </c>
      <c r="W230" s="23">
        <f t="shared" si="30"/>
        <v>-1.2910592E-2</v>
      </c>
      <c r="X230" s="23">
        <f t="shared" si="31"/>
        <v>4.9545215999999996E-2</v>
      </c>
      <c r="Y230" s="23">
        <f t="shared" si="32"/>
        <v>-7.3400319999999998E-3</v>
      </c>
      <c r="Z230" s="23">
        <f t="shared" si="33"/>
        <v>-1.212416E-2</v>
      </c>
      <c r="AA230" s="23">
        <f t="shared" si="34"/>
        <v>-1.1862016E-2</v>
      </c>
      <c r="AB230" s="23">
        <f t="shared" si="35"/>
        <v>-2.0512768000000001E-2</v>
      </c>
    </row>
    <row r="231" spans="1:28" x14ac:dyDescent="0.35">
      <c r="A231" s="5">
        <v>33</v>
      </c>
      <c r="B231" s="7">
        <v>-0.218</v>
      </c>
      <c r="C231" s="1">
        <v>-0.24199999999999999</v>
      </c>
      <c r="D231" s="1">
        <v>-0.26200000000000001</v>
      </c>
      <c r="E231" s="1">
        <v>-0.14299999999999999</v>
      </c>
      <c r="F231" s="1">
        <v>-0.216</v>
      </c>
      <c r="G231" s="1">
        <v>-0.24399999999999999</v>
      </c>
      <c r="H231" s="1">
        <v>-0.22600000000000001</v>
      </c>
      <c r="I231" s="1">
        <v>-0.48899999999999999</v>
      </c>
      <c r="J231" s="1">
        <v>-1.357</v>
      </c>
      <c r="K231" s="1">
        <v>-0.109</v>
      </c>
      <c r="L231" s="1">
        <v>-0.219</v>
      </c>
      <c r="M231" s="1">
        <v>-0.2</v>
      </c>
      <c r="N231" s="1">
        <v>-0.505</v>
      </c>
      <c r="O231" s="1"/>
      <c r="P231" s="23">
        <f t="shared" ref="P231:P262" si="38">J45*B231</f>
        <v>-7.1825767999999984E-2</v>
      </c>
      <c r="Q231" s="23">
        <f t="shared" ref="Q231:Q262" si="39">J45*C231</f>
        <v>-7.9733191999999981E-2</v>
      </c>
      <c r="R231" s="23">
        <f t="shared" ref="R231:R262" si="40">J45*D231</f>
        <v>-8.6322711999999982E-2</v>
      </c>
      <c r="S231" s="23">
        <f t="shared" ref="S231:S262" si="41">J45*E231</f>
        <v>-4.7115067999999989E-2</v>
      </c>
      <c r="T231" s="23">
        <f t="shared" ref="T231:T262" si="42">J45*F231</f>
        <v>-7.116681599999998E-2</v>
      </c>
      <c r="U231" s="23">
        <f t="shared" ref="U231:U262" si="43">J45*G231</f>
        <v>-8.0392143999999985E-2</v>
      </c>
      <c r="V231" s="23">
        <f t="shared" ref="V231:V262" si="44">J45*H231</f>
        <v>-7.4461575999999988E-2</v>
      </c>
      <c r="W231" s="23">
        <f t="shared" ref="W231:W262" si="45">J45*I231</f>
        <v>-0.16111376399999996</v>
      </c>
      <c r="X231" s="23">
        <f t="shared" ref="X231:X262" si="46">J45*J231</f>
        <v>-0.44709893199999989</v>
      </c>
      <c r="Y231" s="23">
        <f t="shared" ref="Y231:Y262" si="47">J45*K231</f>
        <v>-3.5912883999999992E-2</v>
      </c>
      <c r="Z231" s="23">
        <f t="shared" ref="Z231:Z262" si="48">J45*L231</f>
        <v>-7.215524399999998E-2</v>
      </c>
      <c r="AA231" s="23">
        <f t="shared" ref="AA231:AA262" si="49">J45*M231</f>
        <v>-6.5895199999999987E-2</v>
      </c>
      <c r="AB231" s="23">
        <f t="shared" ref="AB231:AB262" si="50">J45*N231</f>
        <v>-0.16638537999999997</v>
      </c>
    </row>
    <row r="232" spans="1:28" x14ac:dyDescent="0.35">
      <c r="A232" s="5">
        <v>34</v>
      </c>
      <c r="B232" s="7">
        <v>-0.22800000000000001</v>
      </c>
      <c r="C232" s="1">
        <v>-0.24099999999999999</v>
      </c>
      <c r="D232" s="1">
        <v>-0.26600000000000001</v>
      </c>
      <c r="E232" s="1">
        <v>-0.156</v>
      </c>
      <c r="F232" s="1">
        <v>-0.214</v>
      </c>
      <c r="G232" s="1">
        <v>-0.24399999999999999</v>
      </c>
      <c r="H232" s="1">
        <v>-0.22600000000000001</v>
      </c>
      <c r="I232" s="1">
        <v>1.4910000000000001</v>
      </c>
      <c r="J232" s="1">
        <v>0.874</v>
      </c>
      <c r="K232" s="1">
        <v>-9.2999999999999999E-2</v>
      </c>
      <c r="L232" s="1">
        <v>-0.23</v>
      </c>
      <c r="M232" s="1">
        <v>-0.2</v>
      </c>
      <c r="N232" s="1">
        <v>-0.40100000000000002</v>
      </c>
      <c r="O232" s="1"/>
      <c r="P232" s="23">
        <f t="shared" si="38"/>
        <v>-9.1645968000000008E-2</v>
      </c>
      <c r="Q232" s="23">
        <f t="shared" si="39"/>
        <v>-9.6871395999999999E-2</v>
      </c>
      <c r="R232" s="23">
        <f t="shared" si="40"/>
        <v>-0.10692029600000001</v>
      </c>
      <c r="S232" s="23">
        <f t="shared" si="41"/>
        <v>-6.2705136000000009E-2</v>
      </c>
      <c r="T232" s="23">
        <f t="shared" si="42"/>
        <v>-8.6018584000000009E-2</v>
      </c>
      <c r="U232" s="23">
        <f t="shared" si="43"/>
        <v>-9.8077264000000011E-2</v>
      </c>
      <c r="V232" s="23">
        <f t="shared" si="44"/>
        <v>-9.0842056000000004E-2</v>
      </c>
      <c r="W232" s="23">
        <f t="shared" si="45"/>
        <v>0.59931639600000008</v>
      </c>
      <c r="X232" s="23">
        <f t="shared" si="46"/>
        <v>0.35130954400000003</v>
      </c>
      <c r="Y232" s="23">
        <f t="shared" si="47"/>
        <v>-3.7381908000000005E-2</v>
      </c>
      <c r="Z232" s="23">
        <f t="shared" si="48"/>
        <v>-9.2449880000000012E-2</v>
      </c>
      <c r="AA232" s="23">
        <f t="shared" si="49"/>
        <v>-8.039120000000001E-2</v>
      </c>
      <c r="AB232" s="23">
        <f t="shared" si="50"/>
        <v>-0.16118435600000003</v>
      </c>
    </row>
    <row r="233" spans="1:28" x14ac:dyDescent="0.35">
      <c r="A233" s="5">
        <v>35</v>
      </c>
      <c r="B233" s="7">
        <v>0.66600000000000004</v>
      </c>
      <c r="C233" s="1">
        <v>0.39800000000000002</v>
      </c>
      <c r="D233" s="1">
        <v>1.391</v>
      </c>
      <c r="E233" s="1">
        <v>-6.9000000000000006E-2</v>
      </c>
      <c r="F233" s="1">
        <v>0.153</v>
      </c>
      <c r="G233" s="1">
        <v>0.373</v>
      </c>
      <c r="H233" s="1">
        <v>0.21199999999999999</v>
      </c>
      <c r="I233" s="1">
        <v>-9.6000000000000002E-2</v>
      </c>
      <c r="J233" s="1">
        <v>1.0429999999999999</v>
      </c>
      <c r="K233" s="1">
        <v>-0.112</v>
      </c>
      <c r="L233" s="1">
        <v>0.73899999999999999</v>
      </c>
      <c r="M233" s="1">
        <v>0.109</v>
      </c>
      <c r="N233" s="1">
        <v>-0.37</v>
      </c>
      <c r="O233" s="1"/>
      <c r="P233" s="23">
        <f t="shared" si="38"/>
        <v>0.49831785000000006</v>
      </c>
      <c r="Q233" s="23">
        <f t="shared" si="39"/>
        <v>0.29779355000000002</v>
      </c>
      <c r="R233" s="23">
        <f t="shared" si="40"/>
        <v>1.0407809750000001</v>
      </c>
      <c r="S233" s="23">
        <f t="shared" si="41"/>
        <v>-5.1627525000000007E-2</v>
      </c>
      <c r="T233" s="23">
        <f t="shared" si="42"/>
        <v>0.11447842500000001</v>
      </c>
      <c r="U233" s="23">
        <f t="shared" si="43"/>
        <v>0.27908792500000001</v>
      </c>
      <c r="V233" s="23">
        <f t="shared" si="44"/>
        <v>0.15862370000000001</v>
      </c>
      <c r="W233" s="23">
        <f t="shared" si="45"/>
        <v>-7.1829600000000007E-2</v>
      </c>
      <c r="X233" s="23">
        <f t="shared" si="46"/>
        <v>0.78039867499999993</v>
      </c>
      <c r="Y233" s="23">
        <f t="shared" si="47"/>
        <v>-8.3801200000000006E-2</v>
      </c>
      <c r="Z233" s="23">
        <f t="shared" si="48"/>
        <v>0.55293827500000003</v>
      </c>
      <c r="AA233" s="23">
        <f t="shared" si="49"/>
        <v>8.1556525000000005E-2</v>
      </c>
      <c r="AB233" s="23">
        <f t="shared" si="50"/>
        <v>-0.27684324999999999</v>
      </c>
    </row>
    <row r="234" spans="1:28" x14ac:dyDescent="0.35">
      <c r="A234" s="5">
        <v>36</v>
      </c>
      <c r="B234" s="7">
        <v>-7.0000000000000001E-3</v>
      </c>
      <c r="C234" s="1">
        <v>0.08</v>
      </c>
      <c r="D234" s="1">
        <v>0.13900000000000001</v>
      </c>
      <c r="E234" s="1">
        <v>-0.14099999999999999</v>
      </c>
      <c r="F234" s="1">
        <v>-0.17899999999999999</v>
      </c>
      <c r="G234" s="1">
        <v>-0.21099999999999999</v>
      </c>
      <c r="H234" s="1">
        <v>-0.224</v>
      </c>
      <c r="I234" s="1">
        <v>0.69299999999999995</v>
      </c>
      <c r="J234" s="1">
        <v>0.999</v>
      </c>
      <c r="K234" s="1">
        <v>-0.10299999999999999</v>
      </c>
      <c r="L234" s="1">
        <v>1.7000000000000001E-2</v>
      </c>
      <c r="M234" s="1">
        <v>-0.17699999999999999</v>
      </c>
      <c r="N234" s="1">
        <v>-0.496</v>
      </c>
      <c r="O234" s="1"/>
      <c r="P234" s="23">
        <f t="shared" si="38"/>
        <v>-8.3801199999999996E-4</v>
      </c>
      <c r="Q234" s="23">
        <f t="shared" si="39"/>
        <v>9.5772799999999988E-3</v>
      </c>
      <c r="R234" s="23">
        <f t="shared" si="40"/>
        <v>1.6640524E-2</v>
      </c>
      <c r="S234" s="23">
        <f t="shared" si="41"/>
        <v>-1.6879955999999998E-2</v>
      </c>
      <c r="T234" s="23">
        <f t="shared" si="42"/>
        <v>-2.1429163999999997E-2</v>
      </c>
      <c r="U234" s="23">
        <f t="shared" si="43"/>
        <v>-2.5260075999999996E-2</v>
      </c>
      <c r="V234" s="23">
        <f t="shared" si="44"/>
        <v>-2.6816383999999999E-2</v>
      </c>
      <c r="W234" s="23">
        <f t="shared" si="45"/>
        <v>8.2963187999999993E-2</v>
      </c>
      <c r="X234" s="23">
        <f t="shared" si="46"/>
        <v>0.11959628399999998</v>
      </c>
      <c r="Y234" s="23">
        <f t="shared" si="47"/>
        <v>-1.2330747999999999E-2</v>
      </c>
      <c r="Z234" s="23">
        <f t="shared" si="48"/>
        <v>2.035172E-3</v>
      </c>
      <c r="AA234" s="23">
        <f t="shared" si="49"/>
        <v>-2.1189731999999996E-2</v>
      </c>
      <c r="AB234" s="23">
        <f t="shared" si="50"/>
        <v>-5.9379135999999992E-2</v>
      </c>
    </row>
    <row r="235" spans="1:28" x14ac:dyDescent="0.35">
      <c r="A235" s="5">
        <v>37</v>
      </c>
      <c r="B235" s="7">
        <v>0.432</v>
      </c>
      <c r="C235" s="1">
        <v>0.36899999999999999</v>
      </c>
      <c r="D235" s="1">
        <v>0.41099999999999998</v>
      </c>
      <c r="E235" s="1">
        <v>0.38600000000000001</v>
      </c>
      <c r="F235" s="1">
        <v>2.6019999999999999</v>
      </c>
      <c r="G235" s="1">
        <v>3.9340000000000002</v>
      </c>
      <c r="H235" s="1">
        <v>2.4769999999999999</v>
      </c>
      <c r="I235" s="1">
        <v>0.127</v>
      </c>
      <c r="J235" s="1">
        <v>-0.64100000000000001</v>
      </c>
      <c r="K235" s="1">
        <v>-0.10100000000000001</v>
      </c>
      <c r="L235" s="1">
        <v>0.36299999999999999</v>
      </c>
      <c r="M235" s="1">
        <v>0.90300000000000002</v>
      </c>
      <c r="N235" s="1">
        <v>0.499</v>
      </c>
      <c r="O235" s="1"/>
      <c r="P235" s="23">
        <f t="shared" si="38"/>
        <v>5.1418799999999987E-2</v>
      </c>
      <c r="Q235" s="23">
        <f t="shared" si="39"/>
        <v>4.3920224999999993E-2</v>
      </c>
      <c r="R235" s="23">
        <f t="shared" si="40"/>
        <v>4.8919274999999991E-2</v>
      </c>
      <c r="S235" s="23">
        <f t="shared" si="41"/>
        <v>4.5943649999999996E-2</v>
      </c>
      <c r="T235" s="23">
        <f t="shared" si="42"/>
        <v>0.30970304999999992</v>
      </c>
      <c r="U235" s="23">
        <f t="shared" si="43"/>
        <v>0.46824434999999992</v>
      </c>
      <c r="V235" s="23">
        <f t="shared" si="44"/>
        <v>0.2948249249999999</v>
      </c>
      <c r="W235" s="23">
        <f t="shared" si="45"/>
        <v>1.5116174999999997E-2</v>
      </c>
      <c r="X235" s="23">
        <f t="shared" si="46"/>
        <v>-7.6295024999999989E-2</v>
      </c>
      <c r="Y235" s="23">
        <f t="shared" si="47"/>
        <v>-1.2021524999999998E-2</v>
      </c>
      <c r="Z235" s="23">
        <f t="shared" si="48"/>
        <v>4.320607499999999E-2</v>
      </c>
      <c r="AA235" s="23">
        <f t="shared" si="49"/>
        <v>0.10747957499999998</v>
      </c>
      <c r="AB235" s="23">
        <f t="shared" si="50"/>
        <v>5.9393474999999987E-2</v>
      </c>
    </row>
    <row r="236" spans="1:28" x14ac:dyDescent="0.35">
      <c r="A236" s="5">
        <v>38</v>
      </c>
      <c r="B236" s="7">
        <v>-0.22900000000000001</v>
      </c>
      <c r="C236" s="1">
        <v>-0.245</v>
      </c>
      <c r="D236" s="1">
        <v>-0.26800000000000002</v>
      </c>
      <c r="E236" s="1">
        <v>-0.156</v>
      </c>
      <c r="F236" s="1">
        <v>-0.216</v>
      </c>
      <c r="G236" s="1">
        <v>-0.24399999999999999</v>
      </c>
      <c r="H236" s="1">
        <v>-0.22600000000000001</v>
      </c>
      <c r="I236" s="1">
        <v>-0.28699999999999998</v>
      </c>
      <c r="J236" s="1">
        <v>1.0720000000000001</v>
      </c>
      <c r="K236" s="1">
        <v>-0.114</v>
      </c>
      <c r="L236" s="1">
        <v>-0.23100000000000001</v>
      </c>
      <c r="M236" s="1">
        <v>-0.2</v>
      </c>
      <c r="N236" s="1">
        <v>-0.309</v>
      </c>
      <c r="O236" s="1"/>
      <c r="P236" s="23">
        <f t="shared" si="38"/>
        <v>-0.16740472499999998</v>
      </c>
      <c r="Q236" s="23">
        <f t="shared" si="39"/>
        <v>-0.17910112499999997</v>
      </c>
      <c r="R236" s="23">
        <f t="shared" si="40"/>
        <v>-0.1959147</v>
      </c>
      <c r="S236" s="23">
        <f t="shared" si="41"/>
        <v>-0.11403989999999999</v>
      </c>
      <c r="T236" s="23">
        <f t="shared" si="42"/>
        <v>-0.15790139999999997</v>
      </c>
      <c r="U236" s="23">
        <f t="shared" si="43"/>
        <v>-0.17837009999999998</v>
      </c>
      <c r="V236" s="23">
        <f t="shared" si="44"/>
        <v>-0.16521164999999999</v>
      </c>
      <c r="W236" s="23">
        <f t="shared" si="45"/>
        <v>-0.20980417499999995</v>
      </c>
      <c r="X236" s="23">
        <f t="shared" si="46"/>
        <v>0.78365879999999999</v>
      </c>
      <c r="Y236" s="23">
        <f t="shared" si="47"/>
        <v>-8.333684999999999E-2</v>
      </c>
      <c r="Z236" s="23">
        <f t="shared" si="48"/>
        <v>-0.168866775</v>
      </c>
      <c r="AA236" s="23">
        <f t="shared" si="49"/>
        <v>-0.146205</v>
      </c>
      <c r="AB236" s="23">
        <f t="shared" si="50"/>
        <v>-0.22588672499999998</v>
      </c>
    </row>
    <row r="237" spans="1:28" x14ac:dyDescent="0.35">
      <c r="A237" s="5">
        <v>39</v>
      </c>
      <c r="B237" s="7">
        <v>-0.222</v>
      </c>
      <c r="C237" s="1">
        <v>-0.24199999999999999</v>
      </c>
      <c r="D237" s="1">
        <v>-0.26600000000000001</v>
      </c>
      <c r="E237" s="1">
        <v>-0.14599999999999999</v>
      </c>
      <c r="F237" s="1">
        <v>-0.188</v>
      </c>
      <c r="G237" s="1">
        <v>-0.219</v>
      </c>
      <c r="H237" s="1">
        <v>-0.20799999999999999</v>
      </c>
      <c r="I237" s="1">
        <v>-0.371</v>
      </c>
      <c r="J237" s="1">
        <v>-1.6739999999999999</v>
      </c>
      <c r="K237" s="1">
        <v>-0.10100000000000001</v>
      </c>
      <c r="L237" s="1">
        <v>-0.224</v>
      </c>
      <c r="M237" s="1">
        <v>-0.19400000000000001</v>
      </c>
      <c r="N237" s="1">
        <v>-5.7000000000000002E-2</v>
      </c>
      <c r="O237" s="1"/>
      <c r="P237" s="23">
        <f t="shared" si="38"/>
        <v>-7.0367117999999992E-2</v>
      </c>
      <c r="Q237" s="23">
        <f t="shared" si="39"/>
        <v>-7.6706497999999984E-2</v>
      </c>
      <c r="R237" s="23">
        <f t="shared" si="40"/>
        <v>-8.4313753999999991E-2</v>
      </c>
      <c r="S237" s="23">
        <f t="shared" si="41"/>
        <v>-4.6277473999999992E-2</v>
      </c>
      <c r="T237" s="23">
        <f t="shared" si="42"/>
        <v>-5.959017199999999E-2</v>
      </c>
      <c r="U237" s="23">
        <f t="shared" si="43"/>
        <v>-6.9416210999999992E-2</v>
      </c>
      <c r="V237" s="23">
        <f t="shared" si="44"/>
        <v>-6.5929551999999988E-2</v>
      </c>
      <c r="W237" s="23">
        <f t="shared" si="45"/>
        <v>-0.11759549899999998</v>
      </c>
      <c r="X237" s="23">
        <f t="shared" si="46"/>
        <v>-0.53060610599999991</v>
      </c>
      <c r="Y237" s="23">
        <f t="shared" si="47"/>
        <v>-3.2013868999999993E-2</v>
      </c>
      <c r="Z237" s="23">
        <f t="shared" si="48"/>
        <v>-7.1001055999999993E-2</v>
      </c>
      <c r="AA237" s="23">
        <f t="shared" si="49"/>
        <v>-6.1491985999999992E-2</v>
      </c>
      <c r="AB237" s="23">
        <f t="shared" si="50"/>
        <v>-1.8067232999999999E-2</v>
      </c>
    </row>
    <row r="238" spans="1:28" x14ac:dyDescent="0.35">
      <c r="A238" s="5">
        <v>40</v>
      </c>
      <c r="B238" s="7">
        <v>-0.20699999999999999</v>
      </c>
      <c r="C238" s="1">
        <v>-0.23100000000000001</v>
      </c>
      <c r="D238" s="1">
        <v>-0.24099999999999999</v>
      </c>
      <c r="E238" s="1">
        <v>-0.14299999999999999</v>
      </c>
      <c r="F238" s="1">
        <v>-0.21299999999999999</v>
      </c>
      <c r="G238" s="1">
        <v>-0.21099999999999999</v>
      </c>
      <c r="H238" s="1">
        <v>-0.18099999999999999</v>
      </c>
      <c r="I238" s="1">
        <v>-0.18</v>
      </c>
      <c r="J238" s="1">
        <v>-8.8999999999999996E-2</v>
      </c>
      <c r="K238" s="1">
        <v>-0.11</v>
      </c>
      <c r="L238" s="1">
        <v>-0.20799999999999999</v>
      </c>
      <c r="M238" s="1">
        <v>-0.192</v>
      </c>
      <c r="N238" s="1">
        <v>-0.35899999999999999</v>
      </c>
      <c r="O238" s="1"/>
      <c r="P238" s="23">
        <f t="shared" si="38"/>
        <v>-9.712957500000001E-2</v>
      </c>
      <c r="Q238" s="23">
        <f t="shared" si="39"/>
        <v>-0.10839097500000001</v>
      </c>
      <c r="R238" s="23">
        <f t="shared" si="40"/>
        <v>-0.11308322500000001</v>
      </c>
      <c r="S238" s="23">
        <f t="shared" si="41"/>
        <v>-6.7099174999999997E-2</v>
      </c>
      <c r="T238" s="23">
        <f t="shared" si="42"/>
        <v>-9.9944925000000004E-2</v>
      </c>
      <c r="U238" s="23">
        <f t="shared" si="43"/>
        <v>-9.900647500000001E-2</v>
      </c>
      <c r="V238" s="23">
        <f t="shared" si="44"/>
        <v>-8.4929725000000011E-2</v>
      </c>
      <c r="W238" s="23">
        <f t="shared" si="45"/>
        <v>-8.4460500000000008E-2</v>
      </c>
      <c r="X238" s="23">
        <f t="shared" si="46"/>
        <v>-4.1761025E-2</v>
      </c>
      <c r="Y238" s="23">
        <f t="shared" si="47"/>
        <v>-5.1614750000000008E-2</v>
      </c>
      <c r="Z238" s="23">
        <f t="shared" si="48"/>
        <v>-9.7598800000000013E-2</v>
      </c>
      <c r="AA238" s="23">
        <f t="shared" si="49"/>
        <v>-9.009120000000001E-2</v>
      </c>
      <c r="AB238" s="23">
        <f t="shared" si="50"/>
        <v>-0.16845177500000003</v>
      </c>
    </row>
    <row r="239" spans="1:28" x14ac:dyDescent="0.35">
      <c r="A239" s="5">
        <v>41</v>
      </c>
      <c r="B239" s="7">
        <v>-0.189</v>
      </c>
      <c r="C239" s="1">
        <v>-0.23799999999999999</v>
      </c>
      <c r="D239" s="1">
        <v>-0.25</v>
      </c>
      <c r="E239" s="1">
        <v>-0.10100000000000001</v>
      </c>
      <c r="F239" s="1">
        <v>-0.11</v>
      </c>
      <c r="G239" s="1">
        <v>-0.153</v>
      </c>
      <c r="H239" s="1">
        <v>-0.20499999999999999</v>
      </c>
      <c r="I239" s="1">
        <v>-0.64800000000000002</v>
      </c>
      <c r="J239" s="1">
        <v>-1.7470000000000001</v>
      </c>
      <c r="K239" s="1">
        <v>-0.112</v>
      </c>
      <c r="L239" s="1">
        <v>-0.19900000000000001</v>
      </c>
      <c r="M239" s="1">
        <v>-0.111</v>
      </c>
      <c r="N239" s="1">
        <v>0.95599999999999996</v>
      </c>
      <c r="O239" s="1"/>
      <c r="P239" s="23">
        <f t="shared" si="38"/>
        <v>-1.0348884000000001E-2</v>
      </c>
      <c r="Q239" s="23">
        <f t="shared" si="39"/>
        <v>-1.3031928000000002E-2</v>
      </c>
      <c r="R239" s="23">
        <f t="shared" si="40"/>
        <v>-1.3689000000000002E-2</v>
      </c>
      <c r="S239" s="23">
        <f t="shared" si="41"/>
        <v>-5.530356000000001E-3</v>
      </c>
      <c r="T239" s="23">
        <f t="shared" si="42"/>
        <v>-6.0231600000000005E-3</v>
      </c>
      <c r="U239" s="23">
        <f t="shared" si="43"/>
        <v>-8.3776680000000013E-3</v>
      </c>
      <c r="V239" s="23">
        <f t="shared" si="44"/>
        <v>-1.1224980000000001E-2</v>
      </c>
      <c r="W239" s="23">
        <f t="shared" si="45"/>
        <v>-3.5481888000000003E-2</v>
      </c>
      <c r="X239" s="23">
        <f t="shared" si="46"/>
        <v>-9.565873200000001E-2</v>
      </c>
      <c r="Y239" s="23">
        <f t="shared" si="47"/>
        <v>-6.1326720000000005E-3</v>
      </c>
      <c r="Z239" s="23">
        <f t="shared" si="48"/>
        <v>-1.0896444000000002E-2</v>
      </c>
      <c r="AA239" s="23">
        <f t="shared" si="49"/>
        <v>-6.0779160000000009E-3</v>
      </c>
      <c r="AB239" s="23">
        <f t="shared" si="50"/>
        <v>5.2346736000000005E-2</v>
      </c>
    </row>
    <row r="240" spans="1:28" x14ac:dyDescent="0.35">
      <c r="A240" s="5">
        <v>42</v>
      </c>
      <c r="B240" s="7">
        <v>-0.19</v>
      </c>
      <c r="C240" s="1">
        <v>-0.23899999999999999</v>
      </c>
      <c r="D240" s="1">
        <v>-0.216</v>
      </c>
      <c r="E240" s="1">
        <v>-0.13200000000000001</v>
      </c>
      <c r="F240" s="1">
        <v>-0.20499999999999999</v>
      </c>
      <c r="G240" s="1">
        <v>-0.24399999999999999</v>
      </c>
      <c r="H240" s="1">
        <v>-0.183</v>
      </c>
      <c r="I240" s="1">
        <v>-0.68300000000000005</v>
      </c>
      <c r="J240" s="1">
        <v>-1.7000000000000001E-2</v>
      </c>
      <c r="K240" s="1">
        <v>-0.11799999999999999</v>
      </c>
      <c r="L240" s="1">
        <v>-0.191</v>
      </c>
      <c r="M240" s="1">
        <v>-0.17299999999999999</v>
      </c>
      <c r="N240" s="1">
        <v>-0.17199999999999999</v>
      </c>
      <c r="O240" s="1"/>
      <c r="P240" s="23">
        <f t="shared" si="38"/>
        <v>-4.0730110000000007E-2</v>
      </c>
      <c r="Q240" s="23">
        <f t="shared" si="39"/>
        <v>-5.1234191000000005E-2</v>
      </c>
      <c r="R240" s="23">
        <f t="shared" si="40"/>
        <v>-4.6303704000000008E-2</v>
      </c>
      <c r="S240" s="23">
        <f t="shared" si="41"/>
        <v>-2.8296708000000007E-2</v>
      </c>
      <c r="T240" s="23">
        <f t="shared" si="42"/>
        <v>-4.3945645000000005E-2</v>
      </c>
      <c r="U240" s="23">
        <f t="shared" si="43"/>
        <v>-5.2306036000000007E-2</v>
      </c>
      <c r="V240" s="23">
        <f t="shared" si="44"/>
        <v>-3.9229527000000007E-2</v>
      </c>
      <c r="W240" s="23">
        <f t="shared" si="45"/>
        <v>-0.14641402700000003</v>
      </c>
      <c r="X240" s="23">
        <f t="shared" si="46"/>
        <v>-3.6442730000000008E-3</v>
      </c>
      <c r="Y240" s="23">
        <f t="shared" si="47"/>
        <v>-2.5295542000000001E-2</v>
      </c>
      <c r="Z240" s="23">
        <f t="shared" si="48"/>
        <v>-4.0944479000000006E-2</v>
      </c>
      <c r="AA240" s="23">
        <f t="shared" si="49"/>
        <v>-3.7085837000000003E-2</v>
      </c>
      <c r="AB240" s="23">
        <f t="shared" si="50"/>
        <v>-3.6871468000000004E-2</v>
      </c>
    </row>
    <row r="241" spans="1:28" x14ac:dyDescent="0.35">
      <c r="A241" s="5">
        <v>43</v>
      </c>
      <c r="B241" s="7">
        <v>-0.217</v>
      </c>
      <c r="C241" s="1">
        <v>-0.23599999999999999</v>
      </c>
      <c r="D241" s="1">
        <v>-0.25</v>
      </c>
      <c r="E241" s="1">
        <v>-0.153</v>
      </c>
      <c r="F241" s="1">
        <v>-0.21199999999999999</v>
      </c>
      <c r="G241" s="1">
        <v>-0.219</v>
      </c>
      <c r="H241" s="1">
        <v>-0.20899999999999999</v>
      </c>
      <c r="I241" s="1">
        <v>-3.5000000000000003E-2</v>
      </c>
      <c r="J241" s="1">
        <v>0.57799999999999996</v>
      </c>
      <c r="K241" s="1">
        <v>-0.11</v>
      </c>
      <c r="L241" s="1">
        <v>-0.22</v>
      </c>
      <c r="M241" s="1">
        <v>-0.19</v>
      </c>
      <c r="N241" s="1">
        <v>-7.9000000000000001E-2</v>
      </c>
      <c r="O241" s="1"/>
      <c r="P241" s="23">
        <f t="shared" si="38"/>
        <v>-9.8577892000000014E-2</v>
      </c>
      <c r="Q241" s="23">
        <f t="shared" si="39"/>
        <v>-0.10720913600000001</v>
      </c>
      <c r="R241" s="23">
        <f t="shared" si="40"/>
        <v>-0.11356900000000002</v>
      </c>
      <c r="S241" s="23">
        <f t="shared" si="41"/>
        <v>-6.9504228000000015E-2</v>
      </c>
      <c r="T241" s="23">
        <f t="shared" si="42"/>
        <v>-9.6306512000000011E-2</v>
      </c>
      <c r="U241" s="23">
        <f t="shared" si="43"/>
        <v>-9.9486444000000021E-2</v>
      </c>
      <c r="V241" s="23">
        <f t="shared" si="44"/>
        <v>-9.4943684000000014E-2</v>
      </c>
      <c r="W241" s="23">
        <f t="shared" si="45"/>
        <v>-1.5899660000000003E-2</v>
      </c>
      <c r="X241" s="23">
        <f t="shared" si="46"/>
        <v>0.262571528</v>
      </c>
      <c r="Y241" s="23">
        <f t="shared" si="47"/>
        <v>-4.9970360000000005E-2</v>
      </c>
      <c r="Z241" s="23">
        <f t="shared" si="48"/>
        <v>-9.9940720000000011E-2</v>
      </c>
      <c r="AA241" s="23">
        <f t="shared" si="49"/>
        <v>-8.6312440000000018E-2</v>
      </c>
      <c r="AB241" s="23">
        <f t="shared" si="50"/>
        <v>-3.5887804000000002E-2</v>
      </c>
    </row>
    <row r="242" spans="1:28" x14ac:dyDescent="0.35">
      <c r="A242" s="5">
        <v>44</v>
      </c>
      <c r="B242" s="7">
        <v>-0.223</v>
      </c>
      <c r="C242" s="1">
        <v>-0.24</v>
      </c>
      <c r="D242" s="1">
        <v>-0.25800000000000001</v>
      </c>
      <c r="E242" s="1">
        <v>-0.156</v>
      </c>
      <c r="F242" s="1">
        <v>-0.20899999999999999</v>
      </c>
      <c r="G242" s="1">
        <v>-0.24399999999999999</v>
      </c>
      <c r="H242" s="1">
        <v>-0.22500000000000001</v>
      </c>
      <c r="I242" s="1">
        <v>0.13500000000000001</v>
      </c>
      <c r="J242" s="1">
        <v>1.08</v>
      </c>
      <c r="K242" s="1">
        <v>-0.109</v>
      </c>
      <c r="L242" s="1">
        <v>-0.22500000000000001</v>
      </c>
      <c r="M242" s="1">
        <v>-0.19900000000000001</v>
      </c>
      <c r="N242" s="1">
        <v>-0.40899999999999997</v>
      </c>
      <c r="O242" s="1"/>
      <c r="P242" s="23">
        <f t="shared" si="38"/>
        <v>-0.12377057499999999</v>
      </c>
      <c r="Q242" s="23">
        <f t="shared" si="39"/>
        <v>-0.13320599999999999</v>
      </c>
      <c r="R242" s="23">
        <f t="shared" si="40"/>
        <v>-0.14319645</v>
      </c>
      <c r="S242" s="23">
        <f t="shared" si="41"/>
        <v>-8.6583900000000005E-2</v>
      </c>
      <c r="T242" s="23">
        <f t="shared" si="42"/>
        <v>-0.116000225</v>
      </c>
      <c r="U242" s="23">
        <f t="shared" si="43"/>
        <v>-0.13542609999999999</v>
      </c>
      <c r="V242" s="23">
        <f t="shared" si="44"/>
        <v>-0.124880625</v>
      </c>
      <c r="W242" s="23">
        <f t="shared" si="45"/>
        <v>7.4928375000000005E-2</v>
      </c>
      <c r="X242" s="23">
        <f t="shared" si="46"/>
        <v>0.59942700000000004</v>
      </c>
      <c r="Y242" s="23">
        <f t="shared" si="47"/>
        <v>-6.0497725000000002E-2</v>
      </c>
      <c r="Z242" s="23">
        <f t="shared" si="48"/>
        <v>-0.124880625</v>
      </c>
      <c r="AA242" s="23">
        <f t="shared" si="49"/>
        <v>-0.11044997500000001</v>
      </c>
      <c r="AB242" s="23">
        <f t="shared" si="50"/>
        <v>-0.22700522499999998</v>
      </c>
    </row>
    <row r="243" spans="1:28" x14ac:dyDescent="0.35">
      <c r="A243" s="5">
        <v>45</v>
      </c>
      <c r="B243" s="7">
        <v>-0.22700000000000001</v>
      </c>
      <c r="C243" s="1">
        <v>-0.24399999999999999</v>
      </c>
      <c r="D243" s="1">
        <v>-0.26600000000000001</v>
      </c>
      <c r="E243" s="1">
        <v>-0.156</v>
      </c>
      <c r="F243" s="1">
        <v>-0.215</v>
      </c>
      <c r="G243" s="1">
        <v>-0.24399999999999999</v>
      </c>
      <c r="H243" s="1">
        <v>-0.22600000000000001</v>
      </c>
      <c r="I243" s="1">
        <v>-0.34200000000000003</v>
      </c>
      <c r="J243" s="1">
        <v>0.56699999999999995</v>
      </c>
      <c r="K243" s="1">
        <v>-0.114</v>
      </c>
      <c r="L243" s="1">
        <v>-0.22900000000000001</v>
      </c>
      <c r="M243" s="1">
        <v>-0.2</v>
      </c>
      <c r="N243" s="1">
        <v>-0.46500000000000002</v>
      </c>
      <c r="O243" s="1"/>
      <c r="P243" s="23">
        <f t="shared" si="38"/>
        <v>-0.166331072</v>
      </c>
      <c r="Q243" s="23">
        <f t="shared" si="39"/>
        <v>-0.17878758399999997</v>
      </c>
      <c r="R243" s="23">
        <f t="shared" si="40"/>
        <v>-0.194907776</v>
      </c>
      <c r="S243" s="23">
        <f t="shared" si="41"/>
        <v>-0.11430681599999999</v>
      </c>
      <c r="T243" s="23">
        <f t="shared" si="42"/>
        <v>-0.15753824</v>
      </c>
      <c r="U243" s="23">
        <f t="shared" si="43"/>
        <v>-0.17878758399999997</v>
      </c>
      <c r="V243" s="23">
        <f t="shared" si="44"/>
        <v>-0.16559833599999998</v>
      </c>
      <c r="W243" s="23">
        <f t="shared" si="45"/>
        <v>-0.25059571200000003</v>
      </c>
      <c r="X243" s="23">
        <f t="shared" si="46"/>
        <v>0.41546131199999992</v>
      </c>
      <c r="Y243" s="23">
        <f t="shared" si="47"/>
        <v>-8.353190399999999E-2</v>
      </c>
      <c r="Z243" s="23">
        <f t="shared" si="48"/>
        <v>-0.16779654399999999</v>
      </c>
      <c r="AA243" s="23">
        <f t="shared" si="49"/>
        <v>-0.14654719999999999</v>
      </c>
      <c r="AB243" s="23">
        <f t="shared" si="50"/>
        <v>-0.34072224000000001</v>
      </c>
    </row>
    <row r="244" spans="1:28" x14ac:dyDescent="0.35">
      <c r="A244" s="5">
        <v>46</v>
      </c>
      <c r="B244" s="7">
        <v>-0.19</v>
      </c>
      <c r="C244" s="1">
        <v>-0.22</v>
      </c>
      <c r="D244" s="1">
        <v>-0.21099999999999999</v>
      </c>
      <c r="E244" s="1">
        <v>-0.13900000000000001</v>
      </c>
      <c r="F244" s="1">
        <v>-0.183</v>
      </c>
      <c r="G244" s="1">
        <v>-0.22700000000000001</v>
      </c>
      <c r="H244" s="1">
        <v>-0.22600000000000001</v>
      </c>
      <c r="I244" s="1">
        <v>-0.16500000000000001</v>
      </c>
      <c r="J244" s="1">
        <v>0.28999999999999998</v>
      </c>
      <c r="K244" s="1">
        <v>-0.111</v>
      </c>
      <c r="L244" s="1">
        <v>-0.191</v>
      </c>
      <c r="M244" s="1">
        <v>-0.17100000000000001</v>
      </c>
      <c r="N244" s="1">
        <v>-0.14499999999999999</v>
      </c>
      <c r="O244" s="1"/>
      <c r="P244" s="23">
        <f t="shared" si="38"/>
        <v>-2.2746039999999999E-2</v>
      </c>
      <c r="Q244" s="23">
        <f t="shared" si="39"/>
        <v>-2.6337519999999996E-2</v>
      </c>
      <c r="R244" s="23">
        <f t="shared" si="40"/>
        <v>-2.5260075999999996E-2</v>
      </c>
      <c r="S244" s="23">
        <f t="shared" si="41"/>
        <v>-1.6640524E-2</v>
      </c>
      <c r="T244" s="23">
        <f t="shared" si="42"/>
        <v>-2.1908027999999996E-2</v>
      </c>
      <c r="U244" s="23">
        <f t="shared" si="43"/>
        <v>-2.7175531999999999E-2</v>
      </c>
      <c r="V244" s="23">
        <f t="shared" si="44"/>
        <v>-2.7055816E-2</v>
      </c>
      <c r="W244" s="23">
        <f t="shared" si="45"/>
        <v>-1.9753139999999999E-2</v>
      </c>
      <c r="X244" s="23">
        <f t="shared" si="46"/>
        <v>3.4717639999999994E-2</v>
      </c>
      <c r="Y244" s="23">
        <f t="shared" si="47"/>
        <v>-1.3288475999999999E-2</v>
      </c>
      <c r="Z244" s="23">
        <f t="shared" si="48"/>
        <v>-2.2865755999999997E-2</v>
      </c>
      <c r="AA244" s="23">
        <f t="shared" si="49"/>
        <v>-2.0471435999999999E-2</v>
      </c>
      <c r="AB244" s="23">
        <f t="shared" si="50"/>
        <v>-1.7358819999999997E-2</v>
      </c>
    </row>
    <row r="245" spans="1:28" x14ac:dyDescent="0.35">
      <c r="A245" s="5">
        <v>47</v>
      </c>
      <c r="B245" s="7">
        <v>-0.19500000000000001</v>
      </c>
      <c r="C245" s="1">
        <v>-0.20300000000000001</v>
      </c>
      <c r="D245" s="1">
        <v>-0.20499999999999999</v>
      </c>
      <c r="E245" s="1">
        <v>-0.154</v>
      </c>
      <c r="F245" s="1">
        <v>-0.19700000000000001</v>
      </c>
      <c r="G245" s="1">
        <v>-0.24399999999999999</v>
      </c>
      <c r="H245" s="1">
        <v>-0.20799999999999999</v>
      </c>
      <c r="I245" s="1">
        <v>0.42699999999999999</v>
      </c>
      <c r="J245" s="1">
        <v>1.028</v>
      </c>
      <c r="K245" s="1">
        <v>-0.106</v>
      </c>
      <c r="L245" s="1">
        <v>-0.193</v>
      </c>
      <c r="M245" s="1">
        <v>-0.19400000000000001</v>
      </c>
      <c r="N245" s="1">
        <v>-0.45800000000000002</v>
      </c>
      <c r="O245" s="1"/>
      <c r="P245" s="23">
        <f t="shared" si="38"/>
        <v>-1.0768874999999999E-2</v>
      </c>
      <c r="Q245" s="23">
        <f t="shared" si="39"/>
        <v>-1.1210675E-2</v>
      </c>
      <c r="R245" s="23">
        <f t="shared" si="40"/>
        <v>-1.1321124999999998E-2</v>
      </c>
      <c r="S245" s="23">
        <f t="shared" si="41"/>
        <v>-8.504649999999999E-3</v>
      </c>
      <c r="T245" s="23">
        <f t="shared" si="42"/>
        <v>-1.0879325E-2</v>
      </c>
      <c r="U245" s="23">
        <f t="shared" si="43"/>
        <v>-1.3474899999999998E-2</v>
      </c>
      <c r="V245" s="23">
        <f t="shared" si="44"/>
        <v>-1.1486799999999998E-2</v>
      </c>
      <c r="W245" s="23">
        <f t="shared" si="45"/>
        <v>2.3581074999999996E-2</v>
      </c>
      <c r="X245" s="23">
        <f t="shared" si="46"/>
        <v>5.6771299999999997E-2</v>
      </c>
      <c r="Y245" s="23">
        <f t="shared" si="47"/>
        <v>-5.8538499999999999E-3</v>
      </c>
      <c r="Z245" s="23">
        <f t="shared" si="48"/>
        <v>-1.0658424999999999E-2</v>
      </c>
      <c r="AA245" s="23">
        <f t="shared" si="49"/>
        <v>-1.071365E-2</v>
      </c>
      <c r="AB245" s="23">
        <f t="shared" si="50"/>
        <v>-2.5293050000000001E-2</v>
      </c>
    </row>
    <row r="246" spans="1:28" x14ac:dyDescent="0.35">
      <c r="A246" s="5">
        <v>48</v>
      </c>
      <c r="B246" s="7">
        <v>-0.217</v>
      </c>
      <c r="C246" s="1">
        <v>-0.24199999999999999</v>
      </c>
      <c r="D246" s="1">
        <v>-0.24399999999999999</v>
      </c>
      <c r="E246" s="1">
        <v>-0.156</v>
      </c>
      <c r="F246" s="1">
        <v>-0.214</v>
      </c>
      <c r="G246" s="1">
        <v>-0.24399999999999999</v>
      </c>
      <c r="H246" s="1">
        <v>-0.223</v>
      </c>
      <c r="I246" s="1">
        <v>-0.52700000000000002</v>
      </c>
      <c r="J246" s="1">
        <v>1.3069999999999999</v>
      </c>
      <c r="K246" s="1">
        <v>-0.11700000000000001</v>
      </c>
      <c r="L246" s="1">
        <v>-0.218</v>
      </c>
      <c r="M246" s="1">
        <v>-0.2</v>
      </c>
      <c r="N246" s="1">
        <v>-0.51900000000000002</v>
      </c>
      <c r="O246" s="1"/>
      <c r="P246" s="23">
        <f t="shared" si="38"/>
        <v>-4.7731536999999991E-2</v>
      </c>
      <c r="Q246" s="23">
        <f t="shared" si="39"/>
        <v>-5.3230561999999988E-2</v>
      </c>
      <c r="R246" s="23">
        <f t="shared" si="40"/>
        <v>-5.3670483999999991E-2</v>
      </c>
      <c r="S246" s="23">
        <f t="shared" si="41"/>
        <v>-3.4313915999999993E-2</v>
      </c>
      <c r="T246" s="23">
        <f t="shared" si="42"/>
        <v>-4.7071653999999991E-2</v>
      </c>
      <c r="U246" s="23">
        <f t="shared" si="43"/>
        <v>-5.3670483999999991E-2</v>
      </c>
      <c r="V246" s="23">
        <f t="shared" si="44"/>
        <v>-4.9051302999999991E-2</v>
      </c>
      <c r="W246" s="23">
        <f t="shared" si="45"/>
        <v>-0.11591944699999998</v>
      </c>
      <c r="X246" s="23">
        <f t="shared" si="46"/>
        <v>0.28748902699999995</v>
      </c>
      <c r="Y246" s="23">
        <f t="shared" si="47"/>
        <v>-2.5735436999999996E-2</v>
      </c>
      <c r="Z246" s="23">
        <f t="shared" si="48"/>
        <v>-4.7951497999999988E-2</v>
      </c>
      <c r="AA246" s="23">
        <f t="shared" si="49"/>
        <v>-4.3992199999999995E-2</v>
      </c>
      <c r="AB246" s="23">
        <f t="shared" si="50"/>
        <v>-0.11415975899999999</v>
      </c>
    </row>
    <row r="247" spans="1:28" x14ac:dyDescent="0.35">
      <c r="A247" s="5">
        <v>49</v>
      </c>
      <c r="B247" s="7">
        <v>-0.23</v>
      </c>
      <c r="C247" s="1">
        <v>-0.246</v>
      </c>
      <c r="D247" s="1">
        <v>-0.27</v>
      </c>
      <c r="E247" s="1">
        <v>-0.156</v>
      </c>
      <c r="F247" s="1">
        <v>-0.216</v>
      </c>
      <c r="G247" s="1">
        <v>-0.24399999999999999</v>
      </c>
      <c r="H247" s="1">
        <v>-0.22600000000000001</v>
      </c>
      <c r="I247" s="1">
        <v>-0.85899999999999999</v>
      </c>
      <c r="J247" s="1">
        <v>1.3740000000000001</v>
      </c>
      <c r="K247" s="1">
        <v>-0.12</v>
      </c>
      <c r="L247" s="1">
        <v>-0.23200000000000001</v>
      </c>
      <c r="M247" s="1">
        <v>-0.20100000000000001</v>
      </c>
      <c r="N247" s="1">
        <v>-0.55100000000000005</v>
      </c>
      <c r="O247" s="1"/>
      <c r="P247" s="23">
        <f t="shared" si="38"/>
        <v>-6.8818070000000023E-2</v>
      </c>
      <c r="Q247" s="23">
        <f t="shared" si="39"/>
        <v>-7.3605414000000008E-2</v>
      </c>
      <c r="R247" s="23">
        <f t="shared" si="40"/>
        <v>-8.078643000000002E-2</v>
      </c>
      <c r="S247" s="23">
        <f t="shared" si="41"/>
        <v>-4.667660400000001E-2</v>
      </c>
      <c r="T247" s="23">
        <f t="shared" si="42"/>
        <v>-6.4629144000000013E-2</v>
      </c>
      <c r="U247" s="23">
        <f t="shared" si="43"/>
        <v>-7.3006996000000018E-2</v>
      </c>
      <c r="V247" s="23">
        <f t="shared" si="44"/>
        <v>-6.7621234000000016E-2</v>
      </c>
      <c r="W247" s="23">
        <f t="shared" si="45"/>
        <v>-0.25702053100000005</v>
      </c>
      <c r="X247" s="23">
        <f t="shared" si="46"/>
        <v>0.41111316600000009</v>
      </c>
      <c r="Y247" s="23">
        <f t="shared" si="47"/>
        <v>-3.5905080000000006E-2</v>
      </c>
      <c r="Z247" s="23">
        <f t="shared" si="48"/>
        <v>-6.9416488000000012E-2</v>
      </c>
      <c r="AA247" s="23">
        <f t="shared" si="49"/>
        <v>-6.0141009000000016E-2</v>
      </c>
      <c r="AB247" s="23">
        <f t="shared" si="50"/>
        <v>-0.16486415900000004</v>
      </c>
    </row>
    <row r="248" spans="1:28" x14ac:dyDescent="0.35">
      <c r="A248" s="5">
        <v>50</v>
      </c>
      <c r="B248" s="7">
        <v>-6.5000000000000002E-2</v>
      </c>
      <c r="C248" s="1">
        <v>-0.17</v>
      </c>
      <c r="D248" s="1">
        <v>-0.113</v>
      </c>
      <c r="E248" s="1">
        <v>-4.0000000000000001E-3</v>
      </c>
      <c r="F248" s="1">
        <v>0</v>
      </c>
      <c r="G248" s="1">
        <v>-7.9000000000000001E-2</v>
      </c>
      <c r="H248" s="1">
        <v>0.151</v>
      </c>
      <c r="I248" s="1">
        <v>-0.371</v>
      </c>
      <c r="J248" s="1">
        <v>-0.80300000000000005</v>
      </c>
      <c r="K248" s="1">
        <v>-0.11</v>
      </c>
      <c r="L248" s="1">
        <v>-7.4999999999999997E-2</v>
      </c>
      <c r="M248" s="1">
        <v>1.0999999999999999E-2</v>
      </c>
      <c r="N248" s="1">
        <v>0.21199999999999999</v>
      </c>
      <c r="O248" s="1"/>
      <c r="P248" s="23">
        <f t="shared" si="38"/>
        <v>-1.7779385000000002E-2</v>
      </c>
      <c r="Q248" s="23">
        <f t="shared" si="39"/>
        <v>-4.6499930000000009E-2</v>
      </c>
      <c r="R248" s="23">
        <f t="shared" si="40"/>
        <v>-3.0908777000000002E-2</v>
      </c>
      <c r="S248" s="23">
        <f t="shared" si="41"/>
        <v>-1.094116E-3</v>
      </c>
      <c r="T248" s="23">
        <f t="shared" si="42"/>
        <v>0</v>
      </c>
      <c r="U248" s="23">
        <f t="shared" si="43"/>
        <v>-2.1608791000000002E-2</v>
      </c>
      <c r="V248" s="23">
        <f t="shared" si="44"/>
        <v>4.1302879000000001E-2</v>
      </c>
      <c r="W248" s="23">
        <f t="shared" si="45"/>
        <v>-0.101479259</v>
      </c>
      <c r="X248" s="23">
        <f t="shared" si="46"/>
        <v>-0.21964378700000003</v>
      </c>
      <c r="Y248" s="23">
        <f t="shared" si="47"/>
        <v>-3.0088190000000004E-2</v>
      </c>
      <c r="Z248" s="23">
        <f t="shared" si="48"/>
        <v>-2.0514675E-2</v>
      </c>
      <c r="AA248" s="23">
        <f t="shared" si="49"/>
        <v>3.0088190000000003E-3</v>
      </c>
      <c r="AB248" s="23">
        <f t="shared" si="50"/>
        <v>5.7988148000000003E-2</v>
      </c>
    </row>
    <row r="249" spans="1:28" x14ac:dyDescent="0.35">
      <c r="A249" s="5">
        <v>51</v>
      </c>
      <c r="B249" s="7">
        <v>-2.1000000000000001E-2</v>
      </c>
      <c r="C249" s="1">
        <v>0.14199999999999999</v>
      </c>
      <c r="D249" s="1">
        <v>-8.8999999999999996E-2</v>
      </c>
      <c r="E249" s="1">
        <v>3.2000000000000001E-2</v>
      </c>
      <c r="F249" s="1">
        <v>-0.13500000000000001</v>
      </c>
      <c r="G249" s="1">
        <v>-0.104</v>
      </c>
      <c r="H249" s="1">
        <v>-0.22600000000000001</v>
      </c>
      <c r="I249" s="1">
        <v>1.1120000000000001</v>
      </c>
      <c r="J249" s="1">
        <v>-0.97099999999999997</v>
      </c>
      <c r="K249" s="1">
        <v>-7.2999999999999995E-2</v>
      </c>
      <c r="L249" s="1">
        <v>-1.4999999999999999E-2</v>
      </c>
      <c r="M249" s="1">
        <v>-6.5000000000000002E-2</v>
      </c>
      <c r="N249" s="1">
        <v>-0.19700000000000001</v>
      </c>
      <c r="O249" s="1"/>
      <c r="P249" s="23">
        <f t="shared" si="38"/>
        <v>-4.5017490000000011E-3</v>
      </c>
      <c r="Q249" s="23">
        <f t="shared" si="39"/>
        <v>3.0440398E-2</v>
      </c>
      <c r="R249" s="23">
        <f t="shared" si="40"/>
        <v>-1.9078841000000003E-2</v>
      </c>
      <c r="S249" s="23">
        <f t="shared" si="41"/>
        <v>6.8598080000000011E-3</v>
      </c>
      <c r="T249" s="23">
        <f t="shared" si="42"/>
        <v>-2.8939815000000008E-2</v>
      </c>
      <c r="U249" s="23">
        <f t="shared" si="43"/>
        <v>-2.2294376000000001E-2</v>
      </c>
      <c r="V249" s="23">
        <f t="shared" si="44"/>
        <v>-4.8447394000000012E-2</v>
      </c>
      <c r="W249" s="23">
        <f t="shared" si="45"/>
        <v>0.23837832800000006</v>
      </c>
      <c r="X249" s="23">
        <f t="shared" si="46"/>
        <v>-0.20815229900000001</v>
      </c>
      <c r="Y249" s="23">
        <f t="shared" si="47"/>
        <v>-1.5648937000000002E-2</v>
      </c>
      <c r="Z249" s="23">
        <f t="shared" si="48"/>
        <v>-3.2155350000000003E-3</v>
      </c>
      <c r="AA249" s="23">
        <f t="shared" si="49"/>
        <v>-1.3933985000000003E-2</v>
      </c>
      <c r="AB249" s="23">
        <f t="shared" si="50"/>
        <v>-4.2230693000000007E-2</v>
      </c>
    </row>
    <row r="250" spans="1:28" x14ac:dyDescent="0.35">
      <c r="A250" s="5">
        <v>52</v>
      </c>
      <c r="B250" s="7">
        <v>8.0000000000000002E-3</v>
      </c>
      <c r="C250" s="1">
        <v>0.08</v>
      </c>
      <c r="D250" s="1">
        <v>-8.8999999999999996E-2</v>
      </c>
      <c r="E250" s="1">
        <v>8.8999999999999996E-2</v>
      </c>
      <c r="F250" s="1">
        <v>-0.14299999999999999</v>
      </c>
      <c r="G250" s="1">
        <v>0.13500000000000001</v>
      </c>
      <c r="H250" s="1">
        <v>1.0999999999999999E-2</v>
      </c>
      <c r="I250" s="1">
        <v>0.59499999999999997</v>
      </c>
      <c r="J250" s="1">
        <v>-1.19</v>
      </c>
      <c r="K250" s="1">
        <v>-8.1000000000000003E-2</v>
      </c>
      <c r="L250" s="1">
        <v>2.5000000000000001E-2</v>
      </c>
      <c r="M250" s="1">
        <v>-0.11600000000000001</v>
      </c>
      <c r="N250" s="1">
        <v>-0.36399999999999999</v>
      </c>
      <c r="O250" s="1"/>
      <c r="P250" s="23">
        <f t="shared" si="38"/>
        <v>4.5481280000000002E-3</v>
      </c>
      <c r="Q250" s="23">
        <f t="shared" si="39"/>
        <v>4.5481280000000006E-2</v>
      </c>
      <c r="R250" s="23">
        <f t="shared" si="40"/>
        <v>-5.0597924000000002E-2</v>
      </c>
      <c r="S250" s="23">
        <f t="shared" si="41"/>
        <v>5.0597924000000002E-2</v>
      </c>
      <c r="T250" s="23">
        <f t="shared" si="42"/>
        <v>-8.1297787999999996E-2</v>
      </c>
      <c r="U250" s="23">
        <f t="shared" si="43"/>
        <v>7.6749660000000011E-2</v>
      </c>
      <c r="V250" s="23">
        <f t="shared" si="44"/>
        <v>6.2536759999999997E-3</v>
      </c>
      <c r="W250" s="23">
        <f t="shared" si="45"/>
        <v>0.33826701999999997</v>
      </c>
      <c r="X250" s="23">
        <f t="shared" si="46"/>
        <v>-0.67653403999999995</v>
      </c>
      <c r="Y250" s="23">
        <f t="shared" si="47"/>
        <v>-4.6049796000000004E-2</v>
      </c>
      <c r="Z250" s="23">
        <f t="shared" si="48"/>
        <v>1.4212900000000001E-2</v>
      </c>
      <c r="AA250" s="23">
        <f t="shared" si="49"/>
        <v>-6.5947855999999999E-2</v>
      </c>
      <c r="AB250" s="23">
        <f t="shared" si="50"/>
        <v>-0.20693982399999999</v>
      </c>
    </row>
    <row r="251" spans="1:28" x14ac:dyDescent="0.35">
      <c r="A251" s="5">
        <v>53</v>
      </c>
      <c r="B251" s="7">
        <v>-0.191</v>
      </c>
      <c r="C251" s="1">
        <v>-0.217</v>
      </c>
      <c r="D251" s="1">
        <v>-0.23</v>
      </c>
      <c r="E251" s="1">
        <v>-0.125</v>
      </c>
      <c r="F251" s="1">
        <v>-0.14599999999999999</v>
      </c>
      <c r="G251" s="1">
        <v>-0.17799999999999999</v>
      </c>
      <c r="H251" s="1">
        <v>-0.19500000000000001</v>
      </c>
      <c r="I251" s="1">
        <v>-7.5999999999999998E-2</v>
      </c>
      <c r="J251" s="1">
        <v>-0.61199999999999999</v>
      </c>
      <c r="K251" s="1">
        <v>-0.105</v>
      </c>
      <c r="L251" s="1">
        <v>-0.19700000000000001</v>
      </c>
      <c r="M251" s="1">
        <v>-0.14199999999999999</v>
      </c>
      <c r="N251" s="1">
        <v>0.38400000000000001</v>
      </c>
      <c r="O251" s="1"/>
      <c r="P251" s="23">
        <f t="shared" si="38"/>
        <v>-8.6509439000000021E-2</v>
      </c>
      <c r="Q251" s="23">
        <f t="shared" si="39"/>
        <v>-9.8285593000000018E-2</v>
      </c>
      <c r="R251" s="23">
        <f t="shared" si="40"/>
        <v>-0.10417367000000002</v>
      </c>
      <c r="S251" s="23">
        <f t="shared" si="41"/>
        <v>-5.661612500000001E-2</v>
      </c>
      <c r="T251" s="23">
        <f t="shared" si="42"/>
        <v>-6.6127634000000005E-2</v>
      </c>
      <c r="U251" s="23">
        <f t="shared" si="43"/>
        <v>-8.0621362000000016E-2</v>
      </c>
      <c r="V251" s="23">
        <f t="shared" si="44"/>
        <v>-8.8321155000000012E-2</v>
      </c>
      <c r="W251" s="23">
        <f t="shared" si="45"/>
        <v>-3.4422604000000002E-2</v>
      </c>
      <c r="X251" s="23">
        <f t="shared" si="46"/>
        <v>-0.27719254800000004</v>
      </c>
      <c r="Y251" s="23">
        <f t="shared" si="47"/>
        <v>-4.7557545000000007E-2</v>
      </c>
      <c r="Z251" s="23">
        <f t="shared" si="48"/>
        <v>-8.9227013000000022E-2</v>
      </c>
      <c r="AA251" s="23">
        <f t="shared" si="49"/>
        <v>-6.4315918E-2</v>
      </c>
      <c r="AB251" s="23">
        <f t="shared" si="50"/>
        <v>0.17392473600000002</v>
      </c>
    </row>
    <row r="252" spans="1:28" x14ac:dyDescent="0.35">
      <c r="A252" s="5">
        <v>54</v>
      </c>
      <c r="B252" s="7">
        <v>-0.222</v>
      </c>
      <c r="C252" s="1">
        <v>-0.24199999999999999</v>
      </c>
      <c r="D252" s="1">
        <v>-0.26600000000000001</v>
      </c>
      <c r="E252" s="1">
        <v>-0.14599999999999999</v>
      </c>
      <c r="F252" s="1">
        <v>-0.216</v>
      </c>
      <c r="G252" s="1">
        <v>-0.24399999999999999</v>
      </c>
      <c r="H252" s="1">
        <v>-0.22600000000000001</v>
      </c>
      <c r="I252" s="1">
        <v>-0.379</v>
      </c>
      <c r="J252" s="1">
        <v>-1.6120000000000001</v>
      </c>
      <c r="K252" s="1">
        <v>-0.10199999999999999</v>
      </c>
      <c r="L252" s="1">
        <v>-0.223</v>
      </c>
      <c r="M252" s="1">
        <v>-0.20100000000000001</v>
      </c>
      <c r="N252" s="1">
        <v>-0.55100000000000005</v>
      </c>
      <c r="O252" s="1"/>
      <c r="P252" s="23">
        <f t="shared" si="38"/>
        <v>-1.4548992E-2</v>
      </c>
      <c r="Q252" s="23">
        <f t="shared" si="39"/>
        <v>-1.5859711999999998E-2</v>
      </c>
      <c r="R252" s="23">
        <f t="shared" si="40"/>
        <v>-1.7432576000000002E-2</v>
      </c>
      <c r="S252" s="23">
        <f t="shared" si="41"/>
        <v>-9.5682559999999989E-3</v>
      </c>
      <c r="T252" s="23">
        <f t="shared" si="42"/>
        <v>-1.4155775999999998E-2</v>
      </c>
      <c r="U252" s="23">
        <f t="shared" si="43"/>
        <v>-1.5990783999999997E-2</v>
      </c>
      <c r="V252" s="23">
        <f t="shared" si="44"/>
        <v>-1.4811135999999999E-2</v>
      </c>
      <c r="W252" s="23">
        <f t="shared" si="45"/>
        <v>-2.4838144E-2</v>
      </c>
      <c r="X252" s="23">
        <f t="shared" si="46"/>
        <v>-0.105644032</v>
      </c>
      <c r="Y252" s="23">
        <f t="shared" si="47"/>
        <v>-6.6846719999999991E-3</v>
      </c>
      <c r="Z252" s="23">
        <f t="shared" si="48"/>
        <v>-1.4614528E-2</v>
      </c>
      <c r="AA252" s="23">
        <f t="shared" si="49"/>
        <v>-1.3172736000000001E-2</v>
      </c>
      <c r="AB252" s="23">
        <f t="shared" si="50"/>
        <v>-3.6110336E-2</v>
      </c>
    </row>
    <row r="253" spans="1:28" x14ac:dyDescent="0.35">
      <c r="A253" s="5">
        <v>55</v>
      </c>
      <c r="B253" s="7">
        <v>-0.22900000000000001</v>
      </c>
      <c r="C253" s="1">
        <v>-0.246</v>
      </c>
      <c r="D253" s="1">
        <v>-0.26900000000000002</v>
      </c>
      <c r="E253" s="1">
        <v>-0.156</v>
      </c>
      <c r="F253" s="1">
        <v>-0.215</v>
      </c>
      <c r="G253" s="1">
        <v>-0.24399999999999999</v>
      </c>
      <c r="H253" s="1">
        <v>-0.22500000000000001</v>
      </c>
      <c r="I253" s="1">
        <v>-0.85899999999999999</v>
      </c>
      <c r="J253" s="1">
        <v>0.22500000000000001</v>
      </c>
      <c r="K253" s="1">
        <v>-0.12</v>
      </c>
      <c r="L253" s="1">
        <v>-0.23200000000000001</v>
      </c>
      <c r="M253" s="1">
        <v>-0.20100000000000001</v>
      </c>
      <c r="N253" s="1">
        <v>-0.32500000000000001</v>
      </c>
      <c r="O253" s="1"/>
      <c r="P253" s="23">
        <f t="shared" si="38"/>
        <v>-2.7573660999999999E-2</v>
      </c>
      <c r="Q253" s="23">
        <f t="shared" si="39"/>
        <v>-2.9620613999999997E-2</v>
      </c>
      <c r="R253" s="23">
        <f t="shared" si="40"/>
        <v>-3.2390020999999998E-2</v>
      </c>
      <c r="S253" s="23">
        <f t="shared" si="41"/>
        <v>-1.8783803999999998E-2</v>
      </c>
      <c r="T253" s="23">
        <f t="shared" si="42"/>
        <v>-2.5887934999999997E-2</v>
      </c>
      <c r="U253" s="23">
        <f t="shared" si="43"/>
        <v>-2.9379795999999996E-2</v>
      </c>
      <c r="V253" s="23">
        <f t="shared" si="44"/>
        <v>-2.7092024999999999E-2</v>
      </c>
      <c r="W253" s="23">
        <f t="shared" si="45"/>
        <v>-0.10343133099999999</v>
      </c>
      <c r="X253" s="23">
        <f t="shared" si="46"/>
        <v>2.7092024999999999E-2</v>
      </c>
      <c r="Y253" s="23">
        <f t="shared" si="47"/>
        <v>-1.4449079999999998E-2</v>
      </c>
      <c r="Z253" s="23">
        <f t="shared" si="48"/>
        <v>-2.7934887999999998E-2</v>
      </c>
      <c r="AA253" s="23">
        <f t="shared" si="49"/>
        <v>-2.4202208999999999E-2</v>
      </c>
      <c r="AB253" s="23">
        <f t="shared" si="50"/>
        <v>-3.9132924999999999E-2</v>
      </c>
    </row>
    <row r="254" spans="1:28" x14ac:dyDescent="0.35">
      <c r="A254" s="5">
        <v>56</v>
      </c>
      <c r="B254" s="7">
        <v>-0.22500000000000001</v>
      </c>
      <c r="C254" s="1">
        <v>-0.24099999999999999</v>
      </c>
      <c r="D254" s="1">
        <v>-0.26</v>
      </c>
      <c r="E254" s="1">
        <v>-0.156</v>
      </c>
      <c r="F254" s="1">
        <v>-0.216</v>
      </c>
      <c r="G254" s="1">
        <v>-0.24399999999999999</v>
      </c>
      <c r="H254" s="1">
        <v>-0.22500000000000001</v>
      </c>
      <c r="I254" s="1">
        <v>0.121</v>
      </c>
      <c r="J254" s="1">
        <v>1.149</v>
      </c>
      <c r="K254" s="1">
        <v>-0.11</v>
      </c>
      <c r="L254" s="1">
        <v>-0.22700000000000001</v>
      </c>
      <c r="M254" s="1">
        <v>-0.20100000000000001</v>
      </c>
      <c r="N254" s="1">
        <v>-0.52500000000000002</v>
      </c>
      <c r="O254" s="1"/>
      <c r="P254" s="23">
        <f t="shared" si="38"/>
        <v>-0.1279161</v>
      </c>
      <c r="Q254" s="23">
        <f t="shared" si="39"/>
        <v>-0.137012356</v>
      </c>
      <c r="R254" s="23">
        <f t="shared" si="40"/>
        <v>-0.14781416</v>
      </c>
      <c r="S254" s="23">
        <f t="shared" si="41"/>
        <v>-8.8688496000000006E-2</v>
      </c>
      <c r="T254" s="23">
        <f t="shared" si="42"/>
        <v>-0.122799456</v>
      </c>
      <c r="U254" s="23">
        <f t="shared" si="43"/>
        <v>-0.138717904</v>
      </c>
      <c r="V254" s="23">
        <f t="shared" si="44"/>
        <v>-0.1279161</v>
      </c>
      <c r="W254" s="23">
        <f t="shared" si="45"/>
        <v>6.8790435999999996E-2</v>
      </c>
      <c r="X254" s="23">
        <f t="shared" si="46"/>
        <v>0.65322488400000001</v>
      </c>
      <c r="Y254" s="23">
        <f t="shared" si="47"/>
        <v>-6.2536759999999997E-2</v>
      </c>
      <c r="Z254" s="23">
        <f t="shared" si="48"/>
        <v>-0.12905313200000001</v>
      </c>
      <c r="AA254" s="23">
        <f t="shared" si="49"/>
        <v>-0.11427171600000001</v>
      </c>
      <c r="AB254" s="23">
        <f t="shared" si="50"/>
        <v>-0.29847090000000004</v>
      </c>
    </row>
    <row r="255" spans="1:28" x14ac:dyDescent="0.35">
      <c r="A255" s="5">
        <v>57</v>
      </c>
      <c r="B255" s="7">
        <v>-0.224</v>
      </c>
      <c r="C255" s="1">
        <v>-0.24299999999999999</v>
      </c>
      <c r="D255" s="1">
        <v>-0.26500000000000001</v>
      </c>
      <c r="E255" s="1">
        <v>-0.151</v>
      </c>
      <c r="F255" s="1">
        <v>-0.19700000000000001</v>
      </c>
      <c r="G255" s="1">
        <v>-0.22700000000000001</v>
      </c>
      <c r="H255" s="1">
        <v>-0.216</v>
      </c>
      <c r="I255" s="1">
        <v>-0.434</v>
      </c>
      <c r="J255" s="1">
        <v>-0.91900000000000004</v>
      </c>
      <c r="K255" s="1">
        <v>-0.111</v>
      </c>
      <c r="L255" s="1">
        <v>-0.22700000000000001</v>
      </c>
      <c r="M255" s="1">
        <v>-0.191</v>
      </c>
      <c r="N255" s="1">
        <v>0.53200000000000003</v>
      </c>
      <c r="O255" s="1"/>
      <c r="P255" s="23">
        <f t="shared" si="38"/>
        <v>-2.3660000000000004E-2</v>
      </c>
      <c r="Q255" s="23">
        <f t="shared" si="39"/>
        <v>-2.5666875000000002E-2</v>
      </c>
      <c r="R255" s="23">
        <f t="shared" si="40"/>
        <v>-2.7990625000000005E-2</v>
      </c>
      <c r="S255" s="23">
        <f t="shared" si="41"/>
        <v>-1.5949375000000002E-2</v>
      </c>
      <c r="T255" s="23">
        <f t="shared" si="42"/>
        <v>-2.0808125000000004E-2</v>
      </c>
      <c r="U255" s="23">
        <f t="shared" si="43"/>
        <v>-2.3976875000000002E-2</v>
      </c>
      <c r="V255" s="23">
        <f t="shared" si="44"/>
        <v>-2.2815000000000002E-2</v>
      </c>
      <c r="W255" s="23">
        <f t="shared" si="45"/>
        <v>-4.5841250000000007E-2</v>
      </c>
      <c r="X255" s="23">
        <f t="shared" si="46"/>
        <v>-9.7069375000000013E-2</v>
      </c>
      <c r="Y255" s="23">
        <f t="shared" si="47"/>
        <v>-1.1724375000000002E-2</v>
      </c>
      <c r="Z255" s="23">
        <f t="shared" si="48"/>
        <v>-2.3976875000000002E-2</v>
      </c>
      <c r="AA255" s="23">
        <f t="shared" si="49"/>
        <v>-2.0174375000000001E-2</v>
      </c>
      <c r="AB255" s="23">
        <f t="shared" si="50"/>
        <v>5.6192500000000006E-2</v>
      </c>
    </row>
    <row r="256" spans="1:28" x14ac:dyDescent="0.35">
      <c r="A256" s="5">
        <v>58</v>
      </c>
      <c r="B256" s="7">
        <v>-0.193</v>
      </c>
      <c r="C256" s="1">
        <v>-0.23</v>
      </c>
      <c r="D256" s="1">
        <v>-0.23699999999999999</v>
      </c>
      <c r="E256" s="1">
        <v>-0.12</v>
      </c>
      <c r="F256" s="1">
        <v>-0.11600000000000001</v>
      </c>
      <c r="G256" s="1">
        <v>-0.20200000000000001</v>
      </c>
      <c r="H256" s="1">
        <v>-0.186</v>
      </c>
      <c r="I256" s="1">
        <v>-0.40500000000000003</v>
      </c>
      <c r="J256" s="1">
        <v>-0.93400000000000005</v>
      </c>
      <c r="K256" s="1">
        <v>-0.11</v>
      </c>
      <c r="L256" s="1">
        <v>-0.20300000000000001</v>
      </c>
      <c r="M256" s="1">
        <v>-0.111</v>
      </c>
      <c r="N256" s="1">
        <v>1.165</v>
      </c>
      <c r="O256" s="1"/>
      <c r="P256" s="23">
        <f t="shared" si="38"/>
        <v>-2.9198970000000003E-3</v>
      </c>
      <c r="Q256" s="23">
        <f t="shared" si="39"/>
        <v>-3.4796700000000002E-3</v>
      </c>
      <c r="R256" s="23">
        <f t="shared" si="40"/>
        <v>-3.5855729999999999E-3</v>
      </c>
      <c r="S256" s="23">
        <f t="shared" si="41"/>
        <v>-1.81548E-3</v>
      </c>
      <c r="T256" s="23">
        <f t="shared" si="42"/>
        <v>-1.7549640000000001E-3</v>
      </c>
      <c r="U256" s="23">
        <f t="shared" si="43"/>
        <v>-3.0560580000000004E-3</v>
      </c>
      <c r="V256" s="23">
        <f t="shared" si="44"/>
        <v>-2.8139939999999998E-3</v>
      </c>
      <c r="W256" s="23">
        <f t="shared" si="45"/>
        <v>-6.1272450000000008E-3</v>
      </c>
      <c r="X256" s="23">
        <f t="shared" si="46"/>
        <v>-1.4130486000000001E-2</v>
      </c>
      <c r="Y256" s="23">
        <f t="shared" si="47"/>
        <v>-1.6641900000000001E-3</v>
      </c>
      <c r="Z256" s="23">
        <f t="shared" si="48"/>
        <v>-3.0711870000000004E-3</v>
      </c>
      <c r="AA256" s="23">
        <f t="shared" si="49"/>
        <v>-1.6793190000000001E-3</v>
      </c>
      <c r="AB256" s="23">
        <f t="shared" si="50"/>
        <v>1.7625285000000001E-2</v>
      </c>
    </row>
    <row r="257" spans="1:28" x14ac:dyDescent="0.35">
      <c r="A257" s="5">
        <v>59</v>
      </c>
      <c r="B257" s="7">
        <v>-0.23</v>
      </c>
      <c r="C257" s="1">
        <v>-0.246</v>
      </c>
      <c r="D257" s="1">
        <v>-0.27</v>
      </c>
      <c r="E257" s="1">
        <v>-0.156</v>
      </c>
      <c r="F257" s="1">
        <v>-0.216</v>
      </c>
      <c r="G257" s="1">
        <v>-0.24399999999999999</v>
      </c>
      <c r="H257" s="1">
        <v>-0.22600000000000001</v>
      </c>
      <c r="I257" s="1">
        <v>-0.85899999999999999</v>
      </c>
      <c r="J257" s="1">
        <v>3.0000000000000001E-3</v>
      </c>
      <c r="K257" s="1">
        <v>-0.12</v>
      </c>
      <c r="L257" s="1">
        <v>-0.23200000000000001</v>
      </c>
      <c r="M257" s="1">
        <v>-0.20100000000000001</v>
      </c>
      <c r="N257" s="1">
        <v>-0.55100000000000005</v>
      </c>
      <c r="O257" s="1"/>
      <c r="P257" s="23">
        <f t="shared" si="38"/>
        <v>-4.7198070000000002E-2</v>
      </c>
      <c r="Q257" s="23">
        <f t="shared" si="39"/>
        <v>-5.0481414000000002E-2</v>
      </c>
      <c r="R257" s="23">
        <f t="shared" si="40"/>
        <v>-5.5406430000000007E-2</v>
      </c>
      <c r="S257" s="23">
        <f t="shared" si="41"/>
        <v>-3.2012604E-2</v>
      </c>
      <c r="T257" s="23">
        <f t="shared" si="42"/>
        <v>-4.4325143999999997E-2</v>
      </c>
      <c r="U257" s="23">
        <f t="shared" si="43"/>
        <v>-5.0070996E-2</v>
      </c>
      <c r="V257" s="23">
        <f t="shared" si="44"/>
        <v>-4.6377234000000003E-2</v>
      </c>
      <c r="W257" s="23">
        <f t="shared" si="45"/>
        <v>-0.17627453100000001</v>
      </c>
      <c r="X257" s="23">
        <f t="shared" si="46"/>
        <v>6.1562699999999999E-4</v>
      </c>
      <c r="Y257" s="23">
        <f t="shared" si="47"/>
        <v>-2.4625080000000001E-2</v>
      </c>
      <c r="Z257" s="23">
        <f t="shared" si="48"/>
        <v>-4.7608488000000004E-2</v>
      </c>
      <c r="AA257" s="23">
        <f t="shared" si="49"/>
        <v>-4.1247009000000001E-2</v>
      </c>
      <c r="AB257" s="23">
        <f t="shared" si="50"/>
        <v>-0.11307015900000002</v>
      </c>
    </row>
    <row r="258" spans="1:28" x14ac:dyDescent="0.35">
      <c r="A258" s="5">
        <v>60</v>
      </c>
      <c r="B258" s="7">
        <v>-0.21099999999999999</v>
      </c>
      <c r="C258" s="1">
        <v>-0.223</v>
      </c>
      <c r="D258" s="1">
        <v>-0.23400000000000001</v>
      </c>
      <c r="E258" s="1">
        <v>-0.156</v>
      </c>
      <c r="F258" s="1">
        <v>-0.215</v>
      </c>
      <c r="G258" s="1">
        <v>-0.24399999999999999</v>
      </c>
      <c r="H258" s="1">
        <v>-0.22600000000000001</v>
      </c>
      <c r="I258" s="1">
        <v>0.42699999999999999</v>
      </c>
      <c r="J258" s="1">
        <v>1.1080000000000001</v>
      </c>
      <c r="K258" s="1">
        <v>-0.106</v>
      </c>
      <c r="L258" s="1">
        <v>-0.21099999999999999</v>
      </c>
      <c r="M258" s="1">
        <v>-0.2</v>
      </c>
      <c r="N258" s="1">
        <v>-0.51900000000000002</v>
      </c>
      <c r="O258" s="1"/>
      <c r="P258" s="23">
        <f t="shared" si="38"/>
        <v>-9.024807600000001E-2</v>
      </c>
      <c r="Q258" s="23">
        <f t="shared" si="39"/>
        <v>-9.5380668000000016E-2</v>
      </c>
      <c r="R258" s="23">
        <f t="shared" si="40"/>
        <v>-0.10008554400000001</v>
      </c>
      <c r="S258" s="23">
        <f t="shared" si="41"/>
        <v>-6.6723696000000013E-2</v>
      </c>
      <c r="T258" s="23">
        <f t="shared" si="42"/>
        <v>-9.1958940000000003E-2</v>
      </c>
      <c r="U258" s="23">
        <f t="shared" si="43"/>
        <v>-0.10436270400000001</v>
      </c>
      <c r="V258" s="23">
        <f t="shared" si="44"/>
        <v>-9.6663816000000014E-2</v>
      </c>
      <c r="W258" s="23">
        <f t="shared" si="45"/>
        <v>0.18263473200000002</v>
      </c>
      <c r="X258" s="23">
        <f t="shared" si="46"/>
        <v>0.47390932800000007</v>
      </c>
      <c r="Y258" s="23">
        <f t="shared" si="47"/>
        <v>-4.5337896000000003E-2</v>
      </c>
      <c r="Z258" s="23">
        <f t="shared" si="48"/>
        <v>-9.024807600000001E-2</v>
      </c>
      <c r="AA258" s="23">
        <f t="shared" si="49"/>
        <v>-8.5543200000000014E-2</v>
      </c>
      <c r="AB258" s="23">
        <f t="shared" si="50"/>
        <v>-0.22198460400000003</v>
      </c>
    </row>
    <row r="259" spans="1:28" x14ac:dyDescent="0.35">
      <c r="A259" s="5">
        <v>61</v>
      </c>
      <c r="B259" s="7">
        <v>0.33700000000000002</v>
      </c>
      <c r="C259" s="1">
        <v>1.87</v>
      </c>
      <c r="D259" s="1">
        <v>0.152</v>
      </c>
      <c r="E259" s="1">
        <v>0.34799999999999998</v>
      </c>
      <c r="F259" s="1">
        <v>0.22500000000000001</v>
      </c>
      <c r="G259" s="1">
        <v>-0.104</v>
      </c>
      <c r="H259" s="1">
        <v>-0.16300000000000001</v>
      </c>
      <c r="I259" s="1">
        <v>3.105</v>
      </c>
      <c r="J259" s="1">
        <v>-1.224</v>
      </c>
      <c r="K259" s="1">
        <v>-0.01</v>
      </c>
      <c r="L259" s="1">
        <v>0.39200000000000002</v>
      </c>
      <c r="M259" s="1">
        <v>-6.9000000000000006E-2</v>
      </c>
      <c r="N259" s="1">
        <v>-0.43099999999999999</v>
      </c>
      <c r="O259" s="1"/>
      <c r="P259" s="23">
        <f t="shared" si="38"/>
        <v>0.19722082500000002</v>
      </c>
      <c r="Q259" s="23">
        <f t="shared" si="39"/>
        <v>1.0943707499999999</v>
      </c>
      <c r="R259" s="23">
        <f t="shared" si="40"/>
        <v>8.8954199999999997E-2</v>
      </c>
      <c r="S259" s="23">
        <f t="shared" si="41"/>
        <v>0.20365829999999999</v>
      </c>
      <c r="T259" s="23">
        <f t="shared" si="42"/>
        <v>0.13167562499999999</v>
      </c>
      <c r="U259" s="23">
        <f t="shared" si="43"/>
        <v>-6.0863399999999998E-2</v>
      </c>
      <c r="V259" s="23">
        <f t="shared" si="44"/>
        <v>-9.5391675000000009E-2</v>
      </c>
      <c r="W259" s="23">
        <f t="shared" si="45"/>
        <v>1.817123625</v>
      </c>
      <c r="X259" s="23">
        <f t="shared" si="46"/>
        <v>-0.71631539999999994</v>
      </c>
      <c r="Y259" s="23">
        <f t="shared" si="47"/>
        <v>-5.8522499999999998E-3</v>
      </c>
      <c r="Z259" s="23">
        <f t="shared" si="48"/>
        <v>0.22940820000000001</v>
      </c>
      <c r="AA259" s="23">
        <f t="shared" si="49"/>
        <v>-4.0380525E-2</v>
      </c>
      <c r="AB259" s="23">
        <f t="shared" si="50"/>
        <v>-0.252231975</v>
      </c>
    </row>
    <row r="260" spans="1:28" x14ac:dyDescent="0.35">
      <c r="A260" s="5">
        <v>62</v>
      </c>
      <c r="B260" s="7">
        <v>-0.21099999999999999</v>
      </c>
      <c r="C260" s="1">
        <v>-0.24199999999999999</v>
      </c>
      <c r="D260" s="1">
        <v>-0.246</v>
      </c>
      <c r="E260" s="1">
        <v>-0.14499999999999999</v>
      </c>
      <c r="F260" s="1">
        <v>-0.18</v>
      </c>
      <c r="G260" s="1">
        <v>-0.24399999999999999</v>
      </c>
      <c r="H260" s="1">
        <v>-0.17399999999999999</v>
      </c>
      <c r="I260" s="1">
        <v>-0.66300000000000003</v>
      </c>
      <c r="J260" s="1">
        <v>-6.0999999999999999E-2</v>
      </c>
      <c r="K260" s="1">
        <v>-0.11700000000000001</v>
      </c>
      <c r="L260" s="1">
        <v>-0.214</v>
      </c>
      <c r="M260" s="1">
        <v>-0.185</v>
      </c>
      <c r="N260" s="1">
        <v>-7.6999999999999999E-2</v>
      </c>
      <c r="O260" s="1"/>
      <c r="P260" s="23">
        <f t="shared" si="38"/>
        <v>-0.11367751599999999</v>
      </c>
      <c r="Q260" s="23">
        <f t="shared" si="39"/>
        <v>-0.13037895199999999</v>
      </c>
      <c r="R260" s="23">
        <f t="shared" si="40"/>
        <v>-0.132533976</v>
      </c>
      <c r="S260" s="23">
        <f t="shared" si="41"/>
        <v>-7.8119620000000001E-2</v>
      </c>
      <c r="T260" s="23">
        <f t="shared" si="42"/>
        <v>-9.6976079999999992E-2</v>
      </c>
      <c r="U260" s="23">
        <f t="shared" si="43"/>
        <v>-0.131456464</v>
      </c>
      <c r="V260" s="23">
        <f t="shared" si="44"/>
        <v>-9.3743543999999998E-2</v>
      </c>
      <c r="W260" s="23">
        <f t="shared" si="45"/>
        <v>-0.35719522800000003</v>
      </c>
      <c r="X260" s="23">
        <f t="shared" si="46"/>
        <v>-3.2864115999999999E-2</v>
      </c>
      <c r="Y260" s="23">
        <f t="shared" si="47"/>
        <v>-6.3034452000000005E-2</v>
      </c>
      <c r="Z260" s="23">
        <f t="shared" si="48"/>
        <v>-0.115293784</v>
      </c>
      <c r="AA260" s="23">
        <f t="shared" si="49"/>
        <v>-9.9669859999999999E-2</v>
      </c>
      <c r="AB260" s="23">
        <f t="shared" si="50"/>
        <v>-4.1484211999999999E-2</v>
      </c>
    </row>
    <row r="261" spans="1:28" x14ac:dyDescent="0.35">
      <c r="A261" s="5">
        <v>63</v>
      </c>
      <c r="B261" s="7">
        <v>-0.22900000000000001</v>
      </c>
      <c r="C261" s="1">
        <v>-0.245</v>
      </c>
      <c r="D261" s="1">
        <v>-0.27</v>
      </c>
      <c r="E261" s="1">
        <v>-0.155</v>
      </c>
      <c r="F261" s="1">
        <v>-0.20699999999999999</v>
      </c>
      <c r="G261" s="1">
        <v>-0.22700000000000001</v>
      </c>
      <c r="H261" s="1">
        <v>-0.224</v>
      </c>
      <c r="I261" s="1">
        <v>-0.151</v>
      </c>
      <c r="J261" s="1">
        <v>-1.907</v>
      </c>
      <c r="K261" s="1">
        <v>-8.4000000000000005E-2</v>
      </c>
      <c r="L261" s="1">
        <v>-0.23200000000000001</v>
      </c>
      <c r="M261" s="1">
        <v>-0.19600000000000001</v>
      </c>
      <c r="N261" s="1">
        <v>7.157</v>
      </c>
      <c r="O261" s="1"/>
      <c r="P261" s="23">
        <f t="shared" si="38"/>
        <v>-1.2646525E-2</v>
      </c>
      <c r="Q261" s="23">
        <f t="shared" si="39"/>
        <v>-1.3530124999999999E-2</v>
      </c>
      <c r="R261" s="23">
        <f t="shared" si="40"/>
        <v>-1.491075E-2</v>
      </c>
      <c r="S261" s="23">
        <f t="shared" si="41"/>
        <v>-8.5598749999999998E-3</v>
      </c>
      <c r="T261" s="23">
        <f t="shared" si="42"/>
        <v>-1.1431574999999999E-2</v>
      </c>
      <c r="U261" s="23">
        <f t="shared" si="43"/>
        <v>-1.2536074999999999E-2</v>
      </c>
      <c r="V261" s="23">
        <f t="shared" si="44"/>
        <v>-1.23704E-2</v>
      </c>
      <c r="W261" s="23">
        <f t="shared" si="45"/>
        <v>-8.3389749999999985E-3</v>
      </c>
      <c r="X261" s="23">
        <f t="shared" si="46"/>
        <v>-0.10531407499999999</v>
      </c>
      <c r="Y261" s="23">
        <f t="shared" si="47"/>
        <v>-4.6388999999999996E-3</v>
      </c>
      <c r="Z261" s="23">
        <f t="shared" si="48"/>
        <v>-1.2812199999999999E-2</v>
      </c>
      <c r="AA261" s="23">
        <f t="shared" si="49"/>
        <v>-1.08241E-2</v>
      </c>
      <c r="AB261" s="23">
        <f t="shared" si="50"/>
        <v>0.39524532499999998</v>
      </c>
    </row>
    <row r="262" spans="1:28" x14ac:dyDescent="0.35">
      <c r="A262" s="5">
        <v>64</v>
      </c>
      <c r="B262" s="7">
        <v>-0.22700000000000001</v>
      </c>
      <c r="C262" s="1">
        <v>-0.245</v>
      </c>
      <c r="D262" s="1">
        <v>-0.26500000000000001</v>
      </c>
      <c r="E262" s="1">
        <v>-0.155</v>
      </c>
      <c r="F262" s="1">
        <v>-0.215</v>
      </c>
      <c r="G262" s="1">
        <v>-0.24399999999999999</v>
      </c>
      <c r="H262" s="1">
        <v>-0.22500000000000001</v>
      </c>
      <c r="I262" s="1">
        <v>-0.45200000000000001</v>
      </c>
      <c r="J262" s="1">
        <v>0.59599999999999997</v>
      </c>
      <c r="K262" s="1">
        <v>-0.115</v>
      </c>
      <c r="L262" s="1">
        <v>-0.22900000000000001</v>
      </c>
      <c r="M262" s="1">
        <v>-0.19900000000000001</v>
      </c>
      <c r="N262" s="1">
        <v>-0.17</v>
      </c>
      <c r="O262" s="1"/>
      <c r="P262" s="23">
        <f t="shared" si="38"/>
        <v>-6.7920443000000011E-2</v>
      </c>
      <c r="Q262" s="23">
        <f t="shared" si="39"/>
        <v>-7.3306205000000013E-2</v>
      </c>
      <c r="R262" s="23">
        <f t="shared" si="40"/>
        <v>-7.9290385000000019E-2</v>
      </c>
      <c r="S262" s="23">
        <f t="shared" si="41"/>
        <v>-4.6377395000000009E-2</v>
      </c>
      <c r="T262" s="23">
        <f t="shared" si="42"/>
        <v>-6.4329935000000005E-2</v>
      </c>
      <c r="U262" s="23">
        <f t="shared" si="43"/>
        <v>-7.3006996000000018E-2</v>
      </c>
      <c r="V262" s="23">
        <f t="shared" si="44"/>
        <v>-6.7322025000000021E-2</v>
      </c>
      <c r="W262" s="23">
        <f t="shared" si="45"/>
        <v>-0.13524246800000003</v>
      </c>
      <c r="X262" s="23">
        <f t="shared" si="46"/>
        <v>0.17832856400000002</v>
      </c>
      <c r="Y262" s="23">
        <f t="shared" si="47"/>
        <v>-3.4409035000000011E-2</v>
      </c>
      <c r="Z262" s="23">
        <f t="shared" si="48"/>
        <v>-6.8518861000000014E-2</v>
      </c>
      <c r="AA262" s="23">
        <f t="shared" si="49"/>
        <v>-5.9542591000000013E-2</v>
      </c>
      <c r="AB262" s="23">
        <f t="shared" si="50"/>
        <v>-5.0865530000000013E-2</v>
      </c>
    </row>
    <row r="263" spans="1:28" x14ac:dyDescent="0.35">
      <c r="A263" s="5">
        <v>65</v>
      </c>
      <c r="B263" s="7">
        <v>0.30299999999999999</v>
      </c>
      <c r="C263" s="1">
        <v>0.39300000000000002</v>
      </c>
      <c r="D263" s="1">
        <v>0.71799999999999997</v>
      </c>
      <c r="E263" s="1">
        <v>-0.121</v>
      </c>
      <c r="F263" s="1">
        <v>-0.13900000000000001</v>
      </c>
      <c r="G263" s="1">
        <v>-0.23499999999999999</v>
      </c>
      <c r="H263" s="1">
        <v>-0.16500000000000001</v>
      </c>
      <c r="I263" s="1">
        <v>0.41599999999999998</v>
      </c>
      <c r="J263" s="1">
        <v>1.04</v>
      </c>
      <c r="K263" s="1">
        <v>-0.106</v>
      </c>
      <c r="L263" s="1">
        <v>0.36099999999999999</v>
      </c>
      <c r="M263" s="1">
        <v>-0.122</v>
      </c>
      <c r="N263" s="1">
        <v>-0.47499999999999998</v>
      </c>
      <c r="O263" s="1"/>
      <c r="P263" s="23">
        <f t="shared" ref="P263:P294" si="51">J77*B263</f>
        <v>0.17226034800000001</v>
      </c>
      <c r="Q263" s="23">
        <f t="shared" ref="Q263:Q294" si="52">J77*C263</f>
        <v>0.22342678800000002</v>
      </c>
      <c r="R263" s="23">
        <f t="shared" ref="R263:R294" si="53">J77*D263</f>
        <v>0.40819448800000002</v>
      </c>
      <c r="S263" s="23">
        <f t="shared" ref="S263:S294" si="54">J77*E263</f>
        <v>-6.8790435999999996E-2</v>
      </c>
      <c r="T263" s="23">
        <f t="shared" ref="T263:T294" si="55">J77*F263</f>
        <v>-7.9023724000000004E-2</v>
      </c>
      <c r="U263" s="23">
        <f t="shared" ref="U263:U294" si="56">J77*G263</f>
        <v>-0.13360126</v>
      </c>
      <c r="V263" s="23">
        <f t="shared" ref="V263:V294" si="57">J77*H263</f>
        <v>-9.3805140000000009E-2</v>
      </c>
      <c r="W263" s="23">
        <f t="shared" ref="W263:W294" si="58">J77*I263</f>
        <v>0.23650265600000001</v>
      </c>
      <c r="X263" s="23">
        <f t="shared" ref="X263:X294" si="59">J77*J263</f>
        <v>0.59125664</v>
      </c>
      <c r="Y263" s="23">
        <f t="shared" ref="Y263:Y294" si="60">J77*K263</f>
        <v>-6.0262695999999998E-2</v>
      </c>
      <c r="Z263" s="23">
        <f t="shared" ref="Z263:Z294" si="61">J77*L263</f>
        <v>0.20523427599999999</v>
      </c>
      <c r="AA263" s="23">
        <f t="shared" ref="AA263:AA294" si="62">J77*M263</f>
        <v>-6.9358952000000001E-2</v>
      </c>
      <c r="AB263" s="23">
        <f t="shared" ref="AB263:AB294" si="63">J77*N263</f>
        <v>-0.27004509999999998</v>
      </c>
    </row>
    <row r="264" spans="1:28" x14ac:dyDescent="0.35">
      <c r="A264" s="5">
        <v>66</v>
      </c>
      <c r="B264" s="7">
        <v>-0.14299999999999999</v>
      </c>
      <c r="C264" s="1">
        <v>-0.23400000000000001</v>
      </c>
      <c r="D264" s="1">
        <v>-0.115</v>
      </c>
      <c r="E264" s="1">
        <v>-0.13900000000000001</v>
      </c>
      <c r="F264" s="1">
        <v>-0.10199999999999999</v>
      </c>
      <c r="G264" s="1">
        <v>-0.24399999999999999</v>
      </c>
      <c r="H264" s="1">
        <v>-0.153</v>
      </c>
      <c r="I264" s="1">
        <v>-0.71499999999999997</v>
      </c>
      <c r="J264" s="1">
        <v>0.90600000000000003</v>
      </c>
      <c r="K264" s="1">
        <v>-0.11899999999999999</v>
      </c>
      <c r="L264" s="1">
        <v>-0.14899999999999999</v>
      </c>
      <c r="M264" s="1">
        <v>-9.2999999999999999E-2</v>
      </c>
      <c r="N264" s="1">
        <v>0.186</v>
      </c>
      <c r="O264" s="1"/>
      <c r="P264" s="23">
        <f t="shared" si="51"/>
        <v>-1.7020574999999996E-2</v>
      </c>
      <c r="Q264" s="23">
        <f t="shared" si="52"/>
        <v>-2.7851849999999997E-2</v>
      </c>
      <c r="R264" s="23">
        <f t="shared" si="53"/>
        <v>-1.3687874999999999E-2</v>
      </c>
      <c r="S264" s="23">
        <f t="shared" si="54"/>
        <v>-1.6544474999999999E-2</v>
      </c>
      <c r="T264" s="23">
        <f t="shared" si="55"/>
        <v>-1.2140549999999996E-2</v>
      </c>
      <c r="U264" s="23">
        <f t="shared" si="56"/>
        <v>-2.9042099999999994E-2</v>
      </c>
      <c r="V264" s="23">
        <f t="shared" si="57"/>
        <v>-1.8210824999999996E-2</v>
      </c>
      <c r="W264" s="23">
        <f t="shared" si="58"/>
        <v>-8.5102874999999981E-2</v>
      </c>
      <c r="X264" s="23">
        <f t="shared" si="59"/>
        <v>0.10783664999999998</v>
      </c>
      <c r="Y264" s="23">
        <f t="shared" si="60"/>
        <v>-1.4163974999999997E-2</v>
      </c>
      <c r="Z264" s="23">
        <f t="shared" si="61"/>
        <v>-1.7734724999999996E-2</v>
      </c>
      <c r="AA264" s="23">
        <f t="shared" si="62"/>
        <v>-1.1069324999999998E-2</v>
      </c>
      <c r="AB264" s="23">
        <f t="shared" si="63"/>
        <v>2.2138649999999996E-2</v>
      </c>
    </row>
    <row r="265" spans="1:28" x14ac:dyDescent="0.35">
      <c r="A265" s="5">
        <v>67</v>
      </c>
      <c r="B265" s="7">
        <v>-0.219</v>
      </c>
      <c r="C265" s="1">
        <v>-0.23200000000000001</v>
      </c>
      <c r="D265" s="1">
        <v>-0.26300000000000001</v>
      </c>
      <c r="E265" s="1">
        <v>-0.14399999999999999</v>
      </c>
      <c r="F265" s="1">
        <v>-0.21</v>
      </c>
      <c r="G265" s="1">
        <v>-0.24399999999999999</v>
      </c>
      <c r="H265" s="1">
        <v>-0.22600000000000001</v>
      </c>
      <c r="I265" s="1">
        <v>0.52300000000000002</v>
      </c>
      <c r="J265" s="1">
        <v>-1.4019999999999999</v>
      </c>
      <c r="K265" s="1">
        <v>-7.6999999999999999E-2</v>
      </c>
      <c r="L265" s="1">
        <v>-0.221</v>
      </c>
      <c r="M265" s="1">
        <v>-0.19600000000000001</v>
      </c>
      <c r="N265" s="1">
        <v>-0.33400000000000002</v>
      </c>
      <c r="O265" s="1"/>
      <c r="P265" s="23">
        <f t="shared" si="51"/>
        <v>-6.2917824000000011E-2</v>
      </c>
      <c r="Q265" s="23">
        <f t="shared" si="52"/>
        <v>-6.665267200000001E-2</v>
      </c>
      <c r="R265" s="23">
        <f t="shared" si="53"/>
        <v>-7.5558848000000012E-2</v>
      </c>
      <c r="S265" s="23">
        <f t="shared" si="54"/>
        <v>-4.1370624000000002E-2</v>
      </c>
      <c r="T265" s="23">
        <f t="shared" si="55"/>
        <v>-6.033216000000001E-2</v>
      </c>
      <c r="U265" s="23">
        <f t="shared" si="56"/>
        <v>-7.0100224000000017E-2</v>
      </c>
      <c r="V265" s="23">
        <f t="shared" si="57"/>
        <v>-6.4928896000000014E-2</v>
      </c>
      <c r="W265" s="23">
        <f t="shared" si="58"/>
        <v>0.15025580800000005</v>
      </c>
      <c r="X265" s="23">
        <f t="shared" si="59"/>
        <v>-0.40278899200000007</v>
      </c>
      <c r="Y265" s="23">
        <f t="shared" si="60"/>
        <v>-2.2121792000000005E-2</v>
      </c>
      <c r="Z265" s="23">
        <f t="shared" si="61"/>
        <v>-6.349241600000001E-2</v>
      </c>
      <c r="AA265" s="23">
        <f t="shared" si="62"/>
        <v>-5.6310016000000011E-2</v>
      </c>
      <c r="AB265" s="23">
        <f t="shared" si="63"/>
        <v>-9.5956864000000017E-2</v>
      </c>
    </row>
    <row r="266" spans="1:28" x14ac:dyDescent="0.35">
      <c r="A266" s="5">
        <v>68</v>
      </c>
      <c r="B266" s="7">
        <v>-0.23</v>
      </c>
      <c r="C266" s="1">
        <v>-0.246</v>
      </c>
      <c r="D266" s="1">
        <v>-0.27</v>
      </c>
      <c r="E266" s="1">
        <v>-0.156</v>
      </c>
      <c r="F266" s="1">
        <v>-0.216</v>
      </c>
      <c r="G266" s="1">
        <v>-0.24399999999999999</v>
      </c>
      <c r="H266" s="1">
        <v>-0.22600000000000001</v>
      </c>
      <c r="I266" s="1">
        <v>-0.85899999999999999</v>
      </c>
      <c r="J266" s="1">
        <v>1.08</v>
      </c>
      <c r="K266" s="1">
        <v>-0.12</v>
      </c>
      <c r="L266" s="1">
        <v>-0.23200000000000001</v>
      </c>
      <c r="M266" s="1">
        <v>-0.20100000000000001</v>
      </c>
      <c r="N266" s="1">
        <v>-0.24</v>
      </c>
      <c r="O266" s="1"/>
      <c r="P266" s="23">
        <f t="shared" si="51"/>
        <v>-7.5779479999999982E-2</v>
      </c>
      <c r="Q266" s="23">
        <f t="shared" si="52"/>
        <v>-8.1051095999999989E-2</v>
      </c>
      <c r="R266" s="23">
        <f t="shared" si="53"/>
        <v>-8.8958519999999985E-2</v>
      </c>
      <c r="S266" s="23">
        <f t="shared" si="54"/>
        <v>-5.1398255999999989E-2</v>
      </c>
      <c r="T266" s="23">
        <f t="shared" si="55"/>
        <v>-7.116681599999998E-2</v>
      </c>
      <c r="U266" s="23">
        <f t="shared" si="56"/>
        <v>-8.0392143999999985E-2</v>
      </c>
      <c r="V266" s="23">
        <f t="shared" si="57"/>
        <v>-7.4461575999999988E-2</v>
      </c>
      <c r="W266" s="23">
        <f t="shared" si="58"/>
        <v>-0.28301988399999994</v>
      </c>
      <c r="X266" s="23">
        <f t="shared" si="59"/>
        <v>0.35583407999999994</v>
      </c>
      <c r="Y266" s="23">
        <f t="shared" si="60"/>
        <v>-3.9537119999999988E-2</v>
      </c>
      <c r="Z266" s="23">
        <f t="shared" si="61"/>
        <v>-7.6438431999999987E-2</v>
      </c>
      <c r="AA266" s="23">
        <f t="shared" si="62"/>
        <v>-6.6224675999999996E-2</v>
      </c>
      <c r="AB266" s="23">
        <f t="shared" si="63"/>
        <v>-7.9074239999999976E-2</v>
      </c>
    </row>
    <row r="267" spans="1:28" x14ac:dyDescent="0.35">
      <c r="A267" s="5">
        <v>69</v>
      </c>
      <c r="B267" s="7">
        <v>-0.23</v>
      </c>
      <c r="C267" s="1">
        <v>-0.246</v>
      </c>
      <c r="D267" s="1">
        <v>-0.27</v>
      </c>
      <c r="E267" s="1">
        <v>-0.156</v>
      </c>
      <c r="F267" s="1">
        <v>-0.216</v>
      </c>
      <c r="G267" s="1">
        <v>-0.24399999999999999</v>
      </c>
      <c r="H267" s="1">
        <v>-0.22600000000000001</v>
      </c>
      <c r="I267" s="1">
        <v>-0.85899999999999999</v>
      </c>
      <c r="J267" s="1">
        <v>1.3740000000000001</v>
      </c>
      <c r="K267" s="1">
        <v>-0.12</v>
      </c>
      <c r="L267" s="1">
        <v>-0.23200000000000001</v>
      </c>
      <c r="M267" s="1">
        <v>-0.20100000000000001</v>
      </c>
      <c r="N267" s="1">
        <v>-0.55100000000000005</v>
      </c>
      <c r="O267" s="1"/>
      <c r="P267" s="23">
        <f t="shared" si="51"/>
        <v>-0.16852928</v>
      </c>
      <c r="Q267" s="23">
        <f t="shared" si="52"/>
        <v>-0.18025305599999999</v>
      </c>
      <c r="R267" s="23">
        <f t="shared" si="53"/>
        <v>-0.19783872</v>
      </c>
      <c r="S267" s="23">
        <f t="shared" si="54"/>
        <v>-0.11430681599999999</v>
      </c>
      <c r="T267" s="23">
        <f t="shared" si="55"/>
        <v>-0.15827097599999998</v>
      </c>
      <c r="U267" s="23">
        <f t="shared" si="56"/>
        <v>-0.17878758399999997</v>
      </c>
      <c r="V267" s="23">
        <f t="shared" si="57"/>
        <v>-0.16559833599999998</v>
      </c>
      <c r="W267" s="23">
        <f t="shared" si="58"/>
        <v>-0.62942022399999997</v>
      </c>
      <c r="X267" s="23">
        <f t="shared" si="59"/>
        <v>1.006779264</v>
      </c>
      <c r="Y267" s="23">
        <f t="shared" si="60"/>
        <v>-8.792831999999999E-2</v>
      </c>
      <c r="Z267" s="23">
        <f t="shared" si="61"/>
        <v>-0.169994752</v>
      </c>
      <c r="AA267" s="23">
        <f t="shared" si="62"/>
        <v>-0.147279936</v>
      </c>
      <c r="AB267" s="23">
        <f t="shared" si="63"/>
        <v>-0.40373753600000001</v>
      </c>
    </row>
    <row r="268" spans="1:28" x14ac:dyDescent="0.35">
      <c r="A268" s="5">
        <v>70</v>
      </c>
      <c r="B268" s="7">
        <v>-0.113</v>
      </c>
      <c r="C268" s="1">
        <v>-0.122</v>
      </c>
      <c r="D268" s="1">
        <v>-0.10199999999999999</v>
      </c>
      <c r="E268" s="1">
        <v>-0.105</v>
      </c>
      <c r="F268" s="1">
        <v>-0.17100000000000001</v>
      </c>
      <c r="G268" s="1">
        <v>-2.1999999999999999E-2</v>
      </c>
      <c r="H268" s="1">
        <v>-2.7E-2</v>
      </c>
      <c r="I268" s="1">
        <v>0.26500000000000001</v>
      </c>
      <c r="J268" s="1">
        <v>0.20699999999999999</v>
      </c>
      <c r="K268" s="1">
        <v>-0.104</v>
      </c>
      <c r="L268" s="1">
        <v>-0.11899999999999999</v>
      </c>
      <c r="M268" s="1">
        <v>-7.0999999999999994E-2</v>
      </c>
      <c r="N268" s="1">
        <v>9.7000000000000003E-2</v>
      </c>
      <c r="O268" s="1"/>
      <c r="P268" s="23">
        <f t="shared" si="51"/>
        <v>-3.0908777000000002E-2</v>
      </c>
      <c r="Q268" s="23">
        <f t="shared" si="52"/>
        <v>-3.3370538000000005E-2</v>
      </c>
      <c r="R268" s="23">
        <f t="shared" si="53"/>
        <v>-2.7899957999999999E-2</v>
      </c>
      <c r="S268" s="23">
        <f t="shared" si="54"/>
        <v>-2.8720545E-2</v>
      </c>
      <c r="T268" s="23">
        <f t="shared" si="55"/>
        <v>-4.677345900000001E-2</v>
      </c>
      <c r="U268" s="23">
        <f t="shared" si="56"/>
        <v>-6.0176380000000005E-3</v>
      </c>
      <c r="V268" s="23">
        <f t="shared" si="57"/>
        <v>-7.3852830000000003E-3</v>
      </c>
      <c r="W268" s="23">
        <f t="shared" si="58"/>
        <v>7.2485185000000008E-2</v>
      </c>
      <c r="X268" s="23">
        <f t="shared" si="59"/>
        <v>5.6620503000000003E-2</v>
      </c>
      <c r="Y268" s="23">
        <f t="shared" si="60"/>
        <v>-2.8447016000000002E-2</v>
      </c>
      <c r="Z268" s="23">
        <f t="shared" si="61"/>
        <v>-3.2549951000000001E-2</v>
      </c>
      <c r="AA268" s="23">
        <f t="shared" si="62"/>
        <v>-1.9420559E-2</v>
      </c>
      <c r="AB268" s="23">
        <f t="shared" si="63"/>
        <v>2.6532313000000002E-2</v>
      </c>
    </row>
    <row r="269" spans="1:28" x14ac:dyDescent="0.35">
      <c r="A269" s="5">
        <v>71</v>
      </c>
      <c r="B269" s="7">
        <v>-0.21199999999999999</v>
      </c>
      <c r="C269" s="1">
        <v>-0.24299999999999999</v>
      </c>
      <c r="D269" s="1">
        <v>-0.23799999999999999</v>
      </c>
      <c r="E269" s="1">
        <v>-0.153</v>
      </c>
      <c r="F269" s="1">
        <v>-0.20799999999999999</v>
      </c>
      <c r="G269" s="1">
        <v>-0.22700000000000001</v>
      </c>
      <c r="H269" s="1">
        <v>-0.20100000000000001</v>
      </c>
      <c r="I269" s="1">
        <v>-0.67400000000000004</v>
      </c>
      <c r="J269" s="1">
        <v>0.90900000000000003</v>
      </c>
      <c r="K269" s="1">
        <v>-0.11799999999999999</v>
      </c>
      <c r="L269" s="1">
        <v>-0.21299999999999999</v>
      </c>
      <c r="M269" s="1">
        <v>-0.191</v>
      </c>
      <c r="N269" s="1">
        <v>-0.26600000000000001</v>
      </c>
      <c r="O269" s="1"/>
      <c r="P269" s="23">
        <f t="shared" si="51"/>
        <v>-0.12406769999999999</v>
      </c>
      <c r="Q269" s="23">
        <f t="shared" si="52"/>
        <v>-0.14220967500000001</v>
      </c>
      <c r="R269" s="23">
        <f t="shared" si="53"/>
        <v>-0.13928355000000001</v>
      </c>
      <c r="S269" s="23">
        <f t="shared" si="54"/>
        <v>-8.9539424999999992E-2</v>
      </c>
      <c r="T269" s="23">
        <f t="shared" si="55"/>
        <v>-0.1217268</v>
      </c>
      <c r="U269" s="23">
        <f t="shared" si="56"/>
        <v>-0.13284607500000001</v>
      </c>
      <c r="V269" s="23">
        <f t="shared" si="57"/>
        <v>-0.117630225</v>
      </c>
      <c r="W269" s="23">
        <f t="shared" si="58"/>
        <v>-0.39444165000000003</v>
      </c>
      <c r="X269" s="23">
        <f t="shared" si="59"/>
        <v>0.53196952500000005</v>
      </c>
      <c r="Y269" s="23">
        <f t="shared" si="60"/>
        <v>-6.9056549999999994E-2</v>
      </c>
      <c r="Z269" s="23">
        <f t="shared" si="61"/>
        <v>-0.124652925</v>
      </c>
      <c r="AA269" s="23">
        <f t="shared" si="62"/>
        <v>-0.111777975</v>
      </c>
      <c r="AB269" s="23">
        <f t="shared" si="63"/>
        <v>-0.15566985</v>
      </c>
    </row>
    <row r="270" spans="1:28" x14ac:dyDescent="0.35">
      <c r="A270" s="5">
        <v>72</v>
      </c>
      <c r="B270" s="7">
        <v>-0.22500000000000001</v>
      </c>
      <c r="C270" s="1">
        <v>-0.24399999999999999</v>
      </c>
      <c r="D270" s="1">
        <v>-0.26600000000000001</v>
      </c>
      <c r="E270" s="1">
        <v>-0.151</v>
      </c>
      <c r="F270" s="1">
        <v>-0.216</v>
      </c>
      <c r="G270" s="1">
        <v>-0.24399999999999999</v>
      </c>
      <c r="H270" s="1">
        <v>-0.22600000000000001</v>
      </c>
      <c r="I270" s="1">
        <v>-0.47499999999999998</v>
      </c>
      <c r="J270" s="1">
        <v>-1.0489999999999999</v>
      </c>
      <c r="K270" s="1">
        <v>-0.111</v>
      </c>
      <c r="L270" s="1">
        <v>-0.22700000000000001</v>
      </c>
      <c r="M270" s="1">
        <v>-0.20100000000000001</v>
      </c>
      <c r="N270" s="1">
        <v>-0.54</v>
      </c>
      <c r="O270" s="1"/>
      <c r="P270" s="23">
        <f t="shared" si="51"/>
        <v>-1.2425624999999999E-2</v>
      </c>
      <c r="Q270" s="23">
        <f t="shared" si="52"/>
        <v>-1.3474899999999998E-2</v>
      </c>
      <c r="R270" s="23">
        <f t="shared" si="53"/>
        <v>-1.4689849999999999E-2</v>
      </c>
      <c r="S270" s="23">
        <f t="shared" si="54"/>
        <v>-8.3389749999999985E-3</v>
      </c>
      <c r="T270" s="23">
        <f t="shared" si="55"/>
        <v>-1.1928599999999999E-2</v>
      </c>
      <c r="U270" s="23">
        <f t="shared" si="56"/>
        <v>-1.3474899999999998E-2</v>
      </c>
      <c r="V270" s="23">
        <f t="shared" si="57"/>
        <v>-1.248085E-2</v>
      </c>
      <c r="W270" s="23">
        <f t="shared" si="58"/>
        <v>-2.6231874999999998E-2</v>
      </c>
      <c r="X270" s="23">
        <f t="shared" si="59"/>
        <v>-5.793102499999999E-2</v>
      </c>
      <c r="Y270" s="23">
        <f t="shared" si="60"/>
        <v>-6.1299749999999993E-3</v>
      </c>
      <c r="Z270" s="23">
        <f t="shared" si="61"/>
        <v>-1.2536074999999999E-2</v>
      </c>
      <c r="AA270" s="23">
        <f t="shared" si="62"/>
        <v>-1.1100225E-2</v>
      </c>
      <c r="AB270" s="23">
        <f t="shared" si="63"/>
        <v>-2.9821500000000001E-2</v>
      </c>
    </row>
    <row r="271" spans="1:28" x14ac:dyDescent="0.35">
      <c r="A271" s="5">
        <v>73</v>
      </c>
      <c r="B271" s="7">
        <v>-0.22900000000000001</v>
      </c>
      <c r="C271" s="1">
        <v>-0.24399999999999999</v>
      </c>
      <c r="D271" s="1">
        <v>-0.26900000000000002</v>
      </c>
      <c r="E271" s="1">
        <v>-0.156</v>
      </c>
      <c r="F271" s="1">
        <v>-0.21199999999999999</v>
      </c>
      <c r="G271" s="1">
        <v>-0.24399999999999999</v>
      </c>
      <c r="H271" s="1">
        <v>-0.22600000000000001</v>
      </c>
      <c r="I271" s="1">
        <v>0.627</v>
      </c>
      <c r="J271" s="1">
        <v>-0.82599999999999996</v>
      </c>
      <c r="K271" s="1">
        <v>-8.7999999999999995E-2</v>
      </c>
      <c r="L271" s="1">
        <v>-0.23100000000000001</v>
      </c>
      <c r="M271" s="1">
        <v>-0.2</v>
      </c>
      <c r="N271" s="1">
        <v>7.1999999999999995E-2</v>
      </c>
      <c r="O271" s="1"/>
      <c r="P271" s="23">
        <f t="shared" si="51"/>
        <v>-0.13088174400000002</v>
      </c>
      <c r="Q271" s="23">
        <f t="shared" si="52"/>
        <v>-0.139454784</v>
      </c>
      <c r="R271" s="23">
        <f t="shared" si="53"/>
        <v>-0.15374318400000003</v>
      </c>
      <c r="S271" s="23">
        <f t="shared" si="54"/>
        <v>-8.9159616000000011E-2</v>
      </c>
      <c r="T271" s="23">
        <f t="shared" si="55"/>
        <v>-0.12116563200000001</v>
      </c>
      <c r="U271" s="23">
        <f t="shared" si="56"/>
        <v>-0.139454784</v>
      </c>
      <c r="V271" s="23">
        <f t="shared" si="57"/>
        <v>-0.12916713600000002</v>
      </c>
      <c r="W271" s="23">
        <f t="shared" si="58"/>
        <v>0.35835307200000005</v>
      </c>
      <c r="X271" s="23">
        <f t="shared" si="59"/>
        <v>-0.47208873600000001</v>
      </c>
      <c r="Y271" s="23">
        <f t="shared" si="60"/>
        <v>-5.0295168000000001E-2</v>
      </c>
      <c r="Z271" s="23">
        <f t="shared" si="61"/>
        <v>-0.13202481600000002</v>
      </c>
      <c r="AA271" s="23">
        <f t="shared" si="62"/>
        <v>-0.11430720000000001</v>
      </c>
      <c r="AB271" s="23">
        <f t="shared" si="63"/>
        <v>4.1150592E-2</v>
      </c>
    </row>
    <row r="272" spans="1:28" x14ac:dyDescent="0.35">
      <c r="A272" s="5">
        <v>74</v>
      </c>
      <c r="B272" s="7">
        <v>-0.21099999999999999</v>
      </c>
      <c r="C272" s="1">
        <v>-0.23499999999999999</v>
      </c>
      <c r="D272" s="1">
        <v>-0.247</v>
      </c>
      <c r="E272" s="1">
        <v>-0.14299999999999999</v>
      </c>
      <c r="F272" s="1">
        <v>-0.21099999999999999</v>
      </c>
      <c r="G272" s="1">
        <v>-0.23499999999999999</v>
      </c>
      <c r="H272" s="1">
        <v>-0.22600000000000001</v>
      </c>
      <c r="I272" s="1">
        <v>-0.23799999999999999</v>
      </c>
      <c r="J272" s="1">
        <v>-0.29299999999999998</v>
      </c>
      <c r="K272" s="1">
        <v>-0.11</v>
      </c>
      <c r="L272" s="1">
        <v>-0.21199999999999999</v>
      </c>
      <c r="M272" s="1">
        <v>-0.19500000000000001</v>
      </c>
      <c r="N272" s="1">
        <v>-0.38600000000000001</v>
      </c>
      <c r="O272" s="1"/>
      <c r="P272" s="23">
        <f t="shared" si="51"/>
        <v>-5.7714619000000002E-2</v>
      </c>
      <c r="Q272" s="23">
        <f t="shared" si="52"/>
        <v>-6.4279315000000004E-2</v>
      </c>
      <c r="R272" s="23">
        <f t="shared" si="53"/>
        <v>-6.7561663000000008E-2</v>
      </c>
      <c r="S272" s="23">
        <f t="shared" si="54"/>
        <v>-3.9114647000000002E-2</v>
      </c>
      <c r="T272" s="23">
        <f t="shared" si="55"/>
        <v>-5.7714619000000002E-2</v>
      </c>
      <c r="U272" s="23">
        <f t="shared" si="56"/>
        <v>-6.4279315000000004E-2</v>
      </c>
      <c r="V272" s="23">
        <f t="shared" si="57"/>
        <v>-6.1817554000000004E-2</v>
      </c>
      <c r="W272" s="23">
        <f t="shared" si="58"/>
        <v>-6.5099902000000001E-2</v>
      </c>
      <c r="X272" s="23">
        <f t="shared" si="59"/>
        <v>-8.0143997000000008E-2</v>
      </c>
      <c r="Y272" s="23">
        <f t="shared" si="60"/>
        <v>-3.0088190000000004E-2</v>
      </c>
      <c r="Z272" s="23">
        <f t="shared" si="61"/>
        <v>-5.7988148000000003E-2</v>
      </c>
      <c r="AA272" s="23">
        <f t="shared" si="62"/>
        <v>-5.3338155000000005E-2</v>
      </c>
      <c r="AB272" s="23">
        <f t="shared" si="63"/>
        <v>-0.10558219400000002</v>
      </c>
    </row>
    <row r="273" spans="1:28" x14ac:dyDescent="0.35">
      <c r="A273" s="5">
        <v>75</v>
      </c>
      <c r="B273" s="7">
        <v>-0.23</v>
      </c>
      <c r="C273" s="1">
        <v>-0.246</v>
      </c>
      <c r="D273" s="1">
        <v>-0.27</v>
      </c>
      <c r="E273" s="1">
        <v>-0.156</v>
      </c>
      <c r="F273" s="1">
        <v>-0.216</v>
      </c>
      <c r="G273" s="1">
        <v>-0.24399999999999999</v>
      </c>
      <c r="H273" s="1">
        <v>-0.22600000000000001</v>
      </c>
      <c r="I273" s="1">
        <v>-0.85899999999999999</v>
      </c>
      <c r="J273" s="1">
        <v>1.3740000000000001</v>
      </c>
      <c r="K273" s="1">
        <v>-0.12</v>
      </c>
      <c r="L273" s="1">
        <v>-0.23200000000000001</v>
      </c>
      <c r="M273" s="1">
        <v>-0.20100000000000001</v>
      </c>
      <c r="N273" s="1">
        <v>-0.55100000000000005</v>
      </c>
      <c r="O273" s="1"/>
      <c r="P273" s="23">
        <f t="shared" si="51"/>
        <v>-0.13075868000000002</v>
      </c>
      <c r="Q273" s="23">
        <f t="shared" si="52"/>
        <v>-0.13985493600000001</v>
      </c>
      <c r="R273" s="23">
        <f t="shared" si="53"/>
        <v>-0.15349932000000002</v>
      </c>
      <c r="S273" s="23">
        <f t="shared" si="54"/>
        <v>-8.8688496000000006E-2</v>
      </c>
      <c r="T273" s="23">
        <f t="shared" si="55"/>
        <v>-0.122799456</v>
      </c>
      <c r="U273" s="23">
        <f t="shared" si="56"/>
        <v>-0.138717904</v>
      </c>
      <c r="V273" s="23">
        <f t="shared" si="57"/>
        <v>-0.128484616</v>
      </c>
      <c r="W273" s="23">
        <f t="shared" si="58"/>
        <v>-0.48835524400000002</v>
      </c>
      <c r="X273" s="23">
        <f t="shared" si="59"/>
        <v>0.78114098400000009</v>
      </c>
      <c r="Y273" s="23">
        <f t="shared" si="60"/>
        <v>-6.8221920000000005E-2</v>
      </c>
      <c r="Z273" s="23">
        <f t="shared" si="61"/>
        <v>-0.131895712</v>
      </c>
      <c r="AA273" s="23">
        <f t="shared" si="62"/>
        <v>-0.11427171600000001</v>
      </c>
      <c r="AB273" s="23">
        <f t="shared" si="63"/>
        <v>-0.31325231600000003</v>
      </c>
    </row>
    <row r="274" spans="1:28" x14ac:dyDescent="0.35">
      <c r="A274" s="5">
        <v>76</v>
      </c>
      <c r="B274" s="7">
        <v>-0.128</v>
      </c>
      <c r="C274" s="1">
        <v>-0.16400000000000001</v>
      </c>
      <c r="D274" s="1">
        <v>-0.24399999999999999</v>
      </c>
      <c r="E274" s="1">
        <v>-1E-3</v>
      </c>
      <c r="F274" s="1">
        <v>-0.13500000000000001</v>
      </c>
      <c r="G274" s="1">
        <v>0.16800000000000001</v>
      </c>
      <c r="H274" s="1">
        <v>-0.19800000000000001</v>
      </c>
      <c r="I274" s="1">
        <v>-1.2E-2</v>
      </c>
      <c r="J274" s="1">
        <v>-2.218</v>
      </c>
      <c r="K274" s="1">
        <v>-5.1999999999999998E-2</v>
      </c>
      <c r="L274" s="1">
        <v>-0.13100000000000001</v>
      </c>
      <c r="M274" s="1">
        <v>-9.4E-2</v>
      </c>
      <c r="N274" s="1">
        <v>4.7E-2</v>
      </c>
      <c r="O274" s="1"/>
      <c r="P274" s="23">
        <f t="shared" si="51"/>
        <v>-4.9840128000000004E-2</v>
      </c>
      <c r="Q274" s="23">
        <f t="shared" si="52"/>
        <v>-6.3857664000000008E-2</v>
      </c>
      <c r="R274" s="23">
        <f t="shared" si="53"/>
        <v>-9.5007743999999991E-2</v>
      </c>
      <c r="S274" s="23">
        <f t="shared" si="54"/>
        <v>-3.8937600000000003E-4</v>
      </c>
      <c r="T274" s="23">
        <f t="shared" si="55"/>
        <v>-5.2565760000000003E-2</v>
      </c>
      <c r="U274" s="23">
        <f t="shared" si="56"/>
        <v>6.541516800000001E-2</v>
      </c>
      <c r="V274" s="23">
        <f t="shared" si="57"/>
        <v>-7.7096447999999998E-2</v>
      </c>
      <c r="W274" s="23">
        <f t="shared" si="58"/>
        <v>-4.6725120000000002E-3</v>
      </c>
      <c r="X274" s="23">
        <f t="shared" si="59"/>
        <v>-0.86363596799999998</v>
      </c>
      <c r="Y274" s="23">
        <f t="shared" si="60"/>
        <v>-2.0247551999999999E-2</v>
      </c>
      <c r="Z274" s="23">
        <f t="shared" si="61"/>
        <v>-5.1008256000000002E-2</v>
      </c>
      <c r="AA274" s="23">
        <f t="shared" si="62"/>
        <v>-3.6601344000000001E-2</v>
      </c>
      <c r="AB274" s="23">
        <f t="shared" si="63"/>
        <v>1.8300672E-2</v>
      </c>
    </row>
    <row r="275" spans="1:28" x14ac:dyDescent="0.35">
      <c r="A275" s="5">
        <v>77</v>
      </c>
      <c r="B275" s="7">
        <v>-0.219</v>
      </c>
      <c r="C275" s="1">
        <v>-0.20399999999999999</v>
      </c>
      <c r="D275" s="1">
        <v>-0.253</v>
      </c>
      <c r="E275" s="1">
        <v>-0.154</v>
      </c>
      <c r="F275" s="1">
        <v>-0.21299999999999999</v>
      </c>
      <c r="G275" s="1">
        <v>-0.24399999999999999</v>
      </c>
      <c r="H275" s="1">
        <v>-0.22600000000000001</v>
      </c>
      <c r="I275" s="1">
        <v>3.0150000000000001</v>
      </c>
      <c r="J275" s="1">
        <v>0.33900000000000002</v>
      </c>
      <c r="K275" s="1">
        <v>-6.7000000000000004E-2</v>
      </c>
      <c r="L275" s="1">
        <v>-0.22</v>
      </c>
      <c r="M275" s="1">
        <v>-0.19900000000000001</v>
      </c>
      <c r="N275" s="1">
        <v>-0.44900000000000001</v>
      </c>
      <c r="O275" s="1"/>
      <c r="P275" s="23">
        <f t="shared" si="51"/>
        <v>-8.5000250999999999E-2</v>
      </c>
      <c r="Q275" s="23">
        <f t="shared" si="52"/>
        <v>-7.9178315999999999E-2</v>
      </c>
      <c r="R275" s="23">
        <f t="shared" si="53"/>
        <v>-9.8196637000000003E-2</v>
      </c>
      <c r="S275" s="23">
        <f t="shared" si="54"/>
        <v>-5.9771866E-2</v>
      </c>
      <c r="T275" s="23">
        <f t="shared" si="55"/>
        <v>-8.2671476999999993E-2</v>
      </c>
      <c r="U275" s="23">
        <f t="shared" si="56"/>
        <v>-9.4703475999999995E-2</v>
      </c>
      <c r="V275" s="23">
        <f t="shared" si="57"/>
        <v>-8.7717154000000006E-2</v>
      </c>
      <c r="W275" s="23">
        <f t="shared" si="58"/>
        <v>1.170208935</v>
      </c>
      <c r="X275" s="23">
        <f t="shared" si="59"/>
        <v>0.131575731</v>
      </c>
      <c r="Y275" s="23">
        <f t="shared" si="60"/>
        <v>-2.6004643000000001E-2</v>
      </c>
      <c r="Z275" s="23">
        <f t="shared" si="61"/>
        <v>-8.538838E-2</v>
      </c>
      <c r="AA275" s="23">
        <f t="shared" si="62"/>
        <v>-7.7237671000000008E-2</v>
      </c>
      <c r="AB275" s="23">
        <f t="shared" si="63"/>
        <v>-0.17426992099999999</v>
      </c>
    </row>
    <row r="276" spans="1:28" x14ac:dyDescent="0.35">
      <c r="A276" s="5">
        <v>78</v>
      </c>
      <c r="B276" s="7">
        <v>-0.22500000000000001</v>
      </c>
      <c r="C276" s="1">
        <v>-0.245</v>
      </c>
      <c r="D276" s="1">
        <v>-0.26100000000000001</v>
      </c>
      <c r="E276" s="1">
        <v>-0.156</v>
      </c>
      <c r="F276" s="1">
        <v>-0.214</v>
      </c>
      <c r="G276" s="1">
        <v>-0.24399999999999999</v>
      </c>
      <c r="H276" s="1">
        <v>-0.22600000000000001</v>
      </c>
      <c r="I276" s="1">
        <v>-0.70299999999999996</v>
      </c>
      <c r="J276" s="1">
        <v>1.3049999999999999</v>
      </c>
      <c r="K276" s="1">
        <v>-0.11899999999999999</v>
      </c>
      <c r="L276" s="1">
        <v>-0.22700000000000001</v>
      </c>
      <c r="M276" s="1">
        <v>-0.2</v>
      </c>
      <c r="N276" s="1">
        <v>-0.51700000000000002</v>
      </c>
      <c r="O276" s="1"/>
      <c r="P276" s="23">
        <f t="shared" si="51"/>
        <v>-4.8441600000000001E-2</v>
      </c>
      <c r="Q276" s="23">
        <f t="shared" si="52"/>
        <v>-5.2747520000000006E-2</v>
      </c>
      <c r="R276" s="23">
        <f t="shared" si="53"/>
        <v>-5.6192256000000003E-2</v>
      </c>
      <c r="S276" s="23">
        <f t="shared" si="54"/>
        <v>-3.3586176000000002E-2</v>
      </c>
      <c r="T276" s="23">
        <f t="shared" si="55"/>
        <v>-4.6073344000000002E-2</v>
      </c>
      <c r="U276" s="23">
        <f t="shared" si="56"/>
        <v>-5.2532224000000002E-2</v>
      </c>
      <c r="V276" s="23">
        <f t="shared" si="57"/>
        <v>-4.8656896000000005E-2</v>
      </c>
      <c r="W276" s="23">
        <f t="shared" si="58"/>
        <v>-0.151353088</v>
      </c>
      <c r="X276" s="23">
        <f t="shared" si="59"/>
        <v>0.28096127999999998</v>
      </c>
      <c r="Y276" s="23">
        <f t="shared" si="60"/>
        <v>-2.5620224E-2</v>
      </c>
      <c r="Z276" s="23">
        <f t="shared" si="61"/>
        <v>-4.8872192000000002E-2</v>
      </c>
      <c r="AA276" s="23">
        <f t="shared" si="62"/>
        <v>-4.3059200000000006E-2</v>
      </c>
      <c r="AB276" s="23">
        <f t="shared" si="63"/>
        <v>-0.11130803200000002</v>
      </c>
    </row>
    <row r="277" spans="1:28" x14ac:dyDescent="0.35">
      <c r="A277" s="5">
        <v>79</v>
      </c>
      <c r="B277" s="7">
        <v>3.58</v>
      </c>
      <c r="C277" s="1">
        <v>2.0939999999999999</v>
      </c>
      <c r="D277" s="1">
        <v>4.6680000000000001</v>
      </c>
      <c r="E277" s="1">
        <v>2.1360000000000001</v>
      </c>
      <c r="F277" s="1">
        <v>7.4669999999999996</v>
      </c>
      <c r="G277" s="1">
        <v>4.9939999999999998</v>
      </c>
      <c r="H277" s="1">
        <v>7.6749999999999998</v>
      </c>
      <c r="I277" s="1">
        <v>-0.20599999999999999</v>
      </c>
      <c r="J277" s="1">
        <v>-9.6000000000000002E-2</v>
      </c>
      <c r="K277" s="1">
        <v>-0.11</v>
      </c>
      <c r="L277" s="1">
        <v>3.1379999999999999</v>
      </c>
      <c r="M277" s="1">
        <v>6.5469999999999997</v>
      </c>
      <c r="N277" s="1">
        <v>0.58299999999999996</v>
      </c>
      <c r="O277" s="1"/>
      <c r="P277" s="23">
        <f t="shared" si="51"/>
        <v>0.19770549999999998</v>
      </c>
      <c r="Q277" s="23">
        <f t="shared" si="52"/>
        <v>0.11564114999999998</v>
      </c>
      <c r="R277" s="23">
        <f t="shared" si="53"/>
        <v>0.25779029999999997</v>
      </c>
      <c r="S277" s="23">
        <f t="shared" si="54"/>
        <v>0.1179606</v>
      </c>
      <c r="T277" s="23">
        <f t="shared" si="55"/>
        <v>0.41236507499999997</v>
      </c>
      <c r="U277" s="23">
        <f t="shared" si="56"/>
        <v>0.27579364999999995</v>
      </c>
      <c r="V277" s="23">
        <f t="shared" si="57"/>
        <v>0.42385187499999999</v>
      </c>
      <c r="W277" s="23">
        <f t="shared" si="58"/>
        <v>-1.1376349999999999E-2</v>
      </c>
      <c r="X277" s="23">
        <f t="shared" si="59"/>
        <v>-5.3016000000000001E-3</v>
      </c>
      <c r="Y277" s="23">
        <f t="shared" si="60"/>
        <v>-6.0747499999999994E-3</v>
      </c>
      <c r="Z277" s="23">
        <f t="shared" si="61"/>
        <v>0.17329604999999998</v>
      </c>
      <c r="AA277" s="23">
        <f t="shared" si="62"/>
        <v>0.36155807499999998</v>
      </c>
      <c r="AB277" s="23">
        <f t="shared" si="63"/>
        <v>3.2196174999999994E-2</v>
      </c>
    </row>
    <row r="278" spans="1:28" x14ac:dyDescent="0.35">
      <c r="A278" s="5">
        <v>80</v>
      </c>
      <c r="B278" s="7">
        <v>2.8000000000000001E-2</v>
      </c>
      <c r="C278" s="1">
        <v>9.2999999999999999E-2</v>
      </c>
      <c r="D278" s="1">
        <v>3.2000000000000001E-2</v>
      </c>
      <c r="E278" s="1">
        <v>1.6E-2</v>
      </c>
      <c r="F278" s="1">
        <v>4.8000000000000001E-2</v>
      </c>
      <c r="G278" s="1">
        <v>0.22500000000000001</v>
      </c>
      <c r="H278" s="1">
        <v>0.13100000000000001</v>
      </c>
      <c r="I278" s="1">
        <v>0.53400000000000003</v>
      </c>
      <c r="J278" s="1">
        <v>-0.35399999999999998</v>
      </c>
      <c r="K278" s="1">
        <v>-9.6000000000000002E-2</v>
      </c>
      <c r="L278" s="1">
        <v>2.5000000000000001E-2</v>
      </c>
      <c r="M278" s="1">
        <v>0.05</v>
      </c>
      <c r="N278" s="1">
        <v>2E-3</v>
      </c>
      <c r="O278" s="1"/>
      <c r="P278" s="23">
        <f t="shared" si="51"/>
        <v>6.3175000000000002E-3</v>
      </c>
      <c r="Q278" s="23">
        <f t="shared" si="52"/>
        <v>2.0983124999999998E-2</v>
      </c>
      <c r="R278" s="23">
        <f t="shared" si="53"/>
        <v>7.2199999999999999E-3</v>
      </c>
      <c r="S278" s="23">
        <f t="shared" si="54"/>
        <v>3.6099999999999999E-3</v>
      </c>
      <c r="T278" s="23">
        <f t="shared" si="55"/>
        <v>1.0829999999999999E-2</v>
      </c>
      <c r="U278" s="23">
        <f t="shared" si="56"/>
        <v>5.0765625000000002E-2</v>
      </c>
      <c r="V278" s="23">
        <f t="shared" si="57"/>
        <v>2.9556875E-2</v>
      </c>
      <c r="W278" s="23">
        <f t="shared" si="58"/>
        <v>0.12048375</v>
      </c>
      <c r="X278" s="23">
        <f t="shared" si="59"/>
        <v>-7.9871249999999991E-2</v>
      </c>
      <c r="Y278" s="23">
        <f t="shared" si="60"/>
        <v>-2.1659999999999999E-2</v>
      </c>
      <c r="Z278" s="23">
        <f t="shared" si="61"/>
        <v>5.6406249999999998E-3</v>
      </c>
      <c r="AA278" s="23">
        <f t="shared" si="62"/>
        <v>1.128125E-2</v>
      </c>
      <c r="AB278" s="23">
        <f t="shared" si="63"/>
        <v>4.5124999999999999E-4</v>
      </c>
    </row>
    <row r="279" spans="1:28" x14ac:dyDescent="0.35">
      <c r="A279" s="5">
        <v>81</v>
      </c>
      <c r="B279" s="7">
        <v>0.52600000000000002</v>
      </c>
      <c r="C279" s="1">
        <v>0.86799999999999999</v>
      </c>
      <c r="D279" s="1">
        <v>1.0549999999999999</v>
      </c>
      <c r="E279" s="1">
        <v>-5.1999999999999998E-2</v>
      </c>
      <c r="F279" s="1">
        <v>0.20499999999999999</v>
      </c>
      <c r="G279" s="1">
        <v>1.5</v>
      </c>
      <c r="H279" s="1">
        <v>0.22800000000000001</v>
      </c>
      <c r="I279" s="1">
        <v>0.70799999999999996</v>
      </c>
      <c r="J279" s="1">
        <v>0.83499999999999996</v>
      </c>
      <c r="K279" s="1">
        <v>-0.10199999999999999</v>
      </c>
      <c r="L279" s="1">
        <v>0.57299999999999995</v>
      </c>
      <c r="M279" s="1">
        <v>0.161</v>
      </c>
      <c r="N279" s="1">
        <v>-0.29599999999999999</v>
      </c>
      <c r="O279" s="1"/>
      <c r="P279" s="23">
        <f t="shared" si="51"/>
        <v>9.8164223999999994E-2</v>
      </c>
      <c r="Q279" s="23">
        <f t="shared" si="52"/>
        <v>0.16198963199999999</v>
      </c>
      <c r="R279" s="23">
        <f t="shared" si="53"/>
        <v>0.19688831999999998</v>
      </c>
      <c r="S279" s="23">
        <f t="shared" si="54"/>
        <v>-9.7044479999999992E-3</v>
      </c>
      <c r="T279" s="23">
        <f t="shared" si="55"/>
        <v>3.8257919999999994E-2</v>
      </c>
      <c r="U279" s="23">
        <f t="shared" si="56"/>
        <v>0.27993599999999996</v>
      </c>
      <c r="V279" s="23">
        <f t="shared" si="57"/>
        <v>4.2550272E-2</v>
      </c>
      <c r="W279" s="23">
        <f t="shared" si="58"/>
        <v>0.13212979199999997</v>
      </c>
      <c r="X279" s="23">
        <f t="shared" si="59"/>
        <v>0.15583103999999998</v>
      </c>
      <c r="Y279" s="23">
        <f t="shared" si="60"/>
        <v>-1.9035647999999999E-2</v>
      </c>
      <c r="Z279" s="23">
        <f t="shared" si="61"/>
        <v>0.10693555199999999</v>
      </c>
      <c r="AA279" s="23">
        <f t="shared" si="62"/>
        <v>3.0046463999999998E-2</v>
      </c>
      <c r="AB279" s="23">
        <f t="shared" si="63"/>
        <v>-5.5240703999999995E-2</v>
      </c>
    </row>
    <row r="280" spans="1:28" x14ac:dyDescent="0.35">
      <c r="A280" s="5">
        <v>82</v>
      </c>
      <c r="B280" s="7">
        <v>0.06</v>
      </c>
      <c r="C280" s="1">
        <v>6.6000000000000003E-2</v>
      </c>
      <c r="D280" s="1">
        <v>0.13</v>
      </c>
      <c r="E280" s="1">
        <v>-1.2999999999999999E-2</v>
      </c>
      <c r="F280" s="1">
        <v>0.22600000000000001</v>
      </c>
      <c r="G280" s="1">
        <v>0.54600000000000004</v>
      </c>
      <c r="H280" s="1">
        <v>0.22800000000000001</v>
      </c>
      <c r="I280" s="1">
        <v>0.28599999999999998</v>
      </c>
      <c r="J280" s="1">
        <v>7.9000000000000001E-2</v>
      </c>
      <c r="K280" s="1">
        <v>-0.10299999999999999</v>
      </c>
      <c r="L280" s="1">
        <v>4.3999999999999997E-2</v>
      </c>
      <c r="M280" s="1">
        <v>0.17100000000000001</v>
      </c>
      <c r="N280" s="1">
        <v>0.21099999999999999</v>
      </c>
      <c r="O280" s="1"/>
      <c r="P280" s="23">
        <f t="shared" si="51"/>
        <v>1.231254E-2</v>
      </c>
      <c r="Q280" s="23">
        <f t="shared" si="52"/>
        <v>1.3543794000000001E-2</v>
      </c>
      <c r="R280" s="23">
        <f t="shared" si="53"/>
        <v>2.667717E-2</v>
      </c>
      <c r="S280" s="23">
        <f t="shared" si="54"/>
        <v>-2.667717E-3</v>
      </c>
      <c r="T280" s="23">
        <f t="shared" si="55"/>
        <v>4.6377234000000003E-2</v>
      </c>
      <c r="U280" s="23">
        <f t="shared" si="56"/>
        <v>0.11204411400000001</v>
      </c>
      <c r="V280" s="23">
        <f t="shared" si="57"/>
        <v>4.6787651999999999E-2</v>
      </c>
      <c r="W280" s="23">
        <f t="shared" si="58"/>
        <v>5.8689773999999993E-2</v>
      </c>
      <c r="X280" s="23">
        <f t="shared" si="59"/>
        <v>1.6211511000000001E-2</v>
      </c>
      <c r="Y280" s="23">
        <f t="shared" si="60"/>
        <v>-2.1136526999999999E-2</v>
      </c>
      <c r="Z280" s="23">
        <f t="shared" si="61"/>
        <v>9.0291959999999997E-3</v>
      </c>
      <c r="AA280" s="23">
        <f t="shared" si="62"/>
        <v>3.5090739000000003E-2</v>
      </c>
      <c r="AB280" s="23">
        <f t="shared" si="63"/>
        <v>4.3299099000000001E-2</v>
      </c>
    </row>
    <row r="281" spans="1:28" x14ac:dyDescent="0.35">
      <c r="A281" s="5">
        <v>83</v>
      </c>
      <c r="B281" s="7">
        <v>-0.16300000000000001</v>
      </c>
      <c r="C281" s="1">
        <v>-0.122</v>
      </c>
      <c r="D281" s="1">
        <v>-0.14899999999999999</v>
      </c>
      <c r="E281" s="1">
        <v>-0.153</v>
      </c>
      <c r="F281" s="1">
        <v>-0.214</v>
      </c>
      <c r="G281" s="1">
        <v>-0.24399999999999999</v>
      </c>
      <c r="H281" s="1">
        <v>-0.22600000000000001</v>
      </c>
      <c r="I281" s="1">
        <v>1.1100000000000001</v>
      </c>
      <c r="J281" s="1">
        <v>0.97199999999999998</v>
      </c>
      <c r="K281" s="1">
        <v>-9.8000000000000004E-2</v>
      </c>
      <c r="L281" s="1">
        <v>-0.157</v>
      </c>
      <c r="M281" s="1">
        <v>-0.19800000000000001</v>
      </c>
      <c r="N281" s="1">
        <v>-0.53100000000000003</v>
      </c>
      <c r="O281" s="1"/>
      <c r="P281" s="23">
        <f t="shared" si="51"/>
        <v>-4.4755888000000008E-2</v>
      </c>
      <c r="Q281" s="23">
        <f t="shared" si="52"/>
        <v>-3.3498272000000003E-2</v>
      </c>
      <c r="R281" s="23">
        <f t="shared" si="53"/>
        <v>-4.0911824000000006E-2</v>
      </c>
      <c r="S281" s="23">
        <f t="shared" si="54"/>
        <v>-4.2010128000000008E-2</v>
      </c>
      <c r="T281" s="23">
        <f t="shared" si="55"/>
        <v>-5.8759264000000005E-2</v>
      </c>
      <c r="U281" s="23">
        <f t="shared" si="56"/>
        <v>-6.6996544000000005E-2</v>
      </c>
      <c r="V281" s="23">
        <f t="shared" si="57"/>
        <v>-6.2054176000000009E-2</v>
      </c>
      <c r="W281" s="23">
        <f t="shared" si="58"/>
        <v>0.30477936000000005</v>
      </c>
      <c r="X281" s="23">
        <f t="shared" si="59"/>
        <v>0.26688787200000003</v>
      </c>
      <c r="Y281" s="23">
        <f t="shared" si="60"/>
        <v>-2.6908448000000005E-2</v>
      </c>
      <c r="Z281" s="23">
        <f t="shared" si="61"/>
        <v>-4.3108432000000009E-2</v>
      </c>
      <c r="AA281" s="23">
        <f t="shared" si="62"/>
        <v>-5.4366048000000014E-2</v>
      </c>
      <c r="AB281" s="23">
        <f t="shared" si="63"/>
        <v>-0.14579985600000003</v>
      </c>
    </row>
    <row r="282" spans="1:28" x14ac:dyDescent="0.35">
      <c r="A282" s="5">
        <v>84</v>
      </c>
      <c r="B282" s="7">
        <v>-6.5000000000000002E-2</v>
      </c>
      <c r="C282" s="1">
        <v>-0.21299999999999999</v>
      </c>
      <c r="D282" s="1">
        <v>-0.129</v>
      </c>
      <c r="E282" s="1">
        <v>1.2E-2</v>
      </c>
      <c r="F282" s="1">
        <v>0.13500000000000001</v>
      </c>
      <c r="G282" s="1">
        <v>-0.21099999999999999</v>
      </c>
      <c r="H282" s="1">
        <v>-0.2</v>
      </c>
      <c r="I282" s="1">
        <v>-0.64500000000000002</v>
      </c>
      <c r="J282" s="1">
        <v>-0.995</v>
      </c>
      <c r="K282" s="1">
        <v>-0.115</v>
      </c>
      <c r="L282" s="1">
        <v>-8.1000000000000003E-2</v>
      </c>
      <c r="M282" s="1">
        <v>4.8000000000000001E-2</v>
      </c>
      <c r="N282" s="1">
        <v>0.379</v>
      </c>
      <c r="O282" s="1"/>
      <c r="P282" s="23">
        <f t="shared" si="51"/>
        <v>-3.5896249999999999E-3</v>
      </c>
      <c r="Q282" s="23">
        <f t="shared" si="52"/>
        <v>-1.1762924999999999E-2</v>
      </c>
      <c r="R282" s="23">
        <f t="shared" si="53"/>
        <v>-7.124025E-3</v>
      </c>
      <c r="S282" s="23">
        <f t="shared" si="54"/>
        <v>6.6270000000000001E-4</v>
      </c>
      <c r="T282" s="23">
        <f t="shared" si="55"/>
        <v>7.4553750000000002E-3</v>
      </c>
      <c r="U282" s="23">
        <f t="shared" si="56"/>
        <v>-1.1652474999999999E-2</v>
      </c>
      <c r="V282" s="23">
        <f t="shared" si="57"/>
        <v>-1.1044999999999999E-2</v>
      </c>
      <c r="W282" s="23">
        <f t="shared" si="58"/>
        <v>-3.5620124999999996E-2</v>
      </c>
      <c r="X282" s="23">
        <f t="shared" si="59"/>
        <v>-5.4948874999999994E-2</v>
      </c>
      <c r="Y282" s="23">
        <f t="shared" si="60"/>
        <v>-6.3508749999999997E-3</v>
      </c>
      <c r="Z282" s="23">
        <f t="shared" si="61"/>
        <v>-4.4732249999999999E-3</v>
      </c>
      <c r="AA282" s="23">
        <f t="shared" si="62"/>
        <v>2.6508E-3</v>
      </c>
      <c r="AB282" s="23">
        <f t="shared" si="63"/>
        <v>2.0930274999999998E-2</v>
      </c>
    </row>
    <row r="283" spans="1:28" x14ac:dyDescent="0.35">
      <c r="A283" s="5">
        <v>85</v>
      </c>
      <c r="B283" s="7">
        <v>0.40400000000000003</v>
      </c>
      <c r="C283" s="1">
        <v>2.2130000000000001</v>
      </c>
      <c r="D283" s="1">
        <v>0.76100000000000001</v>
      </c>
      <c r="E283" s="1">
        <v>-9.8000000000000004E-2</v>
      </c>
      <c r="F283" s="1">
        <v>-0.187</v>
      </c>
      <c r="G283" s="1">
        <v>-0.20200000000000001</v>
      </c>
      <c r="H283" s="1">
        <v>-0.191</v>
      </c>
      <c r="I283" s="1">
        <v>3.2639999999999998</v>
      </c>
      <c r="J283" s="1">
        <v>0.57799999999999996</v>
      </c>
      <c r="K283" s="1">
        <v>-6.8000000000000005E-2</v>
      </c>
      <c r="L283" s="1">
        <v>0.48099999999999998</v>
      </c>
      <c r="M283" s="1">
        <v>-0.16600000000000001</v>
      </c>
      <c r="N283" s="1">
        <v>-0.52300000000000002</v>
      </c>
      <c r="O283" s="1"/>
      <c r="P283" s="23">
        <f t="shared" si="51"/>
        <v>0.11911899600000002</v>
      </c>
      <c r="Q283" s="23">
        <f t="shared" si="52"/>
        <v>0.65250083700000006</v>
      </c>
      <c r="R283" s="23">
        <f t="shared" si="53"/>
        <v>0.22438008900000003</v>
      </c>
      <c r="S283" s="23">
        <f t="shared" si="54"/>
        <v>-2.8895202000000005E-2</v>
      </c>
      <c r="T283" s="23">
        <f t="shared" si="55"/>
        <v>-5.5136763000000005E-2</v>
      </c>
      <c r="U283" s="23">
        <f t="shared" si="56"/>
        <v>-5.9559498000000009E-2</v>
      </c>
      <c r="V283" s="23">
        <f t="shared" si="57"/>
        <v>-5.6316159000000005E-2</v>
      </c>
      <c r="W283" s="23">
        <f t="shared" si="58"/>
        <v>0.96238713600000003</v>
      </c>
      <c r="X283" s="23">
        <f t="shared" si="59"/>
        <v>0.170422722</v>
      </c>
      <c r="Y283" s="23">
        <f t="shared" si="60"/>
        <v>-2.0049732000000004E-2</v>
      </c>
      <c r="Z283" s="23">
        <f t="shared" si="61"/>
        <v>0.141822369</v>
      </c>
      <c r="AA283" s="23">
        <f t="shared" si="62"/>
        <v>-4.8944934000000009E-2</v>
      </c>
      <c r="AB283" s="23">
        <f t="shared" si="63"/>
        <v>-0.15420602700000002</v>
      </c>
    </row>
    <row r="284" spans="1:28" x14ac:dyDescent="0.35">
      <c r="A284" s="5">
        <v>86</v>
      </c>
      <c r="B284" s="7">
        <v>-0.22800000000000001</v>
      </c>
      <c r="C284" s="1">
        <v>-0.245</v>
      </c>
      <c r="D284" s="1">
        <v>-0.26600000000000001</v>
      </c>
      <c r="E284" s="1">
        <v>-0.156</v>
      </c>
      <c r="F284" s="1">
        <v>-0.214</v>
      </c>
      <c r="G284" s="1">
        <v>-0.24399999999999999</v>
      </c>
      <c r="H284" s="1">
        <v>-0.22600000000000001</v>
      </c>
      <c r="I284" s="1">
        <v>-0.52100000000000002</v>
      </c>
      <c r="J284" s="1">
        <v>0.70299999999999996</v>
      </c>
      <c r="K284" s="1">
        <v>-0.11600000000000001</v>
      </c>
      <c r="L284" s="1">
        <v>-0.23</v>
      </c>
      <c r="M284" s="1">
        <v>-0.2</v>
      </c>
      <c r="N284" s="1">
        <v>-0.33100000000000002</v>
      </c>
      <c r="O284" s="1"/>
      <c r="P284" s="23">
        <f t="shared" si="51"/>
        <v>-4.887613200000001E-2</v>
      </c>
      <c r="Q284" s="23">
        <f t="shared" si="52"/>
        <v>-5.2520405000000006E-2</v>
      </c>
      <c r="R284" s="23">
        <f t="shared" si="53"/>
        <v>-5.7022154000000012E-2</v>
      </c>
      <c r="S284" s="23">
        <f t="shared" si="54"/>
        <v>-3.3441564000000007E-2</v>
      </c>
      <c r="T284" s="23">
        <f t="shared" si="55"/>
        <v>-4.5874966000000003E-2</v>
      </c>
      <c r="U284" s="23">
        <f t="shared" si="56"/>
        <v>-5.2306036000000007E-2</v>
      </c>
      <c r="V284" s="23">
        <f t="shared" si="57"/>
        <v>-4.8447394000000012E-2</v>
      </c>
      <c r="W284" s="23">
        <f t="shared" si="58"/>
        <v>-0.11168624900000002</v>
      </c>
      <c r="X284" s="23">
        <f t="shared" si="59"/>
        <v>0.15070140700000001</v>
      </c>
      <c r="Y284" s="23">
        <f t="shared" si="60"/>
        <v>-2.4866804000000006E-2</v>
      </c>
      <c r="Z284" s="23">
        <f t="shared" si="61"/>
        <v>-4.9304870000000008E-2</v>
      </c>
      <c r="AA284" s="23">
        <f t="shared" si="62"/>
        <v>-4.2873800000000011E-2</v>
      </c>
      <c r="AB284" s="23">
        <f t="shared" si="63"/>
        <v>-7.0956139000000015E-2</v>
      </c>
    </row>
    <row r="285" spans="1:28" x14ac:dyDescent="0.35">
      <c r="A285" s="5">
        <v>87</v>
      </c>
      <c r="B285" s="7">
        <v>-0.15</v>
      </c>
      <c r="C285" s="1">
        <v>-0.17599999999999999</v>
      </c>
      <c r="D285" s="1">
        <v>-0.156</v>
      </c>
      <c r="E285" s="1">
        <v>-0.11899999999999999</v>
      </c>
      <c r="F285" s="1">
        <v>-0.113</v>
      </c>
      <c r="G285" s="1">
        <v>-0.24399999999999999</v>
      </c>
      <c r="H285" s="1">
        <v>-0.14000000000000001</v>
      </c>
      <c r="I285" s="1">
        <v>6.6000000000000003E-2</v>
      </c>
      <c r="J285" s="1">
        <v>0.16200000000000001</v>
      </c>
      <c r="K285" s="1">
        <v>-0.107</v>
      </c>
      <c r="L285" s="1">
        <v>-0.157</v>
      </c>
      <c r="M285" s="1">
        <v>-8.7999999999999995E-2</v>
      </c>
      <c r="N285" s="1">
        <v>0.30299999999999999</v>
      </c>
      <c r="O285" s="1"/>
      <c r="P285" s="23">
        <f t="shared" si="51"/>
        <v>-1.584375E-2</v>
      </c>
      <c r="Q285" s="23">
        <f t="shared" si="52"/>
        <v>-1.8590000000000002E-2</v>
      </c>
      <c r="R285" s="23">
        <f t="shared" si="53"/>
        <v>-1.6477500000000003E-2</v>
      </c>
      <c r="S285" s="23">
        <f t="shared" si="54"/>
        <v>-1.2569375000000001E-2</v>
      </c>
      <c r="T285" s="23">
        <f t="shared" si="55"/>
        <v>-1.1935625000000002E-2</v>
      </c>
      <c r="U285" s="23">
        <f t="shared" si="56"/>
        <v>-2.5772500000000004E-2</v>
      </c>
      <c r="V285" s="23">
        <f t="shared" si="57"/>
        <v>-1.4787500000000002E-2</v>
      </c>
      <c r="W285" s="23">
        <f t="shared" si="58"/>
        <v>6.9712500000000009E-3</v>
      </c>
      <c r="X285" s="23">
        <f t="shared" si="59"/>
        <v>1.7111250000000001E-2</v>
      </c>
      <c r="Y285" s="23">
        <f t="shared" si="60"/>
        <v>-1.1301875000000001E-2</v>
      </c>
      <c r="Z285" s="23">
        <f t="shared" si="61"/>
        <v>-1.6583125000000001E-2</v>
      </c>
      <c r="AA285" s="23">
        <f t="shared" si="62"/>
        <v>-9.2950000000000012E-3</v>
      </c>
      <c r="AB285" s="23">
        <f t="shared" si="63"/>
        <v>3.2004375000000002E-2</v>
      </c>
    </row>
    <row r="286" spans="1:28" x14ac:dyDescent="0.35">
      <c r="A286" s="5">
        <v>88</v>
      </c>
      <c r="B286" s="7">
        <v>-0.22700000000000001</v>
      </c>
      <c r="C286" s="1">
        <v>-0.245</v>
      </c>
      <c r="D286" s="1">
        <v>-0.26500000000000001</v>
      </c>
      <c r="E286" s="1">
        <v>-0.156</v>
      </c>
      <c r="F286" s="1">
        <v>-0.214</v>
      </c>
      <c r="G286" s="1">
        <v>-0.24399999999999999</v>
      </c>
      <c r="H286" s="1">
        <v>-0.22600000000000001</v>
      </c>
      <c r="I286" s="1">
        <v>-0.58799999999999997</v>
      </c>
      <c r="J286" s="1">
        <v>0.90200000000000002</v>
      </c>
      <c r="K286" s="1">
        <v>-0.11700000000000001</v>
      </c>
      <c r="L286" s="1">
        <v>-0.22900000000000001</v>
      </c>
      <c r="M286" s="1">
        <v>-0.20200000000000001</v>
      </c>
      <c r="N286" s="1">
        <v>-0.70499999999999996</v>
      </c>
      <c r="O286" s="1"/>
      <c r="P286" s="23">
        <f t="shared" si="51"/>
        <v>-2.8446731999999995E-2</v>
      </c>
      <c r="Q286" s="23">
        <f t="shared" si="52"/>
        <v>-3.0702419999999994E-2</v>
      </c>
      <c r="R286" s="23">
        <f t="shared" si="53"/>
        <v>-3.320874E-2</v>
      </c>
      <c r="S286" s="23">
        <f t="shared" si="54"/>
        <v>-1.9549295999999997E-2</v>
      </c>
      <c r="T286" s="23">
        <f t="shared" si="55"/>
        <v>-2.6817623999999995E-2</v>
      </c>
      <c r="U286" s="23">
        <f t="shared" si="56"/>
        <v>-3.0577103999999994E-2</v>
      </c>
      <c r="V286" s="23">
        <f t="shared" si="57"/>
        <v>-2.8321415999999999E-2</v>
      </c>
      <c r="W286" s="23">
        <f t="shared" si="58"/>
        <v>-7.3685807999999992E-2</v>
      </c>
      <c r="X286" s="23">
        <f t="shared" si="59"/>
        <v>0.11303503199999999</v>
      </c>
      <c r="Y286" s="23">
        <f t="shared" si="60"/>
        <v>-1.4661971999999999E-2</v>
      </c>
      <c r="Z286" s="23">
        <f t="shared" si="61"/>
        <v>-2.8697363999999996E-2</v>
      </c>
      <c r="AA286" s="23">
        <f t="shared" si="62"/>
        <v>-2.5313831999999998E-2</v>
      </c>
      <c r="AB286" s="23">
        <f t="shared" si="63"/>
        <v>-8.8347779999999987E-2</v>
      </c>
    </row>
    <row r="287" spans="1:28" x14ac:dyDescent="0.35">
      <c r="A287" s="5">
        <v>89</v>
      </c>
      <c r="B287" s="7">
        <v>-1.2E-2</v>
      </c>
      <c r="C287" s="1">
        <v>-0.20499999999999999</v>
      </c>
      <c r="D287" s="1">
        <v>1.2E-2</v>
      </c>
      <c r="E287" s="1">
        <v>-1.9E-2</v>
      </c>
      <c r="F287" s="1">
        <v>4.8000000000000001E-2</v>
      </c>
      <c r="G287" s="1">
        <v>-0.24399999999999999</v>
      </c>
      <c r="H287" s="1">
        <v>0.20499999999999999</v>
      </c>
      <c r="I287" s="1">
        <v>-0.66</v>
      </c>
      <c r="J287" s="1">
        <v>-9.6000000000000002E-2</v>
      </c>
      <c r="K287" s="1">
        <v>-0.11700000000000001</v>
      </c>
      <c r="L287" s="1">
        <v>-1.7999999999999999E-2</v>
      </c>
      <c r="M287" s="1">
        <v>3.2000000000000001E-2</v>
      </c>
      <c r="N287" s="1">
        <v>6.3E-2</v>
      </c>
      <c r="O287" s="1"/>
      <c r="P287" s="23">
        <f t="shared" si="51"/>
        <v>-3.3075000000000001E-3</v>
      </c>
      <c r="Q287" s="23">
        <f t="shared" si="52"/>
        <v>-5.6503125000000001E-2</v>
      </c>
      <c r="R287" s="23">
        <f t="shared" si="53"/>
        <v>3.3075000000000001E-3</v>
      </c>
      <c r="S287" s="23">
        <f t="shared" si="54"/>
        <v>-5.2368750000000002E-3</v>
      </c>
      <c r="T287" s="23">
        <f t="shared" si="55"/>
        <v>1.323E-2</v>
      </c>
      <c r="U287" s="23">
        <f t="shared" si="56"/>
        <v>-6.7252500000000007E-2</v>
      </c>
      <c r="V287" s="23">
        <f t="shared" si="57"/>
        <v>5.6503125000000001E-2</v>
      </c>
      <c r="W287" s="23">
        <f t="shared" si="58"/>
        <v>-0.1819125</v>
      </c>
      <c r="X287" s="23">
        <f t="shared" si="59"/>
        <v>-2.6460000000000001E-2</v>
      </c>
      <c r="Y287" s="23">
        <f t="shared" si="60"/>
        <v>-3.2248125000000002E-2</v>
      </c>
      <c r="Z287" s="23">
        <f t="shared" si="61"/>
        <v>-4.9612499999999995E-3</v>
      </c>
      <c r="AA287" s="23">
        <f t="shared" si="62"/>
        <v>8.8199999999999997E-3</v>
      </c>
      <c r="AB287" s="23">
        <f t="shared" si="63"/>
        <v>1.7364375000000001E-2</v>
      </c>
    </row>
    <row r="288" spans="1:28" x14ac:dyDescent="0.35">
      <c r="A288" s="5">
        <v>90</v>
      </c>
      <c r="B288" s="7">
        <v>-0.184</v>
      </c>
      <c r="C288" s="1">
        <v>-0.22600000000000001</v>
      </c>
      <c r="D288" s="1">
        <v>-0.22900000000000001</v>
      </c>
      <c r="E288" s="1">
        <v>-0.111</v>
      </c>
      <c r="F288" s="1">
        <v>-0.151</v>
      </c>
      <c r="G288" s="1">
        <v>-0.20200000000000001</v>
      </c>
      <c r="H288" s="1">
        <v>-0.20399999999999999</v>
      </c>
      <c r="I288" s="1">
        <v>-0.4</v>
      </c>
      <c r="J288" s="1">
        <v>-0.94699999999999995</v>
      </c>
      <c r="K288" s="1">
        <v>-0.11</v>
      </c>
      <c r="L288" s="1">
        <v>-0.192</v>
      </c>
      <c r="M288" s="1">
        <v>-0.113</v>
      </c>
      <c r="N288" s="1">
        <v>0.68100000000000005</v>
      </c>
      <c r="O288" s="1"/>
      <c r="P288" s="23">
        <f t="shared" si="51"/>
        <v>-7.3726776000000008E-2</v>
      </c>
      <c r="Q288" s="23">
        <f t="shared" si="52"/>
        <v>-9.0555714000000009E-2</v>
      </c>
      <c r="R288" s="23">
        <f t="shared" si="53"/>
        <v>-9.175778100000001E-2</v>
      </c>
      <c r="S288" s="23">
        <f t="shared" si="54"/>
        <v>-4.4476478999999999E-2</v>
      </c>
      <c r="T288" s="23">
        <f t="shared" si="55"/>
        <v>-6.0504039000000003E-2</v>
      </c>
      <c r="U288" s="23">
        <f t="shared" si="56"/>
        <v>-8.0939178000000014E-2</v>
      </c>
      <c r="V288" s="23">
        <f t="shared" si="57"/>
        <v>-8.1740555999999992E-2</v>
      </c>
      <c r="W288" s="23">
        <f t="shared" si="58"/>
        <v>-0.16027560000000002</v>
      </c>
      <c r="X288" s="23">
        <f t="shared" si="59"/>
        <v>-0.37945248300000001</v>
      </c>
      <c r="Y288" s="23">
        <f t="shared" si="60"/>
        <v>-4.4075790000000004E-2</v>
      </c>
      <c r="Z288" s="23">
        <f t="shared" si="61"/>
        <v>-7.6932288000000001E-2</v>
      </c>
      <c r="AA288" s="23">
        <f t="shared" si="62"/>
        <v>-4.5277857000000005E-2</v>
      </c>
      <c r="AB288" s="23">
        <f t="shared" si="63"/>
        <v>0.27286920900000006</v>
      </c>
    </row>
    <row r="289" spans="1:28" x14ac:dyDescent="0.35">
      <c r="A289" s="5">
        <v>91</v>
      </c>
      <c r="B289" s="7">
        <v>-0.21099999999999999</v>
      </c>
      <c r="C289" s="1">
        <v>-0.23300000000000001</v>
      </c>
      <c r="D289" s="1">
        <v>-0.249</v>
      </c>
      <c r="E289" s="1">
        <v>-0.14199999999999999</v>
      </c>
      <c r="F289" s="1">
        <v>-0.13</v>
      </c>
      <c r="G289" s="1">
        <v>-0.112</v>
      </c>
      <c r="H289" s="1">
        <v>-0.161</v>
      </c>
      <c r="I289" s="1">
        <v>-0.13700000000000001</v>
      </c>
      <c r="J289" s="1">
        <v>-0.505</v>
      </c>
      <c r="K289" s="1">
        <v>-0.107</v>
      </c>
      <c r="L289" s="1">
        <v>-0.215</v>
      </c>
      <c r="M289" s="1">
        <v>-0.16900000000000001</v>
      </c>
      <c r="N289" s="1">
        <v>0.504</v>
      </c>
      <c r="O289" s="1"/>
      <c r="P289" s="23">
        <f t="shared" si="51"/>
        <v>-5.793553600000001E-2</v>
      </c>
      <c r="Q289" s="23">
        <f t="shared" si="52"/>
        <v>-6.3976208000000007E-2</v>
      </c>
      <c r="R289" s="23">
        <f t="shared" si="53"/>
        <v>-6.8369424000000012E-2</v>
      </c>
      <c r="S289" s="23">
        <f t="shared" si="54"/>
        <v>-3.8989792000000002E-2</v>
      </c>
      <c r="T289" s="23">
        <f t="shared" si="55"/>
        <v>-3.5694880000000005E-2</v>
      </c>
      <c r="U289" s="23">
        <f t="shared" si="56"/>
        <v>-3.0752512000000006E-2</v>
      </c>
      <c r="V289" s="23">
        <f t="shared" si="57"/>
        <v>-4.420673600000001E-2</v>
      </c>
      <c r="W289" s="23">
        <f t="shared" si="58"/>
        <v>-3.7616912000000009E-2</v>
      </c>
      <c r="X289" s="23">
        <f t="shared" si="59"/>
        <v>-0.13866088000000001</v>
      </c>
      <c r="Y289" s="23">
        <f t="shared" si="60"/>
        <v>-2.9379632000000003E-2</v>
      </c>
      <c r="Z289" s="23">
        <f t="shared" si="61"/>
        <v>-5.9033840000000011E-2</v>
      </c>
      <c r="AA289" s="23">
        <f t="shared" si="62"/>
        <v>-4.6403344000000013E-2</v>
      </c>
      <c r="AB289" s="23">
        <f t="shared" si="63"/>
        <v>0.13838630400000002</v>
      </c>
    </row>
    <row r="290" spans="1:28" x14ac:dyDescent="0.35">
      <c r="A290" s="5">
        <v>92</v>
      </c>
      <c r="B290" s="7">
        <v>-6.4000000000000001E-2</v>
      </c>
      <c r="C290" s="1">
        <v>-0.215</v>
      </c>
      <c r="D290" s="1">
        <v>1.6E-2</v>
      </c>
      <c r="E290" s="1">
        <v>-0.115</v>
      </c>
      <c r="F290" s="1">
        <v>-0.111</v>
      </c>
      <c r="G290" s="1">
        <v>-0.20200000000000001</v>
      </c>
      <c r="H290" s="1">
        <v>-6.5000000000000002E-2</v>
      </c>
      <c r="I290" s="1">
        <v>-0.66300000000000003</v>
      </c>
      <c r="J290" s="1">
        <v>0.77800000000000002</v>
      </c>
      <c r="K290" s="1">
        <v>-0.11799999999999999</v>
      </c>
      <c r="L290" s="1">
        <v>-5.8000000000000003E-2</v>
      </c>
      <c r="M290" s="1">
        <v>-0.105</v>
      </c>
      <c r="N290" s="1">
        <v>-0.23899999999999999</v>
      </c>
      <c r="O290" s="1"/>
      <c r="P290" s="23">
        <f t="shared" si="51"/>
        <v>-1.3191424000000002E-2</v>
      </c>
      <c r="Q290" s="23">
        <f t="shared" si="52"/>
        <v>-4.4314940000000004E-2</v>
      </c>
      <c r="R290" s="23">
        <f t="shared" si="53"/>
        <v>3.2978560000000005E-3</v>
      </c>
      <c r="S290" s="23">
        <f t="shared" si="54"/>
        <v>-2.3703340000000003E-2</v>
      </c>
      <c r="T290" s="23">
        <f t="shared" si="55"/>
        <v>-2.2878876000000003E-2</v>
      </c>
      <c r="U290" s="23">
        <f t="shared" si="56"/>
        <v>-4.1635432000000007E-2</v>
      </c>
      <c r="V290" s="23">
        <f t="shared" si="57"/>
        <v>-1.3397540000000001E-2</v>
      </c>
      <c r="W290" s="23">
        <f t="shared" si="58"/>
        <v>-0.13665490800000002</v>
      </c>
      <c r="X290" s="23">
        <f t="shared" si="59"/>
        <v>0.16035824800000001</v>
      </c>
      <c r="Y290" s="23">
        <f t="shared" si="60"/>
        <v>-2.4321688000000001E-2</v>
      </c>
      <c r="Z290" s="23">
        <f t="shared" si="61"/>
        <v>-1.1954728000000001E-2</v>
      </c>
      <c r="AA290" s="23">
        <f t="shared" si="62"/>
        <v>-2.164218E-2</v>
      </c>
      <c r="AB290" s="23">
        <f t="shared" si="63"/>
        <v>-4.9261724E-2</v>
      </c>
    </row>
    <row r="291" spans="1:28" x14ac:dyDescent="0.35">
      <c r="A291" s="5">
        <v>93</v>
      </c>
      <c r="B291" s="7">
        <v>-0.14399999999999999</v>
      </c>
      <c r="C291" s="1">
        <v>-0.155</v>
      </c>
      <c r="D291" s="1">
        <v>-0.16</v>
      </c>
      <c r="E291" s="1">
        <v>-0.106</v>
      </c>
      <c r="F291" s="1">
        <v>-0.13200000000000001</v>
      </c>
      <c r="G291" s="1">
        <v>-4.5999999999999999E-2</v>
      </c>
      <c r="H291" s="1">
        <v>-3.4000000000000002E-2</v>
      </c>
      <c r="I291" s="1">
        <v>0.27100000000000002</v>
      </c>
      <c r="J291" s="1">
        <v>-0.12</v>
      </c>
      <c r="K291" s="1">
        <v>-0.10199999999999999</v>
      </c>
      <c r="L291" s="1">
        <v>-0.153</v>
      </c>
      <c r="M291" s="1">
        <v>-7.2999999999999995E-2</v>
      </c>
      <c r="N291" s="1">
        <v>0.36399999999999999</v>
      </c>
      <c r="O291" s="1"/>
      <c r="P291" s="23">
        <f t="shared" si="51"/>
        <v>-5.9721984000000006E-2</v>
      </c>
      <c r="Q291" s="23">
        <f t="shared" si="52"/>
        <v>-6.4284080000000007E-2</v>
      </c>
      <c r="R291" s="23">
        <f t="shared" si="53"/>
        <v>-6.6357760000000016E-2</v>
      </c>
      <c r="S291" s="23">
        <f t="shared" si="54"/>
        <v>-4.3962016000000007E-2</v>
      </c>
      <c r="T291" s="23">
        <f t="shared" si="55"/>
        <v>-5.4745152000000012E-2</v>
      </c>
      <c r="U291" s="23">
        <f t="shared" si="56"/>
        <v>-1.9077856000000001E-2</v>
      </c>
      <c r="V291" s="23">
        <f t="shared" si="57"/>
        <v>-1.4101024000000002E-2</v>
      </c>
      <c r="W291" s="23">
        <f t="shared" si="58"/>
        <v>0.11239345600000002</v>
      </c>
      <c r="X291" s="23">
        <f t="shared" si="59"/>
        <v>-4.9768320000000005E-2</v>
      </c>
      <c r="Y291" s="23">
        <f t="shared" si="60"/>
        <v>-4.2303072000000004E-2</v>
      </c>
      <c r="Z291" s="23">
        <f t="shared" si="61"/>
        <v>-6.345460800000001E-2</v>
      </c>
      <c r="AA291" s="23">
        <f t="shared" si="62"/>
        <v>-3.0275728000000002E-2</v>
      </c>
      <c r="AB291" s="23">
        <f t="shared" si="63"/>
        <v>0.15096390400000001</v>
      </c>
    </row>
    <row r="292" spans="1:28" x14ac:dyDescent="0.35">
      <c r="A292" s="5">
        <v>94</v>
      </c>
      <c r="B292" s="7">
        <v>-0.23</v>
      </c>
      <c r="C292" s="1">
        <v>-0.246</v>
      </c>
      <c r="D292" s="1">
        <v>-0.27</v>
      </c>
      <c r="E292" s="1">
        <v>-0.156</v>
      </c>
      <c r="F292" s="1">
        <v>-0.216</v>
      </c>
      <c r="G292" s="1">
        <v>-0.24399999999999999</v>
      </c>
      <c r="H292" s="1">
        <v>-0.22600000000000001</v>
      </c>
      <c r="I292" s="1">
        <v>-0.85899999999999999</v>
      </c>
      <c r="J292" s="1">
        <v>1.1679999999999999</v>
      </c>
      <c r="K292" s="1">
        <v>-0.12</v>
      </c>
      <c r="L292" s="1">
        <v>-0.23200000000000001</v>
      </c>
      <c r="M292" s="1">
        <v>-0.20100000000000001</v>
      </c>
      <c r="N292" s="1">
        <v>-0.33800000000000002</v>
      </c>
      <c r="O292" s="1"/>
      <c r="P292" s="23">
        <f t="shared" si="51"/>
        <v>-6.3152480000000011E-2</v>
      </c>
      <c r="Q292" s="23">
        <f t="shared" si="52"/>
        <v>-6.7545696000000016E-2</v>
      </c>
      <c r="R292" s="23">
        <f t="shared" si="53"/>
        <v>-7.413552000000001E-2</v>
      </c>
      <c r="S292" s="23">
        <f t="shared" si="54"/>
        <v>-4.2833856000000003E-2</v>
      </c>
      <c r="T292" s="23">
        <f t="shared" si="55"/>
        <v>-5.930841600000001E-2</v>
      </c>
      <c r="U292" s="23">
        <f t="shared" si="56"/>
        <v>-6.6996544000000005E-2</v>
      </c>
      <c r="V292" s="23">
        <f t="shared" si="57"/>
        <v>-6.2054176000000009E-2</v>
      </c>
      <c r="W292" s="23">
        <f t="shared" si="58"/>
        <v>-0.23586078400000005</v>
      </c>
      <c r="X292" s="23">
        <f t="shared" si="59"/>
        <v>0.32070476800000003</v>
      </c>
      <c r="Y292" s="23">
        <f t="shared" si="60"/>
        <v>-3.2949120000000005E-2</v>
      </c>
      <c r="Z292" s="23">
        <f t="shared" si="61"/>
        <v>-6.3701632000000008E-2</v>
      </c>
      <c r="AA292" s="23">
        <f t="shared" si="62"/>
        <v>-5.518977600000001E-2</v>
      </c>
      <c r="AB292" s="23">
        <f t="shared" si="63"/>
        <v>-9.2806688000000026E-2</v>
      </c>
    </row>
    <row r="293" spans="1:28" x14ac:dyDescent="0.35">
      <c r="A293" s="5">
        <v>95</v>
      </c>
      <c r="B293" s="7">
        <v>-0.22700000000000001</v>
      </c>
      <c r="C293" s="1">
        <v>-0.24399999999999999</v>
      </c>
      <c r="D293" s="1">
        <v>-0.26500000000000001</v>
      </c>
      <c r="E293" s="1">
        <v>-0.156</v>
      </c>
      <c r="F293" s="1">
        <v>-0.216</v>
      </c>
      <c r="G293" s="1">
        <v>-0.24399999999999999</v>
      </c>
      <c r="H293" s="1">
        <v>-0.22600000000000001</v>
      </c>
      <c r="I293" s="1">
        <v>-0.125</v>
      </c>
      <c r="J293" s="1">
        <v>0.78700000000000003</v>
      </c>
      <c r="K293" s="1">
        <v>-0.112</v>
      </c>
      <c r="L293" s="1">
        <v>-0.22900000000000001</v>
      </c>
      <c r="M293" s="1">
        <v>-0.2</v>
      </c>
      <c r="N293" s="1">
        <v>-0.45900000000000002</v>
      </c>
      <c r="O293" s="1"/>
      <c r="P293" s="23">
        <f t="shared" si="51"/>
        <v>-4.6582443000000001E-2</v>
      </c>
      <c r="Q293" s="23">
        <f t="shared" si="52"/>
        <v>-5.0070996E-2</v>
      </c>
      <c r="R293" s="23">
        <f t="shared" si="53"/>
        <v>-5.4380385000000003E-2</v>
      </c>
      <c r="S293" s="23">
        <f t="shared" si="54"/>
        <v>-3.2012604E-2</v>
      </c>
      <c r="T293" s="23">
        <f t="shared" si="55"/>
        <v>-4.4325143999999997E-2</v>
      </c>
      <c r="U293" s="23">
        <f t="shared" si="56"/>
        <v>-5.0070996E-2</v>
      </c>
      <c r="V293" s="23">
        <f t="shared" si="57"/>
        <v>-4.6377234000000003E-2</v>
      </c>
      <c r="W293" s="23">
        <f t="shared" si="58"/>
        <v>-2.5651125E-2</v>
      </c>
      <c r="X293" s="23">
        <f t="shared" si="59"/>
        <v>0.161499483</v>
      </c>
      <c r="Y293" s="23">
        <f t="shared" si="60"/>
        <v>-2.2983408E-2</v>
      </c>
      <c r="Z293" s="23">
        <f t="shared" si="61"/>
        <v>-4.6992861000000004E-2</v>
      </c>
      <c r="AA293" s="23">
        <f t="shared" si="62"/>
        <v>-4.1041800000000003E-2</v>
      </c>
      <c r="AB293" s="23">
        <f t="shared" si="63"/>
        <v>-9.4190931000000006E-2</v>
      </c>
    </row>
    <row r="294" spans="1:28" x14ac:dyDescent="0.35">
      <c r="A294" s="5">
        <v>96</v>
      </c>
      <c r="B294" s="7">
        <v>-0.22</v>
      </c>
      <c r="C294" s="1">
        <v>-0.24199999999999999</v>
      </c>
      <c r="D294" s="1">
        <v>-0.26100000000000001</v>
      </c>
      <c r="E294" s="1">
        <v>-0.14699999999999999</v>
      </c>
      <c r="F294" s="1">
        <v>-0.193</v>
      </c>
      <c r="G294" s="1">
        <v>-0.24399999999999999</v>
      </c>
      <c r="H294" s="1">
        <v>-0.222</v>
      </c>
      <c r="I294" s="1">
        <v>-0.48099999999999998</v>
      </c>
      <c r="J294" s="1">
        <v>-0.92900000000000005</v>
      </c>
      <c r="K294" s="1">
        <v>-0.112</v>
      </c>
      <c r="L294" s="1">
        <v>-0.224</v>
      </c>
      <c r="M294" s="1">
        <v>-0.18099999999999999</v>
      </c>
      <c r="N294" s="1">
        <v>0.80600000000000005</v>
      </c>
      <c r="O294" s="1"/>
      <c r="P294" s="23">
        <f t="shared" si="51"/>
        <v>-8.8430320000000007E-2</v>
      </c>
      <c r="Q294" s="23">
        <f t="shared" si="52"/>
        <v>-9.7273352000000007E-2</v>
      </c>
      <c r="R294" s="23">
        <f t="shared" si="53"/>
        <v>-0.10491051600000001</v>
      </c>
      <c r="S294" s="23">
        <f t="shared" si="54"/>
        <v>-5.9087532000000005E-2</v>
      </c>
      <c r="T294" s="23">
        <f t="shared" si="55"/>
        <v>-7.7577508000000003E-2</v>
      </c>
      <c r="U294" s="23">
        <f t="shared" si="56"/>
        <v>-9.8077264000000011E-2</v>
      </c>
      <c r="V294" s="23">
        <f t="shared" si="57"/>
        <v>-8.9234232000000011E-2</v>
      </c>
      <c r="W294" s="23">
        <f t="shared" si="58"/>
        <v>-0.19334083600000002</v>
      </c>
      <c r="X294" s="23">
        <f t="shared" si="59"/>
        <v>-0.37341712400000004</v>
      </c>
      <c r="Y294" s="23">
        <f t="shared" si="60"/>
        <v>-4.5019072000000007E-2</v>
      </c>
      <c r="Z294" s="23">
        <f t="shared" si="61"/>
        <v>-9.0038144000000014E-2</v>
      </c>
      <c r="AA294" s="23">
        <f t="shared" si="62"/>
        <v>-7.2754036000000008E-2</v>
      </c>
      <c r="AB294" s="23">
        <f t="shared" si="63"/>
        <v>0.32397653600000004</v>
      </c>
    </row>
    <row r="295" spans="1:28" x14ac:dyDescent="0.35">
      <c r="A295" s="5">
        <v>97</v>
      </c>
      <c r="B295" s="7">
        <v>-0.22900000000000001</v>
      </c>
      <c r="C295" s="1">
        <v>-0.245</v>
      </c>
      <c r="D295" s="1">
        <v>-0.26900000000000002</v>
      </c>
      <c r="E295" s="1">
        <v>-0.155</v>
      </c>
      <c r="F295" s="1">
        <v>-0.216</v>
      </c>
      <c r="G295" s="1">
        <v>-0.24399999999999999</v>
      </c>
      <c r="H295" s="1">
        <v>-0.22600000000000001</v>
      </c>
      <c r="I295" s="1">
        <v>-0.17100000000000001</v>
      </c>
      <c r="J295" s="1">
        <v>-1.6970000000000001</v>
      </c>
      <c r="K295" s="1">
        <v>-9.2999999999999999E-2</v>
      </c>
      <c r="L295" s="1">
        <v>-0.23100000000000001</v>
      </c>
      <c r="M295" s="1">
        <v>-0.19800000000000001</v>
      </c>
      <c r="N295" s="1">
        <v>1.0900000000000001</v>
      </c>
      <c r="O295" s="1"/>
      <c r="P295" s="23">
        <f t="shared" ref="P295:P326" si="64">J109*B295</f>
        <v>-6.4812496000000011E-2</v>
      </c>
      <c r="Q295" s="23">
        <f t="shared" ref="Q295:Q326" si="65">J109*C295</f>
        <v>-6.9340880000000008E-2</v>
      </c>
      <c r="R295" s="23">
        <f t="shared" ref="R295:R326" si="66">J109*D295</f>
        <v>-7.6133456000000016E-2</v>
      </c>
      <c r="S295" s="23">
        <f t="shared" ref="S295:S326" si="67">J109*E295</f>
        <v>-4.3868720000000007E-2</v>
      </c>
      <c r="T295" s="23">
        <f t="shared" ref="T295:T326" si="68">J109*F295</f>
        <v>-6.1133184000000014E-2</v>
      </c>
      <c r="U295" s="23">
        <f t="shared" ref="U295:U326" si="69">J109*G295</f>
        <v>-6.9057856000000015E-2</v>
      </c>
      <c r="V295" s="23">
        <f t="shared" ref="V295:V326" si="70">J109*H295</f>
        <v>-6.3963424000000019E-2</v>
      </c>
      <c r="W295" s="23">
        <f t="shared" ref="W295:W326" si="71">J109*I295</f>
        <v>-4.839710400000001E-2</v>
      </c>
      <c r="X295" s="23">
        <f t="shared" ref="X295:X326" si="72">J109*J295</f>
        <v>-0.48029172800000008</v>
      </c>
      <c r="Y295" s="23">
        <f t="shared" ref="Y295:Y326" si="73">J109*K295</f>
        <v>-2.6321232000000003E-2</v>
      </c>
      <c r="Z295" s="23">
        <f t="shared" ref="Z295:Z326" si="74">J109*L295</f>
        <v>-6.5378544000000011E-2</v>
      </c>
      <c r="AA295" s="23">
        <f t="shared" ref="AA295:AA326" si="75">J109*M295</f>
        <v>-5.6038752000000011E-2</v>
      </c>
      <c r="AB295" s="23">
        <f t="shared" ref="AB295:AB326" si="76">J109*N295</f>
        <v>0.30849616000000007</v>
      </c>
    </row>
    <row r="296" spans="1:28" x14ac:dyDescent="0.35">
      <c r="A296" s="5">
        <v>98</v>
      </c>
      <c r="B296" s="7">
        <v>-0.22700000000000001</v>
      </c>
      <c r="C296" s="1">
        <v>-0.24099999999999999</v>
      </c>
      <c r="D296" s="1">
        <v>-0.26700000000000002</v>
      </c>
      <c r="E296" s="1">
        <v>-0.154</v>
      </c>
      <c r="F296" s="1">
        <v>-0.215</v>
      </c>
      <c r="G296" s="1">
        <v>-0.24399999999999999</v>
      </c>
      <c r="H296" s="1">
        <v>-0.224</v>
      </c>
      <c r="I296" s="1">
        <v>0.92500000000000004</v>
      </c>
      <c r="J296" s="1">
        <v>-0.46200000000000002</v>
      </c>
      <c r="K296" s="1">
        <v>-8.6999999999999994E-2</v>
      </c>
      <c r="L296" s="1">
        <v>-0.22900000000000001</v>
      </c>
      <c r="M296" s="1">
        <v>-0.2</v>
      </c>
      <c r="N296" s="1">
        <v>-0.33200000000000002</v>
      </c>
      <c r="O296" s="1"/>
      <c r="P296" s="23">
        <f t="shared" si="64"/>
        <v>-9.3852923000000005E-2</v>
      </c>
      <c r="Q296" s="23">
        <f t="shared" si="65"/>
        <v>-9.9641208999999994E-2</v>
      </c>
      <c r="R296" s="23">
        <f t="shared" si="66"/>
        <v>-0.11039088300000001</v>
      </c>
      <c r="S296" s="23">
        <f t="shared" si="67"/>
        <v>-6.3671145999999998E-2</v>
      </c>
      <c r="T296" s="23">
        <f t="shared" si="68"/>
        <v>-8.8891535000000008E-2</v>
      </c>
      <c r="U296" s="23">
        <f t="shared" si="69"/>
        <v>-0.100881556</v>
      </c>
      <c r="V296" s="23">
        <f t="shared" si="70"/>
        <v>-9.2612576000000002E-2</v>
      </c>
      <c r="W296" s="23">
        <f t="shared" si="71"/>
        <v>0.38244032500000003</v>
      </c>
      <c r="X296" s="23">
        <f t="shared" si="72"/>
        <v>-0.19101343800000001</v>
      </c>
      <c r="Y296" s="23">
        <f t="shared" si="73"/>
        <v>-3.5970062999999997E-2</v>
      </c>
      <c r="Z296" s="23">
        <f t="shared" si="74"/>
        <v>-9.4679821000000011E-2</v>
      </c>
      <c r="AA296" s="23">
        <f t="shared" si="75"/>
        <v>-8.2689800000000008E-2</v>
      </c>
      <c r="AB296" s="23">
        <f t="shared" si="76"/>
        <v>-0.13726506800000002</v>
      </c>
    </row>
    <row r="297" spans="1:28" x14ac:dyDescent="0.35">
      <c r="A297" s="5">
        <v>99</v>
      </c>
      <c r="B297" s="7">
        <v>-0.223</v>
      </c>
      <c r="C297" s="1">
        <v>-0.24099999999999999</v>
      </c>
      <c r="D297" s="1">
        <v>-0.26700000000000002</v>
      </c>
      <c r="E297" s="1">
        <v>-0.14599999999999999</v>
      </c>
      <c r="F297" s="1">
        <v>-0.188</v>
      </c>
      <c r="G297" s="1">
        <v>-0.21099999999999999</v>
      </c>
      <c r="H297" s="1">
        <v>-0.22</v>
      </c>
      <c r="I297" s="1">
        <v>-0.20599999999999999</v>
      </c>
      <c r="J297" s="1">
        <v>-1.9</v>
      </c>
      <c r="K297" s="1">
        <v>-8.7999999999999995E-2</v>
      </c>
      <c r="L297" s="1">
        <v>-0.22700000000000001</v>
      </c>
      <c r="M297" s="1">
        <v>-0.183</v>
      </c>
      <c r="N297" s="1">
        <v>1.175</v>
      </c>
      <c r="O297" s="1"/>
      <c r="P297" s="23">
        <f t="shared" si="64"/>
        <v>-4.7804287000000008E-2</v>
      </c>
      <c r="Q297" s="23">
        <f t="shared" si="65"/>
        <v>-5.1662929000000003E-2</v>
      </c>
      <c r="R297" s="23">
        <f t="shared" si="66"/>
        <v>-5.7236523000000011E-2</v>
      </c>
      <c r="S297" s="23">
        <f t="shared" si="67"/>
        <v>-3.1297874000000003E-2</v>
      </c>
      <c r="T297" s="23">
        <f t="shared" si="68"/>
        <v>-4.0301372000000009E-2</v>
      </c>
      <c r="U297" s="23">
        <f t="shared" si="69"/>
        <v>-4.5231859000000006E-2</v>
      </c>
      <c r="V297" s="23">
        <f t="shared" si="70"/>
        <v>-4.7161180000000004E-2</v>
      </c>
      <c r="W297" s="23">
        <f t="shared" si="71"/>
        <v>-4.4160014000000004E-2</v>
      </c>
      <c r="X297" s="23">
        <f t="shared" si="72"/>
        <v>-0.40730110000000003</v>
      </c>
      <c r="Y297" s="23">
        <f t="shared" si="73"/>
        <v>-1.8864472E-2</v>
      </c>
      <c r="Z297" s="23">
        <f t="shared" si="74"/>
        <v>-4.8661763000000011E-2</v>
      </c>
      <c r="AA297" s="23">
        <f t="shared" si="75"/>
        <v>-3.9229527000000007E-2</v>
      </c>
      <c r="AB297" s="23">
        <f t="shared" si="76"/>
        <v>0.25188357500000003</v>
      </c>
    </row>
    <row r="298" spans="1:28" x14ac:dyDescent="0.35">
      <c r="A298" s="5">
        <v>100</v>
      </c>
      <c r="B298" s="7">
        <v>-0.23</v>
      </c>
      <c r="C298" s="1">
        <v>-0.246</v>
      </c>
      <c r="D298" s="1">
        <v>-0.27</v>
      </c>
      <c r="E298" s="1">
        <v>-0.156</v>
      </c>
      <c r="F298" s="1">
        <v>-0.216</v>
      </c>
      <c r="G298" s="1">
        <v>-0.24399999999999999</v>
      </c>
      <c r="H298" s="1">
        <v>-0.22600000000000001</v>
      </c>
      <c r="I298" s="1">
        <v>-0.52400000000000002</v>
      </c>
      <c r="J298" s="1">
        <v>1.135</v>
      </c>
      <c r="K298" s="1">
        <v>-0.11700000000000001</v>
      </c>
      <c r="L298" s="1">
        <v>-0.23200000000000001</v>
      </c>
      <c r="M298" s="1">
        <v>-0.20100000000000001</v>
      </c>
      <c r="N298" s="1">
        <v>-0.55100000000000005</v>
      </c>
      <c r="O298" s="1"/>
      <c r="P298" s="23">
        <f t="shared" si="64"/>
        <v>-0.21329486999999997</v>
      </c>
      <c r="Q298" s="23">
        <f t="shared" si="65"/>
        <v>-0.22813277399999998</v>
      </c>
      <c r="R298" s="23">
        <f t="shared" si="66"/>
        <v>-0.25038962999999997</v>
      </c>
      <c r="S298" s="23">
        <f t="shared" si="67"/>
        <v>-0.14466956399999997</v>
      </c>
      <c r="T298" s="23">
        <f t="shared" si="68"/>
        <v>-0.20031170399999998</v>
      </c>
      <c r="U298" s="23">
        <f t="shared" si="69"/>
        <v>-0.22627803599999996</v>
      </c>
      <c r="V298" s="23">
        <f t="shared" si="70"/>
        <v>-0.20958539399999998</v>
      </c>
      <c r="W298" s="23">
        <f t="shared" si="71"/>
        <v>-0.48594135599999994</v>
      </c>
      <c r="X298" s="23">
        <f t="shared" si="72"/>
        <v>1.0525638149999998</v>
      </c>
      <c r="Y298" s="23">
        <f t="shared" si="73"/>
        <v>-0.10850217299999999</v>
      </c>
      <c r="Z298" s="23">
        <f t="shared" si="74"/>
        <v>-0.21514960799999999</v>
      </c>
      <c r="AA298" s="23">
        <f t="shared" si="75"/>
        <v>-0.18640116899999998</v>
      </c>
      <c r="AB298" s="23">
        <f t="shared" si="76"/>
        <v>-0.51098031899999996</v>
      </c>
    </row>
    <row r="299" spans="1:28" x14ac:dyDescent="0.35">
      <c r="A299" s="5">
        <v>101</v>
      </c>
      <c r="B299" s="7">
        <v>-0.22500000000000001</v>
      </c>
      <c r="C299" s="1">
        <v>-0.24</v>
      </c>
      <c r="D299" s="1">
        <v>-0.26200000000000001</v>
      </c>
      <c r="E299" s="1">
        <v>-0.155</v>
      </c>
      <c r="F299" s="1">
        <v>-0.214</v>
      </c>
      <c r="G299" s="1">
        <v>-0.24399999999999999</v>
      </c>
      <c r="H299" s="1">
        <v>-0.22500000000000001</v>
      </c>
      <c r="I299" s="1">
        <v>0.28599999999999998</v>
      </c>
      <c r="J299" s="1">
        <v>0.56100000000000005</v>
      </c>
      <c r="K299" s="1">
        <v>-0.106</v>
      </c>
      <c r="L299" s="1">
        <v>-0.22700000000000001</v>
      </c>
      <c r="M299" s="1">
        <v>-0.19900000000000001</v>
      </c>
      <c r="N299" s="1">
        <v>-0.40100000000000002</v>
      </c>
      <c r="O299" s="1"/>
      <c r="P299" s="23">
        <f t="shared" si="64"/>
        <v>-1.2425624999999999E-2</v>
      </c>
      <c r="Q299" s="23">
        <f t="shared" si="65"/>
        <v>-1.3253999999999998E-2</v>
      </c>
      <c r="R299" s="23">
        <f t="shared" si="66"/>
        <v>-1.446895E-2</v>
      </c>
      <c r="S299" s="23">
        <f t="shared" si="67"/>
        <v>-8.5598749999999998E-3</v>
      </c>
      <c r="T299" s="23">
        <f t="shared" si="68"/>
        <v>-1.1818149999999999E-2</v>
      </c>
      <c r="U299" s="23">
        <f t="shared" si="69"/>
        <v>-1.3474899999999998E-2</v>
      </c>
      <c r="V299" s="23">
        <f t="shared" si="70"/>
        <v>-1.2425624999999999E-2</v>
      </c>
      <c r="W299" s="23">
        <f t="shared" si="71"/>
        <v>1.5794349999999999E-2</v>
      </c>
      <c r="X299" s="23">
        <f t="shared" si="72"/>
        <v>3.0981225000000001E-2</v>
      </c>
      <c r="Y299" s="23">
        <f t="shared" si="73"/>
        <v>-5.8538499999999999E-3</v>
      </c>
      <c r="Z299" s="23">
        <f t="shared" si="74"/>
        <v>-1.2536074999999999E-2</v>
      </c>
      <c r="AA299" s="23">
        <f t="shared" si="75"/>
        <v>-1.0989775E-2</v>
      </c>
      <c r="AB299" s="23">
        <f t="shared" si="76"/>
        <v>-2.2145225000000001E-2</v>
      </c>
    </row>
    <row r="300" spans="1:28" x14ac:dyDescent="0.35">
      <c r="A300" s="5">
        <v>102</v>
      </c>
      <c r="B300" s="7">
        <v>-0.214</v>
      </c>
      <c r="C300" s="1">
        <v>-0.23799999999999999</v>
      </c>
      <c r="D300" s="1">
        <v>-0.245</v>
      </c>
      <c r="E300" s="1">
        <v>-0.15</v>
      </c>
      <c r="F300" s="1">
        <v>-0.20699999999999999</v>
      </c>
      <c r="G300" s="1">
        <v>-0.24399999999999999</v>
      </c>
      <c r="H300" s="1">
        <v>-0.184</v>
      </c>
      <c r="I300" s="1">
        <v>-0.34799999999999998</v>
      </c>
      <c r="J300" s="1">
        <v>0.4</v>
      </c>
      <c r="K300" s="1">
        <v>-0.114</v>
      </c>
      <c r="L300" s="1">
        <v>-0.216</v>
      </c>
      <c r="M300" s="1">
        <v>-0.187</v>
      </c>
      <c r="N300" s="1">
        <v>-6.3E-2</v>
      </c>
      <c r="O300" s="1"/>
      <c r="P300" s="23">
        <f t="shared" si="64"/>
        <v>-3.9001500000000002E-3</v>
      </c>
      <c r="Q300" s="23">
        <f t="shared" si="65"/>
        <v>-4.3375499999999999E-3</v>
      </c>
      <c r="R300" s="23">
        <f t="shared" si="66"/>
        <v>-4.4651250000000003E-3</v>
      </c>
      <c r="S300" s="23">
        <f t="shared" si="67"/>
        <v>-2.7337500000000001E-3</v>
      </c>
      <c r="T300" s="23">
        <f t="shared" si="68"/>
        <v>-3.7725750000000002E-3</v>
      </c>
      <c r="U300" s="23">
        <f t="shared" si="69"/>
        <v>-4.4469000000000002E-3</v>
      </c>
      <c r="V300" s="23">
        <f t="shared" si="70"/>
        <v>-3.3534000000000003E-3</v>
      </c>
      <c r="W300" s="23">
        <f t="shared" si="71"/>
        <v>-6.3423000000000004E-3</v>
      </c>
      <c r="X300" s="23">
        <f t="shared" si="72"/>
        <v>7.2900000000000013E-3</v>
      </c>
      <c r="Y300" s="23">
        <f t="shared" si="73"/>
        <v>-2.0776500000000003E-3</v>
      </c>
      <c r="Z300" s="23">
        <f t="shared" si="74"/>
        <v>-3.9366000000000002E-3</v>
      </c>
      <c r="AA300" s="23">
        <f t="shared" si="75"/>
        <v>-3.4080750000000004E-3</v>
      </c>
      <c r="AB300" s="23">
        <f t="shared" si="76"/>
        <v>-1.1481750000000002E-3</v>
      </c>
    </row>
    <row r="301" spans="1:28" x14ac:dyDescent="0.35">
      <c r="A301" s="5">
        <v>103</v>
      </c>
      <c r="B301" s="7">
        <v>-0.20499999999999999</v>
      </c>
      <c r="C301" s="1">
        <v>-0.23899999999999999</v>
      </c>
      <c r="D301" s="1">
        <v>-0.23799999999999999</v>
      </c>
      <c r="E301" s="1">
        <v>-0.14099999999999999</v>
      </c>
      <c r="F301" s="1">
        <v>-0.14699999999999999</v>
      </c>
      <c r="G301" s="1">
        <v>-0.19400000000000001</v>
      </c>
      <c r="H301" s="1">
        <v>-6.5000000000000002E-2</v>
      </c>
      <c r="I301" s="1">
        <v>-0.58799999999999997</v>
      </c>
      <c r="J301" s="1">
        <v>-8.2000000000000003E-2</v>
      </c>
      <c r="K301" s="1">
        <v>-0.11600000000000001</v>
      </c>
      <c r="L301" s="1">
        <v>-0.21199999999999999</v>
      </c>
      <c r="M301" s="1">
        <v>-0.14799999999999999</v>
      </c>
      <c r="N301" s="1">
        <v>0.88</v>
      </c>
      <c r="O301" s="1"/>
      <c r="P301" s="23">
        <f t="shared" si="64"/>
        <v>-5.8550049999999999E-3</v>
      </c>
      <c r="Q301" s="23">
        <f t="shared" si="65"/>
        <v>-6.8260790000000005E-3</v>
      </c>
      <c r="R301" s="23">
        <f t="shared" si="66"/>
        <v>-6.7975180000000007E-3</v>
      </c>
      <c r="S301" s="23">
        <f t="shared" si="67"/>
        <v>-4.0271009999999999E-3</v>
      </c>
      <c r="T301" s="23">
        <f t="shared" si="68"/>
        <v>-4.198467E-3</v>
      </c>
      <c r="U301" s="23">
        <f t="shared" si="69"/>
        <v>-5.5408340000000006E-3</v>
      </c>
      <c r="V301" s="23">
        <f t="shared" si="70"/>
        <v>-1.8564650000000003E-3</v>
      </c>
      <c r="W301" s="23">
        <f t="shared" si="71"/>
        <v>-1.6793868E-2</v>
      </c>
      <c r="X301" s="23">
        <f t="shared" si="72"/>
        <v>-2.3420020000000001E-3</v>
      </c>
      <c r="Y301" s="23">
        <f t="shared" si="73"/>
        <v>-3.3130760000000007E-3</v>
      </c>
      <c r="Z301" s="23">
        <f t="shared" si="74"/>
        <v>-6.0549320000000007E-3</v>
      </c>
      <c r="AA301" s="23">
        <f t="shared" si="75"/>
        <v>-4.2270279999999999E-3</v>
      </c>
      <c r="AB301" s="23">
        <f t="shared" si="76"/>
        <v>2.5133680000000002E-2</v>
      </c>
    </row>
    <row r="302" spans="1:28" x14ac:dyDescent="0.35">
      <c r="A302" s="5">
        <v>104</v>
      </c>
      <c r="B302" s="7">
        <v>-0.221</v>
      </c>
      <c r="C302" s="1">
        <v>-0.23899999999999999</v>
      </c>
      <c r="D302" s="1">
        <v>-0.26200000000000001</v>
      </c>
      <c r="E302" s="1">
        <v>-0.14699999999999999</v>
      </c>
      <c r="F302" s="1">
        <v>-0.21199999999999999</v>
      </c>
      <c r="G302" s="1">
        <v>-0.24399999999999999</v>
      </c>
      <c r="H302" s="1">
        <v>-0.224</v>
      </c>
      <c r="I302" s="1">
        <v>-7.9000000000000001E-2</v>
      </c>
      <c r="J302" s="1">
        <v>-0.89300000000000002</v>
      </c>
      <c r="K302" s="1">
        <v>-0.10299999999999999</v>
      </c>
      <c r="L302" s="1">
        <v>-0.224</v>
      </c>
      <c r="M302" s="1">
        <v>-0.187</v>
      </c>
      <c r="N302" s="1">
        <v>0.35499999999999998</v>
      </c>
      <c r="O302" s="1"/>
      <c r="P302" s="23">
        <f t="shared" si="64"/>
        <v>-2.0964944000000003E-2</v>
      </c>
      <c r="Q302" s="23">
        <f t="shared" si="65"/>
        <v>-2.2672496E-2</v>
      </c>
      <c r="R302" s="23">
        <f t="shared" si="66"/>
        <v>-2.4854368000000002E-2</v>
      </c>
      <c r="S302" s="23">
        <f t="shared" si="67"/>
        <v>-1.3945008E-2</v>
      </c>
      <c r="T302" s="23">
        <f t="shared" si="68"/>
        <v>-2.0111167999999999E-2</v>
      </c>
      <c r="U302" s="23">
        <f t="shared" si="69"/>
        <v>-2.3146816000000001E-2</v>
      </c>
      <c r="V302" s="23">
        <f t="shared" si="70"/>
        <v>-2.1249536000000003E-2</v>
      </c>
      <c r="W302" s="23">
        <f t="shared" si="71"/>
        <v>-7.4942560000000004E-3</v>
      </c>
      <c r="X302" s="23">
        <f t="shared" si="72"/>
        <v>-8.4713552000000011E-2</v>
      </c>
      <c r="Y302" s="23">
        <f t="shared" si="73"/>
        <v>-9.7709919999999992E-3</v>
      </c>
      <c r="Z302" s="23">
        <f t="shared" si="74"/>
        <v>-2.1249536000000003E-2</v>
      </c>
      <c r="AA302" s="23">
        <f t="shared" si="75"/>
        <v>-1.7739568000000001E-2</v>
      </c>
      <c r="AB302" s="23">
        <f t="shared" si="76"/>
        <v>3.367672E-2</v>
      </c>
    </row>
    <row r="303" spans="1:28" x14ac:dyDescent="0.35">
      <c r="A303" s="5">
        <v>105</v>
      </c>
      <c r="B303" s="7">
        <v>-0.20699999999999999</v>
      </c>
      <c r="C303" s="1">
        <v>-0.23699999999999999</v>
      </c>
      <c r="D303" s="1">
        <v>-0.22500000000000001</v>
      </c>
      <c r="E303" s="1">
        <v>-0.156</v>
      </c>
      <c r="F303" s="1">
        <v>-0.214</v>
      </c>
      <c r="G303" s="1">
        <v>-0.24399999999999999</v>
      </c>
      <c r="H303" s="1">
        <v>-0.22500000000000001</v>
      </c>
      <c r="I303" s="1">
        <v>-0.45700000000000002</v>
      </c>
      <c r="J303" s="1">
        <v>1.234</v>
      </c>
      <c r="K303" s="1">
        <v>-0.11600000000000001</v>
      </c>
      <c r="L303" s="1">
        <v>-0.20699999999999999</v>
      </c>
      <c r="M303" s="1">
        <v>-0.19900000000000001</v>
      </c>
      <c r="N303" s="1">
        <v>-0.503</v>
      </c>
      <c r="O303" s="1"/>
      <c r="P303" s="23">
        <f t="shared" si="64"/>
        <v>-6.036119999999999E-4</v>
      </c>
      <c r="Q303" s="23">
        <f t="shared" si="65"/>
        <v>-6.9109199999999992E-4</v>
      </c>
      <c r="R303" s="23">
        <f t="shared" si="66"/>
        <v>-6.5609999999999996E-4</v>
      </c>
      <c r="S303" s="23">
        <f t="shared" si="67"/>
        <v>-4.5489599999999994E-4</v>
      </c>
      <c r="T303" s="23">
        <f t="shared" si="68"/>
        <v>-6.2402399999999993E-4</v>
      </c>
      <c r="U303" s="23">
        <f t="shared" si="69"/>
        <v>-7.1150399999999996E-4</v>
      </c>
      <c r="V303" s="23">
        <f t="shared" si="70"/>
        <v>-6.5609999999999996E-4</v>
      </c>
      <c r="W303" s="23">
        <f t="shared" si="71"/>
        <v>-1.3326119999999999E-3</v>
      </c>
      <c r="X303" s="23">
        <f t="shared" si="72"/>
        <v>3.5983439999999998E-3</v>
      </c>
      <c r="Y303" s="23">
        <f t="shared" si="73"/>
        <v>-3.38256E-4</v>
      </c>
      <c r="Z303" s="23">
        <f t="shared" si="74"/>
        <v>-6.036119999999999E-4</v>
      </c>
      <c r="AA303" s="23">
        <f t="shared" si="75"/>
        <v>-5.8028400000000003E-4</v>
      </c>
      <c r="AB303" s="23">
        <f t="shared" si="76"/>
        <v>-1.4667479999999999E-3</v>
      </c>
    </row>
    <row r="304" spans="1:28" x14ac:dyDescent="0.35">
      <c r="A304" s="5">
        <v>106</v>
      </c>
      <c r="B304" s="7">
        <v>-0.221</v>
      </c>
      <c r="C304" s="1">
        <v>-0.245</v>
      </c>
      <c r="D304" s="1">
        <v>-0.25700000000000001</v>
      </c>
      <c r="E304" s="1">
        <v>-0.153</v>
      </c>
      <c r="F304" s="1">
        <v>-0.20399999999999999</v>
      </c>
      <c r="G304" s="1">
        <v>-0.24399999999999999</v>
      </c>
      <c r="H304" s="1">
        <v>-0.221</v>
      </c>
      <c r="I304" s="1">
        <v>-0.72899999999999998</v>
      </c>
      <c r="J304" s="1">
        <v>0.37</v>
      </c>
      <c r="K304" s="1">
        <v>-0.11899999999999999</v>
      </c>
      <c r="L304" s="1">
        <v>-0.224</v>
      </c>
      <c r="M304" s="1">
        <v>-0.193</v>
      </c>
      <c r="N304" s="1">
        <v>-5.2999999999999999E-2</v>
      </c>
      <c r="O304" s="1"/>
      <c r="P304" s="23">
        <f t="shared" si="64"/>
        <v>-5.3713828999999998E-2</v>
      </c>
      <c r="Q304" s="23">
        <f t="shared" si="65"/>
        <v>-5.9547004999999993E-2</v>
      </c>
      <c r="R304" s="23">
        <f t="shared" si="66"/>
        <v>-6.2463592999999998E-2</v>
      </c>
      <c r="S304" s="23">
        <f t="shared" si="67"/>
        <v>-3.7186496999999999E-2</v>
      </c>
      <c r="T304" s="23">
        <f t="shared" si="68"/>
        <v>-4.9581995999999996E-2</v>
      </c>
      <c r="U304" s="23">
        <f t="shared" si="69"/>
        <v>-5.9303955999999998E-2</v>
      </c>
      <c r="V304" s="23">
        <f t="shared" si="70"/>
        <v>-5.3713828999999998E-2</v>
      </c>
      <c r="W304" s="23">
        <f t="shared" si="71"/>
        <v>-0.17718272099999999</v>
      </c>
      <c r="X304" s="23">
        <f t="shared" si="72"/>
        <v>8.9928129999999995E-2</v>
      </c>
      <c r="Y304" s="23">
        <f t="shared" si="73"/>
        <v>-2.8922830999999996E-2</v>
      </c>
      <c r="Z304" s="23">
        <f t="shared" si="74"/>
        <v>-5.4442975999999997E-2</v>
      </c>
      <c r="AA304" s="23">
        <f t="shared" si="75"/>
        <v>-4.6908457000000001E-2</v>
      </c>
      <c r="AB304" s="23">
        <f t="shared" si="76"/>
        <v>-1.2881596999999998E-2</v>
      </c>
    </row>
    <row r="305" spans="1:28" x14ac:dyDescent="0.35">
      <c r="A305" s="5">
        <v>107</v>
      </c>
      <c r="B305" s="7">
        <v>-0.224</v>
      </c>
      <c r="C305" s="1">
        <v>-0.23699999999999999</v>
      </c>
      <c r="D305" s="1">
        <v>-0.26</v>
      </c>
      <c r="E305" s="1">
        <v>-0.154</v>
      </c>
      <c r="F305" s="1">
        <v>-0.215</v>
      </c>
      <c r="G305" s="1">
        <v>-0.23499999999999999</v>
      </c>
      <c r="H305" s="1">
        <v>-0.22500000000000001</v>
      </c>
      <c r="I305" s="1">
        <v>0.56599999999999995</v>
      </c>
      <c r="J305" s="1">
        <v>0.39200000000000002</v>
      </c>
      <c r="K305" s="1">
        <v>-0.10100000000000001</v>
      </c>
      <c r="L305" s="1">
        <v>-0.22500000000000001</v>
      </c>
      <c r="M305" s="1">
        <v>-0.2</v>
      </c>
      <c r="N305" s="1">
        <v>-0.48799999999999999</v>
      </c>
      <c r="O305" s="1"/>
      <c r="P305" s="23">
        <f t="shared" si="64"/>
        <v>-8.9754336000000004E-2</v>
      </c>
      <c r="Q305" s="23">
        <f t="shared" si="65"/>
        <v>-9.4963293000000004E-2</v>
      </c>
      <c r="R305" s="23">
        <f t="shared" si="66"/>
        <v>-0.10417914</v>
      </c>
      <c r="S305" s="23">
        <f t="shared" si="67"/>
        <v>-6.1706106000000004E-2</v>
      </c>
      <c r="T305" s="23">
        <f t="shared" si="68"/>
        <v>-8.6148135000000001E-2</v>
      </c>
      <c r="U305" s="23">
        <f t="shared" si="69"/>
        <v>-9.4161914999999999E-2</v>
      </c>
      <c r="V305" s="23">
        <f t="shared" si="70"/>
        <v>-9.0155025E-2</v>
      </c>
      <c r="W305" s="23">
        <f t="shared" si="71"/>
        <v>0.22678997399999998</v>
      </c>
      <c r="X305" s="23">
        <f t="shared" si="72"/>
        <v>0.15707008800000002</v>
      </c>
      <c r="Y305" s="23">
        <f t="shared" si="73"/>
        <v>-4.0469589000000007E-2</v>
      </c>
      <c r="Z305" s="23">
        <f t="shared" si="74"/>
        <v>-9.0155025E-2</v>
      </c>
      <c r="AA305" s="23">
        <f t="shared" si="75"/>
        <v>-8.0137800000000009E-2</v>
      </c>
      <c r="AB305" s="23">
        <f t="shared" si="76"/>
        <v>-0.195536232</v>
      </c>
    </row>
    <row r="306" spans="1:28" x14ac:dyDescent="0.35">
      <c r="A306" s="5">
        <v>108</v>
      </c>
      <c r="B306" s="7">
        <v>-0.22800000000000001</v>
      </c>
      <c r="C306" s="1">
        <v>-0.245</v>
      </c>
      <c r="D306" s="1">
        <v>-0.26700000000000002</v>
      </c>
      <c r="E306" s="1">
        <v>-0.156</v>
      </c>
      <c r="F306" s="1">
        <v>-0.216</v>
      </c>
      <c r="G306" s="1">
        <v>-0.24399999999999999</v>
      </c>
      <c r="H306" s="1">
        <v>-0.22600000000000001</v>
      </c>
      <c r="I306" s="1">
        <v>-0.48899999999999999</v>
      </c>
      <c r="J306" s="1">
        <v>1.163</v>
      </c>
      <c r="K306" s="1">
        <v>-0.11600000000000001</v>
      </c>
      <c r="L306" s="1">
        <v>-0.23</v>
      </c>
      <c r="M306" s="1">
        <v>-0.2</v>
      </c>
      <c r="N306" s="1">
        <v>-0.40699999999999997</v>
      </c>
      <c r="O306" s="1"/>
      <c r="P306" s="23">
        <f t="shared" si="64"/>
        <v>-2.8250111999999997E-2</v>
      </c>
      <c r="Q306" s="23">
        <f t="shared" si="65"/>
        <v>-3.0356479999999995E-2</v>
      </c>
      <c r="R306" s="23">
        <f t="shared" si="66"/>
        <v>-3.3082368000000001E-2</v>
      </c>
      <c r="S306" s="23">
        <f t="shared" si="67"/>
        <v>-1.9329023999999997E-2</v>
      </c>
      <c r="T306" s="23">
        <f t="shared" si="68"/>
        <v>-2.6763263999999998E-2</v>
      </c>
      <c r="U306" s="23">
        <f t="shared" si="69"/>
        <v>-3.0232575999999997E-2</v>
      </c>
      <c r="V306" s="23">
        <f t="shared" si="70"/>
        <v>-2.8002303999999999E-2</v>
      </c>
      <c r="W306" s="23">
        <f t="shared" si="71"/>
        <v>-6.0589055999999995E-2</v>
      </c>
      <c r="X306" s="23">
        <f t="shared" si="72"/>
        <v>0.14410035199999999</v>
      </c>
      <c r="Y306" s="23">
        <f t="shared" si="73"/>
        <v>-1.4372863999999999E-2</v>
      </c>
      <c r="Z306" s="23">
        <f t="shared" si="74"/>
        <v>-2.849792E-2</v>
      </c>
      <c r="AA306" s="23">
        <f t="shared" si="75"/>
        <v>-2.4780799999999999E-2</v>
      </c>
      <c r="AB306" s="23">
        <f t="shared" si="76"/>
        <v>-5.0428927999999991E-2</v>
      </c>
    </row>
    <row r="307" spans="1:28" x14ac:dyDescent="0.35">
      <c r="A307" s="5">
        <v>109</v>
      </c>
      <c r="B307" s="7">
        <v>-0.214</v>
      </c>
      <c r="C307" s="1">
        <v>-0.23499999999999999</v>
      </c>
      <c r="D307" s="1">
        <v>-0.246</v>
      </c>
      <c r="E307" s="1">
        <v>-0.15</v>
      </c>
      <c r="F307" s="1">
        <v>-0.20899999999999999</v>
      </c>
      <c r="G307" s="1">
        <v>-0.24399999999999999</v>
      </c>
      <c r="H307" s="1">
        <v>-0.17299999999999999</v>
      </c>
      <c r="I307" s="1">
        <v>-0.13400000000000001</v>
      </c>
      <c r="J307" s="1">
        <v>0.34300000000000003</v>
      </c>
      <c r="K307" s="1">
        <v>-0.111</v>
      </c>
      <c r="L307" s="1">
        <v>-0.215</v>
      </c>
      <c r="M307" s="1">
        <v>-0.19500000000000001</v>
      </c>
      <c r="N307" s="1">
        <v>-0.35599999999999998</v>
      </c>
      <c r="O307" s="1"/>
      <c r="P307" s="23">
        <f t="shared" si="64"/>
        <v>-2.6515455999999996E-2</v>
      </c>
      <c r="Q307" s="23">
        <f t="shared" si="65"/>
        <v>-2.9117439999999994E-2</v>
      </c>
      <c r="R307" s="23">
        <f t="shared" si="66"/>
        <v>-3.0480383999999996E-2</v>
      </c>
      <c r="S307" s="23">
        <f t="shared" si="67"/>
        <v>-1.8585599999999997E-2</v>
      </c>
      <c r="T307" s="23">
        <f t="shared" si="68"/>
        <v>-2.5895935999999994E-2</v>
      </c>
      <c r="U307" s="23">
        <f t="shared" si="69"/>
        <v>-3.0232575999999997E-2</v>
      </c>
      <c r="V307" s="23">
        <f t="shared" si="70"/>
        <v>-2.1435391999999998E-2</v>
      </c>
      <c r="W307" s="23">
        <f t="shared" si="71"/>
        <v>-1.6603135999999998E-2</v>
      </c>
      <c r="X307" s="23">
        <f t="shared" si="72"/>
        <v>4.2499071999999999E-2</v>
      </c>
      <c r="Y307" s="23">
        <f t="shared" si="73"/>
        <v>-1.3753343999999999E-2</v>
      </c>
      <c r="Z307" s="23">
        <f t="shared" si="74"/>
        <v>-2.6639359999999997E-2</v>
      </c>
      <c r="AA307" s="23">
        <f t="shared" si="75"/>
        <v>-2.4161279999999997E-2</v>
      </c>
      <c r="AB307" s="23">
        <f t="shared" si="76"/>
        <v>-4.4109823999999992E-2</v>
      </c>
    </row>
    <row r="308" spans="1:28" x14ac:dyDescent="0.35">
      <c r="A308" s="5">
        <v>110</v>
      </c>
      <c r="B308" s="7">
        <v>-0.22900000000000001</v>
      </c>
      <c r="C308" s="1">
        <v>-0.245</v>
      </c>
      <c r="D308" s="1">
        <v>-0.26800000000000002</v>
      </c>
      <c r="E308" s="1">
        <v>-0.156</v>
      </c>
      <c r="F308" s="1">
        <v>-0.216</v>
      </c>
      <c r="G308" s="1">
        <v>-0.24399999999999999</v>
      </c>
      <c r="H308" s="1">
        <v>-0.22600000000000001</v>
      </c>
      <c r="I308" s="1">
        <v>-1.7999999999999999E-2</v>
      </c>
      <c r="J308" s="1">
        <v>1.23</v>
      </c>
      <c r="K308" s="1">
        <v>-0.112</v>
      </c>
      <c r="L308" s="1">
        <v>-0.23100000000000001</v>
      </c>
      <c r="M308" s="1">
        <v>-0.20100000000000001</v>
      </c>
      <c r="N308" s="1">
        <v>-0.53900000000000003</v>
      </c>
      <c r="O308" s="1"/>
      <c r="P308" s="23">
        <f t="shared" si="64"/>
        <v>-9.0890100000000015E-2</v>
      </c>
      <c r="Q308" s="23">
        <f t="shared" si="65"/>
        <v>-9.7240500000000007E-2</v>
      </c>
      <c r="R308" s="23">
        <f t="shared" si="66"/>
        <v>-0.10636920000000001</v>
      </c>
      <c r="S308" s="23">
        <f t="shared" si="67"/>
        <v>-6.1916400000000003E-2</v>
      </c>
      <c r="T308" s="23">
        <f t="shared" si="68"/>
        <v>-8.5730400000000012E-2</v>
      </c>
      <c r="U308" s="23">
        <f t="shared" si="69"/>
        <v>-9.6843600000000002E-2</v>
      </c>
      <c r="V308" s="23">
        <f t="shared" si="70"/>
        <v>-8.9699400000000012E-2</v>
      </c>
      <c r="W308" s="23">
        <f t="shared" si="71"/>
        <v>-7.1441999999999999E-3</v>
      </c>
      <c r="X308" s="23">
        <f t="shared" si="72"/>
        <v>0.48818700000000004</v>
      </c>
      <c r="Y308" s="23">
        <f t="shared" si="73"/>
        <v>-4.4452800000000008E-2</v>
      </c>
      <c r="Z308" s="23">
        <f t="shared" si="74"/>
        <v>-9.1683900000000013E-2</v>
      </c>
      <c r="AA308" s="23">
        <f t="shared" si="75"/>
        <v>-7.9776900000000012E-2</v>
      </c>
      <c r="AB308" s="23">
        <f t="shared" si="76"/>
        <v>-0.21392910000000004</v>
      </c>
    </row>
    <row r="309" spans="1:28" x14ac:dyDescent="0.35">
      <c r="A309" s="5">
        <v>111</v>
      </c>
      <c r="B309" s="7">
        <v>0.78800000000000003</v>
      </c>
      <c r="C309" s="1">
        <v>2.8370000000000002</v>
      </c>
      <c r="D309" s="1">
        <v>1.3069999999999999</v>
      </c>
      <c r="E309" s="1">
        <v>6.4000000000000001E-2</v>
      </c>
      <c r="F309" s="1">
        <v>0.64400000000000002</v>
      </c>
      <c r="G309" s="1">
        <v>2.569</v>
      </c>
      <c r="H309" s="1">
        <v>1.794</v>
      </c>
      <c r="I309" s="1">
        <v>2.359</v>
      </c>
      <c r="J309" s="1">
        <v>0.42</v>
      </c>
      <c r="K309" s="1">
        <v>-7.6999999999999999E-2</v>
      </c>
      <c r="L309" s="1">
        <v>0.78700000000000003</v>
      </c>
      <c r="M309" s="1">
        <v>0.75700000000000001</v>
      </c>
      <c r="N309" s="1">
        <v>-1.7999999999999999E-2</v>
      </c>
      <c r="O309" s="1"/>
      <c r="P309" s="23">
        <f t="shared" si="64"/>
        <v>0.23148603200000004</v>
      </c>
      <c r="Q309" s="23">
        <f t="shared" si="65"/>
        <v>0.83340846800000012</v>
      </c>
      <c r="R309" s="23">
        <f t="shared" si="66"/>
        <v>0.38394954800000003</v>
      </c>
      <c r="S309" s="23">
        <f t="shared" si="67"/>
        <v>1.8800896000000001E-2</v>
      </c>
      <c r="T309" s="23">
        <f t="shared" si="68"/>
        <v>0.18918401600000001</v>
      </c>
      <c r="U309" s="23">
        <f t="shared" si="69"/>
        <v>0.75467971600000006</v>
      </c>
      <c r="V309" s="23">
        <f t="shared" si="70"/>
        <v>0.52701261600000004</v>
      </c>
      <c r="W309" s="23">
        <f t="shared" si="71"/>
        <v>0.69298927600000004</v>
      </c>
      <c r="X309" s="23">
        <f t="shared" si="72"/>
        <v>0.12338088000000001</v>
      </c>
      <c r="Y309" s="23">
        <f t="shared" si="73"/>
        <v>-2.2619828000000002E-2</v>
      </c>
      <c r="Z309" s="23">
        <f t="shared" si="74"/>
        <v>0.23119226800000003</v>
      </c>
      <c r="AA309" s="23">
        <f t="shared" si="75"/>
        <v>0.22237934800000003</v>
      </c>
      <c r="AB309" s="23">
        <f t="shared" si="76"/>
        <v>-5.2877519999999997E-3</v>
      </c>
    </row>
    <row r="310" spans="1:28" x14ac:dyDescent="0.35">
      <c r="A310" s="5">
        <v>112</v>
      </c>
      <c r="B310" s="7">
        <v>-0.17</v>
      </c>
      <c r="C310" s="1">
        <v>-0.193</v>
      </c>
      <c r="D310" s="1">
        <v>-0.186</v>
      </c>
      <c r="E310" s="1">
        <v>-0.127</v>
      </c>
      <c r="F310" s="1">
        <v>-0.19500000000000001</v>
      </c>
      <c r="G310" s="1">
        <v>-0.13700000000000001</v>
      </c>
      <c r="H310" s="1">
        <v>-0.16800000000000001</v>
      </c>
      <c r="I310" s="1">
        <v>7.4999999999999997E-2</v>
      </c>
      <c r="J310" s="1">
        <v>0.13</v>
      </c>
      <c r="K310" s="1">
        <v>-0.107</v>
      </c>
      <c r="L310" s="1">
        <v>-0.17100000000000001</v>
      </c>
      <c r="M310" s="1">
        <v>-0.158</v>
      </c>
      <c r="N310" s="1">
        <v>-0.161</v>
      </c>
      <c r="O310" s="1"/>
      <c r="P310" s="23">
        <f t="shared" si="64"/>
        <v>-2.6122880000000005E-2</v>
      </c>
      <c r="Q310" s="23">
        <f t="shared" si="65"/>
        <v>-2.9657152000000006E-2</v>
      </c>
      <c r="R310" s="23">
        <f t="shared" si="66"/>
        <v>-2.8581504000000004E-2</v>
      </c>
      <c r="S310" s="23">
        <f t="shared" si="67"/>
        <v>-1.9515328000000002E-2</v>
      </c>
      <c r="T310" s="23">
        <f t="shared" si="68"/>
        <v>-2.9964480000000005E-2</v>
      </c>
      <c r="U310" s="23">
        <f t="shared" si="69"/>
        <v>-2.1051968000000004E-2</v>
      </c>
      <c r="V310" s="23">
        <f t="shared" si="70"/>
        <v>-2.5815552000000005E-2</v>
      </c>
      <c r="W310" s="23">
        <f t="shared" si="71"/>
        <v>1.1524800000000002E-2</v>
      </c>
      <c r="X310" s="23">
        <f t="shared" si="72"/>
        <v>1.9976320000000002E-2</v>
      </c>
      <c r="Y310" s="23">
        <f t="shared" si="73"/>
        <v>-1.6442048000000001E-2</v>
      </c>
      <c r="Z310" s="23">
        <f t="shared" si="74"/>
        <v>-2.6276544000000006E-2</v>
      </c>
      <c r="AA310" s="23">
        <f t="shared" si="75"/>
        <v>-2.4278912000000003E-2</v>
      </c>
      <c r="AB310" s="23">
        <f t="shared" si="76"/>
        <v>-2.4739904000000004E-2</v>
      </c>
    </row>
    <row r="311" spans="1:28" x14ac:dyDescent="0.35">
      <c r="A311" s="5">
        <v>113</v>
      </c>
      <c r="B311" s="7">
        <v>-0.23</v>
      </c>
      <c r="C311" s="1">
        <v>-0.246</v>
      </c>
      <c r="D311" s="1">
        <v>-0.27</v>
      </c>
      <c r="E311" s="1">
        <v>-0.156</v>
      </c>
      <c r="F311" s="1">
        <v>-0.216</v>
      </c>
      <c r="G311" s="1">
        <v>-0.24399999999999999</v>
      </c>
      <c r="H311" s="1">
        <v>-0.22600000000000001</v>
      </c>
      <c r="I311" s="1">
        <v>0.13800000000000001</v>
      </c>
      <c r="J311" s="1">
        <v>0.94899999999999995</v>
      </c>
      <c r="K311" s="1">
        <v>-0.109</v>
      </c>
      <c r="L311" s="1">
        <v>-0.23200000000000001</v>
      </c>
      <c r="M311" s="1">
        <v>-0.20100000000000001</v>
      </c>
      <c r="N311" s="1">
        <v>-0.29199999999999998</v>
      </c>
      <c r="O311" s="1"/>
      <c r="P311" s="23">
        <f t="shared" si="64"/>
        <v>-1.507328E-2</v>
      </c>
      <c r="Q311" s="23">
        <f t="shared" si="65"/>
        <v>-1.6121856E-2</v>
      </c>
      <c r="R311" s="23">
        <f t="shared" si="66"/>
        <v>-1.7694720000000001E-2</v>
      </c>
      <c r="S311" s="23">
        <f t="shared" si="67"/>
        <v>-1.0223616E-2</v>
      </c>
      <c r="T311" s="23">
        <f t="shared" si="68"/>
        <v>-1.4155775999999998E-2</v>
      </c>
      <c r="U311" s="23">
        <f t="shared" si="69"/>
        <v>-1.5990783999999997E-2</v>
      </c>
      <c r="V311" s="23">
        <f t="shared" si="70"/>
        <v>-1.4811135999999999E-2</v>
      </c>
      <c r="W311" s="23">
        <f t="shared" si="71"/>
        <v>9.0439680000000012E-3</v>
      </c>
      <c r="X311" s="23">
        <f t="shared" si="72"/>
        <v>6.2193663999999996E-2</v>
      </c>
      <c r="Y311" s="23">
        <f t="shared" si="73"/>
        <v>-7.1434239999999998E-3</v>
      </c>
      <c r="Z311" s="23">
        <f t="shared" si="74"/>
        <v>-1.5204352000000001E-2</v>
      </c>
      <c r="AA311" s="23">
        <f t="shared" si="75"/>
        <v>-1.3172736000000001E-2</v>
      </c>
      <c r="AB311" s="23">
        <f t="shared" si="76"/>
        <v>-1.9136511999999998E-2</v>
      </c>
    </row>
    <row r="312" spans="1:28" x14ac:dyDescent="0.35">
      <c r="A312" s="5">
        <v>114</v>
      </c>
      <c r="B312" s="7">
        <v>-0.22900000000000001</v>
      </c>
      <c r="C312" s="1">
        <v>-0.246</v>
      </c>
      <c r="D312" s="1">
        <v>-0.26900000000000002</v>
      </c>
      <c r="E312" s="1">
        <v>-0.156</v>
      </c>
      <c r="F312" s="1">
        <v>-0.216</v>
      </c>
      <c r="G312" s="1">
        <v>-0.24399999999999999</v>
      </c>
      <c r="H312" s="1">
        <v>-0.22500000000000001</v>
      </c>
      <c r="I312" s="1">
        <v>-0.85899999999999999</v>
      </c>
      <c r="J312" s="1">
        <v>0.42</v>
      </c>
      <c r="K312" s="1">
        <v>-0.12</v>
      </c>
      <c r="L312" s="1">
        <v>-0.23200000000000001</v>
      </c>
      <c r="M312" s="1">
        <v>-0.20100000000000001</v>
      </c>
      <c r="N312" s="1">
        <v>-0.52200000000000002</v>
      </c>
      <c r="O312" s="1"/>
      <c r="P312" s="23">
        <f t="shared" si="64"/>
        <v>-2.0667250000000002E-3</v>
      </c>
      <c r="Q312" s="23">
        <f t="shared" si="65"/>
        <v>-2.2201500000000002E-3</v>
      </c>
      <c r="R312" s="23">
        <f t="shared" si="66"/>
        <v>-2.4277250000000004E-3</v>
      </c>
      <c r="S312" s="23">
        <f t="shared" si="67"/>
        <v>-1.4078999999999999E-3</v>
      </c>
      <c r="T312" s="23">
        <f t="shared" si="68"/>
        <v>-1.9494E-3</v>
      </c>
      <c r="U312" s="23">
        <f t="shared" si="69"/>
        <v>-2.2020999999999998E-3</v>
      </c>
      <c r="V312" s="23">
        <f t="shared" si="70"/>
        <v>-2.0306249999999999E-3</v>
      </c>
      <c r="W312" s="23">
        <f t="shared" si="71"/>
        <v>-7.752475E-3</v>
      </c>
      <c r="X312" s="23">
        <f t="shared" si="72"/>
        <v>3.7905E-3</v>
      </c>
      <c r="Y312" s="23">
        <f t="shared" si="73"/>
        <v>-1.083E-3</v>
      </c>
      <c r="Z312" s="23">
        <f t="shared" si="74"/>
        <v>-2.0938000000000003E-3</v>
      </c>
      <c r="AA312" s="23">
        <f t="shared" si="75"/>
        <v>-1.8140250000000001E-3</v>
      </c>
      <c r="AB312" s="23">
        <f t="shared" si="76"/>
        <v>-4.7110500000000005E-3</v>
      </c>
    </row>
    <row r="313" spans="1:28" x14ac:dyDescent="0.35">
      <c r="A313" s="5">
        <v>115</v>
      </c>
      <c r="B313" s="7">
        <v>-0.223</v>
      </c>
      <c r="C313" s="1">
        <v>-0.24299999999999999</v>
      </c>
      <c r="D313" s="1">
        <v>-0.26600000000000001</v>
      </c>
      <c r="E313" s="1">
        <v>-0.14699999999999999</v>
      </c>
      <c r="F313" s="1">
        <v>-0.19900000000000001</v>
      </c>
      <c r="G313" s="1">
        <v>-0.22700000000000001</v>
      </c>
      <c r="H313" s="1">
        <v>-0.20899999999999999</v>
      </c>
      <c r="I313" s="1">
        <v>-0.40799999999999997</v>
      </c>
      <c r="J313" s="1">
        <v>-1.59</v>
      </c>
      <c r="K313" s="1">
        <v>-0.104</v>
      </c>
      <c r="L313" s="1">
        <v>-0.22600000000000001</v>
      </c>
      <c r="M313" s="1">
        <v>-0.186</v>
      </c>
      <c r="N313" s="1">
        <v>0.749</v>
      </c>
      <c r="O313" s="1"/>
      <c r="P313" s="23">
        <f t="shared" si="64"/>
        <v>-5.9145175000000001E-2</v>
      </c>
      <c r="Q313" s="23">
        <f t="shared" si="65"/>
        <v>-6.4449674999999998E-2</v>
      </c>
      <c r="R313" s="23">
        <f t="shared" si="66"/>
        <v>-7.0549849999999997E-2</v>
      </c>
      <c r="S313" s="23">
        <f t="shared" si="67"/>
        <v>-3.8988074999999997E-2</v>
      </c>
      <c r="T313" s="23">
        <f t="shared" si="68"/>
        <v>-5.2779775000000001E-2</v>
      </c>
      <c r="U313" s="23">
        <f t="shared" si="69"/>
        <v>-6.0206074999999998E-2</v>
      </c>
      <c r="V313" s="23">
        <f t="shared" si="70"/>
        <v>-5.5432024999999996E-2</v>
      </c>
      <c r="W313" s="23">
        <f t="shared" si="71"/>
        <v>-0.10821179999999998</v>
      </c>
      <c r="X313" s="23">
        <f t="shared" si="72"/>
        <v>-0.42170774999999999</v>
      </c>
      <c r="Y313" s="23">
        <f t="shared" si="73"/>
        <v>-2.7583399999999998E-2</v>
      </c>
      <c r="Z313" s="23">
        <f t="shared" si="74"/>
        <v>-5.9940849999999997E-2</v>
      </c>
      <c r="AA313" s="23">
        <f t="shared" si="75"/>
        <v>-4.9331849999999997E-2</v>
      </c>
      <c r="AB313" s="23">
        <f t="shared" si="76"/>
        <v>0.198653525</v>
      </c>
    </row>
    <row r="314" spans="1:28" x14ac:dyDescent="0.35">
      <c r="A314" s="5">
        <v>116</v>
      </c>
      <c r="B314" s="7">
        <v>-0.17599999999999999</v>
      </c>
      <c r="C314" s="1">
        <v>-0.224</v>
      </c>
      <c r="D314" s="1">
        <v>-0.184</v>
      </c>
      <c r="E314" s="1">
        <v>-0.13800000000000001</v>
      </c>
      <c r="F314" s="1">
        <v>-0.11</v>
      </c>
      <c r="G314" s="1">
        <v>-0.219</v>
      </c>
      <c r="H314" s="1">
        <v>-0.19900000000000001</v>
      </c>
      <c r="I314" s="1">
        <v>-0.42299999999999999</v>
      </c>
      <c r="J314" s="1">
        <v>0.52</v>
      </c>
      <c r="K314" s="1">
        <v>-0.115</v>
      </c>
      <c r="L314" s="1">
        <v>-0.18099999999999999</v>
      </c>
      <c r="M314" s="1">
        <v>-0.13200000000000001</v>
      </c>
      <c r="N314" s="1">
        <v>0.21299999999999999</v>
      </c>
      <c r="O314" s="1"/>
      <c r="P314" s="23">
        <f t="shared" si="64"/>
        <v>-9.969343999999998E-3</v>
      </c>
      <c r="Q314" s="23">
        <f t="shared" si="65"/>
        <v>-1.2688255999999998E-2</v>
      </c>
      <c r="R314" s="23">
        <f t="shared" si="66"/>
        <v>-1.0422495999999998E-2</v>
      </c>
      <c r="S314" s="23">
        <f t="shared" si="67"/>
        <v>-7.816871999999999E-3</v>
      </c>
      <c r="T314" s="23">
        <f t="shared" si="68"/>
        <v>-6.2308399999999996E-3</v>
      </c>
      <c r="U314" s="23">
        <f t="shared" si="69"/>
        <v>-1.2405035999999998E-2</v>
      </c>
      <c r="V314" s="23">
        <f t="shared" si="70"/>
        <v>-1.1272155999999998E-2</v>
      </c>
      <c r="W314" s="23">
        <f t="shared" si="71"/>
        <v>-2.3960411999999997E-2</v>
      </c>
      <c r="X314" s="23">
        <f t="shared" si="72"/>
        <v>2.9454879999999996E-2</v>
      </c>
      <c r="Y314" s="23">
        <f t="shared" si="73"/>
        <v>-6.5140599999999995E-3</v>
      </c>
      <c r="Z314" s="23">
        <f t="shared" si="74"/>
        <v>-1.0252563999999999E-2</v>
      </c>
      <c r="AA314" s="23">
        <f t="shared" si="75"/>
        <v>-7.4770079999999994E-3</v>
      </c>
      <c r="AB314" s="23">
        <f t="shared" si="76"/>
        <v>1.2065171999999999E-2</v>
      </c>
    </row>
    <row r="315" spans="1:28" x14ac:dyDescent="0.35">
      <c r="A315" s="5">
        <v>117</v>
      </c>
      <c r="B315" s="7">
        <v>-0.22500000000000001</v>
      </c>
      <c r="C315" s="1">
        <v>-0.245</v>
      </c>
      <c r="D315" s="1">
        <v>-0.27</v>
      </c>
      <c r="E315" s="1">
        <v>-0.14799999999999999</v>
      </c>
      <c r="F315" s="1">
        <v>-0.20399999999999999</v>
      </c>
      <c r="G315" s="1">
        <v>-0.24399999999999999</v>
      </c>
      <c r="H315" s="1">
        <v>-0.22</v>
      </c>
      <c r="I315" s="1">
        <v>-0.73499999999999999</v>
      </c>
      <c r="J315" s="1">
        <v>-2.5139999999999998</v>
      </c>
      <c r="K315" s="1">
        <v>-9.7000000000000003E-2</v>
      </c>
      <c r="L315" s="1">
        <v>-0.22800000000000001</v>
      </c>
      <c r="M315" s="1">
        <v>-0.19</v>
      </c>
      <c r="N315" s="1">
        <v>0.94699999999999995</v>
      </c>
      <c r="O315" s="1"/>
      <c r="P315" s="23">
        <f t="shared" si="64"/>
        <v>-7.1064900000000014E-2</v>
      </c>
      <c r="Q315" s="23">
        <f t="shared" si="65"/>
        <v>-7.7381780000000011E-2</v>
      </c>
      <c r="R315" s="23">
        <f t="shared" si="66"/>
        <v>-8.5277880000000028E-2</v>
      </c>
      <c r="S315" s="23">
        <f t="shared" si="67"/>
        <v>-4.6744912000000007E-2</v>
      </c>
      <c r="T315" s="23">
        <f t="shared" si="68"/>
        <v>-6.4432176000000008E-2</v>
      </c>
      <c r="U315" s="23">
        <f t="shared" si="69"/>
        <v>-7.7065936000000015E-2</v>
      </c>
      <c r="V315" s="23">
        <f t="shared" si="70"/>
        <v>-6.9485680000000022E-2</v>
      </c>
      <c r="W315" s="23">
        <f t="shared" si="71"/>
        <v>-0.23214534000000003</v>
      </c>
      <c r="X315" s="23">
        <f t="shared" si="72"/>
        <v>-0.79403181600000006</v>
      </c>
      <c r="Y315" s="23">
        <f t="shared" si="73"/>
        <v>-3.0636868000000008E-2</v>
      </c>
      <c r="Z315" s="23">
        <f t="shared" si="74"/>
        <v>-7.2012432000000015E-2</v>
      </c>
      <c r="AA315" s="23">
        <f t="shared" si="75"/>
        <v>-6.0010360000000013E-2</v>
      </c>
      <c r="AB315" s="23">
        <f t="shared" si="76"/>
        <v>0.29910426800000006</v>
      </c>
    </row>
    <row r="316" spans="1:28" x14ac:dyDescent="0.35">
      <c r="A316" s="5">
        <v>118</v>
      </c>
      <c r="B316" s="7">
        <v>-0.182</v>
      </c>
      <c r="C316" s="1">
        <v>-0.24199999999999999</v>
      </c>
      <c r="D316" s="1">
        <v>-0.19900000000000001</v>
      </c>
      <c r="E316" s="1">
        <v>-0.13300000000000001</v>
      </c>
      <c r="F316" s="1">
        <v>-0.192</v>
      </c>
      <c r="G316" s="1">
        <v>-0.219</v>
      </c>
      <c r="H316" s="1">
        <v>-7.8E-2</v>
      </c>
      <c r="I316" s="1">
        <v>-0.78400000000000003</v>
      </c>
      <c r="J316" s="1">
        <v>0.27800000000000002</v>
      </c>
      <c r="K316" s="1">
        <v>-0.11899999999999999</v>
      </c>
      <c r="L316" s="1">
        <v>-0.18</v>
      </c>
      <c r="M316" s="1">
        <v>-0.182</v>
      </c>
      <c r="N316" s="1">
        <v>-0.34499999999999997</v>
      </c>
      <c r="O316" s="1"/>
      <c r="P316" s="23">
        <f t="shared" si="64"/>
        <v>-8.2188288000000012E-2</v>
      </c>
      <c r="Q316" s="23">
        <f t="shared" si="65"/>
        <v>-0.10928332800000001</v>
      </c>
      <c r="R316" s="23">
        <f t="shared" si="66"/>
        <v>-8.9865216000000012E-2</v>
      </c>
      <c r="S316" s="23">
        <f t="shared" si="67"/>
        <v>-6.0060672000000009E-2</v>
      </c>
      <c r="T316" s="23">
        <f t="shared" si="68"/>
        <v>-8.6704128000000005E-2</v>
      </c>
      <c r="U316" s="23">
        <f t="shared" si="69"/>
        <v>-9.8896896000000012E-2</v>
      </c>
      <c r="V316" s="23">
        <f t="shared" si="70"/>
        <v>-3.5223552000000005E-2</v>
      </c>
      <c r="W316" s="23">
        <f t="shared" si="71"/>
        <v>-0.35404185600000004</v>
      </c>
      <c r="X316" s="23">
        <f t="shared" si="72"/>
        <v>0.12554035200000002</v>
      </c>
      <c r="Y316" s="23">
        <f t="shared" si="73"/>
        <v>-5.3738496000000004E-2</v>
      </c>
      <c r="Z316" s="23">
        <f t="shared" si="74"/>
        <v>-8.1285120000000002E-2</v>
      </c>
      <c r="AA316" s="23">
        <f t="shared" si="75"/>
        <v>-8.2188288000000012E-2</v>
      </c>
      <c r="AB316" s="23">
        <f t="shared" si="76"/>
        <v>-0.15579648000000001</v>
      </c>
    </row>
    <row r="317" spans="1:28" x14ac:dyDescent="0.35">
      <c r="A317" s="5">
        <v>119</v>
      </c>
      <c r="B317" s="7">
        <v>-9.1999999999999998E-2</v>
      </c>
      <c r="C317" s="1">
        <v>0.186</v>
      </c>
      <c r="D317" s="1">
        <v>-0.26900000000000002</v>
      </c>
      <c r="E317" s="1">
        <v>6.0999999999999999E-2</v>
      </c>
      <c r="F317" s="1">
        <v>-0.14299999999999999</v>
      </c>
      <c r="G317" s="1">
        <v>-0.23499999999999999</v>
      </c>
      <c r="H317" s="1">
        <v>-0.22600000000000001</v>
      </c>
      <c r="I317" s="1">
        <v>2.4740000000000002</v>
      </c>
      <c r="J317" s="1">
        <v>-2.726</v>
      </c>
      <c r="K317" s="1">
        <v>9.56</v>
      </c>
      <c r="L317" s="1">
        <v>-0.08</v>
      </c>
      <c r="M317" s="1">
        <v>-0.17399999999999999</v>
      </c>
      <c r="N317" s="1">
        <v>-0.45100000000000001</v>
      </c>
      <c r="O317" s="1"/>
      <c r="P317" s="23">
        <f t="shared" si="64"/>
        <v>-1.1399167999999998E-2</v>
      </c>
      <c r="Q317" s="23">
        <f t="shared" si="65"/>
        <v>2.3046143999999998E-2</v>
      </c>
      <c r="R317" s="23">
        <f t="shared" si="66"/>
        <v>-3.3330175999999996E-2</v>
      </c>
      <c r="S317" s="23">
        <f t="shared" si="67"/>
        <v>7.5581439999999993E-3</v>
      </c>
      <c r="T317" s="23">
        <f t="shared" si="68"/>
        <v>-1.7718271999999997E-2</v>
      </c>
      <c r="U317" s="23">
        <f t="shared" si="69"/>
        <v>-2.9117439999999994E-2</v>
      </c>
      <c r="V317" s="23">
        <f t="shared" si="70"/>
        <v>-2.8002303999999999E-2</v>
      </c>
      <c r="W317" s="23">
        <f t="shared" si="71"/>
        <v>0.30653849599999999</v>
      </c>
      <c r="X317" s="23">
        <f t="shared" si="72"/>
        <v>-0.33776230399999996</v>
      </c>
      <c r="Y317" s="23">
        <f t="shared" si="73"/>
        <v>1.1845222399999999</v>
      </c>
      <c r="Z317" s="23">
        <f t="shared" si="74"/>
        <v>-9.9123199999999988E-3</v>
      </c>
      <c r="AA317" s="23">
        <f t="shared" si="75"/>
        <v>-2.1559295999999995E-2</v>
      </c>
      <c r="AB317" s="23">
        <f t="shared" si="76"/>
        <v>-5.5880703999999996E-2</v>
      </c>
    </row>
    <row r="318" spans="1:28" x14ac:dyDescent="0.35">
      <c r="A318" s="5">
        <v>120</v>
      </c>
      <c r="B318" s="7">
        <v>-0.22600000000000001</v>
      </c>
      <c r="C318" s="1">
        <v>-0.24399999999999999</v>
      </c>
      <c r="D318" s="1">
        <v>-0.26200000000000001</v>
      </c>
      <c r="E318" s="1">
        <v>-0.156</v>
      </c>
      <c r="F318" s="1">
        <v>-0.216</v>
      </c>
      <c r="G318" s="1">
        <v>-0.24399999999999999</v>
      </c>
      <c r="H318" s="1">
        <v>-0.22500000000000001</v>
      </c>
      <c r="I318" s="1">
        <v>-0.45200000000000001</v>
      </c>
      <c r="J318" s="1">
        <v>1.26</v>
      </c>
      <c r="K318" s="1">
        <v>-0.11600000000000001</v>
      </c>
      <c r="L318" s="1">
        <v>-0.22800000000000001</v>
      </c>
      <c r="M318" s="1">
        <v>-0.20100000000000001</v>
      </c>
      <c r="N318" s="1">
        <v>-0.54500000000000004</v>
      </c>
      <c r="O318" s="1"/>
      <c r="P318" s="23">
        <f t="shared" si="64"/>
        <v>-0.10511802400000002</v>
      </c>
      <c r="Q318" s="23">
        <f t="shared" si="65"/>
        <v>-0.11349025600000003</v>
      </c>
      <c r="R318" s="23">
        <f t="shared" si="66"/>
        <v>-0.12186248800000003</v>
      </c>
      <c r="S318" s="23">
        <f t="shared" si="67"/>
        <v>-7.2559344000000012E-2</v>
      </c>
      <c r="T318" s="23">
        <f t="shared" si="68"/>
        <v>-0.10046678400000002</v>
      </c>
      <c r="U318" s="23">
        <f t="shared" si="69"/>
        <v>-0.11349025600000003</v>
      </c>
      <c r="V318" s="23">
        <f t="shared" si="70"/>
        <v>-0.10465290000000002</v>
      </c>
      <c r="W318" s="23">
        <f t="shared" si="71"/>
        <v>-0.21023604800000004</v>
      </c>
      <c r="X318" s="23">
        <f t="shared" si="72"/>
        <v>0.58605624000000012</v>
      </c>
      <c r="Y318" s="23">
        <f t="shared" si="73"/>
        <v>-5.3954384000000015E-2</v>
      </c>
      <c r="Z318" s="23">
        <f t="shared" si="74"/>
        <v>-0.10604827200000003</v>
      </c>
      <c r="AA318" s="23">
        <f t="shared" si="75"/>
        <v>-9.348992400000003E-2</v>
      </c>
      <c r="AB318" s="23">
        <f t="shared" si="76"/>
        <v>-0.25349258000000008</v>
      </c>
    </row>
    <row r="319" spans="1:28" x14ac:dyDescent="0.35">
      <c r="A319" s="5">
        <v>121</v>
      </c>
      <c r="B319" s="7">
        <v>-0.221</v>
      </c>
      <c r="C319" s="1">
        <v>-0.23799999999999999</v>
      </c>
      <c r="D319" s="1">
        <v>-0.25700000000000001</v>
      </c>
      <c r="E319" s="1">
        <v>-0.152</v>
      </c>
      <c r="F319" s="1">
        <v>-0.216</v>
      </c>
      <c r="G319" s="1">
        <v>-0.24399999999999999</v>
      </c>
      <c r="H319" s="1">
        <v>-0.22600000000000001</v>
      </c>
      <c r="I319" s="1">
        <v>4.8000000000000001E-2</v>
      </c>
      <c r="J319" s="1">
        <v>0.24099999999999999</v>
      </c>
      <c r="K319" s="1">
        <v>-0.108</v>
      </c>
      <c r="L319" s="1">
        <v>-0.223</v>
      </c>
      <c r="M319" s="1">
        <v>-0.19500000000000001</v>
      </c>
      <c r="N319" s="1">
        <v>-0.17599999999999999</v>
      </c>
      <c r="O319" s="1"/>
      <c r="P319" s="23">
        <f t="shared" si="64"/>
        <v>-1.85861E-4</v>
      </c>
      <c r="Q319" s="23">
        <f t="shared" si="65"/>
        <v>-2.00158E-4</v>
      </c>
      <c r="R319" s="23">
        <f t="shared" si="66"/>
        <v>-2.1613700000000001E-4</v>
      </c>
      <c r="S319" s="23">
        <f t="shared" si="67"/>
        <v>-1.2783200000000001E-4</v>
      </c>
      <c r="T319" s="23">
        <f t="shared" si="68"/>
        <v>-1.8165600000000001E-4</v>
      </c>
      <c r="U319" s="23">
        <f t="shared" si="69"/>
        <v>-2.0520400000000001E-4</v>
      </c>
      <c r="V319" s="23">
        <f t="shared" si="70"/>
        <v>-1.9006600000000002E-4</v>
      </c>
      <c r="W319" s="23">
        <f t="shared" si="71"/>
        <v>4.0368000000000004E-5</v>
      </c>
      <c r="X319" s="23">
        <f t="shared" si="72"/>
        <v>2.0268100000000002E-4</v>
      </c>
      <c r="Y319" s="23">
        <f t="shared" si="73"/>
        <v>-9.0828000000000005E-5</v>
      </c>
      <c r="Z319" s="23">
        <f t="shared" si="74"/>
        <v>-1.87543E-4</v>
      </c>
      <c r="AA319" s="23">
        <f t="shared" si="75"/>
        <v>-1.63995E-4</v>
      </c>
      <c r="AB319" s="23">
        <f t="shared" si="76"/>
        <v>-1.48016E-4</v>
      </c>
    </row>
    <row r="320" spans="1:28" x14ac:dyDescent="0.35">
      <c r="A320" s="5">
        <v>122</v>
      </c>
      <c r="B320" s="7">
        <v>-0.22700000000000001</v>
      </c>
      <c r="C320" s="1">
        <v>-0.24099999999999999</v>
      </c>
      <c r="D320" s="1">
        <v>-0.26500000000000001</v>
      </c>
      <c r="E320" s="1">
        <v>-0.156</v>
      </c>
      <c r="F320" s="1">
        <v>-0.216</v>
      </c>
      <c r="G320" s="1">
        <v>-0.24399999999999999</v>
      </c>
      <c r="H320" s="1">
        <v>-0.22600000000000001</v>
      </c>
      <c r="I320" s="1">
        <v>0.90400000000000003</v>
      </c>
      <c r="J320" s="1">
        <v>0.99199999999999999</v>
      </c>
      <c r="K320" s="1">
        <v>-0.10100000000000001</v>
      </c>
      <c r="L320" s="1">
        <v>-0.22900000000000001</v>
      </c>
      <c r="M320" s="1">
        <v>-0.2</v>
      </c>
      <c r="N320" s="1">
        <v>-0.45200000000000001</v>
      </c>
      <c r="O320" s="1"/>
      <c r="P320" s="23">
        <f t="shared" si="64"/>
        <v>-2.5026749999999998E-3</v>
      </c>
      <c r="Q320" s="23">
        <f t="shared" si="65"/>
        <v>-2.6570249999999995E-3</v>
      </c>
      <c r="R320" s="23">
        <f t="shared" si="66"/>
        <v>-2.9216249999999997E-3</v>
      </c>
      <c r="S320" s="23">
        <f t="shared" si="67"/>
        <v>-1.7198999999999997E-3</v>
      </c>
      <c r="T320" s="23">
        <f t="shared" si="68"/>
        <v>-2.3813999999999997E-3</v>
      </c>
      <c r="U320" s="23">
        <f t="shared" si="69"/>
        <v>-2.6900999999999995E-3</v>
      </c>
      <c r="V320" s="23">
        <f t="shared" si="70"/>
        <v>-2.4916499999999998E-3</v>
      </c>
      <c r="W320" s="23">
        <f t="shared" si="71"/>
        <v>9.9665999999999991E-3</v>
      </c>
      <c r="X320" s="23">
        <f t="shared" si="72"/>
        <v>1.0936799999999998E-2</v>
      </c>
      <c r="Y320" s="23">
        <f t="shared" si="73"/>
        <v>-1.113525E-3</v>
      </c>
      <c r="Z320" s="23">
        <f t="shared" si="74"/>
        <v>-2.5247249999999998E-3</v>
      </c>
      <c r="AA320" s="23">
        <f t="shared" si="75"/>
        <v>-2.2049999999999999E-3</v>
      </c>
      <c r="AB320" s="23">
        <f t="shared" si="76"/>
        <v>-4.9832999999999995E-3</v>
      </c>
    </row>
    <row r="321" spans="1:28" x14ac:dyDescent="0.35">
      <c r="A321" s="5">
        <v>123</v>
      </c>
      <c r="B321" s="7">
        <v>-0.124</v>
      </c>
      <c r="C321" s="1">
        <v>-0.186</v>
      </c>
      <c r="D321" s="1">
        <v>-0.17599999999999999</v>
      </c>
      <c r="E321" s="1">
        <v>-5.3999999999999999E-2</v>
      </c>
      <c r="F321" s="1">
        <v>-0.104</v>
      </c>
      <c r="G321" s="1">
        <v>-0.22700000000000001</v>
      </c>
      <c r="H321" s="1">
        <v>-3.1E-2</v>
      </c>
      <c r="I321" s="1">
        <v>-0.255</v>
      </c>
      <c r="J321" s="1">
        <v>-0.92200000000000004</v>
      </c>
      <c r="K321" s="1">
        <v>-0.106</v>
      </c>
      <c r="L321" s="1">
        <v>-0.124</v>
      </c>
      <c r="M321" s="1">
        <v>-0.11899999999999999</v>
      </c>
      <c r="N321" s="1">
        <v>-0.122</v>
      </c>
      <c r="O321" s="1"/>
      <c r="P321" s="23">
        <f t="shared" si="64"/>
        <v>-1.116E-6</v>
      </c>
      <c r="Q321" s="23">
        <f t="shared" si="65"/>
        <v>-1.674E-6</v>
      </c>
      <c r="R321" s="23">
        <f t="shared" si="66"/>
        <v>-1.584E-6</v>
      </c>
      <c r="S321" s="23">
        <f t="shared" si="67"/>
        <v>-4.8599999999999998E-7</v>
      </c>
      <c r="T321" s="23">
        <f t="shared" si="68"/>
        <v>-9.3600000000000002E-7</v>
      </c>
      <c r="U321" s="23">
        <f t="shared" si="69"/>
        <v>-2.0430000000000002E-6</v>
      </c>
      <c r="V321" s="23">
        <f t="shared" si="70"/>
        <v>-2.79E-7</v>
      </c>
      <c r="W321" s="23">
        <f t="shared" si="71"/>
        <v>-2.295E-6</v>
      </c>
      <c r="X321" s="23">
        <f t="shared" si="72"/>
        <v>-8.2980000000000009E-6</v>
      </c>
      <c r="Y321" s="23">
        <f t="shared" si="73"/>
        <v>-9.540000000000001E-7</v>
      </c>
      <c r="Z321" s="23">
        <f t="shared" si="74"/>
        <v>-1.116E-6</v>
      </c>
      <c r="AA321" s="23">
        <f t="shared" si="75"/>
        <v>-1.071E-6</v>
      </c>
      <c r="AB321" s="23">
        <f t="shared" si="76"/>
        <v>-1.0979999999999999E-6</v>
      </c>
    </row>
    <row r="322" spans="1:28" x14ac:dyDescent="0.35">
      <c r="A322" s="5">
        <v>124</v>
      </c>
      <c r="B322" s="7">
        <v>-0.20399999999999999</v>
      </c>
      <c r="C322" s="1">
        <v>-0.21299999999999999</v>
      </c>
      <c r="D322" s="1">
        <v>-0.24099999999999999</v>
      </c>
      <c r="E322" s="1">
        <v>-0.13700000000000001</v>
      </c>
      <c r="F322" s="1">
        <v>-0.19400000000000001</v>
      </c>
      <c r="G322" s="1">
        <v>-0.19400000000000001</v>
      </c>
      <c r="H322" s="1">
        <v>-0.193</v>
      </c>
      <c r="I322" s="1">
        <v>0.45900000000000002</v>
      </c>
      <c r="J322" s="1">
        <v>-0.499</v>
      </c>
      <c r="K322" s="1">
        <v>-9.6000000000000002E-2</v>
      </c>
      <c r="L322" s="1">
        <v>-0.20499999999999999</v>
      </c>
      <c r="M322" s="1">
        <v>-0.18099999999999999</v>
      </c>
      <c r="N322" s="1">
        <v>-0.13</v>
      </c>
      <c r="O322" s="1"/>
      <c r="P322" s="23">
        <f t="shared" si="64"/>
        <v>-4.3166400000000001E-2</v>
      </c>
      <c r="Q322" s="23">
        <f t="shared" si="65"/>
        <v>-4.5070800000000001E-2</v>
      </c>
      <c r="R322" s="23">
        <f t="shared" si="66"/>
        <v>-5.0995600000000002E-2</v>
      </c>
      <c r="S322" s="23">
        <f t="shared" si="67"/>
        <v>-2.8989200000000003E-2</v>
      </c>
      <c r="T322" s="23">
        <f t="shared" si="68"/>
        <v>-4.1050400000000001E-2</v>
      </c>
      <c r="U322" s="23">
        <f t="shared" si="69"/>
        <v>-4.1050400000000001E-2</v>
      </c>
      <c r="V322" s="23">
        <f t="shared" si="70"/>
        <v>-4.0838800000000001E-2</v>
      </c>
      <c r="W322" s="23">
        <f t="shared" si="71"/>
        <v>9.7124400000000013E-2</v>
      </c>
      <c r="X322" s="23">
        <f t="shared" si="72"/>
        <v>-0.1055884</v>
      </c>
      <c r="Y322" s="23">
        <f t="shared" si="73"/>
        <v>-2.0313600000000001E-2</v>
      </c>
      <c r="Z322" s="23">
        <f t="shared" si="74"/>
        <v>-4.3378E-2</v>
      </c>
      <c r="AA322" s="23">
        <f t="shared" si="75"/>
        <v>-3.8299600000000003E-2</v>
      </c>
      <c r="AB322" s="23">
        <f t="shared" si="76"/>
        <v>-2.7508000000000001E-2</v>
      </c>
    </row>
    <row r="323" spans="1:28" x14ac:dyDescent="0.35">
      <c r="A323" s="5">
        <v>125</v>
      </c>
      <c r="B323" s="7">
        <v>-0.20599999999999999</v>
      </c>
      <c r="C323" s="1">
        <v>-0.22800000000000001</v>
      </c>
      <c r="D323" s="1">
        <v>-0.22500000000000001</v>
      </c>
      <c r="E323" s="1">
        <v>-0.156</v>
      </c>
      <c r="F323" s="1">
        <v>-0.21299999999999999</v>
      </c>
      <c r="G323" s="1">
        <v>-0.24399999999999999</v>
      </c>
      <c r="H323" s="1">
        <v>-0.22600000000000001</v>
      </c>
      <c r="I323" s="1">
        <v>-5.2999999999999999E-2</v>
      </c>
      <c r="J323" s="1">
        <v>1.2030000000000001</v>
      </c>
      <c r="K323" s="1">
        <v>-0.112</v>
      </c>
      <c r="L323" s="1">
        <v>-0.20599999999999999</v>
      </c>
      <c r="M323" s="1">
        <v>-0.19900000000000001</v>
      </c>
      <c r="N323" s="1">
        <v>-0.50700000000000001</v>
      </c>
      <c r="O323" s="1"/>
      <c r="P323" s="23">
        <f t="shared" si="64"/>
        <v>-8.4114125999999997E-2</v>
      </c>
      <c r="Q323" s="23">
        <f t="shared" si="65"/>
        <v>-9.3097187999999997E-2</v>
      </c>
      <c r="R323" s="23">
        <f t="shared" si="66"/>
        <v>-9.1872225000000002E-2</v>
      </c>
      <c r="S323" s="23">
        <f t="shared" si="67"/>
        <v>-6.3698075999999992E-2</v>
      </c>
      <c r="T323" s="23">
        <f t="shared" si="68"/>
        <v>-8.6972372999999992E-2</v>
      </c>
      <c r="U323" s="23">
        <f t="shared" si="69"/>
        <v>-9.9630323999999992E-2</v>
      </c>
      <c r="V323" s="23">
        <f t="shared" si="70"/>
        <v>-9.2280546000000005E-2</v>
      </c>
      <c r="W323" s="23">
        <f t="shared" si="71"/>
        <v>-2.1641012999999997E-2</v>
      </c>
      <c r="X323" s="23">
        <f t="shared" si="72"/>
        <v>0.49121016300000003</v>
      </c>
      <c r="Y323" s="23">
        <f t="shared" si="73"/>
        <v>-4.5731951999999999E-2</v>
      </c>
      <c r="Z323" s="23">
        <f t="shared" si="74"/>
        <v>-8.4114125999999997E-2</v>
      </c>
      <c r="AA323" s="23">
        <f t="shared" si="75"/>
        <v>-8.1255879000000003E-2</v>
      </c>
      <c r="AB323" s="23">
        <f t="shared" si="76"/>
        <v>-0.207018747</v>
      </c>
    </row>
    <row r="324" spans="1:28" x14ac:dyDescent="0.35">
      <c r="A324" s="5">
        <v>126</v>
      </c>
      <c r="B324" s="7">
        <v>-3.2000000000000001E-2</v>
      </c>
      <c r="C324" s="1">
        <v>-0.218</v>
      </c>
      <c r="D324" s="1">
        <v>2.5999999999999999E-2</v>
      </c>
      <c r="E324" s="1">
        <v>-6.6000000000000003E-2</v>
      </c>
      <c r="F324" s="1">
        <v>-3.4000000000000002E-2</v>
      </c>
      <c r="G324" s="1">
        <v>-0.17</v>
      </c>
      <c r="H324" s="1">
        <v>0.18099999999999999</v>
      </c>
      <c r="I324" s="1">
        <v>-0.71199999999999997</v>
      </c>
      <c r="J324" s="1">
        <v>0.30499999999999999</v>
      </c>
      <c r="K324" s="1">
        <v>-0.11799999999999999</v>
      </c>
      <c r="L324" s="1">
        <v>-3.3000000000000002E-2</v>
      </c>
      <c r="M324" s="1">
        <v>-2.1000000000000001E-2</v>
      </c>
      <c r="N324" s="1">
        <v>-0.04</v>
      </c>
      <c r="O324" s="1"/>
      <c r="P324" s="23">
        <f t="shared" si="64"/>
        <v>-2.6912000000000003E-5</v>
      </c>
      <c r="Q324" s="23">
        <f t="shared" si="65"/>
        <v>-1.8333800000000001E-4</v>
      </c>
      <c r="R324" s="23">
        <f t="shared" si="66"/>
        <v>2.1866E-5</v>
      </c>
      <c r="S324" s="23">
        <f t="shared" si="67"/>
        <v>-5.5506000000000007E-5</v>
      </c>
      <c r="T324" s="23">
        <f t="shared" si="68"/>
        <v>-2.8594000000000004E-5</v>
      </c>
      <c r="U324" s="23">
        <f t="shared" si="69"/>
        <v>-1.4297000000000002E-4</v>
      </c>
      <c r="V324" s="23">
        <f t="shared" si="70"/>
        <v>1.5222100000000002E-4</v>
      </c>
      <c r="W324" s="23">
        <f t="shared" si="71"/>
        <v>-5.9879200000000001E-4</v>
      </c>
      <c r="X324" s="23">
        <f t="shared" si="72"/>
        <v>2.5650500000000003E-4</v>
      </c>
      <c r="Y324" s="23">
        <f t="shared" si="73"/>
        <v>-9.9238000000000001E-5</v>
      </c>
      <c r="Z324" s="23">
        <f t="shared" si="74"/>
        <v>-2.7753000000000003E-5</v>
      </c>
      <c r="AA324" s="23">
        <f t="shared" si="75"/>
        <v>-1.7661000000000003E-5</v>
      </c>
      <c r="AB324" s="23">
        <f t="shared" si="76"/>
        <v>-3.3640000000000003E-5</v>
      </c>
    </row>
    <row r="325" spans="1:28" x14ac:dyDescent="0.35">
      <c r="A325" s="5">
        <v>127</v>
      </c>
      <c r="B325" s="7">
        <v>0.47599999999999998</v>
      </c>
      <c r="C325" s="1">
        <v>0.16300000000000001</v>
      </c>
      <c r="D325" s="1">
        <v>0.98099999999999998</v>
      </c>
      <c r="E325" s="1">
        <v>-0.03</v>
      </c>
      <c r="F325" s="1">
        <v>-1.2E-2</v>
      </c>
      <c r="G325" s="1">
        <v>-7.9000000000000001E-2</v>
      </c>
      <c r="H325" s="1">
        <v>0.61899999999999999</v>
      </c>
      <c r="I325" s="1">
        <v>-0.24399999999999999</v>
      </c>
      <c r="J325" s="1">
        <v>0.875</v>
      </c>
      <c r="K325" s="1">
        <v>-0.113</v>
      </c>
      <c r="L325" s="1">
        <v>0.54400000000000004</v>
      </c>
      <c r="M325" s="1">
        <v>-3.1E-2</v>
      </c>
      <c r="N325" s="1">
        <v>-0.42599999999999999</v>
      </c>
      <c r="O325" s="1"/>
      <c r="P325" s="23">
        <f t="shared" si="64"/>
        <v>3.6787184000000007E-2</v>
      </c>
      <c r="Q325" s="23">
        <f t="shared" si="65"/>
        <v>1.2597292000000003E-2</v>
      </c>
      <c r="R325" s="23">
        <f t="shared" si="66"/>
        <v>7.5815604000000023E-2</v>
      </c>
      <c r="S325" s="23">
        <f t="shared" si="67"/>
        <v>-2.3185200000000006E-3</v>
      </c>
      <c r="T325" s="23">
        <f t="shared" si="68"/>
        <v>-9.2740800000000023E-4</v>
      </c>
      <c r="U325" s="23">
        <f t="shared" si="69"/>
        <v>-6.1054360000000014E-3</v>
      </c>
      <c r="V325" s="23">
        <f t="shared" si="70"/>
        <v>4.783879600000001E-2</v>
      </c>
      <c r="W325" s="23">
        <f t="shared" si="71"/>
        <v>-1.8857296000000006E-2</v>
      </c>
      <c r="X325" s="23">
        <f t="shared" si="72"/>
        <v>6.7623500000000017E-2</v>
      </c>
      <c r="Y325" s="23">
        <f t="shared" si="73"/>
        <v>-8.7330920000000031E-3</v>
      </c>
      <c r="Z325" s="23">
        <f t="shared" si="74"/>
        <v>4.2042496000000013E-2</v>
      </c>
      <c r="AA325" s="23">
        <f t="shared" si="75"/>
        <v>-2.3958040000000005E-3</v>
      </c>
      <c r="AB325" s="23">
        <f t="shared" si="76"/>
        <v>-3.2922984000000009E-2</v>
      </c>
    </row>
    <row r="326" spans="1:28" x14ac:dyDescent="0.35">
      <c r="A326" s="5">
        <v>128</v>
      </c>
      <c r="B326" s="7">
        <v>-7.1999999999999995E-2</v>
      </c>
      <c r="C326" s="1">
        <v>-0.153</v>
      </c>
      <c r="D326" s="1">
        <v>-8.7999999999999995E-2</v>
      </c>
      <c r="E326" s="1">
        <v>-4.1000000000000002E-2</v>
      </c>
      <c r="F326" s="1">
        <v>-1.7999999999999999E-2</v>
      </c>
      <c r="G326" s="1">
        <v>-1.2999999999999999E-2</v>
      </c>
      <c r="H326" s="1">
        <v>-1E-3</v>
      </c>
      <c r="I326" s="1">
        <v>-0.23799999999999999</v>
      </c>
      <c r="J326" s="1">
        <v>-0.39100000000000001</v>
      </c>
      <c r="K326" s="1">
        <v>-0.109</v>
      </c>
      <c r="L326" s="1">
        <v>-7.3999999999999996E-2</v>
      </c>
      <c r="M326" s="1">
        <v>-5.5E-2</v>
      </c>
      <c r="N326" s="1">
        <v>-3.1E-2</v>
      </c>
      <c r="O326" s="1"/>
      <c r="P326" s="23">
        <f t="shared" si="64"/>
        <v>-2.4054047999999995E-2</v>
      </c>
      <c r="Q326" s="23">
        <f t="shared" si="65"/>
        <v>-5.1114851999999988E-2</v>
      </c>
      <c r="R326" s="23">
        <f t="shared" si="66"/>
        <v>-2.9399391999999993E-2</v>
      </c>
      <c r="S326" s="23">
        <f t="shared" si="67"/>
        <v>-1.3697443999999998E-2</v>
      </c>
      <c r="T326" s="23">
        <f t="shared" si="68"/>
        <v>-6.0135119999999986E-3</v>
      </c>
      <c r="U326" s="23">
        <f t="shared" si="69"/>
        <v>-4.3430919999999989E-3</v>
      </c>
      <c r="V326" s="23">
        <f t="shared" si="70"/>
        <v>-3.3408399999999995E-4</v>
      </c>
      <c r="W326" s="23">
        <f t="shared" si="71"/>
        <v>-7.9511991999999976E-2</v>
      </c>
      <c r="X326" s="23">
        <f t="shared" si="72"/>
        <v>-0.13062684399999999</v>
      </c>
      <c r="Y326" s="23">
        <f t="shared" si="73"/>
        <v>-3.641515599999999E-2</v>
      </c>
      <c r="Z326" s="23">
        <f t="shared" si="74"/>
        <v>-2.4722215999999995E-2</v>
      </c>
      <c r="AA326" s="23">
        <f t="shared" si="75"/>
        <v>-1.8374619999999998E-2</v>
      </c>
      <c r="AB326" s="23">
        <f t="shared" si="76"/>
        <v>-1.0356603999999998E-2</v>
      </c>
    </row>
    <row r="327" spans="1:28" x14ac:dyDescent="0.35">
      <c r="A327" s="5">
        <v>129</v>
      </c>
      <c r="B327" s="7">
        <v>-0.23</v>
      </c>
      <c r="C327" s="1">
        <v>-0.246</v>
      </c>
      <c r="D327" s="1">
        <v>-0.27</v>
      </c>
      <c r="E327" s="1">
        <v>-0.156</v>
      </c>
      <c r="F327" s="1">
        <v>-0.216</v>
      </c>
      <c r="G327" s="1">
        <v>-0.24399999999999999</v>
      </c>
      <c r="H327" s="1">
        <v>-0.22600000000000001</v>
      </c>
      <c r="I327" s="1">
        <v>-0.85899999999999999</v>
      </c>
      <c r="J327" s="1">
        <v>-2.0099999999999998</v>
      </c>
      <c r="K327" s="1">
        <v>-0.12</v>
      </c>
      <c r="L327" s="1">
        <v>-0.23200000000000001</v>
      </c>
      <c r="M327" s="1">
        <v>-0.2</v>
      </c>
      <c r="N327" s="1">
        <v>8.5790000000000006</v>
      </c>
      <c r="O327" s="1"/>
      <c r="P327" s="23">
        <f t="shared" ref="P327:P358" si="77">J141*B327</f>
        <v>-3.303743E-2</v>
      </c>
      <c r="Q327" s="23">
        <f t="shared" ref="Q327:Q358" si="78">J141*C327</f>
        <v>-3.5335685999999998E-2</v>
      </c>
      <c r="R327" s="23">
        <f t="shared" ref="R327:R358" si="79">J141*D327</f>
        <v>-3.8783070000000003E-2</v>
      </c>
      <c r="S327" s="23">
        <f t="shared" ref="S327:S358" si="80">J141*E327</f>
        <v>-2.2407995999999999E-2</v>
      </c>
      <c r="T327" s="23">
        <f t="shared" ref="T327:T358" si="81">J141*F327</f>
        <v>-3.1026455999999997E-2</v>
      </c>
      <c r="U327" s="23">
        <f t="shared" ref="U327:U358" si="82">J141*G327</f>
        <v>-3.5048403999999998E-2</v>
      </c>
      <c r="V327" s="23">
        <f t="shared" ref="V327:V358" si="83">J141*H327</f>
        <v>-3.2462866E-2</v>
      </c>
      <c r="W327" s="23">
        <f t="shared" ref="W327:W358" si="84">J141*I327</f>
        <v>-0.12338761899999999</v>
      </c>
      <c r="X327" s="23">
        <f t="shared" ref="X327:X358" si="85">J141*J327</f>
        <v>-0.28871840999999993</v>
      </c>
      <c r="Y327" s="23">
        <f t="shared" ref="Y327:Y358" si="86">J141*K327</f>
        <v>-1.7236919999999999E-2</v>
      </c>
      <c r="Z327" s="23">
        <f t="shared" ref="Z327:Z358" si="87">J141*L327</f>
        <v>-3.3324711999999999E-2</v>
      </c>
      <c r="AA327" s="23">
        <f t="shared" ref="AA327:AA358" si="88">J141*M327</f>
        <v>-2.8728199999999999E-2</v>
      </c>
      <c r="AB327" s="23">
        <f t="shared" ref="AB327:AB358" si="89">J141*N327</f>
        <v>1.232296139</v>
      </c>
    </row>
    <row r="328" spans="1:28" x14ac:dyDescent="0.35">
      <c r="A328" s="5">
        <v>130</v>
      </c>
      <c r="B328" s="7">
        <v>-0.218</v>
      </c>
      <c r="C328" s="1">
        <v>-0.24299999999999999</v>
      </c>
      <c r="D328" s="1">
        <v>-0.255</v>
      </c>
      <c r="E328" s="1">
        <v>-0.14899999999999999</v>
      </c>
      <c r="F328" s="1">
        <v>-0.19800000000000001</v>
      </c>
      <c r="G328" s="1">
        <v>-0.22700000000000001</v>
      </c>
      <c r="H328" s="1">
        <v>-0.2</v>
      </c>
      <c r="I328" s="1">
        <v>-0.58499999999999996</v>
      </c>
      <c r="J328" s="1">
        <v>-0.112</v>
      </c>
      <c r="K328" s="1">
        <v>-0.11600000000000001</v>
      </c>
      <c r="L328" s="1">
        <v>-0.221</v>
      </c>
      <c r="M328" s="1">
        <v>-0.184</v>
      </c>
      <c r="N328" s="1">
        <v>0.31</v>
      </c>
      <c r="O328" s="1"/>
      <c r="P328" s="23">
        <f t="shared" si="77"/>
        <v>-2.747345E-2</v>
      </c>
      <c r="Q328" s="23">
        <f t="shared" si="78"/>
        <v>-3.0624074999999997E-2</v>
      </c>
      <c r="R328" s="23">
        <f t="shared" si="79"/>
        <v>-3.2136375000000002E-2</v>
      </c>
      <c r="S328" s="23">
        <f t="shared" si="80"/>
        <v>-1.8777724999999999E-2</v>
      </c>
      <c r="T328" s="23">
        <f t="shared" si="81"/>
        <v>-2.4952950000000002E-2</v>
      </c>
      <c r="U328" s="23">
        <f t="shared" si="82"/>
        <v>-2.8607674999999999E-2</v>
      </c>
      <c r="V328" s="23">
        <f t="shared" si="83"/>
        <v>-2.5205000000000002E-2</v>
      </c>
      <c r="W328" s="23">
        <f t="shared" si="84"/>
        <v>-7.3724624999999988E-2</v>
      </c>
      <c r="X328" s="23">
        <f t="shared" si="85"/>
        <v>-1.41148E-2</v>
      </c>
      <c r="Y328" s="23">
        <f t="shared" si="86"/>
        <v>-1.4618900000000001E-2</v>
      </c>
      <c r="Z328" s="23">
        <f t="shared" si="87"/>
        <v>-2.7851524999999999E-2</v>
      </c>
      <c r="AA328" s="23">
        <f t="shared" si="88"/>
        <v>-2.31886E-2</v>
      </c>
      <c r="AB328" s="23">
        <f t="shared" si="89"/>
        <v>3.9067749999999998E-2</v>
      </c>
    </row>
    <row r="329" spans="1:28" x14ac:dyDescent="0.35">
      <c r="A329" s="5">
        <v>131</v>
      </c>
      <c r="B329" s="7">
        <v>0.77300000000000002</v>
      </c>
      <c r="C329" s="1">
        <v>1.044</v>
      </c>
      <c r="D329" s="1">
        <v>1.145</v>
      </c>
      <c r="E329" s="1">
        <v>0.30099999999999999</v>
      </c>
      <c r="F329" s="1">
        <v>2.1619999999999999</v>
      </c>
      <c r="G329" s="1">
        <v>4.4850000000000003</v>
      </c>
      <c r="H329" s="1">
        <v>0.879</v>
      </c>
      <c r="I329" s="1">
        <v>0.50800000000000001</v>
      </c>
      <c r="J329" s="1">
        <v>0.13700000000000001</v>
      </c>
      <c r="K329" s="1">
        <v>-0.1</v>
      </c>
      <c r="L329" s="1">
        <v>0.81100000000000005</v>
      </c>
      <c r="M329" s="1">
        <v>0.46500000000000002</v>
      </c>
      <c r="N329" s="1">
        <v>-0.189</v>
      </c>
      <c r="O329" s="1"/>
      <c r="P329" s="23">
        <f t="shared" si="77"/>
        <v>0.24414741200000006</v>
      </c>
      <c r="Q329" s="23">
        <f t="shared" si="78"/>
        <v>0.3297411360000001</v>
      </c>
      <c r="R329" s="23">
        <f t="shared" si="79"/>
        <v>0.36164138000000007</v>
      </c>
      <c r="S329" s="23">
        <f t="shared" si="80"/>
        <v>9.5069044000000019E-2</v>
      </c>
      <c r="T329" s="23">
        <f t="shared" si="81"/>
        <v>0.68285472800000013</v>
      </c>
      <c r="U329" s="23">
        <f t="shared" si="82"/>
        <v>1.4165603400000004</v>
      </c>
      <c r="V329" s="23">
        <f t="shared" si="83"/>
        <v>0.27762687600000008</v>
      </c>
      <c r="W329" s="23">
        <f t="shared" si="84"/>
        <v>0.16044875200000003</v>
      </c>
      <c r="X329" s="23">
        <f t="shared" si="85"/>
        <v>4.3270628000000012E-2</v>
      </c>
      <c r="Y329" s="23">
        <f t="shared" si="86"/>
        <v>-3.1584400000000006E-2</v>
      </c>
      <c r="Z329" s="23">
        <f t="shared" si="87"/>
        <v>0.25614948400000009</v>
      </c>
      <c r="AA329" s="23">
        <f t="shared" si="88"/>
        <v>0.14686746000000003</v>
      </c>
      <c r="AB329" s="23">
        <f t="shared" si="89"/>
        <v>-5.9694516000000017E-2</v>
      </c>
    </row>
    <row r="330" spans="1:28" x14ac:dyDescent="0.35">
      <c r="A330" s="5">
        <v>132</v>
      </c>
      <c r="B330" s="7">
        <v>-1.9E-2</v>
      </c>
      <c r="C330" s="1">
        <v>-0.11</v>
      </c>
      <c r="D330" s="1">
        <v>-0.13300000000000001</v>
      </c>
      <c r="E330" s="1">
        <v>9.1999999999999998E-2</v>
      </c>
      <c r="F330" s="1">
        <v>5.8999999999999997E-2</v>
      </c>
      <c r="G330" s="1">
        <v>-0.13700000000000001</v>
      </c>
      <c r="H330" s="1">
        <v>-0.14699999999999999</v>
      </c>
      <c r="I330" s="1">
        <v>-0.17399999999999999</v>
      </c>
      <c r="J330" s="1">
        <v>-1.4139999999999999</v>
      </c>
      <c r="K330" s="1">
        <v>-9.9000000000000005E-2</v>
      </c>
      <c r="L330" s="1">
        <v>-3.1E-2</v>
      </c>
      <c r="M330" s="1">
        <v>7.1999999999999995E-2</v>
      </c>
      <c r="N330" s="1">
        <v>0.219</v>
      </c>
      <c r="O330" s="1"/>
      <c r="P330" s="23">
        <f t="shared" si="77"/>
        <v>-1.4789790000000003E-3</v>
      </c>
      <c r="Q330" s="23">
        <f t="shared" si="78"/>
        <v>-8.5625100000000023E-3</v>
      </c>
      <c r="R330" s="23">
        <f t="shared" si="79"/>
        <v>-1.0352853000000004E-2</v>
      </c>
      <c r="S330" s="23">
        <f t="shared" si="80"/>
        <v>7.1613720000000018E-3</v>
      </c>
      <c r="T330" s="23">
        <f t="shared" si="81"/>
        <v>4.5926190000000009E-3</v>
      </c>
      <c r="U330" s="23">
        <f t="shared" si="82"/>
        <v>-1.0664217000000004E-2</v>
      </c>
      <c r="V330" s="23">
        <f t="shared" si="83"/>
        <v>-1.1442627000000002E-2</v>
      </c>
      <c r="W330" s="23">
        <f t="shared" si="84"/>
        <v>-1.3544334000000003E-2</v>
      </c>
      <c r="X330" s="23">
        <f t="shared" si="85"/>
        <v>-0.11006717400000002</v>
      </c>
      <c r="Y330" s="23">
        <f t="shared" si="86"/>
        <v>-7.7062590000000026E-3</v>
      </c>
      <c r="Z330" s="23">
        <f t="shared" si="87"/>
        <v>-2.4130710000000006E-3</v>
      </c>
      <c r="AA330" s="23">
        <f t="shared" si="88"/>
        <v>5.6045520000000014E-3</v>
      </c>
      <c r="AB330" s="23">
        <f t="shared" si="89"/>
        <v>1.7047179000000006E-2</v>
      </c>
    </row>
    <row r="331" spans="1:28" x14ac:dyDescent="0.35">
      <c r="A331" s="5">
        <v>133</v>
      </c>
      <c r="B331" s="7">
        <v>-0.11799999999999999</v>
      </c>
      <c r="C331" s="1">
        <v>-0.128</v>
      </c>
      <c r="D331" s="1">
        <v>-0.1</v>
      </c>
      <c r="E331" s="1">
        <v>-0.115</v>
      </c>
      <c r="F331" s="1">
        <v>-0.157</v>
      </c>
      <c r="G331" s="1">
        <v>-0.20200000000000001</v>
      </c>
      <c r="H331" s="1">
        <v>-0.20100000000000001</v>
      </c>
      <c r="I331" s="1">
        <v>0.25700000000000001</v>
      </c>
      <c r="J331" s="1">
        <v>0.374</v>
      </c>
      <c r="K331" s="1">
        <v>-0.105</v>
      </c>
      <c r="L331" s="1">
        <v>-0.115</v>
      </c>
      <c r="M331" s="1">
        <v>-0.13800000000000001</v>
      </c>
      <c r="N331" s="1">
        <v>-0.249</v>
      </c>
      <c r="O331" s="1"/>
      <c r="P331" s="23">
        <f t="shared" si="77"/>
        <v>-2.7756549999999998E-2</v>
      </c>
      <c r="Q331" s="23">
        <f t="shared" si="78"/>
        <v>-3.0108799999999998E-2</v>
      </c>
      <c r="R331" s="23">
        <f t="shared" si="79"/>
        <v>-2.3522500000000002E-2</v>
      </c>
      <c r="S331" s="23">
        <f t="shared" si="80"/>
        <v>-2.7050874999999999E-2</v>
      </c>
      <c r="T331" s="23">
        <f t="shared" si="81"/>
        <v>-3.6930325E-2</v>
      </c>
      <c r="U331" s="23">
        <f t="shared" si="82"/>
        <v>-4.7515450000000001E-2</v>
      </c>
      <c r="V331" s="23">
        <f t="shared" si="83"/>
        <v>-4.7280225000000002E-2</v>
      </c>
      <c r="W331" s="23">
        <f t="shared" si="84"/>
        <v>6.0452825000000002E-2</v>
      </c>
      <c r="X331" s="23">
        <f t="shared" si="85"/>
        <v>8.7974150000000001E-2</v>
      </c>
      <c r="Y331" s="23">
        <f t="shared" si="86"/>
        <v>-2.4698624999999998E-2</v>
      </c>
      <c r="Z331" s="23">
        <f t="shared" si="87"/>
        <v>-2.7050874999999999E-2</v>
      </c>
      <c r="AA331" s="23">
        <f t="shared" si="88"/>
        <v>-3.2461049999999998E-2</v>
      </c>
      <c r="AB331" s="23">
        <f t="shared" si="89"/>
        <v>-5.8571024999999999E-2</v>
      </c>
    </row>
    <row r="332" spans="1:28" x14ac:dyDescent="0.35">
      <c r="A332" s="5">
        <v>134</v>
      </c>
      <c r="B332" s="8">
        <v>-0.1</v>
      </c>
      <c r="C332" s="1">
        <v>-0.125</v>
      </c>
      <c r="D332" s="1">
        <v>-8.5999999999999993E-2</v>
      </c>
      <c r="E332" s="1">
        <v>-9.5000000000000001E-2</v>
      </c>
      <c r="F332" s="1">
        <v>-0.192</v>
      </c>
      <c r="G332" s="1">
        <v>-0.22700000000000001</v>
      </c>
      <c r="H332" s="1">
        <v>-0.188</v>
      </c>
      <c r="I332" s="1">
        <v>0.129</v>
      </c>
      <c r="J332" s="1">
        <v>0.153</v>
      </c>
      <c r="K332" s="1">
        <v>-0.106</v>
      </c>
      <c r="L332" s="1">
        <v>-0.09</v>
      </c>
      <c r="M332" s="1">
        <v>-0.16900000000000001</v>
      </c>
      <c r="N332" s="1">
        <v>-0.42399999999999999</v>
      </c>
      <c r="O332" s="1"/>
      <c r="P332" s="23">
        <f t="shared" si="77"/>
        <v>-1.2390399999999999E-2</v>
      </c>
      <c r="Q332" s="23">
        <f t="shared" si="78"/>
        <v>-1.5487999999999998E-2</v>
      </c>
      <c r="R332" s="23">
        <f t="shared" si="79"/>
        <v>-1.0655743999999998E-2</v>
      </c>
      <c r="S332" s="23">
        <f t="shared" si="80"/>
        <v>-1.1770879999999999E-2</v>
      </c>
      <c r="T332" s="23">
        <f t="shared" si="81"/>
        <v>-2.3789567999999997E-2</v>
      </c>
      <c r="U332" s="23">
        <f t="shared" si="82"/>
        <v>-2.8126207999999996E-2</v>
      </c>
      <c r="V332" s="23">
        <f t="shared" si="83"/>
        <v>-2.3293951999999996E-2</v>
      </c>
      <c r="W332" s="23">
        <f t="shared" si="84"/>
        <v>1.5983615999999999E-2</v>
      </c>
      <c r="X332" s="23">
        <f t="shared" si="85"/>
        <v>1.8957311999999997E-2</v>
      </c>
      <c r="Y332" s="23">
        <f t="shared" si="86"/>
        <v>-1.3133823999999999E-2</v>
      </c>
      <c r="Z332" s="23">
        <f t="shared" si="87"/>
        <v>-1.1151359999999999E-2</v>
      </c>
      <c r="AA332" s="23">
        <f t="shared" si="88"/>
        <v>-2.0939776E-2</v>
      </c>
      <c r="AB332" s="23">
        <f t="shared" si="89"/>
        <v>-5.2535295999999995E-2</v>
      </c>
    </row>
    <row r="333" spans="1:28" x14ac:dyDescent="0.35">
      <c r="A333" s="5">
        <v>135</v>
      </c>
      <c r="B333" s="7">
        <v>5.1999999999999998E-2</v>
      </c>
      <c r="C333" s="1">
        <v>-0.23400000000000001</v>
      </c>
      <c r="D333" s="1">
        <v>0.28199999999999997</v>
      </c>
      <c r="E333" s="1">
        <v>-0.14199999999999999</v>
      </c>
      <c r="F333" s="1">
        <v>-0.16500000000000001</v>
      </c>
      <c r="G333" s="1">
        <v>-0.24399999999999999</v>
      </c>
      <c r="H333" s="1">
        <v>-0.154</v>
      </c>
      <c r="I333" s="1">
        <v>-0.81599999999999995</v>
      </c>
      <c r="J333" s="1">
        <v>1.2509999999999999</v>
      </c>
      <c r="K333" s="1">
        <v>-0.12</v>
      </c>
      <c r="L333" s="1">
        <v>0.08</v>
      </c>
      <c r="M333" s="1">
        <v>-0.14799999999999999</v>
      </c>
      <c r="N333" s="1">
        <v>-0.45400000000000001</v>
      </c>
      <c r="O333" s="1"/>
      <c r="P333" s="23">
        <f t="shared" si="77"/>
        <v>6.2252319999999989E-3</v>
      </c>
      <c r="Q333" s="23">
        <f t="shared" si="78"/>
        <v>-2.8013543999999998E-2</v>
      </c>
      <c r="R333" s="23">
        <f t="shared" si="79"/>
        <v>3.3759911999999996E-2</v>
      </c>
      <c r="S333" s="23">
        <f t="shared" si="80"/>
        <v>-1.6999671999999997E-2</v>
      </c>
      <c r="T333" s="23">
        <f t="shared" si="81"/>
        <v>-1.9753139999999999E-2</v>
      </c>
      <c r="U333" s="23">
        <f t="shared" si="82"/>
        <v>-2.9210703999999997E-2</v>
      </c>
      <c r="V333" s="23">
        <f t="shared" si="83"/>
        <v>-1.8436263999999997E-2</v>
      </c>
      <c r="W333" s="23">
        <f t="shared" si="84"/>
        <v>-9.7688255999999987E-2</v>
      </c>
      <c r="X333" s="23">
        <f t="shared" si="85"/>
        <v>0.14976471599999996</v>
      </c>
      <c r="Y333" s="23">
        <f t="shared" si="86"/>
        <v>-1.4365919999999997E-2</v>
      </c>
      <c r="Z333" s="23">
        <f t="shared" si="87"/>
        <v>9.5772799999999988E-3</v>
      </c>
      <c r="AA333" s="23">
        <f t="shared" si="88"/>
        <v>-1.7717967999999997E-2</v>
      </c>
      <c r="AB333" s="23">
        <f t="shared" si="89"/>
        <v>-5.4351063999999998E-2</v>
      </c>
    </row>
    <row r="334" spans="1:28" x14ac:dyDescent="0.35">
      <c r="A334" s="5">
        <v>136</v>
      </c>
      <c r="B334" s="7">
        <v>-0.112</v>
      </c>
      <c r="C334" s="1">
        <v>-9.0999999999999998E-2</v>
      </c>
      <c r="D334" s="1">
        <v>-0.13600000000000001</v>
      </c>
      <c r="E334" s="1">
        <v>-7.3999999999999996E-2</v>
      </c>
      <c r="F334" s="1">
        <v>-2.5000000000000001E-2</v>
      </c>
      <c r="G334" s="1">
        <v>-8.6999999999999994E-2</v>
      </c>
      <c r="H334" s="1">
        <v>-0.19</v>
      </c>
      <c r="I334" s="1">
        <v>0.53100000000000003</v>
      </c>
      <c r="J334" s="1">
        <v>-0.42799999999999999</v>
      </c>
      <c r="K334" s="1">
        <v>-9.5000000000000001E-2</v>
      </c>
      <c r="L334" s="1">
        <v>-0.121</v>
      </c>
      <c r="M334" s="1">
        <v>-3.9E-2</v>
      </c>
      <c r="N334" s="1">
        <v>0.27</v>
      </c>
      <c r="O334" s="1"/>
      <c r="P334" s="23">
        <f t="shared" si="77"/>
        <v>-1.8064480000000002E-3</v>
      </c>
      <c r="Q334" s="23">
        <f t="shared" si="78"/>
        <v>-1.467739E-3</v>
      </c>
      <c r="R334" s="23">
        <f t="shared" si="79"/>
        <v>-2.1935440000000004E-3</v>
      </c>
      <c r="S334" s="23">
        <f t="shared" si="80"/>
        <v>-1.193546E-3</v>
      </c>
      <c r="T334" s="23">
        <f t="shared" si="81"/>
        <v>-4.0322500000000006E-4</v>
      </c>
      <c r="U334" s="23">
        <f t="shared" si="82"/>
        <v>-1.4032229999999999E-3</v>
      </c>
      <c r="V334" s="23">
        <f t="shared" si="83"/>
        <v>-3.0645100000000003E-3</v>
      </c>
      <c r="W334" s="23">
        <f t="shared" si="84"/>
        <v>8.5644990000000015E-3</v>
      </c>
      <c r="X334" s="23">
        <f t="shared" si="85"/>
        <v>-6.9032120000000006E-3</v>
      </c>
      <c r="Y334" s="23">
        <f t="shared" si="86"/>
        <v>-1.5322550000000002E-3</v>
      </c>
      <c r="Z334" s="23">
        <f t="shared" si="87"/>
        <v>-1.951609E-3</v>
      </c>
      <c r="AA334" s="23">
        <f t="shared" si="88"/>
        <v>-6.2903100000000006E-4</v>
      </c>
      <c r="AB334" s="23">
        <f t="shared" si="89"/>
        <v>4.3548300000000005E-3</v>
      </c>
    </row>
    <row r="335" spans="1:28" x14ac:dyDescent="0.35">
      <c r="A335" s="5">
        <v>137</v>
      </c>
      <c r="B335" s="7">
        <v>1.873</v>
      </c>
      <c r="C335" s="1">
        <v>0.68799999999999994</v>
      </c>
      <c r="D335" s="1">
        <v>2.8570000000000002</v>
      </c>
      <c r="E335" s="1">
        <v>0.77400000000000002</v>
      </c>
      <c r="F335" s="1">
        <v>0.753</v>
      </c>
      <c r="G335" s="1">
        <v>0.45500000000000002</v>
      </c>
      <c r="H335" s="1">
        <v>0.498</v>
      </c>
      <c r="I335" s="1">
        <v>-0.38800000000000001</v>
      </c>
      <c r="J335" s="1">
        <v>0.29399999999999998</v>
      </c>
      <c r="K335" s="1">
        <v>-0.114</v>
      </c>
      <c r="L335" s="1">
        <v>2.032</v>
      </c>
      <c r="M335" s="1">
        <v>0.64</v>
      </c>
      <c r="N335" s="1">
        <v>-0.34</v>
      </c>
      <c r="O335" s="1"/>
      <c r="P335" s="23">
        <f t="shared" si="77"/>
        <v>0.43876148799999998</v>
      </c>
      <c r="Q335" s="23">
        <f t="shared" si="78"/>
        <v>0.16116812799999999</v>
      </c>
      <c r="R335" s="23">
        <f t="shared" si="79"/>
        <v>0.66926939200000002</v>
      </c>
      <c r="S335" s="23">
        <f t="shared" si="80"/>
        <v>0.18131414400000001</v>
      </c>
      <c r="T335" s="23">
        <f t="shared" si="81"/>
        <v>0.17639476800000001</v>
      </c>
      <c r="U335" s="23">
        <f t="shared" si="82"/>
        <v>0.10658648</v>
      </c>
      <c r="V335" s="23">
        <f t="shared" si="83"/>
        <v>0.11665948799999999</v>
      </c>
      <c r="W335" s="23">
        <f t="shared" si="84"/>
        <v>-9.0891327999999993E-2</v>
      </c>
      <c r="X335" s="23">
        <f t="shared" si="85"/>
        <v>6.8871263999999988E-2</v>
      </c>
      <c r="Y335" s="23">
        <f t="shared" si="86"/>
        <v>-2.6705184E-2</v>
      </c>
      <c r="Z335" s="23">
        <f t="shared" si="87"/>
        <v>0.476008192</v>
      </c>
      <c r="AA335" s="23">
        <f t="shared" si="88"/>
        <v>0.14992384</v>
      </c>
      <c r="AB335" s="23">
        <f t="shared" si="89"/>
        <v>-7.9647040000000002E-2</v>
      </c>
    </row>
    <row r="336" spans="1:28" x14ac:dyDescent="0.35">
      <c r="A336" s="5">
        <v>138</v>
      </c>
      <c r="B336" s="7">
        <v>-0.22500000000000001</v>
      </c>
      <c r="C336" s="1">
        <v>-0.245</v>
      </c>
      <c r="D336" s="1">
        <v>-0.26500000000000001</v>
      </c>
      <c r="E336" s="1">
        <v>-0.152</v>
      </c>
      <c r="F336" s="1">
        <v>-0.20599999999999999</v>
      </c>
      <c r="G336" s="1">
        <v>-0.24399999999999999</v>
      </c>
      <c r="H336" s="1">
        <v>-0.21199999999999999</v>
      </c>
      <c r="I336" s="1">
        <v>-0.78100000000000003</v>
      </c>
      <c r="J336" s="1">
        <v>-0.60499999999999998</v>
      </c>
      <c r="K336" s="1">
        <v>-0.11899999999999999</v>
      </c>
      <c r="L336" s="1">
        <v>-0.22800000000000001</v>
      </c>
      <c r="M336" s="1">
        <v>-0.19600000000000001</v>
      </c>
      <c r="N336" s="1">
        <v>6.9000000000000006E-2</v>
      </c>
      <c r="O336" s="1"/>
      <c r="P336" s="23">
        <f t="shared" si="77"/>
        <v>-1.5209999999999998E-4</v>
      </c>
      <c r="Q336" s="23">
        <f t="shared" si="78"/>
        <v>-1.6561999999999998E-4</v>
      </c>
      <c r="R336" s="23">
        <f t="shared" si="79"/>
        <v>-1.7914E-4</v>
      </c>
      <c r="S336" s="23">
        <f t="shared" si="80"/>
        <v>-1.0275199999999999E-4</v>
      </c>
      <c r="T336" s="23">
        <f t="shared" si="81"/>
        <v>-1.3925599999999998E-4</v>
      </c>
      <c r="U336" s="23">
        <f t="shared" si="82"/>
        <v>-1.6494399999999998E-4</v>
      </c>
      <c r="V336" s="23">
        <f t="shared" si="83"/>
        <v>-1.4331199999999999E-4</v>
      </c>
      <c r="W336" s="23">
        <f t="shared" si="84"/>
        <v>-5.27956E-4</v>
      </c>
      <c r="X336" s="23">
        <f t="shared" si="85"/>
        <v>-4.0897999999999998E-4</v>
      </c>
      <c r="Y336" s="23">
        <f t="shared" si="86"/>
        <v>-8.0443999999999991E-5</v>
      </c>
      <c r="Z336" s="23">
        <f t="shared" si="87"/>
        <v>-1.5412799999999999E-4</v>
      </c>
      <c r="AA336" s="23">
        <f t="shared" si="88"/>
        <v>-1.3249599999999999E-4</v>
      </c>
      <c r="AB336" s="23">
        <f t="shared" si="89"/>
        <v>4.6644000000000003E-5</v>
      </c>
    </row>
    <row r="337" spans="1:28" x14ac:dyDescent="0.35">
      <c r="A337" s="5">
        <v>139</v>
      </c>
      <c r="B337" s="9">
        <v>-0.23</v>
      </c>
      <c r="C337" s="1">
        <v>-0.246</v>
      </c>
      <c r="D337" s="1">
        <v>-0.27</v>
      </c>
      <c r="E337" s="1">
        <v>-0.156</v>
      </c>
      <c r="F337" s="1">
        <v>-0.216</v>
      </c>
      <c r="G337" s="1">
        <v>-0.24399999999999999</v>
      </c>
      <c r="H337" s="1">
        <v>-0.22600000000000001</v>
      </c>
      <c r="I337" s="1">
        <v>-0.85899999999999999</v>
      </c>
      <c r="J337" s="1">
        <v>0.89</v>
      </c>
      <c r="K337" s="1">
        <v>-0.12</v>
      </c>
      <c r="L337" s="1">
        <v>-0.23200000000000001</v>
      </c>
      <c r="M337" s="1">
        <v>-0.20100000000000001</v>
      </c>
      <c r="N337" s="1">
        <v>-0.55100000000000005</v>
      </c>
      <c r="O337" s="1"/>
      <c r="P337" s="23">
        <f t="shared" si="77"/>
        <v>-2.849792E-2</v>
      </c>
      <c r="Q337" s="23">
        <f t="shared" si="78"/>
        <v>-3.0480383999999996E-2</v>
      </c>
      <c r="R337" s="23">
        <f t="shared" si="79"/>
        <v>-3.3454079999999997E-2</v>
      </c>
      <c r="S337" s="23">
        <f t="shared" si="80"/>
        <v>-1.9329023999999997E-2</v>
      </c>
      <c r="T337" s="23">
        <f t="shared" si="81"/>
        <v>-2.6763263999999998E-2</v>
      </c>
      <c r="U337" s="23">
        <f t="shared" si="82"/>
        <v>-3.0232575999999997E-2</v>
      </c>
      <c r="V337" s="23">
        <f t="shared" si="83"/>
        <v>-2.8002303999999999E-2</v>
      </c>
      <c r="W337" s="23">
        <f t="shared" si="84"/>
        <v>-0.10643353599999998</v>
      </c>
      <c r="X337" s="23">
        <f t="shared" si="85"/>
        <v>0.11027455999999999</v>
      </c>
      <c r="Y337" s="23">
        <f t="shared" si="86"/>
        <v>-1.4868479999999998E-2</v>
      </c>
      <c r="Z337" s="23">
        <f t="shared" si="87"/>
        <v>-2.8745727999999998E-2</v>
      </c>
      <c r="AA337" s="23">
        <f t="shared" si="88"/>
        <v>-2.4904704E-2</v>
      </c>
      <c r="AB337" s="23">
        <f t="shared" si="89"/>
        <v>-6.8271103999999999E-2</v>
      </c>
    </row>
    <row r="338" spans="1:28" x14ac:dyDescent="0.35">
      <c r="A338" s="5">
        <v>140</v>
      </c>
      <c r="B338" s="9">
        <v>-0.23</v>
      </c>
      <c r="C338" s="1">
        <v>-0.246</v>
      </c>
      <c r="D338" s="1">
        <v>-0.27</v>
      </c>
      <c r="E338" s="1">
        <v>-0.156</v>
      </c>
      <c r="F338" s="1">
        <v>-0.216</v>
      </c>
      <c r="G338" s="1">
        <v>-0.24399999999999999</v>
      </c>
      <c r="H338" s="1">
        <v>-0.22600000000000001</v>
      </c>
      <c r="I338" s="1">
        <v>-0.85899999999999999</v>
      </c>
      <c r="J338" s="1">
        <v>1.0309999999999999</v>
      </c>
      <c r="K338" s="1">
        <v>-0.12</v>
      </c>
      <c r="L338" s="1">
        <v>-0.23200000000000001</v>
      </c>
      <c r="M338" s="1">
        <v>-0.20100000000000001</v>
      </c>
      <c r="N338" s="1">
        <v>-0.375</v>
      </c>
      <c r="O338" s="1"/>
      <c r="P338" s="23">
        <f t="shared" si="77"/>
        <v>-5.6812070000000006E-2</v>
      </c>
      <c r="Q338" s="23">
        <f t="shared" si="78"/>
        <v>-6.0764214000000004E-2</v>
      </c>
      <c r="R338" s="23">
        <f t="shared" si="79"/>
        <v>-6.6692430000000011E-2</v>
      </c>
      <c r="S338" s="23">
        <f t="shared" si="80"/>
        <v>-3.8533404E-2</v>
      </c>
      <c r="T338" s="23">
        <f t="shared" si="81"/>
        <v>-5.3353944E-2</v>
      </c>
      <c r="U338" s="23">
        <f t="shared" si="82"/>
        <v>-6.0270195999999998E-2</v>
      </c>
      <c r="V338" s="23">
        <f t="shared" si="83"/>
        <v>-5.5824034000000002E-2</v>
      </c>
      <c r="W338" s="23">
        <f t="shared" si="84"/>
        <v>-0.21218073100000001</v>
      </c>
      <c r="X338" s="23">
        <f t="shared" si="85"/>
        <v>0.254666279</v>
      </c>
      <c r="Y338" s="23">
        <f t="shared" si="86"/>
        <v>-2.964108E-2</v>
      </c>
      <c r="Z338" s="23">
        <f t="shared" si="87"/>
        <v>-5.7306088000000005E-2</v>
      </c>
      <c r="AA338" s="23">
        <f t="shared" si="88"/>
        <v>-4.9648809000000002E-2</v>
      </c>
      <c r="AB338" s="23">
        <f t="shared" si="89"/>
        <v>-9.2628374999999999E-2</v>
      </c>
    </row>
    <row r="339" spans="1:28" x14ac:dyDescent="0.35">
      <c r="A339" s="5">
        <v>141</v>
      </c>
      <c r="B339" s="9">
        <v>-0.23</v>
      </c>
      <c r="C339" s="1">
        <v>-0.246</v>
      </c>
      <c r="D339" s="1">
        <v>-0.27</v>
      </c>
      <c r="E339" s="1">
        <v>-0.156</v>
      </c>
      <c r="F339" s="1">
        <v>-0.216</v>
      </c>
      <c r="G339" s="1">
        <v>-0.24399999999999999</v>
      </c>
      <c r="H339" s="1">
        <v>-0.22600000000000001</v>
      </c>
      <c r="I339" s="1">
        <v>-0.85899999999999999</v>
      </c>
      <c r="J339" s="1">
        <v>0.34599999999999997</v>
      </c>
      <c r="K339" s="1">
        <v>-0.12</v>
      </c>
      <c r="L339" s="1">
        <v>-0.23200000000000001</v>
      </c>
      <c r="M339" s="1">
        <v>-0.20100000000000001</v>
      </c>
      <c r="N339" s="1">
        <v>-0.38900000000000001</v>
      </c>
      <c r="O339" s="1"/>
      <c r="P339" s="23">
        <f t="shared" si="77"/>
        <v>-1.519127E-2</v>
      </c>
      <c r="Q339" s="23">
        <f t="shared" si="78"/>
        <v>-1.6248053999999998E-2</v>
      </c>
      <c r="R339" s="23">
        <f t="shared" si="79"/>
        <v>-1.7833229999999999E-2</v>
      </c>
      <c r="S339" s="23">
        <f t="shared" si="80"/>
        <v>-1.0303643999999999E-2</v>
      </c>
      <c r="T339" s="23">
        <f t="shared" si="81"/>
        <v>-1.4266583999999999E-2</v>
      </c>
      <c r="U339" s="23">
        <f t="shared" si="82"/>
        <v>-1.6115955999999997E-2</v>
      </c>
      <c r="V339" s="23">
        <f t="shared" si="83"/>
        <v>-1.4927074E-2</v>
      </c>
      <c r="W339" s="23">
        <f t="shared" si="84"/>
        <v>-5.6736090999999995E-2</v>
      </c>
      <c r="X339" s="23">
        <f t="shared" si="85"/>
        <v>2.2852953999999998E-2</v>
      </c>
      <c r="Y339" s="23">
        <f t="shared" si="86"/>
        <v>-7.9258799999999997E-3</v>
      </c>
      <c r="Z339" s="23">
        <f t="shared" si="87"/>
        <v>-1.5323368E-2</v>
      </c>
      <c r="AA339" s="23">
        <f t="shared" si="88"/>
        <v>-1.3275848999999999E-2</v>
      </c>
      <c r="AB339" s="23">
        <f t="shared" si="89"/>
        <v>-2.5693061E-2</v>
      </c>
    </row>
    <row r="340" spans="1:28" x14ac:dyDescent="0.35">
      <c r="A340" s="5">
        <v>142</v>
      </c>
      <c r="B340" s="7">
        <v>-0.22800000000000001</v>
      </c>
      <c r="C340" s="1">
        <v>-0.24299999999999999</v>
      </c>
      <c r="D340" s="1">
        <v>-0.26700000000000002</v>
      </c>
      <c r="E340" s="1">
        <v>-0.156</v>
      </c>
      <c r="F340" s="1">
        <v>-0.216</v>
      </c>
      <c r="G340" s="1">
        <v>-0.24399999999999999</v>
      </c>
      <c r="H340" s="1">
        <v>-0.22600000000000001</v>
      </c>
      <c r="I340" s="1">
        <v>0.878</v>
      </c>
      <c r="J340" s="1">
        <v>1.127</v>
      </c>
      <c r="K340" s="1">
        <v>-0.10100000000000001</v>
      </c>
      <c r="L340" s="1">
        <v>-0.23</v>
      </c>
      <c r="M340" s="1">
        <v>-0.20100000000000001</v>
      </c>
      <c r="N340" s="1">
        <v>-0.55100000000000005</v>
      </c>
      <c r="O340" s="1"/>
      <c r="P340" s="23">
        <f t="shared" si="77"/>
        <v>-8.1533711999999994E-2</v>
      </c>
      <c r="Q340" s="23">
        <f t="shared" si="78"/>
        <v>-8.6897771999999998E-2</v>
      </c>
      <c r="R340" s="23">
        <f t="shared" si="79"/>
        <v>-9.5480267999999993E-2</v>
      </c>
      <c r="S340" s="23">
        <f t="shared" si="80"/>
        <v>-5.5786223999999995E-2</v>
      </c>
      <c r="T340" s="23">
        <f t="shared" si="81"/>
        <v>-7.7242463999999997E-2</v>
      </c>
      <c r="U340" s="23">
        <f t="shared" si="82"/>
        <v>-8.7255375999999996E-2</v>
      </c>
      <c r="V340" s="23">
        <f t="shared" si="83"/>
        <v>-8.0818503999999999E-2</v>
      </c>
      <c r="W340" s="23">
        <f t="shared" si="84"/>
        <v>0.31397631199999998</v>
      </c>
      <c r="X340" s="23">
        <f t="shared" si="85"/>
        <v>0.40301970799999998</v>
      </c>
      <c r="Y340" s="23">
        <f t="shared" si="86"/>
        <v>-3.6118004000000002E-2</v>
      </c>
      <c r="Z340" s="23">
        <f t="shared" si="87"/>
        <v>-8.2248920000000003E-2</v>
      </c>
      <c r="AA340" s="23">
        <f t="shared" si="88"/>
        <v>-7.1878403999999993E-2</v>
      </c>
      <c r="AB340" s="23">
        <f t="shared" si="89"/>
        <v>-0.19703980400000001</v>
      </c>
    </row>
    <row r="341" spans="1:28" x14ac:dyDescent="0.35">
      <c r="A341" s="5">
        <v>143</v>
      </c>
      <c r="B341" s="7">
        <v>-0.22800000000000001</v>
      </c>
      <c r="C341" s="1">
        <v>-0.245</v>
      </c>
      <c r="D341" s="1">
        <v>-0.26600000000000001</v>
      </c>
      <c r="E341" s="1">
        <v>-0.156</v>
      </c>
      <c r="F341" s="1">
        <v>-0.215</v>
      </c>
      <c r="G341" s="1">
        <v>-0.24399999999999999</v>
      </c>
      <c r="H341" s="1">
        <v>-0.217</v>
      </c>
      <c r="I341" s="1">
        <v>-0.39100000000000001</v>
      </c>
      <c r="J341" s="1">
        <v>0.751</v>
      </c>
      <c r="K341" s="1">
        <v>-0.115</v>
      </c>
      <c r="L341" s="1">
        <v>-0.23</v>
      </c>
      <c r="M341" s="1">
        <v>-0.19800000000000001</v>
      </c>
      <c r="N341" s="1">
        <v>9.2999999999999999E-2</v>
      </c>
      <c r="O341" s="1"/>
      <c r="P341" s="23">
        <f t="shared" si="77"/>
        <v>-5.5865699999999997E-2</v>
      </c>
      <c r="Q341" s="23">
        <f t="shared" si="78"/>
        <v>-6.0031124999999998E-2</v>
      </c>
      <c r="R341" s="23">
        <f t="shared" si="79"/>
        <v>-6.5176650000000003E-2</v>
      </c>
      <c r="S341" s="23">
        <f t="shared" si="80"/>
        <v>-3.8223899999999998E-2</v>
      </c>
      <c r="T341" s="23">
        <f t="shared" si="81"/>
        <v>-5.2680374999999995E-2</v>
      </c>
      <c r="U341" s="23">
        <f t="shared" si="82"/>
        <v>-5.9786099999999995E-2</v>
      </c>
      <c r="V341" s="23">
        <f t="shared" si="83"/>
        <v>-5.3170425E-2</v>
      </c>
      <c r="W341" s="23">
        <f t="shared" si="84"/>
        <v>-9.5804774999999995E-2</v>
      </c>
      <c r="X341" s="23">
        <f t="shared" si="85"/>
        <v>0.18401377499999999</v>
      </c>
      <c r="Y341" s="23">
        <f t="shared" si="86"/>
        <v>-2.8177875000000002E-2</v>
      </c>
      <c r="Z341" s="23">
        <f t="shared" si="87"/>
        <v>-5.6355750000000003E-2</v>
      </c>
      <c r="AA341" s="23">
        <f t="shared" si="88"/>
        <v>-4.8514950000000001E-2</v>
      </c>
      <c r="AB341" s="23">
        <f t="shared" si="89"/>
        <v>2.2787325000000001E-2</v>
      </c>
    </row>
    <row r="342" spans="1:28" x14ac:dyDescent="0.35">
      <c r="A342" s="5">
        <v>144</v>
      </c>
      <c r="B342" s="7">
        <v>0.46200000000000002</v>
      </c>
      <c r="C342" s="1">
        <v>-5.2999999999999999E-2</v>
      </c>
      <c r="D342" s="1">
        <v>0.88700000000000001</v>
      </c>
      <c r="E342" s="1">
        <v>4.3999999999999997E-2</v>
      </c>
      <c r="F342" s="1">
        <v>0.129</v>
      </c>
      <c r="G342" s="1">
        <v>-2.1999999999999999E-2</v>
      </c>
      <c r="H342" s="1">
        <v>0.38900000000000001</v>
      </c>
      <c r="I342" s="1">
        <v>-0.56200000000000006</v>
      </c>
      <c r="J342" s="1">
        <v>0.67100000000000004</v>
      </c>
      <c r="K342" s="1">
        <v>-0.11700000000000001</v>
      </c>
      <c r="L342" s="1">
        <v>0.50700000000000001</v>
      </c>
      <c r="M342" s="1">
        <v>0.123</v>
      </c>
      <c r="N342" s="1">
        <v>-0.30199999999999999</v>
      </c>
      <c r="O342" s="1"/>
      <c r="P342" s="23">
        <f t="shared" si="77"/>
        <v>5.7243647999999994E-2</v>
      </c>
      <c r="Q342" s="23">
        <f t="shared" si="78"/>
        <v>-6.5669119999999994E-3</v>
      </c>
      <c r="R342" s="23">
        <f t="shared" si="79"/>
        <v>0.10990284799999998</v>
      </c>
      <c r="S342" s="23">
        <f t="shared" si="80"/>
        <v>5.4517759999999993E-3</v>
      </c>
      <c r="T342" s="23">
        <f t="shared" si="81"/>
        <v>1.5983615999999999E-2</v>
      </c>
      <c r="U342" s="23">
        <f t="shared" si="82"/>
        <v>-2.7258879999999997E-3</v>
      </c>
      <c r="V342" s="23">
        <f t="shared" si="83"/>
        <v>4.8198655999999999E-2</v>
      </c>
      <c r="W342" s="23">
        <f t="shared" si="84"/>
        <v>-6.9634048000000004E-2</v>
      </c>
      <c r="X342" s="23">
        <f t="shared" si="85"/>
        <v>8.3139584000000002E-2</v>
      </c>
      <c r="Y342" s="23">
        <f t="shared" si="86"/>
        <v>-1.4496767999999998E-2</v>
      </c>
      <c r="Z342" s="23">
        <f t="shared" si="87"/>
        <v>6.2819327999999994E-2</v>
      </c>
      <c r="AA342" s="23">
        <f t="shared" si="88"/>
        <v>1.5240191999999998E-2</v>
      </c>
      <c r="AB342" s="23">
        <f t="shared" si="89"/>
        <v>-3.7419007999999997E-2</v>
      </c>
    </row>
    <row r="343" spans="1:28" x14ac:dyDescent="0.35">
      <c r="A343" s="5">
        <v>145</v>
      </c>
      <c r="B343" s="7">
        <v>-0.20499999999999999</v>
      </c>
      <c r="C343" s="1">
        <v>-0.23200000000000001</v>
      </c>
      <c r="D343" s="1">
        <v>-0.23599999999999999</v>
      </c>
      <c r="E343" s="1">
        <v>-0.14199999999999999</v>
      </c>
      <c r="F343" s="1">
        <v>-0.20100000000000001</v>
      </c>
      <c r="G343" s="1">
        <v>-0.219</v>
      </c>
      <c r="H343" s="1">
        <v>-0.21</v>
      </c>
      <c r="I343" s="1">
        <v>-0.28399999999999997</v>
      </c>
      <c r="J343" s="1">
        <v>-1.0999999999999999E-2</v>
      </c>
      <c r="K343" s="1">
        <v>-0.112</v>
      </c>
      <c r="L343" s="1">
        <v>-0.20599999999999999</v>
      </c>
      <c r="M343" s="1">
        <v>-0.184</v>
      </c>
      <c r="N343" s="1">
        <v>-0.183</v>
      </c>
      <c r="O343" s="1"/>
      <c r="P343" s="23">
        <f t="shared" si="77"/>
        <v>-1.1321124999999998E-2</v>
      </c>
      <c r="Q343" s="23">
        <f t="shared" si="78"/>
        <v>-1.2812199999999999E-2</v>
      </c>
      <c r="R343" s="23">
        <f t="shared" si="79"/>
        <v>-1.3033099999999999E-2</v>
      </c>
      <c r="S343" s="23">
        <f t="shared" si="80"/>
        <v>-7.8419499999999986E-3</v>
      </c>
      <c r="T343" s="23">
        <f t="shared" si="81"/>
        <v>-1.1100225E-2</v>
      </c>
      <c r="U343" s="23">
        <f t="shared" si="82"/>
        <v>-1.2094275E-2</v>
      </c>
      <c r="V343" s="23">
        <f t="shared" si="83"/>
        <v>-1.1597249999999998E-2</v>
      </c>
      <c r="W343" s="23">
        <f t="shared" si="84"/>
        <v>-1.5683899999999997E-2</v>
      </c>
      <c r="X343" s="23">
        <f t="shared" si="85"/>
        <v>-6.074749999999999E-4</v>
      </c>
      <c r="Y343" s="23">
        <f t="shared" si="86"/>
        <v>-6.1852000000000001E-3</v>
      </c>
      <c r="Z343" s="23">
        <f t="shared" si="87"/>
        <v>-1.1376349999999999E-2</v>
      </c>
      <c r="AA343" s="23">
        <f t="shared" si="88"/>
        <v>-1.0161399999999999E-2</v>
      </c>
      <c r="AB343" s="23">
        <f t="shared" si="89"/>
        <v>-1.0106174999999998E-2</v>
      </c>
    </row>
    <row r="344" spans="1:28" x14ac:dyDescent="0.35">
      <c r="A344" s="5">
        <v>146</v>
      </c>
      <c r="B344" s="9">
        <v>-0.23</v>
      </c>
      <c r="C344" s="1">
        <v>-0.246</v>
      </c>
      <c r="D344" s="1">
        <v>-0.27</v>
      </c>
      <c r="E344" s="1">
        <v>-0.156</v>
      </c>
      <c r="F344" s="1">
        <v>-0.216</v>
      </c>
      <c r="G344" s="1">
        <v>-0.24399999999999999</v>
      </c>
      <c r="H344" s="1">
        <v>-0.22600000000000001</v>
      </c>
      <c r="I344" s="1">
        <v>-0.85899999999999999</v>
      </c>
      <c r="J344" s="1">
        <v>-1.333</v>
      </c>
      <c r="K344" s="1">
        <v>-0.12</v>
      </c>
      <c r="L344" s="1">
        <v>-0.23200000000000001</v>
      </c>
      <c r="M344" s="1">
        <v>-0.20100000000000001</v>
      </c>
      <c r="N344" s="1">
        <v>-0.32600000000000001</v>
      </c>
      <c r="O344" s="1"/>
      <c r="P344" s="23">
        <f t="shared" si="77"/>
        <v>-3.0809879999999998E-2</v>
      </c>
      <c r="Q344" s="23">
        <f t="shared" si="78"/>
        <v>-3.2953176000000001E-2</v>
      </c>
      <c r="R344" s="23">
        <f t="shared" si="79"/>
        <v>-3.6168119999999998E-2</v>
      </c>
      <c r="S344" s="23">
        <f t="shared" si="80"/>
        <v>-2.0897136E-2</v>
      </c>
      <c r="T344" s="23">
        <f t="shared" si="81"/>
        <v>-2.8934495999999997E-2</v>
      </c>
      <c r="U344" s="23">
        <f t="shared" si="82"/>
        <v>-3.2685263999999999E-2</v>
      </c>
      <c r="V344" s="23">
        <f t="shared" si="83"/>
        <v>-3.0274056000000001E-2</v>
      </c>
      <c r="W344" s="23">
        <f t="shared" si="84"/>
        <v>-0.11506820399999999</v>
      </c>
      <c r="X344" s="23">
        <f t="shared" si="85"/>
        <v>-0.17856334799999998</v>
      </c>
      <c r="Y344" s="23">
        <f t="shared" si="86"/>
        <v>-1.6074719999999997E-2</v>
      </c>
      <c r="Z344" s="23">
        <f t="shared" si="87"/>
        <v>-3.1077792E-2</v>
      </c>
      <c r="AA344" s="23">
        <f t="shared" si="88"/>
        <v>-2.6925155999999999E-2</v>
      </c>
      <c r="AB344" s="23">
        <f t="shared" si="89"/>
        <v>-4.3669656000000001E-2</v>
      </c>
    </row>
    <row r="345" spans="1:28" x14ac:dyDescent="0.35">
      <c r="A345" s="5">
        <v>147</v>
      </c>
      <c r="B345" s="7">
        <v>-0.22500000000000001</v>
      </c>
      <c r="C345" s="1">
        <v>-0.24099999999999999</v>
      </c>
      <c r="D345" s="1">
        <v>-0.26300000000000001</v>
      </c>
      <c r="E345" s="1">
        <v>-0.155</v>
      </c>
      <c r="F345" s="1">
        <v>-0.216</v>
      </c>
      <c r="G345" s="1">
        <v>-0.24399999999999999</v>
      </c>
      <c r="H345" s="1">
        <v>-0.22500000000000001</v>
      </c>
      <c r="I345" s="1">
        <v>0.21</v>
      </c>
      <c r="J345" s="1">
        <v>0.29899999999999999</v>
      </c>
      <c r="K345" s="1">
        <v>-0.106</v>
      </c>
      <c r="L345" s="1">
        <v>-0.22700000000000001</v>
      </c>
      <c r="M345" s="1">
        <v>-0.19900000000000001</v>
      </c>
      <c r="N345" s="1">
        <v>-0.38100000000000001</v>
      </c>
      <c r="O345" s="1"/>
      <c r="P345" s="23">
        <f t="shared" si="77"/>
        <v>-2.7878399999999998E-2</v>
      </c>
      <c r="Q345" s="23">
        <f t="shared" si="78"/>
        <v>-2.9860863999999997E-2</v>
      </c>
      <c r="R345" s="23">
        <f t="shared" si="79"/>
        <v>-3.2586751999999997E-2</v>
      </c>
      <c r="S345" s="23">
        <f t="shared" si="80"/>
        <v>-1.9205119999999999E-2</v>
      </c>
      <c r="T345" s="23">
        <f t="shared" si="81"/>
        <v>-2.6763263999999998E-2</v>
      </c>
      <c r="U345" s="23">
        <f t="shared" si="82"/>
        <v>-3.0232575999999997E-2</v>
      </c>
      <c r="V345" s="23">
        <f t="shared" si="83"/>
        <v>-2.7878399999999998E-2</v>
      </c>
      <c r="W345" s="23">
        <f t="shared" si="84"/>
        <v>2.6019839999999995E-2</v>
      </c>
      <c r="X345" s="23">
        <f t="shared" si="85"/>
        <v>3.7047295999999993E-2</v>
      </c>
      <c r="Y345" s="23">
        <f t="shared" si="86"/>
        <v>-1.3133823999999999E-2</v>
      </c>
      <c r="Z345" s="23">
        <f t="shared" si="87"/>
        <v>-2.8126207999999996E-2</v>
      </c>
      <c r="AA345" s="23">
        <f t="shared" si="88"/>
        <v>-2.4656895999999998E-2</v>
      </c>
      <c r="AB345" s="23">
        <f t="shared" si="89"/>
        <v>-4.7207423999999998E-2</v>
      </c>
    </row>
    <row r="346" spans="1:28" x14ac:dyDescent="0.35">
      <c r="A346" s="5">
        <v>148</v>
      </c>
      <c r="B346" s="7">
        <v>-9.9000000000000005E-2</v>
      </c>
      <c r="C346" s="1">
        <v>-0.24399999999999999</v>
      </c>
      <c r="D346" s="1">
        <v>-3.3000000000000002E-2</v>
      </c>
      <c r="E346" s="1">
        <v>-0.13300000000000001</v>
      </c>
      <c r="F346" s="1">
        <v>-0.13500000000000001</v>
      </c>
      <c r="G346" s="1">
        <v>-0.24399999999999999</v>
      </c>
      <c r="H346" s="1">
        <v>-0.185</v>
      </c>
      <c r="I346" s="1">
        <v>-0.84499999999999997</v>
      </c>
      <c r="J346" s="1">
        <v>0.95799999999999996</v>
      </c>
      <c r="K346" s="1">
        <v>-0.12</v>
      </c>
      <c r="L346" s="1">
        <v>-9.1999999999999998E-2</v>
      </c>
      <c r="M346" s="1">
        <v>-0.14299999999999999</v>
      </c>
      <c r="N346" s="1">
        <v>-0.315</v>
      </c>
      <c r="O346" s="1"/>
      <c r="P346" s="23">
        <f t="shared" si="77"/>
        <v>-6.589836E-3</v>
      </c>
      <c r="Q346" s="23">
        <f t="shared" si="78"/>
        <v>-1.6241616E-2</v>
      </c>
      <c r="R346" s="23">
        <f t="shared" si="79"/>
        <v>-2.1966120000000001E-3</v>
      </c>
      <c r="S346" s="23">
        <f t="shared" si="80"/>
        <v>-8.8530120000000004E-3</v>
      </c>
      <c r="T346" s="23">
        <f t="shared" si="81"/>
        <v>-8.9861400000000001E-3</v>
      </c>
      <c r="U346" s="23">
        <f t="shared" si="82"/>
        <v>-1.6241616E-2</v>
      </c>
      <c r="V346" s="23">
        <f t="shared" si="83"/>
        <v>-1.231434E-2</v>
      </c>
      <c r="W346" s="23">
        <f t="shared" si="84"/>
        <v>-5.6246579999999997E-2</v>
      </c>
      <c r="X346" s="23">
        <f t="shared" si="85"/>
        <v>6.3768311999999994E-2</v>
      </c>
      <c r="Y346" s="23">
        <f t="shared" si="86"/>
        <v>-7.9876799999999987E-3</v>
      </c>
      <c r="Z346" s="23">
        <f t="shared" si="87"/>
        <v>-6.1238880000000001E-3</v>
      </c>
      <c r="AA346" s="23">
        <f t="shared" si="88"/>
        <v>-9.518651999999999E-3</v>
      </c>
      <c r="AB346" s="23">
        <f t="shared" si="89"/>
        <v>-2.0967659999999999E-2</v>
      </c>
    </row>
    <row r="347" spans="1:28" x14ac:dyDescent="0.35">
      <c r="A347" s="5">
        <v>149</v>
      </c>
      <c r="B347" s="7">
        <v>-0.224</v>
      </c>
      <c r="C347" s="1">
        <v>-0.24399999999999999</v>
      </c>
      <c r="D347" s="1">
        <v>-0.26200000000000001</v>
      </c>
      <c r="E347" s="1">
        <v>-0.154</v>
      </c>
      <c r="F347" s="1">
        <v>-0.215</v>
      </c>
      <c r="G347" s="1">
        <v>-0.24399999999999999</v>
      </c>
      <c r="H347" s="1">
        <v>-0.216</v>
      </c>
      <c r="I347" s="1">
        <v>-0.48899999999999999</v>
      </c>
      <c r="J347" s="1">
        <v>0.308</v>
      </c>
      <c r="K347" s="1">
        <v>-0.115</v>
      </c>
      <c r="L347" s="1">
        <v>-0.22700000000000001</v>
      </c>
      <c r="M347" s="1">
        <v>-0.19700000000000001</v>
      </c>
      <c r="N347" s="1">
        <v>-0.14099999999999999</v>
      </c>
      <c r="O347" s="1"/>
      <c r="P347" s="23">
        <f t="shared" si="77"/>
        <v>-2.7439999999999996E-2</v>
      </c>
      <c r="Q347" s="23">
        <f t="shared" si="78"/>
        <v>-2.9889999999999996E-2</v>
      </c>
      <c r="R347" s="23">
        <f t="shared" si="79"/>
        <v>-3.2094999999999999E-2</v>
      </c>
      <c r="S347" s="23">
        <f t="shared" si="80"/>
        <v>-1.8864999999999996E-2</v>
      </c>
      <c r="T347" s="23">
        <f t="shared" si="81"/>
        <v>-2.6337499999999996E-2</v>
      </c>
      <c r="U347" s="23">
        <f t="shared" si="82"/>
        <v>-2.9889999999999996E-2</v>
      </c>
      <c r="V347" s="23">
        <f t="shared" si="83"/>
        <v>-2.6459999999999997E-2</v>
      </c>
      <c r="W347" s="23">
        <f t="shared" si="84"/>
        <v>-5.990249999999999E-2</v>
      </c>
      <c r="X347" s="23">
        <f t="shared" si="85"/>
        <v>3.7729999999999993E-2</v>
      </c>
      <c r="Y347" s="23">
        <f t="shared" si="86"/>
        <v>-1.4087499999999999E-2</v>
      </c>
      <c r="Z347" s="23">
        <f t="shared" si="87"/>
        <v>-2.7807499999999999E-2</v>
      </c>
      <c r="AA347" s="23">
        <f t="shared" si="88"/>
        <v>-2.4132499999999998E-2</v>
      </c>
      <c r="AB347" s="23">
        <f t="shared" si="89"/>
        <v>-1.7272499999999996E-2</v>
      </c>
    </row>
    <row r="348" spans="1:28" x14ac:dyDescent="0.35">
      <c r="A348" s="5">
        <v>150</v>
      </c>
      <c r="B348" s="7">
        <v>-0.22500000000000001</v>
      </c>
      <c r="C348" s="1">
        <v>-0.23799999999999999</v>
      </c>
      <c r="D348" s="1">
        <v>-0.26100000000000001</v>
      </c>
      <c r="E348" s="1">
        <v>-0.155</v>
      </c>
      <c r="F348" s="1">
        <v>-0.215</v>
      </c>
      <c r="G348" s="1">
        <v>-0.24399999999999999</v>
      </c>
      <c r="H348" s="1">
        <v>-0.21299999999999999</v>
      </c>
      <c r="I348" s="1">
        <v>0.748</v>
      </c>
      <c r="J348" s="1">
        <v>0.67600000000000005</v>
      </c>
      <c r="K348" s="1">
        <v>-0.10100000000000001</v>
      </c>
      <c r="L348" s="1">
        <v>-0.22700000000000001</v>
      </c>
      <c r="M348" s="1">
        <v>-0.19800000000000001</v>
      </c>
      <c r="N348" s="1">
        <v>-0.27400000000000002</v>
      </c>
      <c r="O348" s="1"/>
      <c r="P348" s="23">
        <f t="shared" si="77"/>
        <v>-9.4556249999999988E-3</v>
      </c>
      <c r="Q348" s="23">
        <f t="shared" si="78"/>
        <v>-1.0001949999999997E-2</v>
      </c>
      <c r="R348" s="23">
        <f t="shared" si="79"/>
        <v>-1.0968524999999998E-2</v>
      </c>
      <c r="S348" s="23">
        <f t="shared" si="80"/>
        <v>-6.5138749999999988E-3</v>
      </c>
      <c r="T348" s="23">
        <f t="shared" si="81"/>
        <v>-9.0353749999999983E-3</v>
      </c>
      <c r="U348" s="23">
        <f t="shared" si="82"/>
        <v>-1.0254099999999999E-2</v>
      </c>
      <c r="V348" s="23">
        <f t="shared" si="83"/>
        <v>-8.9513249999999978E-3</v>
      </c>
      <c r="W348" s="23">
        <f t="shared" si="84"/>
        <v>3.1434699999999996E-2</v>
      </c>
      <c r="X348" s="23">
        <f t="shared" si="85"/>
        <v>2.8408899999999997E-2</v>
      </c>
      <c r="Y348" s="23">
        <f t="shared" si="86"/>
        <v>-4.2445249999999999E-3</v>
      </c>
      <c r="Z348" s="23">
        <f t="shared" si="87"/>
        <v>-9.5396749999999992E-3</v>
      </c>
      <c r="AA348" s="23">
        <f t="shared" si="88"/>
        <v>-8.3209499999999988E-3</v>
      </c>
      <c r="AB348" s="23">
        <f t="shared" si="89"/>
        <v>-1.1514849999999998E-2</v>
      </c>
    </row>
    <row r="349" spans="1:28" x14ac:dyDescent="0.35">
      <c r="A349" s="5">
        <v>151</v>
      </c>
      <c r="B349" s="7">
        <v>-0.222</v>
      </c>
      <c r="C349" s="1">
        <v>-0.23899999999999999</v>
      </c>
      <c r="D349" s="1">
        <v>-0.26200000000000001</v>
      </c>
      <c r="E349" s="1">
        <v>-0.14899999999999999</v>
      </c>
      <c r="F349" s="1">
        <v>-0.21299999999999999</v>
      </c>
      <c r="G349" s="1">
        <v>-0.24399999999999999</v>
      </c>
      <c r="H349" s="1">
        <v>-0.22</v>
      </c>
      <c r="I349" s="1">
        <v>-1.7999999999999999E-2</v>
      </c>
      <c r="J349" s="1">
        <v>-0.754</v>
      </c>
      <c r="K349" s="1">
        <v>-0.10299999999999999</v>
      </c>
      <c r="L349" s="1">
        <v>-0.223</v>
      </c>
      <c r="M349" s="1">
        <v>-0.19900000000000001</v>
      </c>
      <c r="N349" s="1">
        <v>-0.46500000000000002</v>
      </c>
      <c r="O349" s="1"/>
      <c r="P349" s="23">
        <f t="shared" si="77"/>
        <v>-1.4097888000000001E-2</v>
      </c>
      <c r="Q349" s="23">
        <f t="shared" si="78"/>
        <v>-1.5177456000000001E-2</v>
      </c>
      <c r="R349" s="23">
        <f t="shared" si="79"/>
        <v>-1.6638048000000003E-2</v>
      </c>
      <c r="S349" s="23">
        <f t="shared" si="80"/>
        <v>-9.4620959999999997E-3</v>
      </c>
      <c r="T349" s="23">
        <f t="shared" si="81"/>
        <v>-1.3526352E-2</v>
      </c>
      <c r="U349" s="23">
        <f t="shared" si="82"/>
        <v>-1.5494976000000001E-2</v>
      </c>
      <c r="V349" s="23">
        <f t="shared" si="83"/>
        <v>-1.3970880000000001E-2</v>
      </c>
      <c r="W349" s="23">
        <f t="shared" si="84"/>
        <v>-1.143072E-3</v>
      </c>
      <c r="X349" s="23">
        <f t="shared" si="85"/>
        <v>-4.7882016000000006E-2</v>
      </c>
      <c r="Y349" s="23">
        <f t="shared" si="86"/>
        <v>-6.5409120000000003E-3</v>
      </c>
      <c r="Z349" s="23">
        <f t="shared" si="87"/>
        <v>-1.4161392000000002E-2</v>
      </c>
      <c r="AA349" s="23">
        <f t="shared" si="88"/>
        <v>-1.2637296000000001E-2</v>
      </c>
      <c r="AB349" s="23">
        <f t="shared" si="89"/>
        <v>-2.9529360000000004E-2</v>
      </c>
    </row>
    <row r="350" spans="1:28" x14ac:dyDescent="0.35">
      <c r="A350" s="5">
        <v>152</v>
      </c>
      <c r="B350" s="7">
        <v>0.93500000000000005</v>
      </c>
      <c r="C350" s="1">
        <v>0.249</v>
      </c>
      <c r="D350" s="1">
        <v>1.157</v>
      </c>
      <c r="E350" s="1">
        <v>0.63300000000000001</v>
      </c>
      <c r="F350" s="1">
        <v>1.0109999999999999</v>
      </c>
      <c r="G350" s="1">
        <v>2.2069999999999999</v>
      </c>
      <c r="H350" s="1">
        <v>2.09</v>
      </c>
      <c r="I350" s="1">
        <v>-0.40799999999999997</v>
      </c>
      <c r="J350" s="1">
        <v>-0.24099999999999999</v>
      </c>
      <c r="K350" s="1">
        <v>-0.113</v>
      </c>
      <c r="L350" s="1">
        <v>0.85799999999999998</v>
      </c>
      <c r="M350" s="1">
        <v>1.4390000000000001</v>
      </c>
      <c r="N350" s="1">
        <v>0.30099999999999999</v>
      </c>
      <c r="O350" s="1"/>
      <c r="P350" s="23">
        <f t="shared" si="77"/>
        <v>0.20043501500000005</v>
      </c>
      <c r="Q350" s="23">
        <f t="shared" si="78"/>
        <v>5.3377881000000009E-2</v>
      </c>
      <c r="R350" s="23">
        <f t="shared" si="79"/>
        <v>0.24802493300000003</v>
      </c>
      <c r="S350" s="23">
        <f t="shared" si="80"/>
        <v>0.13569557700000001</v>
      </c>
      <c r="T350" s="23">
        <f t="shared" si="81"/>
        <v>0.216727059</v>
      </c>
      <c r="U350" s="23">
        <f t="shared" si="82"/>
        <v>0.47311238300000003</v>
      </c>
      <c r="V350" s="23">
        <f t="shared" si="83"/>
        <v>0.44803121000000001</v>
      </c>
      <c r="W350" s="23">
        <f t="shared" si="84"/>
        <v>-8.7462552000000013E-2</v>
      </c>
      <c r="X350" s="23">
        <f t="shared" si="85"/>
        <v>-5.1662929000000003E-2</v>
      </c>
      <c r="Y350" s="23">
        <f t="shared" si="86"/>
        <v>-2.4223697000000006E-2</v>
      </c>
      <c r="Z350" s="23">
        <f t="shared" si="87"/>
        <v>0.18392860200000002</v>
      </c>
      <c r="AA350" s="23">
        <f t="shared" si="88"/>
        <v>0.30847699100000003</v>
      </c>
      <c r="AB350" s="23">
        <f t="shared" si="89"/>
        <v>6.4525069000000004E-2</v>
      </c>
    </row>
    <row r="351" spans="1:28" x14ac:dyDescent="0.35">
      <c r="A351" s="5">
        <v>153</v>
      </c>
      <c r="B351" s="7">
        <v>-0.193</v>
      </c>
      <c r="C351" s="1">
        <v>-0.22500000000000001</v>
      </c>
      <c r="D351" s="1">
        <v>-0.20300000000000001</v>
      </c>
      <c r="E351" s="1">
        <v>-0.152</v>
      </c>
      <c r="F351" s="1">
        <v>-0.21099999999999999</v>
      </c>
      <c r="G351" s="1">
        <v>-0.23499999999999999</v>
      </c>
      <c r="H351" s="1">
        <v>-0.20200000000000001</v>
      </c>
      <c r="I351" s="1">
        <v>-0.249</v>
      </c>
      <c r="J351" s="1">
        <v>1.028</v>
      </c>
      <c r="K351" s="1">
        <v>-0.114</v>
      </c>
      <c r="L351" s="1">
        <v>-0.192</v>
      </c>
      <c r="M351" s="1">
        <v>-0.193</v>
      </c>
      <c r="N351" s="1">
        <v>-0.438</v>
      </c>
      <c r="O351" s="1"/>
      <c r="P351" s="23">
        <f t="shared" si="77"/>
        <v>-1.6795825E-2</v>
      </c>
      <c r="Q351" s="23">
        <f t="shared" si="78"/>
        <v>-1.9580624999999997E-2</v>
      </c>
      <c r="R351" s="23">
        <f t="shared" si="79"/>
        <v>-1.7666075E-2</v>
      </c>
      <c r="S351" s="23">
        <f t="shared" si="80"/>
        <v>-1.3227799999999998E-2</v>
      </c>
      <c r="T351" s="23">
        <f t="shared" si="81"/>
        <v>-1.8362274999999997E-2</v>
      </c>
      <c r="U351" s="23">
        <f t="shared" si="82"/>
        <v>-2.0450874999999997E-2</v>
      </c>
      <c r="V351" s="23">
        <f t="shared" si="83"/>
        <v>-1.7579049999999999E-2</v>
      </c>
      <c r="W351" s="23">
        <f t="shared" si="84"/>
        <v>-2.1669224999999997E-2</v>
      </c>
      <c r="X351" s="23">
        <f t="shared" si="85"/>
        <v>8.9461699999999991E-2</v>
      </c>
      <c r="Y351" s="23">
        <f t="shared" si="86"/>
        <v>-9.9208500000000002E-3</v>
      </c>
      <c r="Z351" s="23">
        <f t="shared" si="87"/>
        <v>-1.6708799999999999E-2</v>
      </c>
      <c r="AA351" s="23">
        <f t="shared" si="88"/>
        <v>-1.6795825E-2</v>
      </c>
      <c r="AB351" s="23">
        <f t="shared" si="89"/>
        <v>-3.8116949999999997E-2</v>
      </c>
    </row>
    <row r="352" spans="1:28" x14ac:dyDescent="0.35">
      <c r="A352" s="5">
        <v>154</v>
      </c>
      <c r="B352" s="7">
        <v>-0.224</v>
      </c>
      <c r="C352" s="1">
        <v>-0.24299999999999999</v>
      </c>
      <c r="D352" s="1">
        <v>-0.26400000000000001</v>
      </c>
      <c r="E352" s="1">
        <v>-0.151</v>
      </c>
      <c r="F352" s="1">
        <v>-0.20799999999999999</v>
      </c>
      <c r="G352" s="1">
        <v>-0.23499999999999999</v>
      </c>
      <c r="H352" s="1">
        <v>-0.22600000000000001</v>
      </c>
      <c r="I352" s="1">
        <v>-0.28100000000000003</v>
      </c>
      <c r="J352" s="1">
        <v>-0.64300000000000002</v>
      </c>
      <c r="K352" s="1">
        <v>-0.109</v>
      </c>
      <c r="L352" s="1">
        <v>-0.22600000000000001</v>
      </c>
      <c r="M352" s="1">
        <v>-0.19900000000000001</v>
      </c>
      <c r="N352" s="1">
        <v>-0.379</v>
      </c>
      <c r="O352" s="1"/>
      <c r="P352" s="23">
        <f t="shared" si="77"/>
        <v>-2.7754495999999997E-2</v>
      </c>
      <c r="Q352" s="23">
        <f t="shared" si="78"/>
        <v>-3.0108671999999996E-2</v>
      </c>
      <c r="R352" s="23">
        <f t="shared" si="79"/>
        <v>-3.2710655999999998E-2</v>
      </c>
      <c r="S352" s="23">
        <f t="shared" si="80"/>
        <v>-1.8709503999999998E-2</v>
      </c>
      <c r="T352" s="23">
        <f t="shared" si="81"/>
        <v>-2.5772031999999997E-2</v>
      </c>
      <c r="U352" s="23">
        <f t="shared" si="82"/>
        <v>-2.9117439999999994E-2</v>
      </c>
      <c r="V352" s="23">
        <f t="shared" si="83"/>
        <v>-2.8002303999999999E-2</v>
      </c>
      <c r="W352" s="23">
        <f t="shared" si="84"/>
        <v>-3.4817024000000002E-2</v>
      </c>
      <c r="X352" s="23">
        <f t="shared" si="85"/>
        <v>-7.9670271999999986E-2</v>
      </c>
      <c r="Y352" s="23">
        <f t="shared" si="86"/>
        <v>-1.3505535999999999E-2</v>
      </c>
      <c r="Z352" s="23">
        <f t="shared" si="87"/>
        <v>-2.8002303999999999E-2</v>
      </c>
      <c r="AA352" s="23">
        <f t="shared" si="88"/>
        <v>-2.4656895999999998E-2</v>
      </c>
      <c r="AB352" s="23">
        <f t="shared" si="89"/>
        <v>-4.6959615999999996E-2</v>
      </c>
    </row>
    <row r="353" spans="1:28" x14ac:dyDescent="0.35">
      <c r="A353" s="5">
        <v>155</v>
      </c>
      <c r="B353" s="7">
        <v>0.47099999999999997</v>
      </c>
      <c r="C353" s="1">
        <v>1.7450000000000001</v>
      </c>
      <c r="D353" s="1">
        <v>0.51100000000000001</v>
      </c>
      <c r="E353" s="1">
        <v>0.27700000000000002</v>
      </c>
      <c r="F353" s="1">
        <v>-0.216</v>
      </c>
      <c r="G353" s="1">
        <v>-0.24399999999999999</v>
      </c>
      <c r="H353" s="1">
        <v>-0.22600000000000001</v>
      </c>
      <c r="I353" s="1">
        <v>2.1589999999999998</v>
      </c>
      <c r="J353" s="1">
        <v>-0.46899999999999997</v>
      </c>
      <c r="K353" s="1">
        <v>-6.4000000000000001E-2</v>
      </c>
      <c r="L353" s="1">
        <v>0.54</v>
      </c>
      <c r="M353" s="1">
        <v>-4.2999999999999997E-2</v>
      </c>
      <c r="N353" s="1">
        <v>-0.435</v>
      </c>
      <c r="O353" s="1"/>
      <c r="P353" s="23">
        <f t="shared" si="77"/>
        <v>4.1826683999999996E-2</v>
      </c>
      <c r="Q353" s="23">
        <f t="shared" si="78"/>
        <v>0.15496298</v>
      </c>
      <c r="R353" s="23">
        <f t="shared" si="79"/>
        <v>4.5378843999999995E-2</v>
      </c>
      <c r="S353" s="23">
        <f t="shared" si="80"/>
        <v>2.4598708E-2</v>
      </c>
      <c r="T353" s="23">
        <f t="shared" si="81"/>
        <v>-1.9181663999999998E-2</v>
      </c>
      <c r="U353" s="23">
        <f t="shared" si="82"/>
        <v>-2.1668175999999997E-2</v>
      </c>
      <c r="V353" s="23">
        <f t="shared" si="83"/>
        <v>-2.0069704000000001E-2</v>
      </c>
      <c r="W353" s="23">
        <f t="shared" si="84"/>
        <v>0.19172783599999996</v>
      </c>
      <c r="X353" s="23">
        <f t="shared" si="85"/>
        <v>-4.1649075999999993E-2</v>
      </c>
      <c r="Y353" s="23">
        <f t="shared" si="86"/>
        <v>-5.6834559999999999E-3</v>
      </c>
      <c r="Z353" s="23">
        <f t="shared" si="87"/>
        <v>4.7954160000000003E-2</v>
      </c>
      <c r="AA353" s="23">
        <f t="shared" si="88"/>
        <v>-3.8185719999999992E-3</v>
      </c>
      <c r="AB353" s="23">
        <f t="shared" si="89"/>
        <v>-3.8629739999999996E-2</v>
      </c>
    </row>
    <row r="354" spans="1:28" x14ac:dyDescent="0.35">
      <c r="A354" s="5">
        <v>156</v>
      </c>
      <c r="B354" s="7">
        <v>-0.223</v>
      </c>
      <c r="C354" s="1">
        <v>-0.245</v>
      </c>
      <c r="D354" s="1">
        <v>-0.25900000000000001</v>
      </c>
      <c r="E354" s="1">
        <v>-0.153</v>
      </c>
      <c r="F354" s="1">
        <v>-0.21199999999999999</v>
      </c>
      <c r="G354" s="1">
        <v>-0.24399999999999999</v>
      </c>
      <c r="H354" s="1">
        <v>-0.222</v>
      </c>
      <c r="I354" s="1">
        <v>-0.747</v>
      </c>
      <c r="J354" s="1">
        <v>0.371</v>
      </c>
      <c r="K354" s="1">
        <v>-0.11899999999999999</v>
      </c>
      <c r="L354" s="1">
        <v>-0.224</v>
      </c>
      <c r="M354" s="1">
        <v>-0.19900000000000001</v>
      </c>
      <c r="N354" s="1">
        <v>-0.44</v>
      </c>
      <c r="O354" s="1"/>
      <c r="P354" s="23">
        <f t="shared" si="77"/>
        <v>-2.7630591999999999E-2</v>
      </c>
      <c r="Q354" s="23">
        <f t="shared" si="78"/>
        <v>-3.0356479999999995E-2</v>
      </c>
      <c r="R354" s="23">
        <f t="shared" si="79"/>
        <v>-3.2091135999999999E-2</v>
      </c>
      <c r="S354" s="23">
        <f t="shared" si="80"/>
        <v>-1.8957311999999997E-2</v>
      </c>
      <c r="T354" s="23">
        <f t="shared" si="81"/>
        <v>-2.6267647999999998E-2</v>
      </c>
      <c r="U354" s="23">
        <f t="shared" si="82"/>
        <v>-3.0232575999999997E-2</v>
      </c>
      <c r="V354" s="23">
        <f t="shared" si="83"/>
        <v>-2.7506687999999998E-2</v>
      </c>
      <c r="W354" s="23">
        <f t="shared" si="84"/>
        <v>-9.2556287999999987E-2</v>
      </c>
      <c r="X354" s="23">
        <f t="shared" si="85"/>
        <v>4.5968383999999994E-2</v>
      </c>
      <c r="Y354" s="23">
        <f t="shared" si="86"/>
        <v>-1.4744575999999997E-2</v>
      </c>
      <c r="Z354" s="23">
        <f t="shared" si="87"/>
        <v>-2.7754495999999997E-2</v>
      </c>
      <c r="AA354" s="23">
        <f t="shared" si="88"/>
        <v>-2.4656895999999998E-2</v>
      </c>
      <c r="AB354" s="23">
        <f t="shared" si="89"/>
        <v>-5.4517759999999992E-2</v>
      </c>
    </row>
    <row r="355" spans="1:28" x14ac:dyDescent="0.35">
      <c r="A355" s="5">
        <v>157</v>
      </c>
      <c r="B355" s="7">
        <v>-0.20100000000000001</v>
      </c>
      <c r="C355" s="1">
        <v>-0.19500000000000001</v>
      </c>
      <c r="D355" s="1">
        <v>-0.23899999999999999</v>
      </c>
      <c r="E355" s="1">
        <v>-0.13400000000000001</v>
      </c>
      <c r="F355" s="1">
        <v>-0.20899999999999999</v>
      </c>
      <c r="G355" s="1">
        <v>-0.219</v>
      </c>
      <c r="H355" s="1">
        <v>-0.214</v>
      </c>
      <c r="I355" s="1">
        <v>0.96199999999999997</v>
      </c>
      <c r="J355" s="1">
        <v>-0.60099999999999998</v>
      </c>
      <c r="K355" s="1">
        <v>-8.4000000000000005E-2</v>
      </c>
      <c r="L355" s="1">
        <v>-0.2</v>
      </c>
      <c r="M355" s="1">
        <v>-0.192</v>
      </c>
      <c r="N355" s="1">
        <v>-0.39200000000000002</v>
      </c>
      <c r="O355" s="1"/>
      <c r="P355" s="23">
        <f t="shared" si="77"/>
        <v>-3.5964729000000001E-2</v>
      </c>
      <c r="Q355" s="23">
        <f t="shared" si="78"/>
        <v>-3.4891155E-2</v>
      </c>
      <c r="R355" s="23">
        <f t="shared" si="79"/>
        <v>-4.2764030999999994E-2</v>
      </c>
      <c r="S355" s="23">
        <f t="shared" si="80"/>
        <v>-2.3976485999999998E-2</v>
      </c>
      <c r="T355" s="23">
        <f t="shared" si="81"/>
        <v>-3.739616099999999E-2</v>
      </c>
      <c r="U355" s="23">
        <f t="shared" si="82"/>
        <v>-3.9185450999999996E-2</v>
      </c>
      <c r="V355" s="23">
        <f t="shared" si="83"/>
        <v>-3.8290805999999997E-2</v>
      </c>
      <c r="W355" s="23">
        <f t="shared" si="84"/>
        <v>0.17212969799999997</v>
      </c>
      <c r="X355" s="23">
        <f t="shared" si="85"/>
        <v>-0.10753632899999999</v>
      </c>
      <c r="Y355" s="23">
        <f t="shared" si="86"/>
        <v>-1.5030035999999998E-2</v>
      </c>
      <c r="Z355" s="23">
        <f t="shared" si="87"/>
        <v>-3.57858E-2</v>
      </c>
      <c r="AA355" s="23">
        <f t="shared" si="88"/>
        <v>-3.4354367999999996E-2</v>
      </c>
      <c r="AB355" s="23">
        <f t="shared" si="89"/>
        <v>-7.0140167999999989E-2</v>
      </c>
    </row>
    <row r="356" spans="1:28" x14ac:dyDescent="0.35">
      <c r="A356" s="5">
        <v>158</v>
      </c>
      <c r="B356" s="7">
        <v>-0.22600000000000001</v>
      </c>
      <c r="C356" s="1">
        <v>-0.24399999999999999</v>
      </c>
      <c r="D356" s="1">
        <v>-0.26500000000000001</v>
      </c>
      <c r="E356" s="1">
        <v>-0.154</v>
      </c>
      <c r="F356" s="1">
        <v>-0.20799999999999999</v>
      </c>
      <c r="G356" s="1">
        <v>-0.23499999999999999</v>
      </c>
      <c r="H356" s="1">
        <v>-0.217</v>
      </c>
      <c r="I356" s="1">
        <v>-0.39100000000000001</v>
      </c>
      <c r="J356" s="1">
        <v>-0.17399999999999999</v>
      </c>
      <c r="K356" s="1">
        <v>-0.113</v>
      </c>
      <c r="L356" s="1">
        <v>-0.22900000000000001</v>
      </c>
      <c r="M356" s="1">
        <v>-0.192</v>
      </c>
      <c r="N356" s="1">
        <v>0.96</v>
      </c>
      <c r="O356" s="1"/>
      <c r="P356" s="23">
        <f t="shared" si="77"/>
        <v>-4.1013576000000003E-2</v>
      </c>
      <c r="Q356" s="23">
        <f t="shared" si="78"/>
        <v>-4.4280144E-2</v>
      </c>
      <c r="R356" s="23">
        <f t="shared" si="79"/>
        <v>-4.8091140000000004E-2</v>
      </c>
      <c r="S356" s="23">
        <f t="shared" si="80"/>
        <v>-2.7947303999999999E-2</v>
      </c>
      <c r="T356" s="23">
        <f t="shared" si="81"/>
        <v>-3.7747007999999999E-2</v>
      </c>
      <c r="U356" s="23">
        <f t="shared" si="82"/>
        <v>-4.2646859999999995E-2</v>
      </c>
      <c r="V356" s="23">
        <f t="shared" si="83"/>
        <v>-3.9380291999999997E-2</v>
      </c>
      <c r="W356" s="23">
        <f t="shared" si="84"/>
        <v>-7.0957116000000001E-2</v>
      </c>
      <c r="X356" s="23">
        <f t="shared" si="85"/>
        <v>-3.1576823999999996E-2</v>
      </c>
      <c r="Y356" s="23">
        <f t="shared" si="86"/>
        <v>-2.0506788000000001E-2</v>
      </c>
      <c r="Z356" s="23">
        <f t="shared" si="87"/>
        <v>-4.1558004000000003E-2</v>
      </c>
      <c r="AA356" s="23">
        <f t="shared" si="88"/>
        <v>-3.4843392000000001E-2</v>
      </c>
      <c r="AB356" s="23">
        <f t="shared" si="89"/>
        <v>0.17421696</v>
      </c>
    </row>
    <row r="357" spans="1:28" x14ac:dyDescent="0.35">
      <c r="A357" s="5">
        <v>159</v>
      </c>
      <c r="B357" s="7">
        <v>-0.14099999999999999</v>
      </c>
      <c r="C357" s="1">
        <v>-0.107</v>
      </c>
      <c r="D357" s="1">
        <v>-0.11</v>
      </c>
      <c r="E357" s="1">
        <v>-0.14899999999999999</v>
      </c>
      <c r="F357" s="1">
        <v>-0.20399999999999999</v>
      </c>
      <c r="G357" s="1">
        <v>-0.23499999999999999</v>
      </c>
      <c r="H357" s="1">
        <v>-0.17899999999999999</v>
      </c>
      <c r="I357" s="1">
        <v>0.8</v>
      </c>
      <c r="J357" s="1">
        <v>0.94699999999999995</v>
      </c>
      <c r="K357" s="1">
        <v>-0.10100000000000001</v>
      </c>
      <c r="L357" s="1">
        <v>-0.13400000000000001</v>
      </c>
      <c r="M357" s="1">
        <v>-0.183</v>
      </c>
      <c r="N357" s="1">
        <v>-0.44900000000000001</v>
      </c>
      <c r="O357" s="1"/>
      <c r="P357" s="23">
        <f t="shared" si="77"/>
        <v>-2.4872399999999997E-4</v>
      </c>
      <c r="Q357" s="23">
        <f t="shared" si="78"/>
        <v>-1.88748E-4</v>
      </c>
      <c r="R357" s="23">
        <f t="shared" si="79"/>
        <v>-1.9404000000000001E-4</v>
      </c>
      <c r="S357" s="23">
        <f t="shared" si="80"/>
        <v>-2.6283600000000002E-4</v>
      </c>
      <c r="T357" s="23">
        <f t="shared" si="81"/>
        <v>-3.5985600000000003E-4</v>
      </c>
      <c r="U357" s="23">
        <f t="shared" si="82"/>
        <v>-4.1454000000000003E-4</v>
      </c>
      <c r="V357" s="23">
        <f t="shared" si="83"/>
        <v>-3.1575599999999999E-4</v>
      </c>
      <c r="W357" s="23">
        <f t="shared" si="84"/>
        <v>1.4112000000000003E-3</v>
      </c>
      <c r="X357" s="23">
        <f t="shared" si="85"/>
        <v>1.670508E-3</v>
      </c>
      <c r="Y357" s="23">
        <f t="shared" si="86"/>
        <v>-1.7816400000000002E-4</v>
      </c>
      <c r="Z357" s="23">
        <f t="shared" si="87"/>
        <v>-2.3637600000000003E-4</v>
      </c>
      <c r="AA357" s="23">
        <f t="shared" si="88"/>
        <v>-3.2281200000000001E-4</v>
      </c>
      <c r="AB357" s="23">
        <f t="shared" si="89"/>
        <v>-7.9203600000000009E-4</v>
      </c>
    </row>
    <row r="358" spans="1:28" x14ac:dyDescent="0.35">
      <c r="A358" s="5">
        <v>160</v>
      </c>
      <c r="B358" s="7">
        <v>-0.22900000000000001</v>
      </c>
      <c r="C358" s="1">
        <v>-0.245</v>
      </c>
      <c r="D358" s="1">
        <v>-0.26800000000000002</v>
      </c>
      <c r="E358" s="1">
        <v>-0.156</v>
      </c>
      <c r="F358" s="1">
        <v>-0.215</v>
      </c>
      <c r="G358" s="1">
        <v>-0.24399999999999999</v>
      </c>
      <c r="H358" s="1">
        <v>-0.22600000000000001</v>
      </c>
      <c r="I358" s="1">
        <v>-0.42</v>
      </c>
      <c r="J358" s="1">
        <v>1.1779999999999999</v>
      </c>
      <c r="K358" s="1">
        <v>-0.11600000000000001</v>
      </c>
      <c r="L358" s="1">
        <v>-0.23100000000000001</v>
      </c>
      <c r="M358" s="1">
        <v>-0.20100000000000001</v>
      </c>
      <c r="N358" s="1">
        <v>-0.45200000000000001</v>
      </c>
      <c r="O358" s="1"/>
      <c r="P358" s="23">
        <f t="shared" si="77"/>
        <v>-9.6237249999999979E-3</v>
      </c>
      <c r="Q358" s="23">
        <f t="shared" si="78"/>
        <v>-1.0296124999999998E-2</v>
      </c>
      <c r="R358" s="23">
        <f t="shared" si="79"/>
        <v>-1.1262699999999999E-2</v>
      </c>
      <c r="S358" s="23">
        <f t="shared" si="80"/>
        <v>-6.5558999999999991E-3</v>
      </c>
      <c r="T358" s="23">
        <f t="shared" si="81"/>
        <v>-9.0353749999999983E-3</v>
      </c>
      <c r="U358" s="23">
        <f t="shared" si="82"/>
        <v>-1.0254099999999999E-2</v>
      </c>
      <c r="V358" s="23">
        <f t="shared" si="83"/>
        <v>-9.4976499999999981E-3</v>
      </c>
      <c r="W358" s="23">
        <f t="shared" si="84"/>
        <v>-1.7650499999999996E-2</v>
      </c>
      <c r="X358" s="23">
        <f t="shared" si="85"/>
        <v>4.9505449999999986E-2</v>
      </c>
      <c r="Y358" s="23">
        <f t="shared" si="86"/>
        <v>-4.8748999999999997E-3</v>
      </c>
      <c r="Z358" s="23">
        <f t="shared" si="87"/>
        <v>-9.7077749999999983E-3</v>
      </c>
      <c r="AA358" s="23">
        <f t="shared" si="88"/>
        <v>-8.4470249999999986E-3</v>
      </c>
      <c r="AB358" s="23">
        <f t="shared" si="89"/>
        <v>-1.8995299999999996E-2</v>
      </c>
    </row>
    <row r="359" spans="1:28" x14ac:dyDescent="0.35">
      <c r="A359" s="5">
        <v>161</v>
      </c>
      <c r="B359" s="7">
        <v>-0.21099999999999999</v>
      </c>
      <c r="C359" s="1">
        <v>-0.24199999999999999</v>
      </c>
      <c r="D359" s="1">
        <v>-0.23899999999999999</v>
      </c>
      <c r="E359" s="1">
        <v>-0.151</v>
      </c>
      <c r="F359" s="1">
        <v>-0.20799999999999999</v>
      </c>
      <c r="G359" s="1">
        <v>-0.23499999999999999</v>
      </c>
      <c r="H359" s="1">
        <v>-0.21199999999999999</v>
      </c>
      <c r="I359" s="1">
        <v>-0.61899999999999999</v>
      </c>
      <c r="J359" s="1">
        <v>0.68799999999999994</v>
      </c>
      <c r="K359" s="1">
        <v>-0.11700000000000001</v>
      </c>
      <c r="L359" s="1">
        <v>-0.21199999999999999</v>
      </c>
      <c r="M359" s="1">
        <v>-0.19400000000000001</v>
      </c>
      <c r="N359" s="1">
        <v>-0.36699999999999999</v>
      </c>
      <c r="O359" s="1"/>
      <c r="P359" s="23">
        <f t="shared" ref="P359:P380" si="90">J173*B359</f>
        <v>-3.7220399999999994E-2</v>
      </c>
      <c r="Q359" s="23">
        <f t="shared" ref="Q359:Q380" si="91">J173*C359</f>
        <v>-4.2688799999999992E-2</v>
      </c>
      <c r="R359" s="23">
        <f t="shared" ref="R359:R380" si="92">J173*D359</f>
        <v>-4.2159599999999992E-2</v>
      </c>
      <c r="S359" s="23">
        <f t="shared" ref="S359:S380" si="93">J173*E359</f>
        <v>-2.6636399999999994E-2</v>
      </c>
      <c r="T359" s="23">
        <f t="shared" ref="T359:T380" si="94">J173*F359</f>
        <v>-3.6691199999999993E-2</v>
      </c>
      <c r="U359" s="23">
        <f t="shared" ref="U359:U380" si="95">J173*G359</f>
        <v>-4.1453999999999991E-2</v>
      </c>
      <c r="V359" s="23">
        <f t="shared" ref="V359:V380" si="96">J173*H359</f>
        <v>-3.7396799999999994E-2</v>
      </c>
      <c r="W359" s="23">
        <f t="shared" ref="W359:W380" si="97">J173*I359</f>
        <v>-0.10919159999999999</v>
      </c>
      <c r="X359" s="23">
        <f t="shared" ref="X359:X380" si="98">J173*J359</f>
        <v>0.12136319999999998</v>
      </c>
      <c r="Y359" s="23">
        <f t="shared" ref="Y359:Y380" si="99">J173*K359</f>
        <v>-2.0638799999999999E-2</v>
      </c>
      <c r="Z359" s="23">
        <f t="shared" ref="Z359:Z380" si="100">J173*L359</f>
        <v>-3.7396799999999994E-2</v>
      </c>
      <c r="AA359" s="23">
        <f t="shared" ref="AA359:AA380" si="101">J173*M359</f>
        <v>-3.4221599999999998E-2</v>
      </c>
      <c r="AB359" s="23">
        <f t="shared" ref="AB359:AB380" si="102">J173*N359</f>
        <v>-6.4738799999999985E-2</v>
      </c>
    </row>
    <row r="360" spans="1:28" x14ac:dyDescent="0.35">
      <c r="A360" s="5">
        <v>162</v>
      </c>
      <c r="B360" s="7">
        <v>-0.22900000000000001</v>
      </c>
      <c r="C360" s="1">
        <v>-0.24399999999999999</v>
      </c>
      <c r="D360" s="1">
        <v>-0.26900000000000002</v>
      </c>
      <c r="E360" s="1">
        <v>-0.155</v>
      </c>
      <c r="F360" s="1">
        <v>-0.216</v>
      </c>
      <c r="G360" s="1">
        <v>-0.24399999999999999</v>
      </c>
      <c r="H360" s="1">
        <v>-0.22600000000000001</v>
      </c>
      <c r="I360" s="1">
        <v>0.33500000000000002</v>
      </c>
      <c r="J360" s="1">
        <v>-1.2609999999999999</v>
      </c>
      <c r="K360" s="1">
        <v>-8.5999999999999993E-2</v>
      </c>
      <c r="L360" s="1">
        <v>-0.23100000000000001</v>
      </c>
      <c r="M360" s="1">
        <v>-0.20100000000000001</v>
      </c>
      <c r="N360" s="1">
        <v>-0.55100000000000005</v>
      </c>
      <c r="O360" s="1"/>
      <c r="P360" s="23">
        <f t="shared" si="90"/>
        <v>-4.887867600000001E-2</v>
      </c>
      <c r="Q360" s="23">
        <f t="shared" si="91"/>
        <v>-5.2080336000000005E-2</v>
      </c>
      <c r="R360" s="23">
        <f t="shared" si="92"/>
        <v>-5.7416436000000008E-2</v>
      </c>
      <c r="S360" s="23">
        <f t="shared" si="93"/>
        <v>-3.308382E-2</v>
      </c>
      <c r="T360" s="23">
        <f t="shared" si="94"/>
        <v>-4.6103904000000001E-2</v>
      </c>
      <c r="U360" s="23">
        <f t="shared" si="95"/>
        <v>-5.2080336000000005E-2</v>
      </c>
      <c r="V360" s="23">
        <f t="shared" si="96"/>
        <v>-4.8238344000000009E-2</v>
      </c>
      <c r="W360" s="23">
        <f t="shared" si="97"/>
        <v>7.150374000000001E-2</v>
      </c>
      <c r="X360" s="23">
        <f t="shared" si="98"/>
        <v>-0.26915288399999998</v>
      </c>
      <c r="Y360" s="23">
        <f t="shared" si="99"/>
        <v>-1.8356184000000001E-2</v>
      </c>
      <c r="Z360" s="23">
        <f t="shared" si="100"/>
        <v>-4.930556400000001E-2</v>
      </c>
      <c r="AA360" s="23">
        <f t="shared" si="101"/>
        <v>-4.2902244000000006E-2</v>
      </c>
      <c r="AB360" s="23">
        <f t="shared" si="102"/>
        <v>-0.11760764400000003</v>
      </c>
    </row>
    <row r="361" spans="1:28" x14ac:dyDescent="0.35">
      <c r="A361" s="5">
        <v>163</v>
      </c>
      <c r="B361" s="7">
        <v>-0.221</v>
      </c>
      <c r="C361" s="1">
        <v>-0.24199999999999999</v>
      </c>
      <c r="D361" s="1">
        <v>-0.254</v>
      </c>
      <c r="E361" s="1">
        <v>-0.156</v>
      </c>
      <c r="F361" s="1">
        <v>-0.215</v>
      </c>
      <c r="G361" s="1">
        <v>-0.24399999999999999</v>
      </c>
      <c r="H361" s="1">
        <v>-0.22500000000000001</v>
      </c>
      <c r="I361" s="1">
        <v>-0.35099999999999998</v>
      </c>
      <c r="J361" s="1">
        <v>1.1419999999999999</v>
      </c>
      <c r="K361" s="1">
        <v>-0.115</v>
      </c>
      <c r="L361" s="1">
        <v>-0.223</v>
      </c>
      <c r="M361" s="1">
        <v>-0.2</v>
      </c>
      <c r="N361" s="1">
        <v>-0.49199999999999999</v>
      </c>
      <c r="O361" s="1"/>
      <c r="P361" s="23">
        <f t="shared" si="90"/>
        <v>-1.4258036000000002E-2</v>
      </c>
      <c r="Q361" s="23">
        <f t="shared" si="91"/>
        <v>-1.5612872E-2</v>
      </c>
      <c r="R361" s="23">
        <f t="shared" si="92"/>
        <v>-1.6387064E-2</v>
      </c>
      <c r="S361" s="23">
        <f t="shared" si="93"/>
        <v>-1.0064496000000001E-2</v>
      </c>
      <c r="T361" s="23">
        <f t="shared" si="94"/>
        <v>-1.387094E-2</v>
      </c>
      <c r="U361" s="23">
        <f t="shared" si="95"/>
        <v>-1.5741904000000001E-2</v>
      </c>
      <c r="V361" s="23">
        <f t="shared" si="96"/>
        <v>-1.4516100000000001E-2</v>
      </c>
      <c r="W361" s="23">
        <f t="shared" si="97"/>
        <v>-2.2645116E-2</v>
      </c>
      <c r="X361" s="23">
        <f t="shared" si="98"/>
        <v>7.3677272000000002E-2</v>
      </c>
      <c r="Y361" s="23">
        <f t="shared" si="99"/>
        <v>-7.4193400000000008E-3</v>
      </c>
      <c r="Z361" s="23">
        <f t="shared" si="100"/>
        <v>-1.4387068000000001E-2</v>
      </c>
      <c r="AA361" s="23">
        <f t="shared" si="101"/>
        <v>-1.2903200000000002E-2</v>
      </c>
      <c r="AB361" s="23">
        <f t="shared" si="102"/>
        <v>-3.1741872000000004E-2</v>
      </c>
    </row>
    <row r="362" spans="1:28" x14ac:dyDescent="0.35">
      <c r="A362" s="5">
        <v>164</v>
      </c>
      <c r="B362" s="7">
        <v>-0.23</v>
      </c>
      <c r="C362" s="1">
        <v>-0.246</v>
      </c>
      <c r="D362" s="1">
        <v>-0.27</v>
      </c>
      <c r="E362" s="1">
        <v>-0.156</v>
      </c>
      <c r="F362" s="1">
        <v>-0.216</v>
      </c>
      <c r="G362" s="1">
        <v>-0.24399999999999999</v>
      </c>
      <c r="H362" s="1">
        <v>-0.22600000000000001</v>
      </c>
      <c r="I362" s="1">
        <v>-0.85899999999999999</v>
      </c>
      <c r="J362" s="1">
        <v>-2.74</v>
      </c>
      <c r="K362" s="1">
        <v>-0.12</v>
      </c>
      <c r="L362" s="1">
        <v>-0.23200000000000001</v>
      </c>
      <c r="M362" s="1">
        <v>-0.20100000000000001</v>
      </c>
      <c r="N362" s="1">
        <v>-0.55100000000000005</v>
      </c>
      <c r="O362" s="1"/>
      <c r="P362" s="23">
        <f t="shared" si="90"/>
        <v>-1.5309720000000001E-2</v>
      </c>
      <c r="Q362" s="23">
        <f t="shared" si="91"/>
        <v>-1.6374744E-2</v>
      </c>
      <c r="R362" s="23">
        <f t="shared" si="92"/>
        <v>-1.797228E-2</v>
      </c>
      <c r="S362" s="23">
        <f t="shared" si="93"/>
        <v>-1.0383983999999999E-2</v>
      </c>
      <c r="T362" s="23">
        <f t="shared" si="94"/>
        <v>-1.4377823999999999E-2</v>
      </c>
      <c r="U362" s="23">
        <f t="shared" si="95"/>
        <v>-1.6241616E-2</v>
      </c>
      <c r="V362" s="23">
        <f t="shared" si="96"/>
        <v>-1.5043463999999999E-2</v>
      </c>
      <c r="W362" s="23">
        <f t="shared" si="97"/>
        <v>-5.7178475999999999E-2</v>
      </c>
      <c r="X362" s="23">
        <f t="shared" si="98"/>
        <v>-0.18238536</v>
      </c>
      <c r="Y362" s="23">
        <f t="shared" si="99"/>
        <v>-7.9876799999999987E-3</v>
      </c>
      <c r="Z362" s="23">
        <f t="shared" si="100"/>
        <v>-1.5442848E-2</v>
      </c>
      <c r="AA362" s="23">
        <f t="shared" si="101"/>
        <v>-1.3379364000000001E-2</v>
      </c>
      <c r="AB362" s="23">
        <f t="shared" si="102"/>
        <v>-3.6676764000000001E-2</v>
      </c>
    </row>
    <row r="363" spans="1:28" x14ac:dyDescent="0.35">
      <c r="A363" s="5">
        <v>165</v>
      </c>
      <c r="B363" s="7">
        <v>-0.22800000000000001</v>
      </c>
      <c r="C363" s="1">
        <v>-0.245</v>
      </c>
      <c r="D363" s="1">
        <v>-0.26700000000000002</v>
      </c>
      <c r="E363" s="1">
        <v>-0.155</v>
      </c>
      <c r="F363" s="1">
        <v>-0.215</v>
      </c>
      <c r="G363" s="1">
        <v>-0.24399999999999999</v>
      </c>
      <c r="H363" s="1">
        <v>-0.224</v>
      </c>
      <c r="I363" s="1">
        <v>-0.26400000000000001</v>
      </c>
      <c r="J363" s="1">
        <v>0.11700000000000001</v>
      </c>
      <c r="K363" s="1">
        <v>-0.112</v>
      </c>
      <c r="L363" s="1">
        <v>-0.23</v>
      </c>
      <c r="M363" s="1">
        <v>-0.19900000000000001</v>
      </c>
      <c r="N363" s="1">
        <v>-8.2000000000000003E-2</v>
      </c>
      <c r="O363" s="1"/>
      <c r="P363" s="23">
        <f t="shared" si="90"/>
        <v>-4.0219199999999997E-2</v>
      </c>
      <c r="Q363" s="23">
        <f t="shared" si="91"/>
        <v>-4.3217999999999993E-2</v>
      </c>
      <c r="R363" s="23">
        <f t="shared" si="92"/>
        <v>-4.7098799999999996E-2</v>
      </c>
      <c r="S363" s="23">
        <f t="shared" si="93"/>
        <v>-2.7341999999999995E-2</v>
      </c>
      <c r="T363" s="23">
        <f t="shared" si="94"/>
        <v>-3.7925999999999994E-2</v>
      </c>
      <c r="U363" s="23">
        <f t="shared" si="95"/>
        <v>-4.3041599999999992E-2</v>
      </c>
      <c r="V363" s="23">
        <f t="shared" si="96"/>
        <v>-3.9513599999999996E-2</v>
      </c>
      <c r="W363" s="23">
        <f t="shared" si="97"/>
        <v>-4.6569599999999996E-2</v>
      </c>
      <c r="X363" s="23">
        <f t="shared" si="98"/>
        <v>2.0638799999999999E-2</v>
      </c>
      <c r="Y363" s="23">
        <f t="shared" si="99"/>
        <v>-1.9756799999999998E-2</v>
      </c>
      <c r="Z363" s="23">
        <f t="shared" si="100"/>
        <v>-4.0571999999999997E-2</v>
      </c>
      <c r="AA363" s="23">
        <f t="shared" si="101"/>
        <v>-3.5103599999999999E-2</v>
      </c>
      <c r="AB363" s="23">
        <f t="shared" si="102"/>
        <v>-1.4464799999999998E-2</v>
      </c>
    </row>
    <row r="364" spans="1:28" x14ac:dyDescent="0.35">
      <c r="A364" s="5">
        <v>166</v>
      </c>
      <c r="B364" s="7">
        <v>-0.23</v>
      </c>
      <c r="C364" s="1">
        <v>-0.245</v>
      </c>
      <c r="D364" s="1">
        <v>-0.26900000000000002</v>
      </c>
      <c r="E364" s="1">
        <v>-0.156</v>
      </c>
      <c r="F364" s="1">
        <v>-0.216</v>
      </c>
      <c r="G364" s="1">
        <v>-0.24399999999999999</v>
      </c>
      <c r="H364" s="1">
        <v>-0.22600000000000001</v>
      </c>
      <c r="I364" s="1">
        <v>0.70499999999999996</v>
      </c>
      <c r="J364" s="1">
        <v>0.81799999999999995</v>
      </c>
      <c r="K364" s="1">
        <v>-0.10199999999999999</v>
      </c>
      <c r="L364" s="1">
        <v>-0.23200000000000001</v>
      </c>
      <c r="M364" s="1">
        <v>-0.20100000000000001</v>
      </c>
      <c r="N364" s="1">
        <v>-0.22700000000000001</v>
      </c>
      <c r="O364" s="1"/>
      <c r="P364" s="23">
        <f t="shared" si="90"/>
        <v>-3.6984230000000007E-2</v>
      </c>
      <c r="Q364" s="23">
        <f t="shared" si="91"/>
        <v>-3.9396245000000003E-2</v>
      </c>
      <c r="R364" s="23">
        <f t="shared" si="92"/>
        <v>-4.3255469000000012E-2</v>
      </c>
      <c r="S364" s="23">
        <f t="shared" si="93"/>
        <v>-2.5084956000000005E-2</v>
      </c>
      <c r="T364" s="23">
        <f t="shared" si="94"/>
        <v>-3.4733016000000005E-2</v>
      </c>
      <c r="U364" s="23">
        <f t="shared" si="95"/>
        <v>-3.9235444000000008E-2</v>
      </c>
      <c r="V364" s="23">
        <f t="shared" si="96"/>
        <v>-3.6341026000000005E-2</v>
      </c>
      <c r="W364" s="23">
        <f t="shared" si="97"/>
        <v>0.11336470500000001</v>
      </c>
      <c r="X364" s="23">
        <f t="shared" si="98"/>
        <v>0.13153521800000001</v>
      </c>
      <c r="Y364" s="23">
        <f t="shared" si="99"/>
        <v>-1.6401702000000001E-2</v>
      </c>
      <c r="Z364" s="23">
        <f t="shared" si="100"/>
        <v>-3.7305832000000011E-2</v>
      </c>
      <c r="AA364" s="23">
        <f t="shared" si="101"/>
        <v>-3.2321001000000009E-2</v>
      </c>
      <c r="AB364" s="23">
        <f t="shared" si="102"/>
        <v>-3.6501827000000008E-2</v>
      </c>
    </row>
    <row r="365" spans="1:28" x14ac:dyDescent="0.35">
      <c r="A365" s="5">
        <v>167</v>
      </c>
      <c r="B365" s="7">
        <v>-0.22600000000000001</v>
      </c>
      <c r="C365" s="1">
        <v>-0.24199999999999999</v>
      </c>
      <c r="D365" s="1">
        <v>-0.26400000000000001</v>
      </c>
      <c r="E365" s="1">
        <v>-0.155</v>
      </c>
      <c r="F365" s="1">
        <v>-0.215</v>
      </c>
      <c r="G365" s="1">
        <v>-0.24399999999999999</v>
      </c>
      <c r="H365" s="1">
        <v>-0.222</v>
      </c>
      <c r="I365" s="1">
        <v>0.13500000000000001</v>
      </c>
      <c r="J365" s="1">
        <v>0.53100000000000003</v>
      </c>
      <c r="K365" s="1">
        <v>-0.108</v>
      </c>
      <c r="L365" s="1">
        <v>-0.22800000000000001</v>
      </c>
      <c r="M365" s="1">
        <v>-0.19900000000000001</v>
      </c>
      <c r="N365" s="1">
        <v>-0.33400000000000002</v>
      </c>
      <c r="O365" s="1"/>
      <c r="P365" s="23">
        <f t="shared" si="90"/>
        <v>-2.7685000000000003E-4</v>
      </c>
      <c r="Q365" s="23">
        <f t="shared" si="91"/>
        <v>-2.9645000000000002E-4</v>
      </c>
      <c r="R365" s="23">
        <f t="shared" si="92"/>
        <v>-3.2340000000000005E-4</v>
      </c>
      <c r="S365" s="23">
        <f t="shared" si="93"/>
        <v>-1.8987500000000002E-4</v>
      </c>
      <c r="T365" s="23">
        <f t="shared" si="94"/>
        <v>-2.6337500000000005E-4</v>
      </c>
      <c r="U365" s="23">
        <f t="shared" si="95"/>
        <v>-2.9890000000000006E-4</v>
      </c>
      <c r="V365" s="23">
        <f t="shared" si="96"/>
        <v>-2.7195000000000002E-4</v>
      </c>
      <c r="W365" s="23">
        <f t="shared" si="97"/>
        <v>1.6537500000000002E-4</v>
      </c>
      <c r="X365" s="23">
        <f t="shared" si="98"/>
        <v>6.5047500000000008E-4</v>
      </c>
      <c r="Y365" s="23">
        <f t="shared" si="99"/>
        <v>-1.3230000000000002E-4</v>
      </c>
      <c r="Z365" s="23">
        <f t="shared" si="100"/>
        <v>-2.7930000000000007E-4</v>
      </c>
      <c r="AA365" s="23">
        <f t="shared" si="101"/>
        <v>-2.4377500000000006E-4</v>
      </c>
      <c r="AB365" s="23">
        <f t="shared" si="102"/>
        <v>-4.0915000000000011E-4</v>
      </c>
    </row>
    <row r="366" spans="1:28" x14ac:dyDescent="0.35">
      <c r="A366" s="5">
        <v>168</v>
      </c>
      <c r="B366" s="7">
        <v>0.35399999999999998</v>
      </c>
      <c r="C366" s="1">
        <v>0.14799999999999999</v>
      </c>
      <c r="D366" s="1">
        <v>0.82299999999999995</v>
      </c>
      <c r="E366" s="1">
        <v>-0.106</v>
      </c>
      <c r="F366" s="1">
        <v>-5.7000000000000002E-2</v>
      </c>
      <c r="G366" s="1">
        <v>-0.104</v>
      </c>
      <c r="H366" s="1">
        <v>5.0000000000000001E-3</v>
      </c>
      <c r="I366" s="1">
        <v>-0.14199999999999999</v>
      </c>
      <c r="J366" s="1">
        <v>1.0740000000000001</v>
      </c>
      <c r="K366" s="1">
        <v>-0.113</v>
      </c>
      <c r="L366" s="1">
        <v>0.41099999999999998</v>
      </c>
      <c r="M366" s="1">
        <v>-6.7000000000000004E-2</v>
      </c>
      <c r="N366" s="1">
        <v>-0.433</v>
      </c>
      <c r="O366" s="1"/>
      <c r="P366" s="23">
        <f t="shared" si="90"/>
        <v>3.0183455999999997E-2</v>
      </c>
      <c r="Q366" s="23">
        <f t="shared" si="91"/>
        <v>1.2619071999999999E-2</v>
      </c>
      <c r="R366" s="23">
        <f t="shared" si="92"/>
        <v>7.0172271999999994E-2</v>
      </c>
      <c r="S366" s="23">
        <f t="shared" si="93"/>
        <v>-9.0379839999999989E-3</v>
      </c>
      <c r="T366" s="23">
        <f t="shared" si="94"/>
        <v>-4.8600479999999996E-3</v>
      </c>
      <c r="U366" s="23">
        <f t="shared" si="95"/>
        <v>-8.8674559999999993E-3</v>
      </c>
      <c r="V366" s="23">
        <f t="shared" si="96"/>
        <v>4.2632E-4</v>
      </c>
      <c r="W366" s="23">
        <f t="shared" si="97"/>
        <v>-1.2107487999999998E-2</v>
      </c>
      <c r="X366" s="23">
        <f t="shared" si="98"/>
        <v>9.1573535999999997E-2</v>
      </c>
      <c r="Y366" s="23">
        <f t="shared" si="99"/>
        <v>-9.6348319999999994E-3</v>
      </c>
      <c r="Z366" s="23">
        <f t="shared" si="100"/>
        <v>3.5043503999999996E-2</v>
      </c>
      <c r="AA366" s="23">
        <f t="shared" si="101"/>
        <v>-5.7126879999999996E-3</v>
      </c>
      <c r="AB366" s="23">
        <f t="shared" si="102"/>
        <v>-3.6919311999999996E-2</v>
      </c>
    </row>
    <row r="367" spans="1:28" x14ac:dyDescent="0.35">
      <c r="A367" s="5">
        <v>169</v>
      </c>
      <c r="B367" s="7">
        <v>10.815</v>
      </c>
      <c r="C367" s="1">
        <v>10.119</v>
      </c>
      <c r="D367" s="1">
        <v>6.6130000000000004</v>
      </c>
      <c r="E367" s="1">
        <v>12.875</v>
      </c>
      <c r="F367" s="1">
        <v>9.52</v>
      </c>
      <c r="G367" s="1">
        <v>8.6039999999999992</v>
      </c>
      <c r="H367" s="1">
        <v>6.3449999999999998</v>
      </c>
      <c r="I367" s="1">
        <v>0.13800000000000001</v>
      </c>
      <c r="J367" s="1">
        <v>-1.4690000000000001</v>
      </c>
      <c r="K367" s="1">
        <v>-8.6999999999999994E-2</v>
      </c>
      <c r="L367" s="1">
        <v>10.955</v>
      </c>
      <c r="M367" s="1">
        <v>9.266</v>
      </c>
      <c r="N367" s="1">
        <v>-7.0999999999999994E-2</v>
      </c>
      <c r="O367" s="1"/>
      <c r="P367" s="23">
        <f t="shared" si="90"/>
        <v>0.67593749999999997</v>
      </c>
      <c r="Q367" s="23">
        <f t="shared" si="91"/>
        <v>0.63243749999999999</v>
      </c>
      <c r="R367" s="23">
        <f t="shared" si="92"/>
        <v>0.41331250000000003</v>
      </c>
      <c r="S367" s="23">
        <f t="shared" si="93"/>
        <v>0.8046875</v>
      </c>
      <c r="T367" s="23">
        <f t="shared" si="94"/>
        <v>0.59499999999999997</v>
      </c>
      <c r="U367" s="23">
        <f t="shared" si="95"/>
        <v>0.53774999999999995</v>
      </c>
      <c r="V367" s="23">
        <f t="shared" si="96"/>
        <v>0.39656249999999998</v>
      </c>
      <c r="W367" s="23">
        <f t="shared" si="97"/>
        <v>8.6250000000000007E-3</v>
      </c>
      <c r="X367" s="23">
        <f t="shared" si="98"/>
        <v>-9.1812500000000005E-2</v>
      </c>
      <c r="Y367" s="23">
        <f t="shared" si="99"/>
        <v>-5.4374999999999996E-3</v>
      </c>
      <c r="Z367" s="23">
        <f t="shared" si="100"/>
        <v>0.6846875</v>
      </c>
      <c r="AA367" s="23">
        <f t="shared" si="101"/>
        <v>0.579125</v>
      </c>
      <c r="AB367" s="23">
        <f t="shared" si="102"/>
        <v>-4.4374999999999996E-3</v>
      </c>
    </row>
    <row r="368" spans="1:28" x14ac:dyDescent="0.35">
      <c r="A368" s="5">
        <v>170</v>
      </c>
      <c r="B368" s="7">
        <v>-0.22700000000000001</v>
      </c>
      <c r="C368" s="1">
        <v>-0.246</v>
      </c>
      <c r="D368" s="1">
        <v>-0.26500000000000001</v>
      </c>
      <c r="E368" s="1">
        <v>-0.156</v>
      </c>
      <c r="F368" s="1">
        <v>-0.21299999999999999</v>
      </c>
      <c r="G368" s="1">
        <v>-0.24399999999999999</v>
      </c>
      <c r="H368" s="1">
        <v>-0.22500000000000001</v>
      </c>
      <c r="I368" s="1">
        <v>-0.80700000000000005</v>
      </c>
      <c r="J368" s="1">
        <v>0.85599999999999998</v>
      </c>
      <c r="K368" s="1">
        <v>-0.12</v>
      </c>
      <c r="L368" s="1">
        <v>-0.22900000000000001</v>
      </c>
      <c r="M368" s="1">
        <v>-0.2</v>
      </c>
      <c r="N368" s="1">
        <v>-0.32800000000000001</v>
      </c>
      <c r="O368" s="1"/>
      <c r="P368" s="23">
        <f t="shared" si="90"/>
        <v>-4.8661763000000011E-2</v>
      </c>
      <c r="Q368" s="23">
        <f t="shared" si="91"/>
        <v>-5.2734774000000005E-2</v>
      </c>
      <c r="R368" s="23">
        <f t="shared" si="92"/>
        <v>-5.6807785000000013E-2</v>
      </c>
      <c r="S368" s="23">
        <f t="shared" si="93"/>
        <v>-3.3441564000000007E-2</v>
      </c>
      <c r="T368" s="23">
        <f t="shared" si="94"/>
        <v>-4.5660597000000004E-2</v>
      </c>
      <c r="U368" s="23">
        <f t="shared" si="95"/>
        <v>-5.2306036000000007E-2</v>
      </c>
      <c r="V368" s="23">
        <f t="shared" si="96"/>
        <v>-4.8233025000000006E-2</v>
      </c>
      <c r="W368" s="23">
        <f t="shared" si="97"/>
        <v>-0.17299578300000004</v>
      </c>
      <c r="X368" s="23">
        <f t="shared" si="98"/>
        <v>0.18349986400000001</v>
      </c>
      <c r="Y368" s="23">
        <f t="shared" si="99"/>
        <v>-2.5724280000000002E-2</v>
      </c>
      <c r="Z368" s="23">
        <f t="shared" si="100"/>
        <v>-4.9090501000000009E-2</v>
      </c>
      <c r="AA368" s="23">
        <f t="shared" si="101"/>
        <v>-4.2873800000000011E-2</v>
      </c>
      <c r="AB368" s="23">
        <f t="shared" si="102"/>
        <v>-7.0313032000000011E-2</v>
      </c>
    </row>
    <row r="369" spans="1:28" x14ac:dyDescent="0.35">
      <c r="A369" s="5">
        <v>171</v>
      </c>
      <c r="B369" s="7">
        <v>-5.7000000000000002E-2</v>
      </c>
      <c r="C369" s="1">
        <v>-0.13100000000000001</v>
      </c>
      <c r="D369" s="1">
        <v>-7.6999999999999999E-2</v>
      </c>
      <c r="E369" s="1">
        <v>-2.5999999999999999E-2</v>
      </c>
      <c r="F369" s="1">
        <v>-7.0999999999999994E-2</v>
      </c>
      <c r="G369" s="1">
        <v>-0.153</v>
      </c>
      <c r="H369" s="1">
        <v>-0.151</v>
      </c>
      <c r="I369" s="1">
        <v>-0.154</v>
      </c>
      <c r="J369" s="1">
        <v>-0.45900000000000002</v>
      </c>
      <c r="K369" s="1">
        <v>-0.107</v>
      </c>
      <c r="L369" s="1">
        <v>-5.5E-2</v>
      </c>
      <c r="M369" s="1">
        <v>-6.9000000000000006E-2</v>
      </c>
      <c r="N369" s="1">
        <v>-0.13</v>
      </c>
      <c r="O369" s="1"/>
      <c r="P369" s="23">
        <f t="shared" si="90"/>
        <v>-1.6314825000000002E-2</v>
      </c>
      <c r="Q369" s="23">
        <f t="shared" si="91"/>
        <v>-3.7495475E-2</v>
      </c>
      <c r="R369" s="23">
        <f t="shared" si="92"/>
        <v>-2.2039325000000002E-2</v>
      </c>
      <c r="S369" s="23">
        <f t="shared" si="93"/>
        <v>-7.4418499999999999E-3</v>
      </c>
      <c r="T369" s="23">
        <f t="shared" si="94"/>
        <v>-2.0321974999999999E-2</v>
      </c>
      <c r="U369" s="23">
        <f t="shared" si="95"/>
        <v>-4.3792425000000003E-2</v>
      </c>
      <c r="V369" s="23">
        <f t="shared" si="96"/>
        <v>-4.3219975000000001E-2</v>
      </c>
      <c r="W369" s="23">
        <f t="shared" si="97"/>
        <v>-4.4078650000000004E-2</v>
      </c>
      <c r="X369" s="23">
        <f t="shared" si="98"/>
        <v>-0.13137727500000002</v>
      </c>
      <c r="Y369" s="23">
        <f t="shared" si="99"/>
        <v>-3.0626074999999999E-2</v>
      </c>
      <c r="Z369" s="23">
        <f t="shared" si="100"/>
        <v>-1.5742374999999999E-2</v>
      </c>
      <c r="AA369" s="23">
        <f t="shared" si="101"/>
        <v>-1.9749525000000004E-2</v>
      </c>
      <c r="AB369" s="23">
        <f t="shared" si="102"/>
        <v>-3.7209249999999999E-2</v>
      </c>
    </row>
    <row r="370" spans="1:28" x14ac:dyDescent="0.35">
      <c r="A370" s="5">
        <v>172</v>
      </c>
      <c r="B370" s="7">
        <v>-7.8E-2</v>
      </c>
      <c r="C370" s="1">
        <v>-0.222</v>
      </c>
      <c r="D370" s="1">
        <v>3.0000000000000001E-3</v>
      </c>
      <c r="E370" s="1">
        <v>-0.127</v>
      </c>
      <c r="F370" s="1">
        <v>-0.17</v>
      </c>
      <c r="G370" s="1">
        <v>-0.23499999999999999</v>
      </c>
      <c r="H370" s="1">
        <v>-0.14799999999999999</v>
      </c>
      <c r="I370" s="1">
        <v>-0.69199999999999995</v>
      </c>
      <c r="J370" s="1">
        <v>0.91</v>
      </c>
      <c r="K370" s="1">
        <v>-0.11899999999999999</v>
      </c>
      <c r="L370" s="1">
        <v>-6.6000000000000003E-2</v>
      </c>
      <c r="M370" s="1">
        <v>-0.16</v>
      </c>
      <c r="N370" s="1">
        <v>-0.41099999999999998</v>
      </c>
      <c r="O370" s="1"/>
      <c r="P370" s="23">
        <f t="shared" si="90"/>
        <v>-9.2947171200000005E-3</v>
      </c>
      <c r="Q370" s="23">
        <f t="shared" si="91"/>
        <v>-2.645419488E-2</v>
      </c>
      <c r="R370" s="23">
        <f t="shared" si="92"/>
        <v>3.5748912000000001E-4</v>
      </c>
      <c r="S370" s="23">
        <f t="shared" si="93"/>
        <v>-1.513370608E-2</v>
      </c>
      <c r="T370" s="23">
        <f t="shared" si="94"/>
        <v>-2.0257716800000002E-2</v>
      </c>
      <c r="U370" s="23">
        <f t="shared" si="95"/>
        <v>-2.8003314399999996E-2</v>
      </c>
      <c r="V370" s="23">
        <f t="shared" si="96"/>
        <v>-1.763612992E-2</v>
      </c>
      <c r="W370" s="23">
        <f t="shared" si="97"/>
        <v>-8.2460823679999989E-2</v>
      </c>
      <c r="X370" s="23">
        <f t="shared" si="98"/>
        <v>0.1084383664</v>
      </c>
      <c r="Y370" s="23">
        <f t="shared" si="99"/>
        <v>-1.4180401759999999E-2</v>
      </c>
      <c r="Z370" s="23">
        <f t="shared" si="100"/>
        <v>-7.8647606400000011E-3</v>
      </c>
      <c r="AA370" s="23">
        <f t="shared" si="101"/>
        <v>-1.9066086400000001E-2</v>
      </c>
      <c r="AB370" s="23">
        <f t="shared" si="102"/>
        <v>-4.8976009439999996E-2</v>
      </c>
    </row>
    <row r="371" spans="1:28" x14ac:dyDescent="0.35">
      <c r="A371" s="5">
        <v>173</v>
      </c>
      <c r="B371" s="7">
        <v>0.54700000000000004</v>
      </c>
      <c r="C371" s="1">
        <v>2.964</v>
      </c>
      <c r="D371" s="1">
        <v>-0.26300000000000001</v>
      </c>
      <c r="E371" s="1">
        <v>1.0209999999999999</v>
      </c>
      <c r="F371" s="1">
        <v>-9.7000000000000003E-2</v>
      </c>
      <c r="G371" s="1">
        <v>-0.186</v>
      </c>
      <c r="H371" s="1">
        <v>-0.22500000000000001</v>
      </c>
      <c r="I371" s="1">
        <v>3.532</v>
      </c>
      <c r="J371" s="1">
        <v>-2.72</v>
      </c>
      <c r="K371" s="1">
        <v>9.3550000000000004</v>
      </c>
      <c r="L371" s="1">
        <v>0.63400000000000001</v>
      </c>
      <c r="M371" s="1">
        <v>-0.10199999999999999</v>
      </c>
      <c r="N371" s="1">
        <v>-0.48599999999999999</v>
      </c>
      <c r="O371" s="1"/>
      <c r="P371" s="23">
        <f t="shared" si="90"/>
        <v>0.11725984300000003</v>
      </c>
      <c r="Q371" s="23">
        <f t="shared" si="91"/>
        <v>0.63538971600000005</v>
      </c>
      <c r="R371" s="23">
        <f t="shared" si="92"/>
        <v>-5.6379047000000009E-2</v>
      </c>
      <c r="S371" s="23">
        <f t="shared" si="93"/>
        <v>0.218870749</v>
      </c>
      <c r="T371" s="23">
        <f t="shared" si="94"/>
        <v>-2.0793793000000005E-2</v>
      </c>
      <c r="U371" s="23">
        <f t="shared" si="95"/>
        <v>-3.9872634000000004E-2</v>
      </c>
      <c r="V371" s="23">
        <f t="shared" si="96"/>
        <v>-4.8233025000000006E-2</v>
      </c>
      <c r="W371" s="23">
        <f t="shared" si="97"/>
        <v>0.75715130800000008</v>
      </c>
      <c r="X371" s="23">
        <f t="shared" si="98"/>
        <v>-0.5830836800000001</v>
      </c>
      <c r="Y371" s="23">
        <f t="shared" si="99"/>
        <v>2.0054219950000003</v>
      </c>
      <c r="Z371" s="23">
        <f t="shared" si="100"/>
        <v>0.13590994600000003</v>
      </c>
      <c r="AA371" s="23">
        <f t="shared" si="101"/>
        <v>-2.1865638000000003E-2</v>
      </c>
      <c r="AB371" s="23">
        <f t="shared" si="102"/>
        <v>-0.10418333400000002</v>
      </c>
    </row>
    <row r="372" spans="1:28" x14ac:dyDescent="0.35">
      <c r="A372" s="5">
        <v>174</v>
      </c>
      <c r="B372" s="7">
        <v>-0.22700000000000001</v>
      </c>
      <c r="C372" s="1">
        <v>-0.24299999999999999</v>
      </c>
      <c r="D372" s="1">
        <v>-0.26500000000000001</v>
      </c>
      <c r="E372" s="1">
        <v>-0.155</v>
      </c>
      <c r="F372" s="1">
        <v>-0.214</v>
      </c>
      <c r="G372" s="1">
        <v>-0.23499999999999999</v>
      </c>
      <c r="H372" s="1">
        <v>-0.22500000000000001</v>
      </c>
      <c r="I372" s="1">
        <v>-1.7999999999999999E-2</v>
      </c>
      <c r="J372" s="1">
        <v>0.51500000000000001</v>
      </c>
      <c r="K372" s="1">
        <v>-0.11</v>
      </c>
      <c r="L372" s="1">
        <v>-0.22900000000000001</v>
      </c>
      <c r="M372" s="1">
        <v>-0.19800000000000001</v>
      </c>
      <c r="N372" s="1">
        <v>-2.7E-2</v>
      </c>
      <c r="O372" s="1"/>
      <c r="P372" s="23">
        <f t="shared" si="90"/>
        <v>-7.2978003E-2</v>
      </c>
      <c r="Q372" s="23">
        <f t="shared" si="91"/>
        <v>-7.8121826999999991E-2</v>
      </c>
      <c r="R372" s="23">
        <f t="shared" si="92"/>
        <v>-8.5194584999999989E-2</v>
      </c>
      <c r="S372" s="23">
        <f t="shared" si="93"/>
        <v>-4.9830794999999997E-2</v>
      </c>
      <c r="T372" s="23">
        <f t="shared" si="94"/>
        <v>-6.8798645999999991E-2</v>
      </c>
      <c r="U372" s="23">
        <f t="shared" si="95"/>
        <v>-7.5549914999999995E-2</v>
      </c>
      <c r="V372" s="23">
        <f t="shared" si="96"/>
        <v>-7.2335024999999997E-2</v>
      </c>
      <c r="W372" s="23">
        <f t="shared" si="97"/>
        <v>-5.7868019999999989E-3</v>
      </c>
      <c r="X372" s="23">
        <f t="shared" si="98"/>
        <v>0.165566835</v>
      </c>
      <c r="Y372" s="23">
        <f t="shared" si="99"/>
        <v>-3.5363789999999999E-2</v>
      </c>
      <c r="Z372" s="23">
        <f t="shared" si="100"/>
        <v>-7.3620981000000002E-2</v>
      </c>
      <c r="AA372" s="23">
        <f t="shared" si="101"/>
        <v>-6.3654822E-2</v>
      </c>
      <c r="AB372" s="23">
        <f t="shared" si="102"/>
        <v>-8.6802029999999992E-3</v>
      </c>
    </row>
    <row r="373" spans="1:28" x14ac:dyDescent="0.35">
      <c r="A373" s="5">
        <v>175</v>
      </c>
      <c r="B373" s="7">
        <v>-0.17499999999999999</v>
      </c>
      <c r="C373" s="1">
        <v>-0.23699999999999999</v>
      </c>
      <c r="D373" s="1">
        <v>-0.20899999999999999</v>
      </c>
      <c r="E373" s="1">
        <v>-0.113</v>
      </c>
      <c r="F373" s="1">
        <v>-9.9000000000000005E-2</v>
      </c>
      <c r="G373" s="1">
        <v>-0.20200000000000001</v>
      </c>
      <c r="H373" s="1">
        <v>-9.1999999999999998E-2</v>
      </c>
      <c r="I373" s="1">
        <v>-0.69499999999999995</v>
      </c>
      <c r="J373" s="1">
        <v>-0.47599999999999998</v>
      </c>
      <c r="K373" s="1">
        <v>-0.11700000000000001</v>
      </c>
      <c r="L373" s="1">
        <v>-0.182</v>
      </c>
      <c r="M373" s="1">
        <v>-0.11600000000000001</v>
      </c>
      <c r="N373" s="1">
        <v>0.40400000000000003</v>
      </c>
      <c r="O373" s="1"/>
      <c r="P373" s="23">
        <f t="shared" si="90"/>
        <v>-1.5229374999999998E-2</v>
      </c>
      <c r="Q373" s="23">
        <f t="shared" si="91"/>
        <v>-2.0624924999999995E-2</v>
      </c>
      <c r="R373" s="23">
        <f t="shared" si="92"/>
        <v>-1.8188224999999999E-2</v>
      </c>
      <c r="S373" s="23">
        <f t="shared" si="93"/>
        <v>-9.8338249999999992E-3</v>
      </c>
      <c r="T373" s="23">
        <f t="shared" si="94"/>
        <v>-8.6154749999999992E-3</v>
      </c>
      <c r="U373" s="23">
        <f t="shared" si="95"/>
        <v>-1.7579049999999999E-2</v>
      </c>
      <c r="V373" s="23">
        <f t="shared" si="96"/>
        <v>-8.0062999999999992E-3</v>
      </c>
      <c r="W373" s="23">
        <f t="shared" si="97"/>
        <v>-6.0482374999999991E-2</v>
      </c>
      <c r="X373" s="23">
        <f t="shared" si="98"/>
        <v>-4.1423899999999993E-2</v>
      </c>
      <c r="Y373" s="23">
        <f t="shared" si="99"/>
        <v>-1.0181925E-2</v>
      </c>
      <c r="Z373" s="23">
        <f t="shared" si="100"/>
        <v>-1.5838549999999996E-2</v>
      </c>
      <c r="AA373" s="23">
        <f t="shared" si="101"/>
        <v>-1.0094899999999999E-2</v>
      </c>
      <c r="AB373" s="23">
        <f t="shared" si="102"/>
        <v>3.5158099999999998E-2</v>
      </c>
    </row>
    <row r="374" spans="1:28" x14ac:dyDescent="0.35">
      <c r="A374" s="5">
        <v>176</v>
      </c>
      <c r="B374" s="7">
        <v>-0.189</v>
      </c>
      <c r="C374" s="1">
        <v>-0.23599999999999999</v>
      </c>
      <c r="D374" s="1">
        <v>-0.218</v>
      </c>
      <c r="E374" s="1">
        <v>-0.129</v>
      </c>
      <c r="F374" s="1">
        <v>-0.125</v>
      </c>
      <c r="G374" s="1">
        <v>-0.21099999999999999</v>
      </c>
      <c r="H374" s="1">
        <v>-0.17599999999999999</v>
      </c>
      <c r="I374" s="1">
        <v>-0.59599999999999997</v>
      </c>
      <c r="J374" s="1">
        <v>-0.17699999999999999</v>
      </c>
      <c r="K374" s="1">
        <v>-0.11600000000000001</v>
      </c>
      <c r="L374" s="1">
        <v>-0.19600000000000001</v>
      </c>
      <c r="M374" s="1">
        <v>-0.125</v>
      </c>
      <c r="N374" s="1">
        <v>0.64500000000000002</v>
      </c>
      <c r="O374" s="1"/>
      <c r="P374" s="23">
        <f t="shared" si="90"/>
        <v>-3.1000725000000007E-2</v>
      </c>
      <c r="Q374" s="23">
        <f t="shared" si="91"/>
        <v>-3.8709900000000005E-2</v>
      </c>
      <c r="R374" s="23">
        <f t="shared" si="92"/>
        <v>-3.575745000000001E-2</v>
      </c>
      <c r="S374" s="23">
        <f t="shared" si="93"/>
        <v>-2.1159225000000004E-2</v>
      </c>
      <c r="T374" s="23">
        <f t="shared" si="94"/>
        <v>-2.0503125000000004E-2</v>
      </c>
      <c r="U374" s="23">
        <f t="shared" si="95"/>
        <v>-3.4609275000000009E-2</v>
      </c>
      <c r="V374" s="23">
        <f t="shared" si="96"/>
        <v>-2.8868400000000002E-2</v>
      </c>
      <c r="W374" s="23">
        <f t="shared" si="97"/>
        <v>-9.775890000000001E-2</v>
      </c>
      <c r="X374" s="23">
        <f t="shared" si="98"/>
        <v>-2.9032425000000004E-2</v>
      </c>
      <c r="Y374" s="23">
        <f t="shared" si="99"/>
        <v>-1.9026900000000006E-2</v>
      </c>
      <c r="Z374" s="23">
        <f t="shared" si="100"/>
        <v>-3.2148900000000008E-2</v>
      </c>
      <c r="AA374" s="23">
        <f t="shared" si="101"/>
        <v>-2.0503125000000004E-2</v>
      </c>
      <c r="AB374" s="23">
        <f t="shared" si="102"/>
        <v>0.10579612500000002</v>
      </c>
    </row>
    <row r="375" spans="1:28" x14ac:dyDescent="0.35">
      <c r="A375" s="5">
        <v>177</v>
      </c>
      <c r="B375" s="7">
        <v>-0.22900000000000001</v>
      </c>
      <c r="C375" s="1">
        <v>-0.246</v>
      </c>
      <c r="D375" s="1">
        <v>-0.26800000000000002</v>
      </c>
      <c r="E375" s="1">
        <v>-0.156</v>
      </c>
      <c r="F375" s="1">
        <v>-0.214</v>
      </c>
      <c r="G375" s="1">
        <v>-0.24399999999999999</v>
      </c>
      <c r="H375" s="1">
        <v>-0.22600000000000001</v>
      </c>
      <c r="I375" s="1">
        <v>-0.85899999999999999</v>
      </c>
      <c r="J375" s="1">
        <v>0.74399999999999999</v>
      </c>
      <c r="K375" s="1">
        <v>-0.12</v>
      </c>
      <c r="L375" s="1">
        <v>-0.23100000000000001</v>
      </c>
      <c r="M375" s="1">
        <v>-0.2</v>
      </c>
      <c r="N375" s="1">
        <v>-5.7000000000000002E-2</v>
      </c>
      <c r="O375" s="1"/>
      <c r="P375" s="23">
        <f t="shared" si="90"/>
        <v>-4.8456399999999999E-4</v>
      </c>
      <c r="Q375" s="23">
        <f t="shared" si="91"/>
        <v>-5.2053599999999994E-4</v>
      </c>
      <c r="R375" s="23">
        <f t="shared" si="92"/>
        <v>-5.6708799999999999E-4</v>
      </c>
      <c r="S375" s="23">
        <f t="shared" si="93"/>
        <v>-3.3009599999999999E-4</v>
      </c>
      <c r="T375" s="23">
        <f t="shared" si="94"/>
        <v>-4.5282399999999995E-4</v>
      </c>
      <c r="U375" s="23">
        <f t="shared" si="95"/>
        <v>-5.1630399999999998E-4</v>
      </c>
      <c r="V375" s="23">
        <f t="shared" si="96"/>
        <v>-4.7821599999999995E-4</v>
      </c>
      <c r="W375" s="23">
        <f t="shared" si="97"/>
        <v>-1.8176439999999998E-3</v>
      </c>
      <c r="X375" s="23">
        <f t="shared" si="98"/>
        <v>1.5743039999999999E-3</v>
      </c>
      <c r="Y375" s="23">
        <f t="shared" si="99"/>
        <v>-2.5391999999999998E-4</v>
      </c>
      <c r="Z375" s="23">
        <f t="shared" si="100"/>
        <v>-4.88796E-4</v>
      </c>
      <c r="AA375" s="23">
        <f t="shared" si="101"/>
        <v>-4.2319999999999999E-4</v>
      </c>
      <c r="AB375" s="23">
        <f t="shared" si="102"/>
        <v>-1.2061199999999999E-4</v>
      </c>
    </row>
    <row r="376" spans="1:28" x14ac:dyDescent="0.35">
      <c r="A376" s="5">
        <v>178</v>
      </c>
      <c r="B376" s="7">
        <v>-0.20300000000000001</v>
      </c>
      <c r="C376" s="1">
        <v>-0.24</v>
      </c>
      <c r="D376" s="1">
        <v>-0.251</v>
      </c>
      <c r="E376" s="1">
        <v>-0.125</v>
      </c>
      <c r="F376" s="1">
        <v>-0.189</v>
      </c>
      <c r="G376" s="1">
        <v>-0.22700000000000001</v>
      </c>
      <c r="H376" s="1">
        <v>-0.22600000000000001</v>
      </c>
      <c r="I376" s="1">
        <v>-0.64800000000000002</v>
      </c>
      <c r="J376" s="1">
        <v>-1.286</v>
      </c>
      <c r="K376" s="1">
        <v>-0.114</v>
      </c>
      <c r="L376" s="1">
        <v>-0.20599999999999999</v>
      </c>
      <c r="M376" s="1">
        <v>-0.16500000000000001</v>
      </c>
      <c r="N376" s="1">
        <v>0.221</v>
      </c>
      <c r="O376" s="1"/>
      <c r="P376" s="23">
        <f t="shared" si="90"/>
        <v>-1.7072300000000001E-4</v>
      </c>
      <c r="Q376" s="23">
        <f t="shared" si="91"/>
        <v>-2.0184000000000001E-4</v>
      </c>
      <c r="R376" s="23">
        <f t="shared" si="92"/>
        <v>-2.11091E-4</v>
      </c>
      <c r="S376" s="23">
        <f t="shared" si="93"/>
        <v>-1.0512500000000001E-4</v>
      </c>
      <c r="T376" s="23">
        <f t="shared" si="94"/>
        <v>-1.58949E-4</v>
      </c>
      <c r="U376" s="23">
        <f t="shared" si="95"/>
        <v>-1.9090700000000001E-4</v>
      </c>
      <c r="V376" s="23">
        <f t="shared" si="96"/>
        <v>-1.9006600000000002E-4</v>
      </c>
      <c r="W376" s="23">
        <f t="shared" si="97"/>
        <v>-5.4496800000000006E-4</v>
      </c>
      <c r="X376" s="23">
        <f t="shared" si="98"/>
        <v>-1.0815260000000002E-3</v>
      </c>
      <c r="Y376" s="23">
        <f t="shared" si="99"/>
        <v>-9.5874000000000011E-5</v>
      </c>
      <c r="Z376" s="23">
        <f t="shared" si="100"/>
        <v>-1.73246E-4</v>
      </c>
      <c r="AA376" s="23">
        <f t="shared" si="101"/>
        <v>-1.38765E-4</v>
      </c>
      <c r="AB376" s="23">
        <f t="shared" si="102"/>
        <v>1.85861E-4</v>
      </c>
    </row>
    <row r="377" spans="1:28" x14ac:dyDescent="0.35">
      <c r="A377" s="5">
        <v>179</v>
      </c>
      <c r="B377" s="7">
        <v>-0.23</v>
      </c>
      <c r="C377" s="1">
        <v>-0.246</v>
      </c>
      <c r="D377" s="1">
        <v>-0.27</v>
      </c>
      <c r="E377" s="1">
        <v>-0.156</v>
      </c>
      <c r="F377" s="1">
        <v>-0.216</v>
      </c>
      <c r="G377" s="1">
        <v>-0.24399999999999999</v>
      </c>
      <c r="H377" s="1">
        <v>-0.22600000000000001</v>
      </c>
      <c r="I377" s="1">
        <v>2.032</v>
      </c>
      <c r="J377" s="1">
        <v>0.55100000000000005</v>
      </c>
      <c r="K377" s="1">
        <v>-8.3000000000000004E-2</v>
      </c>
      <c r="L377" s="1">
        <v>-0.23200000000000001</v>
      </c>
      <c r="M377" s="1">
        <v>-0.20100000000000001</v>
      </c>
      <c r="N377" s="1">
        <v>-0.55100000000000005</v>
      </c>
      <c r="O377" s="1"/>
      <c r="P377" s="23">
        <f t="shared" si="90"/>
        <v>-1.7393750000000003E-2</v>
      </c>
      <c r="Q377" s="23">
        <f t="shared" si="91"/>
        <v>-1.8603750000000002E-2</v>
      </c>
      <c r="R377" s="23">
        <f t="shared" si="92"/>
        <v>-2.0418750000000003E-2</v>
      </c>
      <c r="S377" s="23">
        <f t="shared" si="93"/>
        <v>-1.1797500000000002E-2</v>
      </c>
      <c r="T377" s="23">
        <f t="shared" si="94"/>
        <v>-1.6335000000000002E-2</v>
      </c>
      <c r="U377" s="23">
        <f t="shared" si="95"/>
        <v>-1.8452500000000004E-2</v>
      </c>
      <c r="V377" s="23">
        <f t="shared" si="96"/>
        <v>-1.7091250000000002E-2</v>
      </c>
      <c r="W377" s="23">
        <f t="shared" si="97"/>
        <v>0.15367000000000003</v>
      </c>
      <c r="X377" s="23">
        <f t="shared" si="98"/>
        <v>4.1669375000000008E-2</v>
      </c>
      <c r="Y377" s="23">
        <f t="shared" si="99"/>
        <v>-6.2768750000000012E-3</v>
      </c>
      <c r="Z377" s="23">
        <f t="shared" si="100"/>
        <v>-1.7545000000000005E-2</v>
      </c>
      <c r="AA377" s="23">
        <f t="shared" si="101"/>
        <v>-1.5200625000000004E-2</v>
      </c>
      <c r="AB377" s="23">
        <f t="shared" si="102"/>
        <v>-4.1669375000000008E-2</v>
      </c>
    </row>
    <row r="378" spans="1:28" x14ac:dyDescent="0.35">
      <c r="A378" s="5">
        <v>180</v>
      </c>
      <c r="B378" s="7">
        <v>-0.22600000000000001</v>
      </c>
      <c r="C378" s="1">
        <v>-0.21199999999999999</v>
      </c>
      <c r="D378" s="1">
        <v>-0.26600000000000001</v>
      </c>
      <c r="E378" s="1">
        <v>-0.155</v>
      </c>
      <c r="F378" s="1">
        <v>-0.214</v>
      </c>
      <c r="G378" s="1">
        <v>-0.21099999999999999</v>
      </c>
      <c r="H378" s="1">
        <v>-0.217</v>
      </c>
      <c r="I378" s="1">
        <v>7.3979999999999997</v>
      </c>
      <c r="J378" s="1">
        <v>-0.71299999999999997</v>
      </c>
      <c r="K378" s="1">
        <v>5.1999999999999998E-2</v>
      </c>
      <c r="L378" s="1">
        <v>-0.22800000000000001</v>
      </c>
      <c r="M378" s="1">
        <v>-0.19900000000000001</v>
      </c>
      <c r="N378" s="1">
        <v>-0.371</v>
      </c>
      <c r="O378" s="1"/>
      <c r="P378" s="23">
        <f t="shared" si="90"/>
        <v>-4.8238344000000009E-2</v>
      </c>
      <c r="Q378" s="23">
        <f t="shared" si="91"/>
        <v>-4.5250128000000001E-2</v>
      </c>
      <c r="R378" s="23">
        <f t="shared" si="92"/>
        <v>-5.6776104000000008E-2</v>
      </c>
      <c r="S378" s="23">
        <f t="shared" si="93"/>
        <v>-3.308382E-2</v>
      </c>
      <c r="T378" s="23">
        <f t="shared" si="94"/>
        <v>-4.5677016000000001E-2</v>
      </c>
      <c r="U378" s="23">
        <f t="shared" si="95"/>
        <v>-4.5036684E-2</v>
      </c>
      <c r="V378" s="23">
        <f t="shared" si="96"/>
        <v>-4.6317348000000001E-2</v>
      </c>
      <c r="W378" s="23">
        <f t="shared" si="97"/>
        <v>1.5790587120000001</v>
      </c>
      <c r="X378" s="23">
        <f t="shared" si="98"/>
        <v>-0.15218557200000002</v>
      </c>
      <c r="Y378" s="23">
        <f t="shared" si="99"/>
        <v>1.1099088E-2</v>
      </c>
      <c r="Z378" s="23">
        <f t="shared" si="100"/>
        <v>-4.866523200000001E-2</v>
      </c>
      <c r="AA378" s="23">
        <f t="shared" si="101"/>
        <v>-4.2475356000000006E-2</v>
      </c>
      <c r="AB378" s="23">
        <f t="shared" si="102"/>
        <v>-7.9187724000000001E-2</v>
      </c>
    </row>
    <row r="379" spans="1:28" x14ac:dyDescent="0.35">
      <c r="A379" s="5">
        <v>181</v>
      </c>
      <c r="B379" s="7">
        <v>-0.218</v>
      </c>
      <c r="C379" s="1">
        <v>-0.23599999999999999</v>
      </c>
      <c r="D379" s="1">
        <v>-0.255</v>
      </c>
      <c r="E379" s="1">
        <v>-0.14899999999999999</v>
      </c>
      <c r="F379" s="1">
        <v>-0.20300000000000001</v>
      </c>
      <c r="G379" s="1">
        <v>-0.23499999999999999</v>
      </c>
      <c r="H379" s="1">
        <v>-0.11600000000000001</v>
      </c>
      <c r="I379" s="1">
        <v>3.1E-2</v>
      </c>
      <c r="J379" s="1">
        <v>-0.19600000000000001</v>
      </c>
      <c r="K379" s="1">
        <v>-0.106</v>
      </c>
      <c r="L379" s="1">
        <v>-0.223</v>
      </c>
      <c r="M379" s="1">
        <v>-0.17499999999999999</v>
      </c>
      <c r="N379" s="1">
        <v>0.93600000000000005</v>
      </c>
      <c r="O379" s="1"/>
      <c r="P379" s="23">
        <f t="shared" si="90"/>
        <v>-1.5657632000000001E-2</v>
      </c>
      <c r="Q379" s="23">
        <f t="shared" si="91"/>
        <v>-1.6950464000000002E-2</v>
      </c>
      <c r="R379" s="23">
        <f t="shared" si="92"/>
        <v>-1.8315120000000004E-2</v>
      </c>
      <c r="S379" s="23">
        <f t="shared" si="93"/>
        <v>-1.0701776000000001E-2</v>
      </c>
      <c r="T379" s="23">
        <f t="shared" si="94"/>
        <v>-1.4580272000000003E-2</v>
      </c>
      <c r="U379" s="23">
        <f t="shared" si="95"/>
        <v>-1.6878640000000004E-2</v>
      </c>
      <c r="V379" s="23">
        <f t="shared" si="96"/>
        <v>-8.3315840000000013E-3</v>
      </c>
      <c r="W379" s="23">
        <f t="shared" si="97"/>
        <v>2.2265440000000004E-3</v>
      </c>
      <c r="X379" s="23">
        <f t="shared" si="98"/>
        <v>-1.4077504000000003E-2</v>
      </c>
      <c r="Y379" s="23">
        <f t="shared" si="99"/>
        <v>-7.6133440000000011E-3</v>
      </c>
      <c r="Z379" s="23">
        <f t="shared" si="100"/>
        <v>-1.6016752000000002E-2</v>
      </c>
      <c r="AA379" s="23">
        <f t="shared" si="101"/>
        <v>-1.2569200000000001E-2</v>
      </c>
      <c r="AB379" s="23">
        <f t="shared" si="102"/>
        <v>6.7227264000000023E-2</v>
      </c>
    </row>
    <row r="380" spans="1:28" x14ac:dyDescent="0.35">
      <c r="A380" s="5">
        <v>182</v>
      </c>
      <c r="B380" s="7">
        <v>-0.223</v>
      </c>
      <c r="C380" s="1">
        <v>-0.24299999999999999</v>
      </c>
      <c r="D380" s="1">
        <v>-0.26700000000000002</v>
      </c>
      <c r="E380" s="1">
        <v>-0.14699999999999999</v>
      </c>
      <c r="F380" s="1">
        <v>-0.183</v>
      </c>
      <c r="G380" s="1">
        <v>-0.22700000000000001</v>
      </c>
      <c r="H380" s="1">
        <v>-0.22</v>
      </c>
      <c r="I380" s="1">
        <v>-0.47499999999999998</v>
      </c>
      <c r="J380" s="1">
        <v>-1.915</v>
      </c>
      <c r="K380" s="1">
        <v>-0.10100000000000001</v>
      </c>
      <c r="L380" s="1">
        <v>-0.22700000000000001</v>
      </c>
      <c r="M380" s="1">
        <v>-0.18</v>
      </c>
      <c r="N380" s="1">
        <v>1.7829999999999999</v>
      </c>
      <c r="O380" s="1"/>
      <c r="P380" s="23">
        <f t="shared" si="90"/>
        <v>-1.9013871999999998E-2</v>
      </c>
      <c r="Q380" s="23">
        <f t="shared" si="91"/>
        <v>-2.0719151999999998E-2</v>
      </c>
      <c r="R380" s="23">
        <f t="shared" si="92"/>
        <v>-2.2765488E-2</v>
      </c>
      <c r="S380" s="23">
        <f t="shared" si="93"/>
        <v>-1.2533807999999999E-2</v>
      </c>
      <c r="T380" s="23">
        <f t="shared" si="94"/>
        <v>-1.5603311999999998E-2</v>
      </c>
      <c r="U380" s="23">
        <f t="shared" si="95"/>
        <v>-1.9354928E-2</v>
      </c>
      <c r="V380" s="23">
        <f t="shared" si="96"/>
        <v>-1.875808E-2</v>
      </c>
      <c r="W380" s="23">
        <f t="shared" si="97"/>
        <v>-4.0500399999999992E-2</v>
      </c>
      <c r="X380" s="23">
        <f t="shared" si="98"/>
        <v>-0.16328055999999999</v>
      </c>
      <c r="Y380" s="23">
        <f t="shared" si="99"/>
        <v>-8.6116639999999998E-3</v>
      </c>
      <c r="Z380" s="23">
        <f t="shared" si="100"/>
        <v>-1.9354928E-2</v>
      </c>
      <c r="AA380" s="23">
        <f t="shared" si="101"/>
        <v>-1.5347519999999998E-2</v>
      </c>
      <c r="AB380" s="23">
        <f t="shared" si="102"/>
        <v>0.15202571199999998</v>
      </c>
    </row>
    <row r="381" spans="1:28" x14ac:dyDescent="0.35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5">
        <f>SUM(P199:P380)</f>
        <v>-2.8306778181199994</v>
      </c>
      <c r="Q381" s="25">
        <f t="shared" ref="Q381:AB381" si="103">SUM(Q199:Q380)</f>
        <v>-1.8378837158800001</v>
      </c>
      <c r="R381" s="25">
        <f t="shared" si="103"/>
        <v>-2.4718343628800001</v>
      </c>
      <c r="S381" s="25">
        <f t="shared" si="103"/>
        <v>-2.7584249640799992</v>
      </c>
      <c r="T381" s="25">
        <f t="shared" si="103"/>
        <v>-3.3114755058000012</v>
      </c>
      <c r="U381" s="25">
        <f t="shared" si="103"/>
        <v>-2.2298220993999984</v>
      </c>
      <c r="V381" s="25">
        <f t="shared" si="103"/>
        <v>-3.5148251579200029</v>
      </c>
      <c r="W381" s="25">
        <f t="shared" si="103"/>
        <v>0.74541548031999927</v>
      </c>
      <c r="X381" s="25">
        <f t="shared" si="103"/>
        <v>3.2032095953999984</v>
      </c>
      <c r="Y381" s="25">
        <f t="shared" si="103"/>
        <v>-1.1906267237599988</v>
      </c>
      <c r="Z381" s="25">
        <f t="shared" si="103"/>
        <v>-2.7179855686399996</v>
      </c>
      <c r="AA381" s="25">
        <f t="shared" si="103"/>
        <v>-3.4474758993999992</v>
      </c>
      <c r="AB381" s="25">
        <f t="shared" si="103"/>
        <v>-2.0686956984400022</v>
      </c>
    </row>
    <row r="382" spans="1:28" x14ac:dyDescent="0.35">
      <c r="A382" s="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35">
      <c r="A383" s="1"/>
      <c r="B383" s="3" t="s">
        <v>231</v>
      </c>
      <c r="C383" s="3" t="s">
        <v>232</v>
      </c>
      <c r="D383" s="3" t="s">
        <v>246</v>
      </c>
      <c r="E383" s="3" t="s">
        <v>247</v>
      </c>
      <c r="F383" s="3" t="s">
        <v>248</v>
      </c>
      <c r="G383" s="3" t="s">
        <v>249</v>
      </c>
      <c r="H383" s="3" t="s">
        <v>250</v>
      </c>
      <c r="I383" s="3" t="s">
        <v>251</v>
      </c>
      <c r="J383" s="3" t="s">
        <v>252</v>
      </c>
      <c r="K383" s="3" t="s">
        <v>253</v>
      </c>
      <c r="L383" s="3" t="s">
        <v>254</v>
      </c>
      <c r="M383" s="3" t="s">
        <v>255</v>
      </c>
      <c r="N383" s="3" t="s">
        <v>256</v>
      </c>
      <c r="O383" s="1"/>
      <c r="P383" s="3" t="s">
        <v>233</v>
      </c>
      <c r="Q383" s="3" t="s">
        <v>234</v>
      </c>
      <c r="R383" s="3" t="s">
        <v>257</v>
      </c>
      <c r="S383" s="3" t="s">
        <v>258</v>
      </c>
      <c r="T383" s="3" t="s">
        <v>259</v>
      </c>
      <c r="U383" s="3" t="s">
        <v>260</v>
      </c>
      <c r="V383" s="3" t="s">
        <v>261</v>
      </c>
      <c r="W383" s="3" t="s">
        <v>262</v>
      </c>
      <c r="X383" s="3" t="s">
        <v>263</v>
      </c>
      <c r="Y383" s="3" t="s">
        <v>264</v>
      </c>
      <c r="Z383" s="3" t="s">
        <v>265</v>
      </c>
      <c r="AA383" s="3" t="s">
        <v>266</v>
      </c>
      <c r="AB383" s="3" t="s">
        <v>267</v>
      </c>
    </row>
    <row r="384" spans="1:28" x14ac:dyDescent="0.35">
      <c r="A384" s="5">
        <v>1</v>
      </c>
      <c r="B384" s="23">
        <f>K13*B199</f>
        <v>-1.7071433E-2</v>
      </c>
      <c r="C384" s="23">
        <f>K13*C199</f>
        <v>-1.9563612999999997E-2</v>
      </c>
      <c r="D384" s="23">
        <f>K13*D199</f>
        <v>-1.7320650999999999E-2</v>
      </c>
      <c r="E384" s="23">
        <f>K13*E199</f>
        <v>-1.3831598999999998E-2</v>
      </c>
      <c r="F384" s="23">
        <f>K13*F199</f>
        <v>-2.4547972999999997E-2</v>
      </c>
      <c r="G384" s="23">
        <f>K13*G199</f>
        <v>-2.0062048999999998E-2</v>
      </c>
      <c r="H384" s="23">
        <f>K13*H199</f>
        <v>-2.7538588999999995E-2</v>
      </c>
      <c r="I384" s="23">
        <f>K13*I199</f>
        <v>1.9065176999999996E-2</v>
      </c>
      <c r="J384" s="23">
        <f>K13*J199</f>
        <v>1.4828470999999998E-2</v>
      </c>
      <c r="K384" s="23">
        <f>K13*K199</f>
        <v>-1.3083944999999998E-2</v>
      </c>
      <c r="L384" s="23">
        <f>K13*L199</f>
        <v>-1.6074560999999998E-2</v>
      </c>
      <c r="M384" s="23">
        <f>K13*M199</f>
        <v>-2.3052664999999996E-2</v>
      </c>
      <c r="N384" s="23">
        <f>K13*N199</f>
        <v>-5.8192402999999997E-2</v>
      </c>
      <c r="O384" s="1"/>
      <c r="P384" s="23">
        <f>L13*B199</f>
        <v>-2.3481252000000001E-2</v>
      </c>
      <c r="Q384" s="23">
        <f>L13*C199</f>
        <v>-2.6909171999999999E-2</v>
      </c>
      <c r="R384" s="23">
        <f>L13*D199</f>
        <v>-2.3824044000000003E-2</v>
      </c>
      <c r="S384" s="23">
        <f>L13*E199</f>
        <v>-1.9024955999999999E-2</v>
      </c>
      <c r="T384" s="23">
        <f>L13*F199</f>
        <v>-3.3765011999999997E-2</v>
      </c>
      <c r="U384" s="23">
        <f>L13*G199</f>
        <v>-2.7594755999999998E-2</v>
      </c>
      <c r="V384" s="23">
        <f>L13*H199</f>
        <v>-3.7878516000000001E-2</v>
      </c>
      <c r="W384" s="23">
        <f>L13*I199</f>
        <v>2.6223587999999999E-2</v>
      </c>
      <c r="X384" s="23">
        <f>L13*J199</f>
        <v>2.0396123999999998E-2</v>
      </c>
      <c r="Y384" s="23">
        <f>L13*K199</f>
        <v>-1.7996579999999998E-2</v>
      </c>
      <c r="Z384" s="23">
        <f>L13*L199</f>
        <v>-2.2110083999999999E-2</v>
      </c>
      <c r="AA384" s="23">
        <f>L13*M199</f>
        <v>-3.1708259999999995E-2</v>
      </c>
      <c r="AB384" s="23">
        <f>L13*N199</f>
        <v>-8.0041931999999996E-2</v>
      </c>
    </row>
    <row r="385" spans="1:28" x14ac:dyDescent="0.35">
      <c r="A385" s="5">
        <v>2</v>
      </c>
      <c r="B385" s="23">
        <f t="shared" ref="B385:B448" si="104">K14*B200</f>
        <v>-2.5381188000000002E-2</v>
      </c>
      <c r="C385" s="23">
        <f t="shared" ref="C385:C448" si="105">K14*C200</f>
        <v>-2.7603504000000001E-2</v>
      </c>
      <c r="D385" s="23">
        <f t="shared" ref="D385:D448" si="106">K14*D200</f>
        <v>-2.9942784000000004E-2</v>
      </c>
      <c r="E385" s="23">
        <f t="shared" ref="E385:E448" si="107">K14*E200</f>
        <v>-1.7193708000000002E-2</v>
      </c>
      <c r="F385" s="23">
        <f t="shared" ref="F385:F448" si="108">K14*F200</f>
        <v>-2.2807980000000002E-2</v>
      </c>
      <c r="G385" s="23">
        <f t="shared" ref="G385:G448" si="109">K14*G200</f>
        <v>-2.2691016000000001E-2</v>
      </c>
      <c r="H385" s="23">
        <f t="shared" ref="H385:H448" si="110">K14*H200</f>
        <v>-2.4679404000000002E-2</v>
      </c>
      <c r="I385" s="23">
        <f t="shared" ref="I385:I448" si="111">K14*I200</f>
        <v>-7.0178400000000011E-4</v>
      </c>
      <c r="J385" s="23">
        <f t="shared" ref="J385:J448" si="112">K14*J200</f>
        <v>-4.9826664000000007E-2</v>
      </c>
      <c r="K385" s="23">
        <f t="shared" ref="K385:K448" si="113">K14*K200</f>
        <v>-1.2281220000000001E-2</v>
      </c>
      <c r="L385" s="23">
        <f t="shared" ref="L385:L448" si="114">K14*L200</f>
        <v>-2.5732080000000004E-2</v>
      </c>
      <c r="M385" s="23">
        <f t="shared" ref="M385:M448" si="115">K14*M200</f>
        <v>-2.1755304000000003E-2</v>
      </c>
      <c r="N385" s="23">
        <f t="shared" ref="N385:N448" si="116">K14*N200</f>
        <v>1.5790140000000001E-2</v>
      </c>
      <c r="O385" s="1"/>
      <c r="P385" s="23">
        <f t="shared" ref="P385:P448" si="117">L14*B200</f>
        <v>-2.5678911999999995E-2</v>
      </c>
      <c r="Q385" s="23">
        <f t="shared" ref="Q385:Q448" si="118">L14*C200</f>
        <v>-2.7927295999999994E-2</v>
      </c>
      <c r="R385" s="23">
        <f t="shared" ref="R385:R448" si="119">L14*D200</f>
        <v>-3.0294015999999997E-2</v>
      </c>
      <c r="S385" s="23">
        <f t="shared" ref="S385:S448" si="120">L14*E200</f>
        <v>-1.7395391999999996E-2</v>
      </c>
      <c r="T385" s="23">
        <f t="shared" ref="T385:T448" si="121">L14*F200</f>
        <v>-2.3075519999999999E-2</v>
      </c>
      <c r="U385" s="23">
        <f t="shared" ref="U385:U448" si="122">L14*G200</f>
        <v>-2.2957183999999999E-2</v>
      </c>
      <c r="V385" s="23">
        <f t="shared" ref="V385:V448" si="123">L14*H200</f>
        <v>-2.4968895999999994E-2</v>
      </c>
      <c r="W385" s="23">
        <f t="shared" ref="W385:W448" si="124">L14*I200</f>
        <v>-7.1001599999999995E-4</v>
      </c>
      <c r="X385" s="23">
        <f t="shared" ref="X385:X448" si="125">L14*J200</f>
        <v>-5.0411135999999988E-2</v>
      </c>
      <c r="Y385" s="23">
        <f t="shared" ref="Y385:Y448" si="126">L14*K200</f>
        <v>-1.2425279999999997E-2</v>
      </c>
      <c r="Z385" s="23">
        <f t="shared" ref="Z385:Z448" si="127">L14*L200</f>
        <v>-2.6033919999999995E-2</v>
      </c>
      <c r="AA385" s="23">
        <f t="shared" ref="AA385:AA448" si="128">L14*M200</f>
        <v>-2.2010495999999997E-2</v>
      </c>
      <c r="AB385" s="23">
        <f t="shared" ref="AB385:AB448" si="129">L14*N200</f>
        <v>1.5975359999999997E-2</v>
      </c>
    </row>
    <row r="386" spans="1:28" x14ac:dyDescent="0.35">
      <c r="A386" s="5">
        <v>3</v>
      </c>
      <c r="B386" s="23">
        <f t="shared" si="104"/>
        <v>-2.8270781999999998E-2</v>
      </c>
      <c r="C386" s="23">
        <f t="shared" si="105"/>
        <v>-2.9344355999999999E-2</v>
      </c>
      <c r="D386" s="23">
        <f t="shared" si="106"/>
        <v>-3.0775787999999995E-2</v>
      </c>
      <c r="E386" s="23">
        <f t="shared" si="107"/>
        <v>-2.1292550999999996E-2</v>
      </c>
      <c r="F386" s="23">
        <f t="shared" si="108"/>
        <v>-1.9503260999999997E-2</v>
      </c>
      <c r="G386" s="23">
        <f t="shared" si="109"/>
        <v>-3.1849361999999992E-2</v>
      </c>
      <c r="H386" s="23">
        <f t="shared" si="110"/>
        <v>-8.7675209999999986E-3</v>
      </c>
      <c r="I386" s="23">
        <f t="shared" si="111"/>
        <v>6.1372646999999995E-2</v>
      </c>
      <c r="J386" s="23">
        <f t="shared" si="112"/>
        <v>5.3678699999999994E-3</v>
      </c>
      <c r="K386" s="23">
        <f t="shared" si="113"/>
        <v>-1.8250757999999995E-2</v>
      </c>
      <c r="L386" s="23">
        <f t="shared" si="114"/>
        <v>-2.9165426999999997E-2</v>
      </c>
      <c r="M386" s="23">
        <f t="shared" si="115"/>
        <v>-2.0040047999999998E-2</v>
      </c>
      <c r="N386" s="23">
        <f t="shared" si="116"/>
        <v>3.1849361999999992E-2</v>
      </c>
      <c r="O386" s="1"/>
      <c r="P386" s="23">
        <f t="shared" si="117"/>
        <v>-1.9799927999999998E-2</v>
      </c>
      <c r="Q386" s="23">
        <f t="shared" si="118"/>
        <v>-2.0551824E-2</v>
      </c>
      <c r="R386" s="23">
        <f t="shared" si="119"/>
        <v>-2.1554351999999995E-2</v>
      </c>
      <c r="S386" s="23">
        <f t="shared" si="120"/>
        <v>-1.4912603999999998E-2</v>
      </c>
      <c r="T386" s="23">
        <f t="shared" si="121"/>
        <v>-1.3659443999999998E-2</v>
      </c>
      <c r="U386" s="23">
        <f t="shared" si="122"/>
        <v>-2.2306247999999997E-2</v>
      </c>
      <c r="V386" s="23">
        <f t="shared" si="123"/>
        <v>-6.140483999999999E-3</v>
      </c>
      <c r="W386" s="23">
        <f t="shared" si="124"/>
        <v>4.2983387999999997E-2</v>
      </c>
      <c r="X386" s="23">
        <f t="shared" si="125"/>
        <v>3.7594799999999995E-3</v>
      </c>
      <c r="Y386" s="23">
        <f t="shared" si="126"/>
        <v>-1.2782231999999998E-2</v>
      </c>
      <c r="Z386" s="23">
        <f t="shared" si="127"/>
        <v>-2.0426507999999999E-2</v>
      </c>
      <c r="AA386" s="23">
        <f t="shared" si="128"/>
        <v>-1.4035391999999999E-2</v>
      </c>
      <c r="AB386" s="23">
        <f t="shared" si="129"/>
        <v>2.2306247999999997E-2</v>
      </c>
    </row>
    <row r="387" spans="1:28" x14ac:dyDescent="0.35">
      <c r="A387" s="5">
        <v>4</v>
      </c>
      <c r="B387" s="23">
        <f t="shared" si="104"/>
        <v>-2.4230928000000002E-2</v>
      </c>
      <c r="C387" s="23">
        <f t="shared" si="105"/>
        <v>-2.5718792000000001E-2</v>
      </c>
      <c r="D387" s="23">
        <f t="shared" si="106"/>
        <v>-2.8269416000000006E-2</v>
      </c>
      <c r="E387" s="23">
        <f t="shared" si="107"/>
        <v>-1.6579056000000002E-2</v>
      </c>
      <c r="F387" s="23">
        <f t="shared" si="108"/>
        <v>-2.2743064E-2</v>
      </c>
      <c r="G387" s="23">
        <f t="shared" si="109"/>
        <v>-2.5931344000000002E-2</v>
      </c>
      <c r="H387" s="23">
        <f t="shared" si="110"/>
        <v>-2.4018376000000004E-2</v>
      </c>
      <c r="I387" s="23">
        <f t="shared" si="111"/>
        <v>8.4701972000000014E-2</v>
      </c>
      <c r="J387" s="23">
        <f t="shared" si="112"/>
        <v>9.5860952000000013E-2</v>
      </c>
      <c r="K387" s="23">
        <f t="shared" si="113"/>
        <v>-1.0733876000000002E-2</v>
      </c>
      <c r="L387" s="23">
        <f t="shared" si="114"/>
        <v>-2.4443480000000004E-2</v>
      </c>
      <c r="M387" s="23">
        <f t="shared" si="115"/>
        <v>-2.1255200000000002E-2</v>
      </c>
      <c r="N387" s="23">
        <f t="shared" si="116"/>
        <v>-4.7399096000000002E-2</v>
      </c>
      <c r="O387" s="1"/>
      <c r="P387" s="23">
        <f t="shared" si="117"/>
        <v>-4.4687999999999933E-3</v>
      </c>
      <c r="Q387" s="23">
        <f t="shared" si="118"/>
        <v>-4.7431999999999926E-3</v>
      </c>
      <c r="R387" s="23">
        <f t="shared" si="119"/>
        <v>-5.2135999999999927E-3</v>
      </c>
      <c r="S387" s="23">
        <f t="shared" si="120"/>
        <v>-3.0575999999999954E-3</v>
      </c>
      <c r="T387" s="23">
        <f t="shared" si="121"/>
        <v>-4.194399999999994E-3</v>
      </c>
      <c r="U387" s="23">
        <f t="shared" si="122"/>
        <v>-4.7823999999999931E-3</v>
      </c>
      <c r="V387" s="23">
        <f t="shared" si="123"/>
        <v>-4.4295999999999936E-3</v>
      </c>
      <c r="W387" s="23">
        <f t="shared" si="124"/>
        <v>1.5621199999999977E-2</v>
      </c>
      <c r="X387" s="23">
        <f t="shared" si="125"/>
        <v>1.7679199999999975E-2</v>
      </c>
      <c r="Y387" s="23">
        <f t="shared" si="126"/>
        <v>-1.9795999999999972E-3</v>
      </c>
      <c r="Z387" s="23">
        <f t="shared" si="127"/>
        <v>-4.5079999999999938E-3</v>
      </c>
      <c r="AA387" s="23">
        <f t="shared" si="128"/>
        <v>-3.9199999999999947E-3</v>
      </c>
      <c r="AB387" s="23">
        <f t="shared" si="129"/>
        <v>-8.7415999999999883E-3</v>
      </c>
    </row>
    <row r="388" spans="1:28" x14ac:dyDescent="0.35">
      <c r="A388" s="5">
        <v>5</v>
      </c>
      <c r="B388" s="23">
        <f t="shared" si="104"/>
        <v>-1.0935107999999999E-2</v>
      </c>
      <c r="C388" s="23">
        <f t="shared" si="105"/>
        <v>-1.1654522999999998E-2</v>
      </c>
      <c r="D388" s="23">
        <f t="shared" si="106"/>
        <v>-1.2901509E-2</v>
      </c>
      <c r="E388" s="23">
        <f t="shared" si="107"/>
        <v>-7.338032999999999E-3</v>
      </c>
      <c r="F388" s="23">
        <f t="shared" si="108"/>
        <v>-1.0215693E-2</v>
      </c>
      <c r="G388" s="23">
        <f t="shared" si="109"/>
        <v>-1.1270834999999998E-2</v>
      </c>
      <c r="H388" s="23">
        <f t="shared" si="110"/>
        <v>-1.0839185999999999E-2</v>
      </c>
      <c r="I388" s="23">
        <f t="shared" si="111"/>
        <v>1.8704789999999999E-2</v>
      </c>
      <c r="J388" s="23">
        <f t="shared" si="112"/>
        <v>-8.1150011999999994E-2</v>
      </c>
      <c r="K388" s="23">
        <f t="shared" si="113"/>
        <v>-3.3572699999999999E-3</v>
      </c>
      <c r="L388" s="23">
        <f t="shared" si="114"/>
        <v>-1.1031029999999999E-2</v>
      </c>
      <c r="M388" s="23">
        <f t="shared" si="115"/>
        <v>-9.4483169999999995E-3</v>
      </c>
      <c r="N388" s="23">
        <f t="shared" si="116"/>
        <v>2.5515251999999999E-2</v>
      </c>
      <c r="O388" s="1"/>
      <c r="P388" s="23">
        <f t="shared" si="117"/>
        <v>-6.3586920000000026E-3</v>
      </c>
      <c r="Q388" s="23">
        <f t="shared" si="118"/>
        <v>-6.7770270000000023E-3</v>
      </c>
      <c r="R388" s="23">
        <f t="shared" si="119"/>
        <v>-7.5021410000000038E-3</v>
      </c>
      <c r="S388" s="23">
        <f t="shared" si="120"/>
        <v>-4.2670170000000014E-3</v>
      </c>
      <c r="T388" s="23">
        <f t="shared" si="121"/>
        <v>-5.940357000000002E-3</v>
      </c>
      <c r="U388" s="23">
        <f t="shared" si="122"/>
        <v>-6.5539150000000022E-3</v>
      </c>
      <c r="V388" s="23">
        <f t="shared" si="123"/>
        <v>-6.3029140000000023E-3</v>
      </c>
      <c r="W388" s="23">
        <f t="shared" si="124"/>
        <v>1.0876710000000005E-2</v>
      </c>
      <c r="X388" s="23">
        <f t="shared" si="125"/>
        <v>-4.718818800000002E-2</v>
      </c>
      <c r="Y388" s="23">
        <f t="shared" si="126"/>
        <v>-1.952230000000001E-3</v>
      </c>
      <c r="Z388" s="23">
        <f t="shared" si="127"/>
        <v>-6.4144700000000028E-3</v>
      </c>
      <c r="AA388" s="23">
        <f t="shared" si="128"/>
        <v>-5.4941330000000026E-3</v>
      </c>
      <c r="AB388" s="23">
        <f t="shared" si="129"/>
        <v>1.4836948000000006E-2</v>
      </c>
    </row>
    <row r="389" spans="1:28" x14ac:dyDescent="0.35">
      <c r="A389" s="5">
        <v>6</v>
      </c>
      <c r="B389" s="23">
        <f t="shared" si="104"/>
        <v>-6.3635480000000008E-2</v>
      </c>
      <c r="C389" s="23">
        <f t="shared" si="105"/>
        <v>-6.8062296000000008E-2</v>
      </c>
      <c r="D389" s="23">
        <f t="shared" si="106"/>
        <v>-7.4702520000000008E-2</v>
      </c>
      <c r="E389" s="23">
        <f t="shared" si="107"/>
        <v>-4.3161456000000008E-2</v>
      </c>
      <c r="F389" s="23">
        <f t="shared" si="108"/>
        <v>-5.9485340000000005E-2</v>
      </c>
      <c r="G389" s="23">
        <f t="shared" si="109"/>
        <v>-6.7508944000000001E-2</v>
      </c>
      <c r="H389" s="23">
        <f t="shared" si="110"/>
        <v>-6.1975424000000008E-2</v>
      </c>
      <c r="I389" s="23">
        <f t="shared" si="111"/>
        <v>4.1501400000000001E-2</v>
      </c>
      <c r="J389" s="23">
        <f t="shared" si="112"/>
        <v>0.10209344400000001</v>
      </c>
      <c r="K389" s="23">
        <f t="shared" si="113"/>
        <v>-2.9604332000000004E-2</v>
      </c>
      <c r="L389" s="23">
        <f t="shared" si="114"/>
        <v>-6.4188832000000015E-2</v>
      </c>
      <c r="M389" s="23">
        <f t="shared" si="115"/>
        <v>-5.5611876000000011E-2</v>
      </c>
      <c r="N389" s="23">
        <f t="shared" si="116"/>
        <v>-5.533520000000001E-3</v>
      </c>
      <c r="O389" s="1"/>
      <c r="P389" s="23">
        <f t="shared" si="117"/>
        <v>-4.4527999999999991E-2</v>
      </c>
      <c r="Q389" s="23">
        <f t="shared" si="118"/>
        <v>-4.762559999999999E-2</v>
      </c>
      <c r="R389" s="23">
        <f t="shared" si="119"/>
        <v>-5.2271999999999992E-2</v>
      </c>
      <c r="S389" s="23">
        <f t="shared" si="120"/>
        <v>-3.0201599999999995E-2</v>
      </c>
      <c r="T389" s="23">
        <f t="shared" si="121"/>
        <v>-4.1623999999999994E-2</v>
      </c>
      <c r="U389" s="23">
        <f t="shared" si="122"/>
        <v>-4.7238399999999993E-2</v>
      </c>
      <c r="V389" s="23">
        <f t="shared" si="123"/>
        <v>-4.3366399999999992E-2</v>
      </c>
      <c r="W389" s="23">
        <f t="shared" si="124"/>
        <v>2.9039999999999993E-2</v>
      </c>
      <c r="X389" s="23">
        <f t="shared" si="125"/>
        <v>7.1438399999999985E-2</v>
      </c>
      <c r="Y389" s="23">
        <f t="shared" si="126"/>
        <v>-2.0715199999999996E-2</v>
      </c>
      <c r="Z389" s="23">
        <f t="shared" si="127"/>
        <v>-4.4915199999999995E-2</v>
      </c>
      <c r="AA389" s="23">
        <f t="shared" si="128"/>
        <v>-3.8913599999999993E-2</v>
      </c>
      <c r="AB389" s="23">
        <f t="shared" si="129"/>
        <v>-3.8719999999999996E-3</v>
      </c>
    </row>
    <row r="390" spans="1:28" x14ac:dyDescent="0.35">
      <c r="A390" s="5">
        <v>7</v>
      </c>
      <c r="B390" s="23">
        <f t="shared" si="104"/>
        <v>6.4402410000000002E-3</v>
      </c>
      <c r="C390" s="23">
        <f t="shared" si="105"/>
        <v>-1.025312E-3</v>
      </c>
      <c r="D390" s="23">
        <f t="shared" si="106"/>
        <v>3.4283869999999998E-3</v>
      </c>
      <c r="E390" s="23">
        <f t="shared" si="107"/>
        <v>8.5869880000000003E-3</v>
      </c>
      <c r="F390" s="23">
        <f t="shared" si="108"/>
        <v>2.0153789000000002E-2</v>
      </c>
      <c r="G390" s="23">
        <f t="shared" si="109"/>
        <v>2.3806463E-2</v>
      </c>
      <c r="H390" s="23">
        <f t="shared" si="110"/>
        <v>8.2665780000000001E-3</v>
      </c>
      <c r="I390" s="23">
        <f t="shared" si="111"/>
        <v>-1.0573530000000001E-2</v>
      </c>
      <c r="J390" s="23">
        <f t="shared" si="112"/>
        <v>-3.0663236999999999E-2</v>
      </c>
      <c r="K390" s="23">
        <f t="shared" si="113"/>
        <v>-3.4604279999999998E-3</v>
      </c>
      <c r="L390" s="23">
        <f t="shared" si="114"/>
        <v>4.7741089999999995E-3</v>
      </c>
      <c r="M390" s="23">
        <f t="shared" si="115"/>
        <v>1.7975001000000001E-2</v>
      </c>
      <c r="N390" s="23">
        <f t="shared" si="116"/>
        <v>1.8583779999999998E-2</v>
      </c>
      <c r="O390" s="1"/>
      <c r="P390" s="23">
        <f t="shared" si="117"/>
        <v>2.0582400000000039E-4</v>
      </c>
      <c r="Q390" s="23">
        <f t="shared" si="118"/>
        <v>-3.2768000000000063E-5</v>
      </c>
      <c r="R390" s="23">
        <f t="shared" si="119"/>
        <v>1.095680000000002E-4</v>
      </c>
      <c r="S390" s="23">
        <f t="shared" si="120"/>
        <v>2.7443200000000051E-4</v>
      </c>
      <c r="T390" s="23">
        <f t="shared" si="121"/>
        <v>6.4409600000000123E-4</v>
      </c>
      <c r="U390" s="23">
        <f t="shared" si="122"/>
        <v>7.6083200000000143E-4</v>
      </c>
      <c r="V390" s="23">
        <f t="shared" si="123"/>
        <v>2.641920000000005E-4</v>
      </c>
      <c r="W390" s="23">
        <f t="shared" si="124"/>
        <v>-3.3792000000000067E-4</v>
      </c>
      <c r="X390" s="23">
        <f t="shared" si="125"/>
        <v>-9.7996800000000185E-4</v>
      </c>
      <c r="Y390" s="23">
        <f t="shared" si="126"/>
        <v>-1.105920000000002E-4</v>
      </c>
      <c r="Z390" s="23">
        <f t="shared" si="127"/>
        <v>1.5257600000000027E-4</v>
      </c>
      <c r="AA390" s="23">
        <f t="shared" si="128"/>
        <v>5.7446400000000109E-4</v>
      </c>
      <c r="AB390" s="23">
        <f t="shared" si="129"/>
        <v>5.9392000000000104E-4</v>
      </c>
    </row>
    <row r="391" spans="1:28" x14ac:dyDescent="0.35">
      <c r="A391" s="5">
        <v>8</v>
      </c>
      <c r="B391" s="23">
        <f t="shared" si="104"/>
        <v>-7.3378399999999991E-4</v>
      </c>
      <c r="C391" s="23">
        <f t="shared" si="105"/>
        <v>-1.0732959999999998E-3</v>
      </c>
      <c r="D391" s="23">
        <f t="shared" si="106"/>
        <v>-7.2283199999999997E-4</v>
      </c>
      <c r="E391" s="23">
        <f t="shared" si="107"/>
        <v>-6.0235999999999992E-4</v>
      </c>
      <c r="F391" s="23">
        <f t="shared" si="108"/>
        <v>-1.1116279999999999E-3</v>
      </c>
      <c r="G391" s="23">
        <f t="shared" si="109"/>
        <v>-1.0623439999999998E-3</v>
      </c>
      <c r="H391" s="23">
        <f t="shared" si="110"/>
        <v>-9.966319999999999E-4</v>
      </c>
      <c r="I391" s="23">
        <f t="shared" si="111"/>
        <v>-1.6975599999999997E-3</v>
      </c>
      <c r="J391" s="23">
        <f t="shared" si="112"/>
        <v>1.0623439999999998E-3</v>
      </c>
      <c r="K391" s="23">
        <f t="shared" si="113"/>
        <v>-6.1878799999999989E-4</v>
      </c>
      <c r="L391" s="23">
        <f t="shared" si="114"/>
        <v>-7.1187999999999991E-4</v>
      </c>
      <c r="M391" s="23">
        <f t="shared" si="115"/>
        <v>-8.2687599999999983E-4</v>
      </c>
      <c r="N391" s="23">
        <f t="shared" si="116"/>
        <v>-1.4949479999999998E-3</v>
      </c>
      <c r="O391" s="1"/>
      <c r="P391" s="23">
        <f t="shared" si="117"/>
        <v>-1.2877400000000023E-4</v>
      </c>
      <c r="Q391" s="23">
        <f t="shared" si="118"/>
        <v>-1.8835600000000034E-4</v>
      </c>
      <c r="R391" s="23">
        <f t="shared" si="119"/>
        <v>-1.2685200000000021E-4</v>
      </c>
      <c r="S391" s="23">
        <f t="shared" si="120"/>
        <v>-1.0571000000000018E-4</v>
      </c>
      <c r="T391" s="23">
        <f t="shared" si="121"/>
        <v>-1.9508300000000035E-4</v>
      </c>
      <c r="U391" s="23">
        <f t="shared" si="122"/>
        <v>-1.8643400000000032E-4</v>
      </c>
      <c r="V391" s="23">
        <f t="shared" si="123"/>
        <v>-1.749020000000003E-4</v>
      </c>
      <c r="W391" s="23">
        <f t="shared" si="124"/>
        <v>-2.9791000000000051E-4</v>
      </c>
      <c r="X391" s="23">
        <f t="shared" si="125"/>
        <v>1.8643400000000032E-4</v>
      </c>
      <c r="Y391" s="23">
        <f t="shared" si="126"/>
        <v>-1.085930000000002E-4</v>
      </c>
      <c r="Z391" s="23">
        <f t="shared" si="127"/>
        <v>-1.2493000000000023E-4</v>
      </c>
      <c r="AA391" s="23">
        <f t="shared" si="128"/>
        <v>-1.4511100000000026E-4</v>
      </c>
      <c r="AB391" s="23">
        <f t="shared" si="129"/>
        <v>-2.6235300000000049E-4</v>
      </c>
    </row>
    <row r="392" spans="1:28" x14ac:dyDescent="0.35">
      <c r="A392" s="5">
        <v>9</v>
      </c>
      <c r="B392" s="23">
        <f t="shared" si="104"/>
        <v>-1.3820951000000001E-2</v>
      </c>
      <c r="C392" s="23">
        <f t="shared" si="105"/>
        <v>-1.6932474000000003E-2</v>
      </c>
      <c r="D392" s="23">
        <f t="shared" si="106"/>
        <v>-1.6064142000000003E-2</v>
      </c>
      <c r="E392" s="23">
        <f t="shared" si="107"/>
        <v>-9.3345690000000009E-3</v>
      </c>
      <c r="F392" s="23">
        <f t="shared" si="108"/>
        <v>-1.0998872000000002E-2</v>
      </c>
      <c r="G392" s="23">
        <f t="shared" si="109"/>
        <v>-1.4038034000000001E-2</v>
      </c>
      <c r="H392" s="23">
        <f t="shared" si="110"/>
        <v>-1.3965673000000001E-2</v>
      </c>
      <c r="I392" s="23">
        <f t="shared" si="111"/>
        <v>-3.9364384000000009E-2</v>
      </c>
      <c r="J392" s="23">
        <f t="shared" si="112"/>
        <v>-1.7149557000000003E-2</v>
      </c>
      <c r="K392" s="23">
        <f t="shared" si="113"/>
        <v>-8.3215150000000015E-3</v>
      </c>
      <c r="L392" s="23">
        <f t="shared" si="114"/>
        <v>-1.4182756000000003E-2</v>
      </c>
      <c r="M392" s="23">
        <f t="shared" si="115"/>
        <v>-1.0202901E-2</v>
      </c>
      <c r="N392" s="23">
        <f t="shared" si="116"/>
        <v>2.7641902000000003E-2</v>
      </c>
      <c r="O392" s="1"/>
      <c r="P392" s="23">
        <f t="shared" si="117"/>
        <v>-2.8458236000000005E-2</v>
      </c>
      <c r="Q392" s="23">
        <f t="shared" si="118"/>
        <v>-3.4865064000000008E-2</v>
      </c>
      <c r="R392" s="23">
        <f t="shared" si="119"/>
        <v>-3.3077112000000006E-2</v>
      </c>
      <c r="S392" s="23">
        <f t="shared" si="120"/>
        <v>-1.9220484000000003E-2</v>
      </c>
      <c r="T392" s="23">
        <f t="shared" si="121"/>
        <v>-2.2647392000000002E-2</v>
      </c>
      <c r="U392" s="23">
        <f t="shared" si="122"/>
        <v>-2.8905224000000004E-2</v>
      </c>
      <c r="V392" s="23">
        <f t="shared" si="123"/>
        <v>-2.8756228000000005E-2</v>
      </c>
      <c r="W392" s="23">
        <f t="shared" si="124"/>
        <v>-8.105382400000001E-2</v>
      </c>
      <c r="X392" s="23">
        <f t="shared" si="125"/>
        <v>-3.5312052000000003E-2</v>
      </c>
      <c r="Y392" s="23">
        <f t="shared" si="126"/>
        <v>-1.7134540000000004E-2</v>
      </c>
      <c r="Z392" s="23">
        <f t="shared" si="127"/>
        <v>-2.9203216000000004E-2</v>
      </c>
      <c r="AA392" s="23">
        <f t="shared" si="128"/>
        <v>-2.1008436000000002E-2</v>
      </c>
      <c r="AB392" s="23">
        <f t="shared" si="129"/>
        <v>5.691647200000001E-2</v>
      </c>
    </row>
    <row r="393" spans="1:28" x14ac:dyDescent="0.35">
      <c r="A393" s="5">
        <v>10</v>
      </c>
      <c r="B393" s="23">
        <f t="shared" si="104"/>
        <v>-1.2618153E-2</v>
      </c>
      <c r="C393" s="23">
        <f t="shared" si="105"/>
        <v>-1.3972644000000001E-2</v>
      </c>
      <c r="D393" s="23">
        <f t="shared" si="106"/>
        <v>-1.2475575000000001E-2</v>
      </c>
      <c r="E393" s="23">
        <f t="shared" si="107"/>
        <v>-1.0622061E-2</v>
      </c>
      <c r="F393" s="23">
        <f t="shared" si="108"/>
        <v>-1.4329089000000001E-2</v>
      </c>
      <c r="G393" s="23">
        <f t="shared" si="109"/>
        <v>-1.6752915E-2</v>
      </c>
      <c r="H393" s="23">
        <f t="shared" si="110"/>
        <v>-1.5469713000000001E-2</v>
      </c>
      <c r="I393" s="23">
        <f t="shared" si="111"/>
        <v>1.0265616E-2</v>
      </c>
      <c r="J393" s="23">
        <f t="shared" si="112"/>
        <v>6.4944279000000008E-2</v>
      </c>
      <c r="K393" s="23">
        <f t="shared" si="113"/>
        <v>-7.7705010000000008E-3</v>
      </c>
      <c r="L393" s="23">
        <f t="shared" si="114"/>
        <v>-1.2475575000000001E-2</v>
      </c>
      <c r="M393" s="23">
        <f t="shared" si="115"/>
        <v>-1.3117176000000001E-2</v>
      </c>
      <c r="N393" s="23">
        <f t="shared" si="116"/>
        <v>-2.7374976000000002E-2</v>
      </c>
      <c r="O393" s="1"/>
      <c r="P393" s="23">
        <f t="shared" si="117"/>
        <v>-1.1046569999999989E-3</v>
      </c>
      <c r="Q393" s="23">
        <f t="shared" si="118"/>
        <v>-1.2232359999999989E-3</v>
      </c>
      <c r="R393" s="23">
        <f t="shared" si="119"/>
        <v>-1.0921749999999988E-3</v>
      </c>
      <c r="S393" s="23">
        <f t="shared" si="120"/>
        <v>-9.2990899999999905E-4</v>
      </c>
      <c r="T393" s="23">
        <f t="shared" si="121"/>
        <v>-1.2544409999999989E-3</v>
      </c>
      <c r="U393" s="23">
        <f t="shared" si="122"/>
        <v>-1.4666349999999985E-3</v>
      </c>
      <c r="V393" s="23">
        <f t="shared" si="123"/>
        <v>-1.3542969999999987E-3</v>
      </c>
      <c r="W393" s="23">
        <f t="shared" si="124"/>
        <v>8.9870399999999909E-4</v>
      </c>
      <c r="X393" s="23">
        <f t="shared" si="125"/>
        <v>5.6855509999999944E-3</v>
      </c>
      <c r="Y393" s="23">
        <f t="shared" si="126"/>
        <v>-6.802689999999993E-4</v>
      </c>
      <c r="Z393" s="23">
        <f t="shared" si="127"/>
        <v>-1.0921749999999988E-3</v>
      </c>
      <c r="AA393" s="23">
        <f t="shared" si="128"/>
        <v>-1.1483439999999988E-3</v>
      </c>
      <c r="AB393" s="23">
        <f t="shared" si="129"/>
        <v>-2.3965439999999978E-3</v>
      </c>
    </row>
    <row r="394" spans="1:28" x14ac:dyDescent="0.35">
      <c r="A394" s="5">
        <v>11</v>
      </c>
      <c r="B394" s="23">
        <f t="shared" si="104"/>
        <v>-1.0835928E-2</v>
      </c>
      <c r="C394" s="23">
        <f t="shared" si="105"/>
        <v>-1.5398424000000001E-2</v>
      </c>
      <c r="D394" s="23">
        <f t="shared" si="106"/>
        <v>-1.0622061E-2</v>
      </c>
      <c r="E394" s="23">
        <f t="shared" si="107"/>
        <v>-8.9111250000000006E-3</v>
      </c>
      <c r="F394" s="23">
        <f t="shared" si="108"/>
        <v>-1.0479483E-2</v>
      </c>
      <c r="G394" s="23">
        <f t="shared" si="109"/>
        <v>-1.3830066000000002E-2</v>
      </c>
      <c r="H394" s="23">
        <f t="shared" si="110"/>
        <v>-6.7011660000000006E-3</v>
      </c>
      <c r="I394" s="23">
        <f t="shared" si="111"/>
        <v>-3.2579073000000007E-2</v>
      </c>
      <c r="J394" s="23">
        <f t="shared" si="112"/>
        <v>2.8586889000000004E-2</v>
      </c>
      <c r="K394" s="23">
        <f t="shared" si="113"/>
        <v>-8.1982350000000016E-3</v>
      </c>
      <c r="L394" s="23">
        <f t="shared" si="114"/>
        <v>-1.0764639000000001E-2</v>
      </c>
      <c r="M394" s="23">
        <f t="shared" si="115"/>
        <v>-1.0550772E-2</v>
      </c>
      <c r="N394" s="23">
        <f t="shared" si="116"/>
        <v>-1.2903309E-2</v>
      </c>
      <c r="O394" s="1"/>
      <c r="P394" s="23">
        <f t="shared" si="117"/>
        <v>-2.2764888E-2</v>
      </c>
      <c r="Q394" s="23">
        <f t="shared" si="118"/>
        <v>-3.2350104000000005E-2</v>
      </c>
      <c r="R394" s="23">
        <f t="shared" si="119"/>
        <v>-2.2315581000000001E-2</v>
      </c>
      <c r="S394" s="23">
        <f t="shared" si="120"/>
        <v>-1.8721125000000002E-2</v>
      </c>
      <c r="T394" s="23">
        <f t="shared" si="121"/>
        <v>-2.2016042999999999E-2</v>
      </c>
      <c r="U394" s="23">
        <f t="shared" si="122"/>
        <v>-2.9055186000000004E-2</v>
      </c>
      <c r="V394" s="23">
        <f t="shared" si="123"/>
        <v>-1.4078286000000001E-2</v>
      </c>
      <c r="W394" s="23">
        <f t="shared" si="124"/>
        <v>-6.8444433000000013E-2</v>
      </c>
      <c r="X394" s="23">
        <f t="shared" si="125"/>
        <v>6.0057369000000006E-2</v>
      </c>
      <c r="Y394" s="23">
        <f t="shared" si="126"/>
        <v>-1.7223435000000002E-2</v>
      </c>
      <c r="Z394" s="23">
        <f t="shared" si="127"/>
        <v>-2.2615119000000003E-2</v>
      </c>
      <c r="AA394" s="23">
        <f t="shared" si="128"/>
        <v>-2.2165812E-2</v>
      </c>
      <c r="AB394" s="23">
        <f t="shared" si="129"/>
        <v>-2.7108189000000001E-2</v>
      </c>
    </row>
    <row r="395" spans="1:28" x14ac:dyDescent="0.35">
      <c r="A395" s="5">
        <v>12</v>
      </c>
      <c r="B395" s="23">
        <f t="shared" si="104"/>
        <v>-9.4385556000000009E-2</v>
      </c>
      <c r="C395" s="23">
        <f t="shared" si="105"/>
        <v>-0.10098018</v>
      </c>
      <c r="D395" s="23">
        <f t="shared" si="106"/>
        <v>-0.11128428000000001</v>
      </c>
      <c r="E395" s="23">
        <f t="shared" si="107"/>
        <v>-6.3885419999999998E-2</v>
      </c>
      <c r="F395" s="23">
        <f t="shared" si="108"/>
        <v>-8.6142276000000004E-2</v>
      </c>
      <c r="G395" s="23">
        <f t="shared" si="109"/>
        <v>-0.10056801600000001</v>
      </c>
      <c r="H395" s="23">
        <f t="shared" si="110"/>
        <v>-9.3149064000000004E-2</v>
      </c>
      <c r="I395" s="23">
        <f t="shared" si="111"/>
        <v>-1.1128428000000001E-2</v>
      </c>
      <c r="J395" s="23">
        <f t="shared" si="112"/>
        <v>-0.72540864000000005</v>
      </c>
      <c r="K395" s="23">
        <f t="shared" si="113"/>
        <v>-3.5033940000000006E-2</v>
      </c>
      <c r="L395" s="23">
        <f t="shared" si="114"/>
        <v>-9.5622048000000015E-2</v>
      </c>
      <c r="M395" s="23">
        <f t="shared" si="115"/>
        <v>-8.0784144000000002E-2</v>
      </c>
      <c r="N395" s="23">
        <f t="shared" si="116"/>
        <v>1.760352444</v>
      </c>
      <c r="O395" s="1"/>
      <c r="P395" s="23">
        <f t="shared" si="117"/>
        <v>-3.0675924000000018E-2</v>
      </c>
      <c r="Q395" s="23">
        <f t="shared" si="118"/>
        <v>-3.2819220000000017E-2</v>
      </c>
      <c r="R395" s="23">
        <f t="shared" si="119"/>
        <v>-3.6168120000000026E-2</v>
      </c>
      <c r="S395" s="23">
        <f t="shared" si="120"/>
        <v>-2.0763180000000013E-2</v>
      </c>
      <c r="T395" s="23">
        <f t="shared" si="121"/>
        <v>-2.7996804000000014E-2</v>
      </c>
      <c r="U395" s="23">
        <f t="shared" si="122"/>
        <v>-3.2685264000000019E-2</v>
      </c>
      <c r="V395" s="23">
        <f t="shared" si="123"/>
        <v>-3.0274056000000018E-2</v>
      </c>
      <c r="W395" s="23">
        <f t="shared" si="124"/>
        <v>-3.6168120000000018E-3</v>
      </c>
      <c r="X395" s="23">
        <f t="shared" si="125"/>
        <v>-0.23576256000000012</v>
      </c>
      <c r="Y395" s="23">
        <f t="shared" si="126"/>
        <v>-1.1386260000000007E-2</v>
      </c>
      <c r="Z395" s="23">
        <f t="shared" si="127"/>
        <v>-3.1077792000000017E-2</v>
      </c>
      <c r="AA395" s="23">
        <f t="shared" si="128"/>
        <v>-2.6255376000000014E-2</v>
      </c>
      <c r="AB395" s="23">
        <f t="shared" si="129"/>
        <v>0.57212607600000032</v>
      </c>
    </row>
    <row r="396" spans="1:28" x14ac:dyDescent="0.35">
      <c r="A396" s="5">
        <v>13</v>
      </c>
      <c r="B396" s="23">
        <f t="shared" si="104"/>
        <v>-1.6313471999999999E-2</v>
      </c>
      <c r="C396" s="23">
        <f t="shared" si="105"/>
        <v>-3.0077963999999992E-2</v>
      </c>
      <c r="D396" s="23">
        <f t="shared" si="106"/>
        <v>-1.0578266999999999E-2</v>
      </c>
      <c r="E396" s="23">
        <f t="shared" si="107"/>
        <v>-1.7970308999999997E-2</v>
      </c>
      <c r="F396" s="23">
        <f t="shared" si="108"/>
        <v>-1.9754594999999996E-2</v>
      </c>
      <c r="G396" s="23">
        <f t="shared" si="109"/>
        <v>-2.9950514999999994E-2</v>
      </c>
      <c r="H396" s="23">
        <f t="shared" si="110"/>
        <v>-1.6186022999999997E-2</v>
      </c>
      <c r="I396" s="23">
        <f t="shared" si="111"/>
        <v>-9.6223994999999979E-2</v>
      </c>
      <c r="J396" s="23">
        <f t="shared" si="112"/>
        <v>0.13038032699999996</v>
      </c>
      <c r="K396" s="23">
        <f t="shared" si="113"/>
        <v>-1.5166430999999998E-2</v>
      </c>
      <c r="L396" s="23">
        <f t="shared" si="114"/>
        <v>-1.5931124999999997E-2</v>
      </c>
      <c r="M396" s="23">
        <f t="shared" si="115"/>
        <v>-1.8862451999999995E-2</v>
      </c>
      <c r="N396" s="23">
        <f t="shared" si="116"/>
        <v>-3.4793576999999999E-2</v>
      </c>
      <c r="O396" s="1"/>
      <c r="P396" s="23">
        <f t="shared" si="117"/>
        <v>-3.9649279999999969E-3</v>
      </c>
      <c r="Q396" s="23">
        <f t="shared" si="118"/>
        <v>-7.3103359999999937E-3</v>
      </c>
      <c r="R396" s="23">
        <f t="shared" si="119"/>
        <v>-2.5710079999999983E-3</v>
      </c>
      <c r="S396" s="23">
        <f t="shared" si="120"/>
        <v>-4.367615999999996E-3</v>
      </c>
      <c r="T396" s="23">
        <f t="shared" si="121"/>
        <v>-4.8012799999999963E-3</v>
      </c>
      <c r="U396" s="23">
        <f t="shared" si="122"/>
        <v>-7.2793599999999943E-3</v>
      </c>
      <c r="V396" s="23">
        <f t="shared" si="123"/>
        <v>-3.9339519999999966E-3</v>
      </c>
      <c r="W396" s="23">
        <f t="shared" si="124"/>
        <v>-2.3386879999999981E-2</v>
      </c>
      <c r="X396" s="23">
        <f t="shared" si="125"/>
        <v>3.1688447999999973E-2</v>
      </c>
      <c r="Y396" s="23">
        <f t="shared" si="126"/>
        <v>-3.6861439999999971E-3</v>
      </c>
      <c r="Z396" s="23">
        <f t="shared" si="127"/>
        <v>-3.871999999999997E-3</v>
      </c>
      <c r="AA396" s="23">
        <f t="shared" si="128"/>
        <v>-4.5844479999999962E-3</v>
      </c>
      <c r="AB396" s="23">
        <f t="shared" si="129"/>
        <v>-8.4564479999999949E-3</v>
      </c>
    </row>
    <row r="397" spans="1:28" x14ac:dyDescent="0.35">
      <c r="A397" s="5">
        <v>14</v>
      </c>
      <c r="B397" s="23">
        <f t="shared" si="104"/>
        <v>1.9274111999999999E-2</v>
      </c>
      <c r="C397" s="23">
        <f t="shared" si="105"/>
        <v>-2.080728E-3</v>
      </c>
      <c r="D397" s="23">
        <f t="shared" si="106"/>
        <v>2.0916792000000003E-2</v>
      </c>
      <c r="E397" s="23">
        <f t="shared" si="107"/>
        <v>1.6153020000000001E-2</v>
      </c>
      <c r="F397" s="23">
        <f t="shared" si="108"/>
        <v>1.4400828000000003E-2</v>
      </c>
      <c r="G397" s="23">
        <f t="shared" si="109"/>
        <v>3.3401160000000002E-3</v>
      </c>
      <c r="H397" s="23">
        <f t="shared" si="110"/>
        <v>1.0841688000000002E-2</v>
      </c>
      <c r="I397" s="23">
        <f t="shared" si="111"/>
        <v>-2.6337636000000001E-2</v>
      </c>
      <c r="J397" s="23">
        <f t="shared" si="112"/>
        <v>-2.4859224000000003E-2</v>
      </c>
      <c r="K397" s="23">
        <f t="shared" si="113"/>
        <v>-6.1874280000000009E-3</v>
      </c>
      <c r="L397" s="23">
        <f t="shared" si="114"/>
        <v>2.0423988000000001E-2</v>
      </c>
      <c r="M397" s="23">
        <f t="shared" si="115"/>
        <v>1.0348884000000001E-2</v>
      </c>
      <c r="N397" s="23">
        <f t="shared" si="116"/>
        <v>-1.0129860000000001E-2</v>
      </c>
      <c r="O397" s="1"/>
      <c r="P397" s="23">
        <f t="shared" si="117"/>
        <v>6.2092800000000004E-2</v>
      </c>
      <c r="Q397" s="23">
        <f t="shared" si="118"/>
        <v>-6.7032000000000012E-3</v>
      </c>
      <c r="R397" s="23">
        <f t="shared" si="119"/>
        <v>6.7384800000000009E-2</v>
      </c>
      <c r="S397" s="23">
        <f t="shared" si="120"/>
        <v>5.2038000000000008E-2</v>
      </c>
      <c r="T397" s="23">
        <f t="shared" si="121"/>
        <v>4.6393200000000009E-2</v>
      </c>
      <c r="U397" s="23">
        <f t="shared" si="122"/>
        <v>1.0760400000000002E-2</v>
      </c>
      <c r="V397" s="23">
        <f t="shared" si="123"/>
        <v>3.4927200000000005E-2</v>
      </c>
      <c r="W397" s="23">
        <f t="shared" si="124"/>
        <v>-8.4848400000000004E-2</v>
      </c>
      <c r="X397" s="23">
        <f t="shared" si="125"/>
        <v>-8.0085600000000021E-2</v>
      </c>
      <c r="Y397" s="23">
        <f t="shared" si="126"/>
        <v>-1.9933200000000005E-2</v>
      </c>
      <c r="Z397" s="23">
        <f t="shared" si="127"/>
        <v>6.5797200000000014E-2</v>
      </c>
      <c r="AA397" s="23">
        <f t="shared" si="128"/>
        <v>3.3339600000000004E-2</v>
      </c>
      <c r="AB397" s="23">
        <f t="shared" si="129"/>
        <v>-3.2634000000000003E-2</v>
      </c>
    </row>
    <row r="398" spans="1:28" x14ac:dyDescent="0.35">
      <c r="A398" s="5">
        <v>15</v>
      </c>
      <c r="B398" s="23">
        <f t="shared" si="104"/>
        <v>-3.1999670000000001E-2</v>
      </c>
      <c r="C398" s="23">
        <f t="shared" si="105"/>
        <v>-3.4086604999999999E-2</v>
      </c>
      <c r="D398" s="23">
        <f t="shared" si="106"/>
        <v>-3.756483E-2</v>
      </c>
      <c r="E398" s="23">
        <f t="shared" si="107"/>
        <v>-2.1704124000000002E-2</v>
      </c>
      <c r="F398" s="23">
        <f t="shared" si="108"/>
        <v>-3.0051864000000001E-2</v>
      </c>
      <c r="G398" s="23">
        <f t="shared" si="109"/>
        <v>-3.3947475999999997E-2</v>
      </c>
      <c r="H398" s="23">
        <f t="shared" si="110"/>
        <v>-3.1443154000000001E-2</v>
      </c>
      <c r="I398" s="23">
        <f t="shared" si="111"/>
        <v>0.13620729100000001</v>
      </c>
      <c r="J398" s="23">
        <f t="shared" si="112"/>
        <v>0.107824975</v>
      </c>
      <c r="K398" s="23">
        <f t="shared" si="113"/>
        <v>-1.3634642000000001E-2</v>
      </c>
      <c r="L398" s="23">
        <f t="shared" si="114"/>
        <v>-3.2277928000000004E-2</v>
      </c>
      <c r="M398" s="23">
        <f t="shared" si="115"/>
        <v>-2.7964929000000003E-2</v>
      </c>
      <c r="N398" s="23">
        <f t="shared" si="116"/>
        <v>-5.5373342000000006E-2</v>
      </c>
      <c r="O398" s="1"/>
      <c r="P398" s="23">
        <f t="shared" si="117"/>
        <v>-6.0361199999999946E-3</v>
      </c>
      <c r="Q398" s="23">
        <f t="shared" si="118"/>
        <v>-6.4297799999999943E-3</v>
      </c>
      <c r="R398" s="23">
        <f t="shared" si="119"/>
        <v>-7.0858799999999941E-3</v>
      </c>
      <c r="S398" s="23">
        <f t="shared" si="120"/>
        <v>-4.0940639999999962E-3</v>
      </c>
      <c r="T398" s="23">
        <f t="shared" si="121"/>
        <v>-5.6687039999999949E-3</v>
      </c>
      <c r="U398" s="23">
        <f t="shared" si="122"/>
        <v>-6.4035359999999935E-3</v>
      </c>
      <c r="V398" s="23">
        <f t="shared" si="123"/>
        <v>-5.931143999999995E-3</v>
      </c>
      <c r="W398" s="23">
        <f t="shared" si="124"/>
        <v>2.5692875999999976E-2</v>
      </c>
      <c r="X398" s="23">
        <f t="shared" si="125"/>
        <v>2.0339099999999981E-2</v>
      </c>
      <c r="Y398" s="23">
        <f t="shared" si="126"/>
        <v>-2.5719119999999978E-3</v>
      </c>
      <c r="Z398" s="23">
        <f t="shared" si="127"/>
        <v>-6.0886079999999945E-3</v>
      </c>
      <c r="AA398" s="23">
        <f t="shared" si="128"/>
        <v>-5.2750439999999952E-3</v>
      </c>
      <c r="AB398" s="23">
        <f t="shared" si="129"/>
        <v>-1.0445111999999991E-2</v>
      </c>
    </row>
    <row r="399" spans="1:28" x14ac:dyDescent="0.35">
      <c r="A399" s="5">
        <v>16</v>
      </c>
      <c r="B399" s="23">
        <f t="shared" si="104"/>
        <v>-1.6498308000000003E-2</v>
      </c>
      <c r="C399" s="23">
        <f t="shared" si="105"/>
        <v>-6.0204352000000003E-2</v>
      </c>
      <c r="D399" s="23">
        <f t="shared" si="106"/>
        <v>1.2735536E-2</v>
      </c>
      <c r="E399" s="23">
        <f t="shared" si="107"/>
        <v>-3.7048832000000004E-2</v>
      </c>
      <c r="F399" s="23">
        <f t="shared" si="108"/>
        <v>-5.6441580000000012E-2</v>
      </c>
      <c r="G399" s="23">
        <f t="shared" si="109"/>
        <v>-6.1072684000000002E-2</v>
      </c>
      <c r="H399" s="23">
        <f t="shared" si="110"/>
        <v>-6.0783240000000002E-2</v>
      </c>
      <c r="I399" s="23">
        <f t="shared" si="111"/>
        <v>-0.18177083200000002</v>
      </c>
      <c r="J399" s="23">
        <f t="shared" si="112"/>
        <v>0.27815568400000001</v>
      </c>
      <c r="K399" s="23">
        <f t="shared" si="113"/>
        <v>-3.4154392000000006E-2</v>
      </c>
      <c r="L399" s="23">
        <f t="shared" si="114"/>
        <v>-1.1288316000000001E-2</v>
      </c>
      <c r="M399" s="23">
        <f t="shared" si="115"/>
        <v>-5.1810476000000001E-2</v>
      </c>
      <c r="N399" s="23">
        <f t="shared" si="116"/>
        <v>-0.14095922800000002</v>
      </c>
      <c r="O399" s="1"/>
      <c r="P399" s="23">
        <f t="shared" si="117"/>
        <v>-2.8345530000000022E-3</v>
      </c>
      <c r="Q399" s="23">
        <f t="shared" si="118"/>
        <v>-1.0343632000000007E-2</v>
      </c>
      <c r="R399" s="23">
        <f t="shared" si="119"/>
        <v>2.1880760000000015E-3</v>
      </c>
      <c r="S399" s="23">
        <f t="shared" si="120"/>
        <v>-6.3653120000000049E-3</v>
      </c>
      <c r="T399" s="23">
        <f t="shared" si="121"/>
        <v>-9.6971550000000076E-3</v>
      </c>
      <c r="U399" s="23">
        <f t="shared" si="122"/>
        <v>-1.0492819000000007E-2</v>
      </c>
      <c r="V399" s="23">
        <f t="shared" si="123"/>
        <v>-1.0443090000000007E-2</v>
      </c>
      <c r="W399" s="23">
        <f t="shared" si="124"/>
        <v>-3.1229812000000023E-2</v>
      </c>
      <c r="X399" s="23">
        <f t="shared" si="125"/>
        <v>4.7789569000000032E-2</v>
      </c>
      <c r="Y399" s="23">
        <f t="shared" si="126"/>
        <v>-5.868022000000004E-3</v>
      </c>
      <c r="Z399" s="23">
        <f t="shared" si="127"/>
        <v>-1.9394310000000014E-3</v>
      </c>
      <c r="AA399" s="23">
        <f t="shared" si="128"/>
        <v>-8.9014910000000062E-3</v>
      </c>
      <c r="AB399" s="23">
        <f t="shared" si="129"/>
        <v>-2.4218023000000019E-2</v>
      </c>
    </row>
    <row r="400" spans="1:28" x14ac:dyDescent="0.35">
      <c r="A400" s="5">
        <v>17</v>
      </c>
      <c r="B400" s="23">
        <f t="shared" si="104"/>
        <v>-4.758703999999999E-3</v>
      </c>
      <c r="C400" s="23">
        <f t="shared" si="105"/>
        <v>3.5649951999999999E-2</v>
      </c>
      <c r="D400" s="23">
        <f t="shared" si="106"/>
        <v>-1.4437423999999997E-2</v>
      </c>
      <c r="E400" s="23">
        <f t="shared" si="107"/>
        <v>2.0163999999999998E-3</v>
      </c>
      <c r="F400" s="23">
        <f t="shared" si="108"/>
        <v>-1.1775775999999998E-2</v>
      </c>
      <c r="G400" s="23">
        <f t="shared" si="109"/>
        <v>-1.8954159999999998E-2</v>
      </c>
      <c r="H400" s="23">
        <f t="shared" si="110"/>
        <v>-1.7905631999999998E-2</v>
      </c>
      <c r="I400" s="23">
        <f t="shared" si="111"/>
        <v>0.27560155199999997</v>
      </c>
      <c r="J400" s="23">
        <f t="shared" si="112"/>
        <v>-0.13380830399999999</v>
      </c>
      <c r="K400" s="23">
        <f t="shared" si="113"/>
        <v>3.7908319999999996E-3</v>
      </c>
      <c r="L400" s="23">
        <f t="shared" si="114"/>
        <v>-3.6295199999999994E-3</v>
      </c>
      <c r="M400" s="23">
        <f t="shared" si="115"/>
        <v>-1.2259711999999999E-2</v>
      </c>
      <c r="N400" s="23">
        <f t="shared" si="116"/>
        <v>-3.2585023999999997E-2</v>
      </c>
      <c r="O400" s="1"/>
      <c r="P400" s="23">
        <f t="shared" si="117"/>
        <v>-7.6464000000000037E-3</v>
      </c>
      <c r="Q400" s="23">
        <f t="shared" si="118"/>
        <v>5.7283200000000034E-2</v>
      </c>
      <c r="R400" s="23">
        <f t="shared" si="119"/>
        <v>-2.3198400000000011E-2</v>
      </c>
      <c r="S400" s="23">
        <f t="shared" si="120"/>
        <v>3.240000000000002E-3</v>
      </c>
      <c r="T400" s="23">
        <f t="shared" si="121"/>
        <v>-1.8921600000000011E-2</v>
      </c>
      <c r="U400" s="23">
        <f t="shared" si="122"/>
        <v>-3.0456000000000018E-2</v>
      </c>
      <c r="V400" s="23">
        <f t="shared" si="123"/>
        <v>-2.8771200000000018E-2</v>
      </c>
      <c r="W400" s="23">
        <f t="shared" si="124"/>
        <v>0.44284320000000021</v>
      </c>
      <c r="X400" s="23">
        <f t="shared" si="125"/>
        <v>-0.21500640000000013</v>
      </c>
      <c r="Y400" s="23">
        <f t="shared" si="126"/>
        <v>6.0912000000000032E-3</v>
      </c>
      <c r="Z400" s="23">
        <f t="shared" si="127"/>
        <v>-5.832000000000003E-3</v>
      </c>
      <c r="AA400" s="23">
        <f t="shared" si="128"/>
        <v>-1.969920000000001E-2</v>
      </c>
      <c r="AB400" s="23">
        <f t="shared" si="129"/>
        <v>-5.2358400000000034E-2</v>
      </c>
    </row>
    <row r="401" spans="1:28" x14ac:dyDescent="0.35">
      <c r="A401" s="5">
        <v>18</v>
      </c>
      <c r="B401" s="23">
        <f t="shared" si="104"/>
        <v>-4.2540800000000004E-3</v>
      </c>
      <c r="C401" s="23">
        <f t="shared" si="105"/>
        <v>-4.5500160000000005E-3</v>
      </c>
      <c r="D401" s="23">
        <f t="shared" si="106"/>
        <v>-4.9939200000000007E-3</v>
      </c>
      <c r="E401" s="23">
        <f t="shared" si="107"/>
        <v>-2.8853760000000003E-3</v>
      </c>
      <c r="F401" s="23">
        <f t="shared" si="108"/>
        <v>-3.9951360000000007E-3</v>
      </c>
      <c r="G401" s="23">
        <f t="shared" si="109"/>
        <v>-4.513024E-3</v>
      </c>
      <c r="H401" s="23">
        <f t="shared" si="110"/>
        <v>-4.1800960000000003E-3</v>
      </c>
      <c r="I401" s="23">
        <f t="shared" si="111"/>
        <v>6.3996160000000003E-3</v>
      </c>
      <c r="J401" s="23">
        <f t="shared" si="112"/>
        <v>-9.4514560000000004E-3</v>
      </c>
      <c r="K401" s="23">
        <f t="shared" si="113"/>
        <v>-1.8126080000000003E-3</v>
      </c>
      <c r="L401" s="23">
        <f t="shared" si="114"/>
        <v>-4.2910720000000008E-3</v>
      </c>
      <c r="M401" s="23">
        <f t="shared" si="115"/>
        <v>-3.7176960000000008E-3</v>
      </c>
      <c r="N401" s="23">
        <f t="shared" si="116"/>
        <v>4.734976000000001E-3</v>
      </c>
      <c r="O401" s="1"/>
      <c r="P401" s="23">
        <f t="shared" si="117"/>
        <v>-9.0997430000000004E-2</v>
      </c>
      <c r="Q401" s="23">
        <f t="shared" si="118"/>
        <v>-9.732768600000001E-2</v>
      </c>
      <c r="R401" s="23">
        <f t="shared" si="119"/>
        <v>-0.10682307000000001</v>
      </c>
      <c r="S401" s="23">
        <f t="shared" si="120"/>
        <v>-6.1719996000000006E-2</v>
      </c>
      <c r="T401" s="23">
        <f t="shared" si="121"/>
        <v>-8.5458456000000002E-2</v>
      </c>
      <c r="U401" s="23">
        <f t="shared" si="122"/>
        <v>-9.6536404000000006E-2</v>
      </c>
      <c r="V401" s="23">
        <f t="shared" si="123"/>
        <v>-8.941486600000001E-2</v>
      </c>
      <c r="W401" s="23">
        <f t="shared" si="124"/>
        <v>0.13689178599999999</v>
      </c>
      <c r="X401" s="23">
        <f t="shared" si="125"/>
        <v>-0.20217255100000001</v>
      </c>
      <c r="Y401" s="23">
        <f t="shared" si="126"/>
        <v>-3.8772818000000001E-2</v>
      </c>
      <c r="Z401" s="23">
        <f t="shared" si="127"/>
        <v>-9.1788712000000008E-2</v>
      </c>
      <c r="AA401" s="23">
        <f t="shared" si="128"/>
        <v>-7.9523841000000012E-2</v>
      </c>
      <c r="AB401" s="23">
        <f t="shared" si="129"/>
        <v>0.101284096</v>
      </c>
    </row>
    <row r="402" spans="1:28" x14ac:dyDescent="0.35">
      <c r="A402" s="5">
        <v>19</v>
      </c>
      <c r="B402" s="23">
        <f t="shared" si="104"/>
        <v>-0.11793959999999999</v>
      </c>
      <c r="C402" s="23">
        <f t="shared" si="105"/>
        <v>-0.127374768</v>
      </c>
      <c r="D402" s="23">
        <f t="shared" si="106"/>
        <v>-0.13890664</v>
      </c>
      <c r="E402" s="23">
        <f t="shared" si="107"/>
        <v>-8.0198927999999989E-2</v>
      </c>
      <c r="F402" s="23">
        <f t="shared" si="108"/>
        <v>-0.11322201599999999</v>
      </c>
      <c r="G402" s="23">
        <f t="shared" si="109"/>
        <v>-0.12789894399999999</v>
      </c>
      <c r="H402" s="23">
        <f t="shared" si="110"/>
        <v>-0.11846377599999999</v>
      </c>
      <c r="I402" s="23">
        <f t="shared" si="111"/>
        <v>-0.15043851199999997</v>
      </c>
      <c r="J402" s="23">
        <f t="shared" si="112"/>
        <v>-0.17402643200000001</v>
      </c>
      <c r="K402" s="23">
        <f t="shared" si="113"/>
        <v>-5.765936E-2</v>
      </c>
      <c r="L402" s="23">
        <f t="shared" si="114"/>
        <v>-0.119512128</v>
      </c>
      <c r="M402" s="23">
        <f t="shared" si="115"/>
        <v>-0.103262672</v>
      </c>
      <c r="N402" s="23">
        <f t="shared" si="116"/>
        <v>-6.6570351999999999E-2</v>
      </c>
      <c r="O402" s="1"/>
      <c r="P402" s="23">
        <f t="shared" si="117"/>
        <v>-4.4732250000000008E-3</v>
      </c>
      <c r="Q402" s="23">
        <f t="shared" si="118"/>
        <v>-4.8310830000000008E-3</v>
      </c>
      <c r="R402" s="23">
        <f t="shared" si="119"/>
        <v>-5.2684650000000008E-3</v>
      </c>
      <c r="S402" s="23">
        <f t="shared" si="120"/>
        <v>-3.0417930000000005E-3</v>
      </c>
      <c r="T402" s="23">
        <f t="shared" si="121"/>
        <v>-4.2942960000000004E-3</v>
      </c>
      <c r="U402" s="23">
        <f t="shared" si="122"/>
        <v>-4.850964000000001E-3</v>
      </c>
      <c r="V402" s="23">
        <f t="shared" si="123"/>
        <v>-4.4931060000000011E-3</v>
      </c>
      <c r="W402" s="23">
        <f t="shared" si="124"/>
        <v>-5.705847E-3</v>
      </c>
      <c r="X402" s="23">
        <f t="shared" si="125"/>
        <v>-6.6004920000000012E-3</v>
      </c>
      <c r="Y402" s="23">
        <f t="shared" si="126"/>
        <v>-2.1869100000000002E-3</v>
      </c>
      <c r="Z402" s="23">
        <f t="shared" si="127"/>
        <v>-4.5328680000000007E-3</v>
      </c>
      <c r="AA402" s="23">
        <f t="shared" si="128"/>
        <v>-3.9165570000000011E-3</v>
      </c>
      <c r="AB402" s="23">
        <f t="shared" si="129"/>
        <v>-2.5248870000000004E-3</v>
      </c>
    </row>
    <row r="403" spans="1:28" x14ac:dyDescent="0.35">
      <c r="A403" s="5">
        <v>20</v>
      </c>
      <c r="B403" s="23">
        <f t="shared" si="104"/>
        <v>-5.1240319999999999E-2</v>
      </c>
      <c r="C403" s="23">
        <f t="shared" si="105"/>
        <v>-5.4804863999999995E-2</v>
      </c>
      <c r="D403" s="23">
        <f t="shared" si="106"/>
        <v>-6.0151679999999999E-2</v>
      </c>
      <c r="E403" s="23">
        <f t="shared" si="107"/>
        <v>-3.4754304E-2</v>
      </c>
      <c r="F403" s="23">
        <f t="shared" si="108"/>
        <v>-4.7898559999999993E-2</v>
      </c>
      <c r="G403" s="23">
        <f t="shared" si="109"/>
        <v>-5.4359295999999994E-2</v>
      </c>
      <c r="H403" s="23">
        <f t="shared" si="110"/>
        <v>-5.0126399999999995E-2</v>
      </c>
      <c r="I403" s="23">
        <f t="shared" si="111"/>
        <v>-0.19137145599999997</v>
      </c>
      <c r="J403" s="23">
        <f t="shared" si="112"/>
        <v>0.18580185599999999</v>
      </c>
      <c r="K403" s="23">
        <f t="shared" si="113"/>
        <v>-2.6734079999999997E-2</v>
      </c>
      <c r="L403" s="23">
        <f t="shared" si="114"/>
        <v>-5.1685887999999999E-2</v>
      </c>
      <c r="M403" s="23">
        <f t="shared" si="115"/>
        <v>-4.4779583999999997E-2</v>
      </c>
      <c r="N403" s="23">
        <f t="shared" si="116"/>
        <v>-3.2749247999999995E-2</v>
      </c>
      <c r="O403" s="1"/>
      <c r="P403" s="23">
        <f t="shared" si="117"/>
        <v>-1.1923200000000021E-3</v>
      </c>
      <c r="Q403" s="23">
        <f t="shared" si="118"/>
        <v>-1.2752640000000021E-3</v>
      </c>
      <c r="R403" s="23">
        <f t="shared" si="119"/>
        <v>-1.3996800000000025E-3</v>
      </c>
      <c r="S403" s="23">
        <f t="shared" si="120"/>
        <v>-8.0870400000000134E-4</v>
      </c>
      <c r="T403" s="23">
        <f t="shared" si="121"/>
        <v>-1.1145600000000019E-3</v>
      </c>
      <c r="U403" s="23">
        <f t="shared" si="122"/>
        <v>-1.2648960000000021E-3</v>
      </c>
      <c r="V403" s="23">
        <f t="shared" si="123"/>
        <v>-1.1664000000000021E-3</v>
      </c>
      <c r="W403" s="23">
        <f t="shared" si="124"/>
        <v>-4.4530560000000073E-3</v>
      </c>
      <c r="X403" s="23">
        <f t="shared" si="125"/>
        <v>4.3234560000000076E-3</v>
      </c>
      <c r="Y403" s="23">
        <f t="shared" si="126"/>
        <v>-6.2208000000000109E-4</v>
      </c>
      <c r="Z403" s="23">
        <f t="shared" si="127"/>
        <v>-1.2026880000000021E-3</v>
      </c>
      <c r="AA403" s="23">
        <f t="shared" si="128"/>
        <v>-1.0419840000000019E-3</v>
      </c>
      <c r="AB403" s="23">
        <f t="shared" si="129"/>
        <v>-7.6204800000000128E-4</v>
      </c>
    </row>
    <row r="404" spans="1:28" x14ac:dyDescent="0.35">
      <c r="A404" s="5">
        <v>21</v>
      </c>
      <c r="B404" s="23">
        <f t="shared" si="104"/>
        <v>-5.0256630000000005E-3</v>
      </c>
      <c r="C404" s="23">
        <f t="shared" si="105"/>
        <v>-6.4157400000000005E-3</v>
      </c>
      <c r="D404" s="23">
        <f t="shared" si="106"/>
        <v>-1.7001711000000003E-2</v>
      </c>
      <c r="E404" s="23">
        <f t="shared" si="107"/>
        <v>6.5226690000000009E-3</v>
      </c>
      <c r="F404" s="23">
        <f t="shared" si="108"/>
        <v>9.302823E-3</v>
      </c>
      <c r="G404" s="23">
        <f t="shared" si="109"/>
        <v>3.0260907E-2</v>
      </c>
      <c r="H404" s="23">
        <f t="shared" si="110"/>
        <v>-1.6360137E-2</v>
      </c>
      <c r="I404" s="23">
        <f t="shared" si="111"/>
        <v>2.3096664000000003E-2</v>
      </c>
      <c r="J404" s="23">
        <f t="shared" si="112"/>
        <v>-0.16028657100000002</v>
      </c>
      <c r="K404" s="23">
        <f t="shared" si="113"/>
        <v>-8.9820360000000023E-3</v>
      </c>
      <c r="L404" s="23">
        <f t="shared" si="114"/>
        <v>-5.7741660000000007E-3</v>
      </c>
      <c r="M404" s="23">
        <f t="shared" si="115"/>
        <v>1.176219E-3</v>
      </c>
      <c r="N404" s="23">
        <f t="shared" si="116"/>
        <v>1.3259196000000001E-2</v>
      </c>
      <c r="O404" s="1"/>
      <c r="P404" s="23">
        <f t="shared" si="117"/>
        <v>-5.2809200000000095E-4</v>
      </c>
      <c r="Q404" s="23">
        <f t="shared" si="118"/>
        <v>-6.7416000000000123E-4</v>
      </c>
      <c r="R404" s="23">
        <f t="shared" si="119"/>
        <v>-1.7865240000000033E-3</v>
      </c>
      <c r="S404" s="23">
        <f t="shared" si="120"/>
        <v>6.853960000000012E-4</v>
      </c>
      <c r="T404" s="23">
        <f t="shared" si="121"/>
        <v>9.7753200000000166E-4</v>
      </c>
      <c r="U404" s="23">
        <f t="shared" si="122"/>
        <v>3.1797880000000054E-3</v>
      </c>
      <c r="V404" s="23">
        <f t="shared" si="123"/>
        <v>-1.719108000000003E-3</v>
      </c>
      <c r="W404" s="23">
        <f t="shared" si="124"/>
        <v>2.4269760000000043E-3</v>
      </c>
      <c r="X404" s="23">
        <f t="shared" si="125"/>
        <v>-1.6842764000000031E-2</v>
      </c>
      <c r="Y404" s="23">
        <f t="shared" si="126"/>
        <v>-9.4382400000000174E-4</v>
      </c>
      <c r="Z404" s="23">
        <f t="shared" si="127"/>
        <v>-6.0674400000000107E-4</v>
      </c>
      <c r="AA404" s="23">
        <f t="shared" si="128"/>
        <v>1.235960000000002E-4</v>
      </c>
      <c r="AB404" s="23">
        <f t="shared" si="129"/>
        <v>1.3932640000000026E-3</v>
      </c>
    </row>
    <row r="405" spans="1:28" x14ac:dyDescent="0.35">
      <c r="A405" s="5">
        <v>22</v>
      </c>
      <c r="B405" s="23">
        <f t="shared" si="104"/>
        <v>-1.2185075E-2</v>
      </c>
      <c r="C405" s="23">
        <f t="shared" si="105"/>
        <v>-1.3505624999999999E-2</v>
      </c>
      <c r="D405" s="23">
        <f t="shared" si="106"/>
        <v>-1.4646099999999999E-2</v>
      </c>
      <c r="E405" s="23">
        <f t="shared" si="107"/>
        <v>-7.9232999999999994E-3</v>
      </c>
      <c r="F405" s="23">
        <f t="shared" si="108"/>
        <v>-5.3422249999999991E-3</v>
      </c>
      <c r="G405" s="23">
        <f t="shared" si="109"/>
        <v>-7.6831999999999994E-3</v>
      </c>
      <c r="H405" s="23">
        <f t="shared" si="110"/>
        <v>-8.2234249999999995E-3</v>
      </c>
      <c r="I405" s="23">
        <f t="shared" si="111"/>
        <v>-3.00125E-3</v>
      </c>
      <c r="J405" s="23">
        <f t="shared" si="112"/>
        <v>-4.85002E-2</v>
      </c>
      <c r="K405" s="23">
        <f t="shared" si="113"/>
        <v>-6.1825749999999992E-3</v>
      </c>
      <c r="L405" s="23">
        <f t="shared" si="114"/>
        <v>-1.2485199999999998E-2</v>
      </c>
      <c r="M405" s="23">
        <f t="shared" si="115"/>
        <v>-9.5439749999999997E-3</v>
      </c>
      <c r="N405" s="23">
        <f t="shared" si="116"/>
        <v>2.4610249999999997E-2</v>
      </c>
      <c r="O405" s="1"/>
      <c r="P405" s="23">
        <f t="shared" si="117"/>
        <v>-3.4836830000000009E-3</v>
      </c>
      <c r="Q405" s="23">
        <f t="shared" si="118"/>
        <v>-3.8612250000000007E-3</v>
      </c>
      <c r="R405" s="23">
        <f t="shared" si="119"/>
        <v>-4.1872840000000003E-3</v>
      </c>
      <c r="S405" s="23">
        <f t="shared" si="120"/>
        <v>-2.2652520000000006E-3</v>
      </c>
      <c r="T405" s="23">
        <f t="shared" si="121"/>
        <v>-1.5273290000000002E-3</v>
      </c>
      <c r="U405" s="23">
        <f t="shared" si="122"/>
        <v>-2.1966080000000005E-3</v>
      </c>
      <c r="V405" s="23">
        <f t="shared" si="123"/>
        <v>-2.3510570000000006E-3</v>
      </c>
      <c r="W405" s="23">
        <f t="shared" si="124"/>
        <v>-8.5805000000000018E-4</v>
      </c>
      <c r="X405" s="23">
        <f t="shared" si="125"/>
        <v>-1.3866088000000004E-2</v>
      </c>
      <c r="Y405" s="23">
        <f t="shared" si="126"/>
        <v>-1.7675830000000001E-3</v>
      </c>
      <c r="Z405" s="23">
        <f t="shared" si="127"/>
        <v>-3.5694880000000004E-3</v>
      </c>
      <c r="AA405" s="23">
        <f t="shared" si="128"/>
        <v>-2.7285990000000004E-3</v>
      </c>
      <c r="AB405" s="23">
        <f t="shared" si="129"/>
        <v>7.0360100000000005E-3</v>
      </c>
    </row>
    <row r="406" spans="1:28" x14ac:dyDescent="0.35">
      <c r="A406" s="5">
        <v>23</v>
      </c>
      <c r="B406" s="23">
        <f t="shared" si="104"/>
        <v>-5.3372519999999998E-3</v>
      </c>
      <c r="C406" s="23">
        <f t="shared" si="105"/>
        <v>-5.7586139999999996E-3</v>
      </c>
      <c r="D406" s="23">
        <f t="shared" si="106"/>
        <v>-6.3204300000000001E-3</v>
      </c>
      <c r="E406" s="23">
        <f t="shared" si="107"/>
        <v>-3.5815769999999999E-3</v>
      </c>
      <c r="F406" s="23">
        <f t="shared" si="108"/>
        <v>-4.8456629999999992E-3</v>
      </c>
      <c r="G406" s="23">
        <f t="shared" si="109"/>
        <v>-5.5011149999999991E-3</v>
      </c>
      <c r="H406" s="23">
        <f t="shared" si="110"/>
        <v>-5.2202070000000001E-3</v>
      </c>
      <c r="I406" s="23">
        <f t="shared" si="111"/>
        <v>-1.8282428999999999E-2</v>
      </c>
      <c r="J406" s="23">
        <f t="shared" si="112"/>
        <v>-5.592410099999999E-2</v>
      </c>
      <c r="K406" s="23">
        <f t="shared" si="113"/>
        <v>-2.5983989999999999E-3</v>
      </c>
      <c r="L406" s="23">
        <f t="shared" si="114"/>
        <v>-5.4074789999999998E-3</v>
      </c>
      <c r="M406" s="23">
        <f t="shared" si="115"/>
        <v>-4.5881639999999996E-3</v>
      </c>
      <c r="N406" s="23">
        <f t="shared" si="116"/>
        <v>2.6358533999999996E-2</v>
      </c>
      <c r="O406" s="1"/>
      <c r="P406" s="23">
        <f t="shared" si="117"/>
        <v>-1.5706919999999988E-3</v>
      </c>
      <c r="Q406" s="23">
        <f t="shared" si="118"/>
        <v>-1.6946939999999985E-3</v>
      </c>
      <c r="R406" s="23">
        <f t="shared" si="119"/>
        <v>-1.8600299999999986E-3</v>
      </c>
      <c r="S406" s="23">
        <f t="shared" si="120"/>
        <v>-1.0540169999999991E-3</v>
      </c>
      <c r="T406" s="23">
        <f t="shared" si="121"/>
        <v>-1.4260229999999987E-3</v>
      </c>
      <c r="U406" s="23">
        <f t="shared" si="122"/>
        <v>-1.6189149999999985E-3</v>
      </c>
      <c r="V406" s="23">
        <f t="shared" si="123"/>
        <v>-1.5362469999999986E-3</v>
      </c>
      <c r="W406" s="23">
        <f t="shared" si="124"/>
        <v>-5.3803089999999954E-3</v>
      </c>
      <c r="X406" s="23">
        <f t="shared" si="125"/>
        <v>-1.6457820999999984E-2</v>
      </c>
      <c r="Y406" s="23">
        <f t="shared" si="126"/>
        <v>-7.6467899999999934E-4</v>
      </c>
      <c r="Z406" s="23">
        <f t="shared" si="127"/>
        <v>-1.5913589999999988E-3</v>
      </c>
      <c r="AA406" s="23">
        <f t="shared" si="128"/>
        <v>-1.3502439999999989E-3</v>
      </c>
      <c r="AB406" s="23">
        <f t="shared" si="129"/>
        <v>7.7570139999999926E-3</v>
      </c>
    </row>
    <row r="407" spans="1:28" x14ac:dyDescent="0.35">
      <c r="A407" s="5">
        <v>24</v>
      </c>
      <c r="B407" s="23">
        <f t="shared" si="104"/>
        <v>1.657038682</v>
      </c>
      <c r="C407" s="23">
        <f t="shared" si="105"/>
        <v>1.6110858100000001</v>
      </c>
      <c r="D407" s="23">
        <f t="shared" si="106"/>
        <v>2.5484696930000004</v>
      </c>
      <c r="E407" s="23">
        <f t="shared" si="107"/>
        <v>0.60039615499999999</v>
      </c>
      <c r="F407" s="23">
        <f t="shared" si="108"/>
        <v>1.041598432</v>
      </c>
      <c r="G407" s="23">
        <f t="shared" si="109"/>
        <v>1.3143068449999999</v>
      </c>
      <c r="H407" s="23">
        <f t="shared" si="110"/>
        <v>2.1078144740000004</v>
      </c>
      <c r="I407" s="23">
        <f t="shared" si="111"/>
        <v>4.8961691000000002E-2</v>
      </c>
      <c r="J407" s="23">
        <f t="shared" si="112"/>
        <v>0.101479259</v>
      </c>
      <c r="K407" s="23">
        <f t="shared" si="113"/>
        <v>-2.8994074000000002E-2</v>
      </c>
      <c r="L407" s="23">
        <f t="shared" si="114"/>
        <v>1.6269504920000002</v>
      </c>
      <c r="M407" s="23">
        <f t="shared" si="115"/>
        <v>1.7850502540000002</v>
      </c>
      <c r="N407" s="23">
        <f t="shared" si="116"/>
        <v>1.8052914000000003E-2</v>
      </c>
      <c r="O407" s="1"/>
      <c r="P407" s="23">
        <f t="shared" si="117"/>
        <v>0.105554592</v>
      </c>
      <c r="Q407" s="23">
        <f t="shared" si="118"/>
        <v>0.10262736</v>
      </c>
      <c r="R407" s="23">
        <f t="shared" si="119"/>
        <v>0.16233940800000002</v>
      </c>
      <c r="S407" s="23">
        <f t="shared" si="120"/>
        <v>3.8245680000000004E-2</v>
      </c>
      <c r="T407" s="23">
        <f t="shared" si="121"/>
        <v>6.6350592E-2</v>
      </c>
      <c r="U407" s="23">
        <f t="shared" si="122"/>
        <v>8.3722320000000003E-2</v>
      </c>
      <c r="V407" s="23">
        <f t="shared" si="123"/>
        <v>0.13426934400000001</v>
      </c>
      <c r="W407" s="23">
        <f t="shared" si="124"/>
        <v>3.1188960000000003E-3</v>
      </c>
      <c r="X407" s="23">
        <f t="shared" si="125"/>
        <v>6.4643040000000006E-3</v>
      </c>
      <c r="Y407" s="23">
        <f t="shared" si="126"/>
        <v>-1.8469440000000001E-3</v>
      </c>
      <c r="Z407" s="23">
        <f t="shared" si="127"/>
        <v>0.10363795200000002</v>
      </c>
      <c r="AA407" s="23">
        <f t="shared" si="128"/>
        <v>0.11370902400000001</v>
      </c>
      <c r="AB407" s="23">
        <f t="shared" si="129"/>
        <v>1.1499840000000002E-3</v>
      </c>
    </row>
    <row r="408" spans="1:28" x14ac:dyDescent="0.35">
      <c r="A408" s="5">
        <v>25</v>
      </c>
      <c r="B408" s="23">
        <f t="shared" si="104"/>
        <v>-1.5908870000000002E-2</v>
      </c>
      <c r="C408" s="23">
        <f t="shared" si="105"/>
        <v>-1.7015574000000002E-2</v>
      </c>
      <c r="D408" s="23">
        <f t="shared" si="106"/>
        <v>-1.8606461000000005E-2</v>
      </c>
      <c r="E408" s="23">
        <f t="shared" si="107"/>
        <v>-1.0790364000000002E-2</v>
      </c>
      <c r="F408" s="23">
        <f t="shared" si="108"/>
        <v>-1.4940504000000002E-2</v>
      </c>
      <c r="G408" s="23">
        <f t="shared" si="109"/>
        <v>-1.6877236E-2</v>
      </c>
      <c r="H408" s="23">
        <f t="shared" si="110"/>
        <v>-1.5632194000000002E-2</v>
      </c>
      <c r="I408" s="23">
        <f t="shared" si="111"/>
        <v>-1.6877236E-2</v>
      </c>
      <c r="J408" s="23">
        <f t="shared" si="112"/>
        <v>8.8951334000000007E-2</v>
      </c>
      <c r="K408" s="23">
        <f t="shared" si="113"/>
        <v>-7.8852660000000019E-3</v>
      </c>
      <c r="L408" s="23">
        <f t="shared" si="114"/>
        <v>-1.6047208000000004E-2</v>
      </c>
      <c r="M408" s="23">
        <f t="shared" si="115"/>
        <v>-1.3902969000000003E-2</v>
      </c>
      <c r="N408" s="23">
        <f t="shared" si="116"/>
        <v>-3.8112119000000007E-2</v>
      </c>
      <c r="O408" s="1"/>
      <c r="P408" s="23">
        <f t="shared" si="117"/>
        <v>-9.1286999999999846E-4</v>
      </c>
      <c r="Q408" s="23">
        <f t="shared" si="118"/>
        <v>-9.7637399999999839E-4</v>
      </c>
      <c r="R408" s="23">
        <f t="shared" si="119"/>
        <v>-1.0676609999999982E-3</v>
      </c>
      <c r="S408" s="23">
        <f t="shared" si="120"/>
        <v>-6.1916399999999898E-4</v>
      </c>
      <c r="T408" s="23">
        <f t="shared" si="121"/>
        <v>-8.5730399999999851E-4</v>
      </c>
      <c r="U408" s="23">
        <f t="shared" si="122"/>
        <v>-9.6843599999999841E-4</v>
      </c>
      <c r="V408" s="23">
        <f t="shared" si="123"/>
        <v>-8.9699399999999851E-4</v>
      </c>
      <c r="W408" s="23">
        <f t="shared" si="124"/>
        <v>-9.6843599999999841E-4</v>
      </c>
      <c r="X408" s="23">
        <f t="shared" si="125"/>
        <v>5.1041339999999919E-3</v>
      </c>
      <c r="Y408" s="23">
        <f t="shared" si="126"/>
        <v>-4.5246599999999924E-4</v>
      </c>
      <c r="Z408" s="23">
        <f t="shared" si="127"/>
        <v>-9.2080799999999855E-4</v>
      </c>
      <c r="AA408" s="23">
        <f t="shared" si="128"/>
        <v>-7.9776899999999874E-4</v>
      </c>
      <c r="AB408" s="23">
        <f t="shared" si="129"/>
        <v>-2.1869189999999964E-3</v>
      </c>
    </row>
    <row r="409" spans="1:28" x14ac:dyDescent="0.35">
      <c r="A409" s="5">
        <v>26</v>
      </c>
      <c r="B409" s="23">
        <f t="shared" si="104"/>
        <v>-3.6839627999999999E-2</v>
      </c>
      <c r="C409" s="23">
        <f t="shared" si="105"/>
        <v>-4.0106195999999997E-2</v>
      </c>
      <c r="D409" s="23">
        <f t="shared" si="106"/>
        <v>-4.3735716000000001E-2</v>
      </c>
      <c r="E409" s="23">
        <f t="shared" si="107"/>
        <v>-2.4499260000000002E-2</v>
      </c>
      <c r="F409" s="23">
        <f t="shared" si="108"/>
        <v>-3.3028632000000002E-2</v>
      </c>
      <c r="G409" s="23">
        <f t="shared" si="109"/>
        <v>-3.3754536000000002E-2</v>
      </c>
      <c r="H409" s="23">
        <f t="shared" si="110"/>
        <v>-3.1213871999999997E-2</v>
      </c>
      <c r="I409" s="23">
        <f t="shared" si="111"/>
        <v>1.5606935999999998E-2</v>
      </c>
      <c r="J409" s="23">
        <f t="shared" si="112"/>
        <v>-0.10471165199999999</v>
      </c>
      <c r="K409" s="23">
        <f t="shared" si="113"/>
        <v>-1.8510552E-2</v>
      </c>
      <c r="L409" s="23">
        <f t="shared" si="114"/>
        <v>-3.7384055999999999E-2</v>
      </c>
      <c r="M409" s="23">
        <f t="shared" si="115"/>
        <v>-3.0125016000000001E-2</v>
      </c>
      <c r="N409" s="23">
        <f t="shared" si="116"/>
        <v>3.8835863999999998E-2</v>
      </c>
      <c r="O409" s="1"/>
      <c r="P409" s="23">
        <f t="shared" si="117"/>
        <v>-3.021452E-3</v>
      </c>
      <c r="Q409" s="23">
        <f t="shared" si="118"/>
        <v>-3.2893639999999999E-3</v>
      </c>
      <c r="R409" s="23">
        <f t="shared" si="119"/>
        <v>-3.5870439999999997E-3</v>
      </c>
      <c r="S409" s="23">
        <f t="shared" si="120"/>
        <v>-2.0093400000000001E-3</v>
      </c>
      <c r="T409" s="23">
        <f t="shared" si="121"/>
        <v>-2.708888E-3</v>
      </c>
      <c r="U409" s="23">
        <f t="shared" si="122"/>
        <v>-2.7684239999999998E-3</v>
      </c>
      <c r="V409" s="23">
        <f t="shared" si="123"/>
        <v>-2.5600479999999997E-3</v>
      </c>
      <c r="W409" s="23">
        <f t="shared" si="124"/>
        <v>1.2800239999999998E-3</v>
      </c>
      <c r="X409" s="23">
        <f t="shared" si="125"/>
        <v>-8.588067999999999E-3</v>
      </c>
      <c r="Y409" s="23">
        <f t="shared" si="126"/>
        <v>-1.5181679999999999E-3</v>
      </c>
      <c r="Z409" s="23">
        <f t="shared" si="127"/>
        <v>-3.0661039999999996E-3</v>
      </c>
      <c r="AA409" s="23">
        <f t="shared" si="128"/>
        <v>-2.470744E-3</v>
      </c>
      <c r="AB409" s="23">
        <f t="shared" si="129"/>
        <v>3.1851760000000001E-3</v>
      </c>
    </row>
    <row r="410" spans="1:28" x14ac:dyDescent="0.35">
      <c r="A410" s="5">
        <v>27</v>
      </c>
      <c r="B410" s="23">
        <f t="shared" si="104"/>
        <v>-0.16439362700000001</v>
      </c>
      <c r="C410" s="23">
        <f t="shared" si="105"/>
        <v>-0.17525664199999999</v>
      </c>
      <c r="D410" s="23">
        <f t="shared" si="106"/>
        <v>-0.191913265</v>
      </c>
      <c r="E410" s="23">
        <f t="shared" si="107"/>
        <v>-0.112975356</v>
      </c>
      <c r="F410" s="23">
        <f t="shared" si="108"/>
        <v>-0.15425481299999999</v>
      </c>
      <c r="G410" s="23">
        <f t="shared" si="109"/>
        <v>-0.17670504400000001</v>
      </c>
      <c r="H410" s="23">
        <f t="shared" si="110"/>
        <v>-0.16222102399999999</v>
      </c>
      <c r="I410" s="23">
        <f t="shared" si="111"/>
        <v>0.38672333400000003</v>
      </c>
      <c r="J410" s="23">
        <f t="shared" si="112"/>
        <v>0.52359732299999995</v>
      </c>
      <c r="K410" s="23">
        <f t="shared" si="113"/>
        <v>-7.4592702999999996E-2</v>
      </c>
      <c r="L410" s="23">
        <f t="shared" si="114"/>
        <v>-0.165842029</v>
      </c>
      <c r="M410" s="23">
        <f t="shared" si="115"/>
        <v>-0.1448402</v>
      </c>
      <c r="N410" s="23">
        <f t="shared" si="116"/>
        <v>-0.30271601799999998</v>
      </c>
      <c r="O410" s="1"/>
      <c r="P410" s="23">
        <f t="shared" si="117"/>
        <v>-5.107500000000009E-5</v>
      </c>
      <c r="Q410" s="23">
        <f t="shared" si="118"/>
        <v>-5.4450000000000097E-5</v>
      </c>
      <c r="R410" s="23">
        <f t="shared" si="119"/>
        <v>-5.9625000000000108E-5</v>
      </c>
      <c r="S410" s="23">
        <f t="shared" si="120"/>
        <v>-3.510000000000006E-5</v>
      </c>
      <c r="T410" s="23">
        <f t="shared" si="121"/>
        <v>-4.7925000000000087E-5</v>
      </c>
      <c r="U410" s="23">
        <f t="shared" si="122"/>
        <v>-5.4900000000000094E-5</v>
      </c>
      <c r="V410" s="23">
        <f t="shared" si="123"/>
        <v>-5.0400000000000093E-5</v>
      </c>
      <c r="W410" s="23">
        <f t="shared" si="124"/>
        <v>1.2015000000000022E-4</v>
      </c>
      <c r="X410" s="23">
        <f t="shared" si="125"/>
        <v>1.6267500000000028E-4</v>
      </c>
      <c r="Y410" s="23">
        <f t="shared" si="126"/>
        <v>-2.3175000000000042E-5</v>
      </c>
      <c r="Z410" s="23">
        <f t="shared" si="127"/>
        <v>-5.1525000000000094E-5</v>
      </c>
      <c r="AA410" s="23">
        <f t="shared" si="128"/>
        <v>-4.5000000000000084E-5</v>
      </c>
      <c r="AB410" s="23">
        <f t="shared" si="129"/>
        <v>-9.4050000000000158E-5</v>
      </c>
    </row>
    <row r="411" spans="1:28" x14ac:dyDescent="0.35">
      <c r="A411" s="5">
        <v>28</v>
      </c>
      <c r="B411" s="23">
        <f t="shared" si="104"/>
        <v>-2.9022543999999997E-2</v>
      </c>
      <c r="C411" s="23">
        <f t="shared" si="105"/>
        <v>-3.1050319999999996E-2</v>
      </c>
      <c r="D411" s="23">
        <f t="shared" si="106"/>
        <v>-3.4091983999999999E-2</v>
      </c>
      <c r="E411" s="23">
        <f t="shared" si="107"/>
        <v>-1.9770815999999997E-2</v>
      </c>
      <c r="F411" s="23">
        <f t="shared" si="108"/>
        <v>-2.7374975999999995E-2</v>
      </c>
      <c r="G411" s="23">
        <f t="shared" si="109"/>
        <v>-3.0923583999999997E-2</v>
      </c>
      <c r="H411" s="23">
        <f t="shared" si="110"/>
        <v>-2.8515599999999999E-2</v>
      </c>
      <c r="I411" s="23">
        <f t="shared" si="111"/>
        <v>-4.6258639999999997E-2</v>
      </c>
      <c r="J411" s="23">
        <f t="shared" si="112"/>
        <v>8.770131199999999E-2</v>
      </c>
      <c r="K411" s="23">
        <f t="shared" si="113"/>
        <v>-1.4447903999999999E-2</v>
      </c>
      <c r="L411" s="23">
        <f t="shared" si="114"/>
        <v>-2.9276015999999998E-2</v>
      </c>
      <c r="M411" s="23">
        <f t="shared" si="115"/>
        <v>-2.5473935999999999E-2</v>
      </c>
      <c r="N411" s="23">
        <f t="shared" si="116"/>
        <v>-5.6270783999999997E-2</v>
      </c>
      <c r="O411" s="1"/>
      <c r="P411" s="23">
        <f t="shared" si="117"/>
        <v>-7.7035600000000134E-4</v>
      </c>
      <c r="Q411" s="23">
        <f t="shared" si="118"/>
        <v>-8.241800000000014E-4</v>
      </c>
      <c r="R411" s="23">
        <f t="shared" si="119"/>
        <v>-9.0491600000000159E-4</v>
      </c>
      <c r="S411" s="23">
        <f t="shared" si="120"/>
        <v>-5.247840000000009E-4</v>
      </c>
      <c r="T411" s="23">
        <f t="shared" si="121"/>
        <v>-7.2662400000000123E-4</v>
      </c>
      <c r="U411" s="23">
        <f t="shared" si="122"/>
        <v>-8.2081600000000145E-4</v>
      </c>
      <c r="V411" s="23">
        <f t="shared" si="123"/>
        <v>-7.5690000000000132E-4</v>
      </c>
      <c r="W411" s="23">
        <f t="shared" si="124"/>
        <v>-1.2278600000000021E-3</v>
      </c>
      <c r="X411" s="23">
        <f t="shared" si="125"/>
        <v>2.3278880000000041E-3</v>
      </c>
      <c r="Y411" s="23">
        <f t="shared" si="126"/>
        <v>-3.8349600000000069E-4</v>
      </c>
      <c r="Z411" s="23">
        <f t="shared" si="127"/>
        <v>-7.7708400000000134E-4</v>
      </c>
      <c r="AA411" s="23">
        <f t="shared" si="128"/>
        <v>-6.7616400000000123E-4</v>
      </c>
      <c r="AB411" s="23">
        <f t="shared" si="129"/>
        <v>-1.4936160000000027E-3</v>
      </c>
    </row>
    <row r="412" spans="1:28" x14ac:dyDescent="0.35">
      <c r="A412" s="5">
        <v>29</v>
      </c>
      <c r="B412" s="23">
        <f t="shared" si="104"/>
        <v>-6.6776399999999994E-4</v>
      </c>
      <c r="C412" s="23">
        <f t="shared" si="105"/>
        <v>-7.1733599999999995E-4</v>
      </c>
      <c r="D412" s="23">
        <f t="shared" si="106"/>
        <v>-7.8440399999999994E-4</v>
      </c>
      <c r="E412" s="23">
        <f t="shared" si="107"/>
        <v>-4.5489599999999994E-4</v>
      </c>
      <c r="F412" s="23">
        <f t="shared" si="108"/>
        <v>-6.2110799999999988E-4</v>
      </c>
      <c r="G412" s="23">
        <f t="shared" si="109"/>
        <v>-7.1150399999999996E-4</v>
      </c>
      <c r="H412" s="23">
        <f t="shared" si="110"/>
        <v>-6.4151999999999992E-4</v>
      </c>
      <c r="I412" s="23">
        <f t="shared" si="111"/>
        <v>-2.2861439999999999E-3</v>
      </c>
      <c r="J412" s="23">
        <f t="shared" si="112"/>
        <v>1.562976E-3</v>
      </c>
      <c r="K412" s="23">
        <f t="shared" si="113"/>
        <v>-3.4700399999999993E-4</v>
      </c>
      <c r="L412" s="23">
        <f t="shared" si="114"/>
        <v>-6.7359599999999994E-4</v>
      </c>
      <c r="M412" s="23">
        <f t="shared" si="115"/>
        <v>-5.8319999999999997E-4</v>
      </c>
      <c r="N412" s="23">
        <f t="shared" si="116"/>
        <v>4.4031599999999995E-4</v>
      </c>
      <c r="O412" s="1"/>
      <c r="P412" s="23">
        <f t="shared" si="117"/>
        <v>-1.8548999999999987E-3</v>
      </c>
      <c r="Q412" s="23">
        <f t="shared" si="118"/>
        <v>-1.9925999999999985E-3</v>
      </c>
      <c r="R412" s="23">
        <f t="shared" si="119"/>
        <v>-2.1788999999999988E-3</v>
      </c>
      <c r="S412" s="23">
        <f t="shared" si="120"/>
        <v>-1.2635999999999991E-3</v>
      </c>
      <c r="T412" s="23">
        <f t="shared" si="121"/>
        <v>-1.7252999999999988E-3</v>
      </c>
      <c r="U412" s="23">
        <f t="shared" si="122"/>
        <v>-1.9763999999999984E-3</v>
      </c>
      <c r="V412" s="23">
        <f t="shared" si="123"/>
        <v>-1.7819999999999989E-3</v>
      </c>
      <c r="W412" s="23">
        <f t="shared" si="124"/>
        <v>-6.3503999999999956E-3</v>
      </c>
      <c r="X412" s="23">
        <f t="shared" si="125"/>
        <v>4.3415999999999975E-3</v>
      </c>
      <c r="Y412" s="23">
        <f t="shared" si="126"/>
        <v>-9.6389999999999931E-4</v>
      </c>
      <c r="Z412" s="23">
        <f t="shared" si="127"/>
        <v>-1.8710999999999988E-3</v>
      </c>
      <c r="AA412" s="23">
        <f t="shared" si="128"/>
        <v>-1.619999999999999E-3</v>
      </c>
      <c r="AB412" s="23">
        <f t="shared" si="129"/>
        <v>1.2230999999999991E-3</v>
      </c>
    </row>
    <row r="413" spans="1:28" x14ac:dyDescent="0.35">
      <c r="A413" s="5">
        <v>30</v>
      </c>
      <c r="B413" s="23">
        <f t="shared" si="104"/>
        <v>-3.0170336000000002E-2</v>
      </c>
      <c r="C413" s="23">
        <f t="shared" si="105"/>
        <v>-3.2864115999999999E-2</v>
      </c>
      <c r="D413" s="23">
        <f t="shared" si="106"/>
        <v>-3.5288518000000005E-2</v>
      </c>
      <c r="E413" s="23">
        <f t="shared" si="107"/>
        <v>-2.0607416999999999E-2</v>
      </c>
      <c r="F413" s="23">
        <f t="shared" si="108"/>
        <v>-2.8554067999999998E-2</v>
      </c>
      <c r="G413" s="23">
        <f t="shared" si="109"/>
        <v>-3.2864115999999999E-2</v>
      </c>
      <c r="H413" s="23">
        <f t="shared" si="110"/>
        <v>-2.7072489000000002E-2</v>
      </c>
      <c r="I413" s="23">
        <f t="shared" si="111"/>
        <v>-7.8793064999999995E-2</v>
      </c>
      <c r="J413" s="23">
        <f t="shared" si="112"/>
        <v>-1.3468900000000001E-4</v>
      </c>
      <c r="K413" s="23">
        <f t="shared" si="113"/>
        <v>-1.5623924000000001E-2</v>
      </c>
      <c r="L413" s="23">
        <f t="shared" si="114"/>
        <v>-3.0439714000000003E-2</v>
      </c>
      <c r="M413" s="23">
        <f t="shared" si="115"/>
        <v>-2.6264355000000003E-2</v>
      </c>
      <c r="N413" s="23">
        <f t="shared" si="116"/>
        <v>-6.7344500000000003E-3</v>
      </c>
      <c r="O413" s="1"/>
      <c r="P413" s="23">
        <f t="shared" si="117"/>
        <v>-2.1954239999999992E-3</v>
      </c>
      <c r="Q413" s="23">
        <f t="shared" si="118"/>
        <v>-2.3914439999999986E-3</v>
      </c>
      <c r="R413" s="23">
        <f t="shared" si="119"/>
        <v>-2.5678619999999989E-3</v>
      </c>
      <c r="S413" s="23">
        <f t="shared" si="120"/>
        <v>-1.4995529999999992E-3</v>
      </c>
      <c r="T413" s="23">
        <f t="shared" si="121"/>
        <v>-2.0778119999999992E-3</v>
      </c>
      <c r="U413" s="23">
        <f t="shared" si="122"/>
        <v>-2.3914439999999986E-3</v>
      </c>
      <c r="V413" s="23">
        <f t="shared" si="123"/>
        <v>-1.970000999999999E-3</v>
      </c>
      <c r="W413" s="23">
        <f t="shared" si="124"/>
        <v>-5.7335849999999968E-3</v>
      </c>
      <c r="X413" s="23">
        <f t="shared" si="125"/>
        <v>-9.8009999999999965E-6</v>
      </c>
      <c r="Y413" s="23">
        <f t="shared" si="126"/>
        <v>-1.1369159999999995E-3</v>
      </c>
      <c r="Z413" s="23">
        <f t="shared" si="127"/>
        <v>-2.2150259999999988E-3</v>
      </c>
      <c r="AA413" s="23">
        <f t="shared" si="128"/>
        <v>-1.9111949999999992E-3</v>
      </c>
      <c r="AB413" s="23">
        <f t="shared" si="129"/>
        <v>-4.900499999999998E-4</v>
      </c>
    </row>
    <row r="414" spans="1:28" x14ac:dyDescent="0.35">
      <c r="A414" s="5">
        <v>31</v>
      </c>
      <c r="B414" s="23">
        <f t="shared" si="104"/>
        <v>-3.0843781000000001E-2</v>
      </c>
      <c r="C414" s="23">
        <f t="shared" si="105"/>
        <v>-3.3133493999999999E-2</v>
      </c>
      <c r="D414" s="23">
        <f t="shared" si="106"/>
        <v>-3.6231341E-2</v>
      </c>
      <c r="E414" s="23">
        <f t="shared" si="107"/>
        <v>-2.1011484E-2</v>
      </c>
      <c r="F414" s="23">
        <f t="shared" si="108"/>
        <v>-2.9092824E-2</v>
      </c>
      <c r="G414" s="23">
        <f t="shared" si="109"/>
        <v>-3.2864115999999999E-2</v>
      </c>
      <c r="H414" s="23">
        <f t="shared" si="110"/>
        <v>-3.0305025000000003E-2</v>
      </c>
      <c r="I414" s="23">
        <f t="shared" si="111"/>
        <v>-0.115697851</v>
      </c>
      <c r="J414" s="23">
        <f t="shared" si="112"/>
        <v>-8.6200960000000007E-3</v>
      </c>
      <c r="K414" s="23">
        <f t="shared" si="113"/>
        <v>-1.6162679999999999E-2</v>
      </c>
      <c r="L414" s="23">
        <f t="shared" si="114"/>
        <v>-3.1247848000000002E-2</v>
      </c>
      <c r="M414" s="23">
        <f t="shared" si="115"/>
        <v>-2.6937800000000001E-2</v>
      </c>
      <c r="N414" s="23">
        <f t="shared" si="116"/>
        <v>0.10061268300000001</v>
      </c>
      <c r="O414" s="1"/>
      <c r="P414" s="23">
        <f t="shared" si="117"/>
        <v>-7.9714900000000144E-4</v>
      </c>
      <c r="Q414" s="23">
        <f t="shared" si="118"/>
        <v>-8.5632600000000155E-4</v>
      </c>
      <c r="R414" s="23">
        <f t="shared" si="119"/>
        <v>-9.3638900000000177E-4</v>
      </c>
      <c r="S414" s="23">
        <f t="shared" si="120"/>
        <v>-5.4303600000000097E-4</v>
      </c>
      <c r="T414" s="23">
        <f t="shared" si="121"/>
        <v>-7.5189600000000135E-4</v>
      </c>
      <c r="U414" s="23">
        <f t="shared" si="122"/>
        <v>-8.4936400000000154E-4</v>
      </c>
      <c r="V414" s="23">
        <f t="shared" si="123"/>
        <v>-7.8322500000000143E-4</v>
      </c>
      <c r="W414" s="23">
        <f t="shared" si="124"/>
        <v>-2.9901790000000051E-3</v>
      </c>
      <c r="X414" s="23">
        <f t="shared" si="125"/>
        <v>-2.2278400000000039E-4</v>
      </c>
      <c r="Y414" s="23">
        <f t="shared" si="126"/>
        <v>-4.1772000000000071E-4</v>
      </c>
      <c r="Z414" s="23">
        <f t="shared" si="127"/>
        <v>-8.0759200000000151E-4</v>
      </c>
      <c r="AA414" s="23">
        <f t="shared" si="128"/>
        <v>-6.9620000000000131E-4</v>
      </c>
      <c r="AB414" s="23">
        <f t="shared" si="129"/>
        <v>2.6003070000000048E-3</v>
      </c>
    </row>
    <row r="415" spans="1:28" x14ac:dyDescent="0.35">
      <c r="A415" s="5">
        <v>32</v>
      </c>
      <c r="B415" s="23">
        <f t="shared" si="104"/>
        <v>-8.6766954000000021E-2</v>
      </c>
      <c r="C415" s="23">
        <f t="shared" si="105"/>
        <v>-0.10169460200000002</v>
      </c>
      <c r="D415" s="23">
        <f t="shared" si="106"/>
        <v>-9.0965355000000025E-2</v>
      </c>
      <c r="E415" s="23">
        <f t="shared" si="107"/>
        <v>-6.8107394000000016E-2</v>
      </c>
      <c r="F415" s="23">
        <f t="shared" si="108"/>
        <v>-6.8107394000000016E-2</v>
      </c>
      <c r="G415" s="23">
        <f t="shared" si="109"/>
        <v>-9.0498866000000025E-2</v>
      </c>
      <c r="H415" s="23">
        <f t="shared" si="110"/>
        <v>-0.10542651400000003</v>
      </c>
      <c r="I415" s="23">
        <f t="shared" si="111"/>
        <v>-9.1898333000000026E-2</v>
      </c>
      <c r="J415" s="23">
        <f t="shared" si="112"/>
        <v>0.35266568400000009</v>
      </c>
      <c r="K415" s="23">
        <f t="shared" si="113"/>
        <v>-5.2246768000000013E-2</v>
      </c>
      <c r="L415" s="23">
        <f t="shared" si="114"/>
        <v>-8.6300465000000021E-2</v>
      </c>
      <c r="M415" s="23">
        <f t="shared" si="115"/>
        <v>-8.4434509000000019E-2</v>
      </c>
      <c r="N415" s="23">
        <f t="shared" si="116"/>
        <v>-0.14601105700000003</v>
      </c>
      <c r="O415" s="1"/>
      <c r="P415" s="23">
        <f t="shared" si="117"/>
        <v>-6.9210599999999865E-4</v>
      </c>
      <c r="Q415" s="23">
        <f t="shared" si="118"/>
        <v>-8.1117799999999845E-4</v>
      </c>
      <c r="R415" s="23">
        <f t="shared" si="119"/>
        <v>-7.2559499999999869E-4</v>
      </c>
      <c r="S415" s="23">
        <f t="shared" si="120"/>
        <v>-5.4326599999999896E-4</v>
      </c>
      <c r="T415" s="23">
        <f t="shared" si="121"/>
        <v>-5.4326599999999896E-4</v>
      </c>
      <c r="U415" s="23">
        <f t="shared" si="122"/>
        <v>-7.2187399999999865E-4</v>
      </c>
      <c r="V415" s="23">
        <f t="shared" si="123"/>
        <v>-8.4094599999999845E-4</v>
      </c>
      <c r="W415" s="23">
        <f t="shared" si="124"/>
        <v>-7.3303699999999867E-4</v>
      </c>
      <c r="X415" s="23">
        <f t="shared" si="125"/>
        <v>2.8130759999999947E-3</v>
      </c>
      <c r="Y415" s="23">
        <f t="shared" si="126"/>
        <v>-4.1675199999999924E-4</v>
      </c>
      <c r="Z415" s="23">
        <f t="shared" si="127"/>
        <v>-6.8838499999999872E-4</v>
      </c>
      <c r="AA415" s="23">
        <f t="shared" si="128"/>
        <v>-6.7350099999999866E-4</v>
      </c>
      <c r="AB415" s="23">
        <f t="shared" si="129"/>
        <v>-1.1646729999999978E-3</v>
      </c>
    </row>
    <row r="416" spans="1:28" x14ac:dyDescent="0.35">
      <c r="A416" s="5">
        <v>33</v>
      </c>
      <c r="B416" s="23">
        <f t="shared" si="104"/>
        <v>-2.3310522000000004E-2</v>
      </c>
      <c r="C416" s="23">
        <f t="shared" si="105"/>
        <v>-2.5876818000000003E-2</v>
      </c>
      <c r="D416" s="23">
        <f t="shared" si="106"/>
        <v>-2.8015398000000004E-2</v>
      </c>
      <c r="E416" s="23">
        <f t="shared" si="107"/>
        <v>-1.5290847E-2</v>
      </c>
      <c r="F416" s="23">
        <f t="shared" si="108"/>
        <v>-2.3096664000000003E-2</v>
      </c>
      <c r="G416" s="23">
        <f t="shared" si="109"/>
        <v>-2.6090676000000004E-2</v>
      </c>
      <c r="H416" s="23">
        <f t="shared" si="110"/>
        <v>-2.4165954000000003E-2</v>
      </c>
      <c r="I416" s="23">
        <f t="shared" si="111"/>
        <v>-5.2288281000000006E-2</v>
      </c>
      <c r="J416" s="23">
        <f t="shared" si="112"/>
        <v>-0.14510265300000003</v>
      </c>
      <c r="K416" s="23">
        <f t="shared" si="113"/>
        <v>-1.1655261000000002E-2</v>
      </c>
      <c r="L416" s="23">
        <f t="shared" si="114"/>
        <v>-2.3417451000000002E-2</v>
      </c>
      <c r="M416" s="23">
        <f t="shared" si="115"/>
        <v>-2.1385800000000003E-2</v>
      </c>
      <c r="N416" s="23">
        <f t="shared" si="116"/>
        <v>-5.3999145000000005E-2</v>
      </c>
      <c r="O416" s="1"/>
      <c r="P416" s="23">
        <f t="shared" si="117"/>
        <v>-2.136617999999999E-3</v>
      </c>
      <c r="Q416" s="23">
        <f t="shared" si="118"/>
        <v>-2.371841999999999E-3</v>
      </c>
      <c r="R416" s="23">
        <f t="shared" si="119"/>
        <v>-2.5678619999999989E-3</v>
      </c>
      <c r="S416" s="23">
        <f t="shared" si="120"/>
        <v>-1.4015429999999992E-3</v>
      </c>
      <c r="T416" s="23">
        <f t="shared" si="121"/>
        <v>-2.1170159999999989E-3</v>
      </c>
      <c r="U416" s="23">
        <f t="shared" si="122"/>
        <v>-2.3914439999999986E-3</v>
      </c>
      <c r="V416" s="23">
        <f t="shared" si="123"/>
        <v>-2.2150259999999988E-3</v>
      </c>
      <c r="W416" s="23">
        <f t="shared" si="124"/>
        <v>-4.7926889999999975E-3</v>
      </c>
      <c r="X416" s="23">
        <f t="shared" si="125"/>
        <v>-1.3299956999999994E-2</v>
      </c>
      <c r="Y416" s="23">
        <f t="shared" si="126"/>
        <v>-1.0683089999999995E-3</v>
      </c>
      <c r="Z416" s="23">
        <f t="shared" si="127"/>
        <v>-2.1464189999999988E-3</v>
      </c>
      <c r="AA416" s="23">
        <f t="shared" si="128"/>
        <v>-1.9601999999999992E-3</v>
      </c>
      <c r="AB416" s="23">
        <f t="shared" si="129"/>
        <v>-4.9495049999999981E-3</v>
      </c>
    </row>
    <row r="417" spans="1:28" x14ac:dyDescent="0.35">
      <c r="A417" s="5">
        <v>34</v>
      </c>
      <c r="B417" s="23">
        <f t="shared" si="104"/>
        <v>-6.902928E-3</v>
      </c>
      <c r="C417" s="23">
        <f t="shared" si="105"/>
        <v>-7.2965159999999994E-3</v>
      </c>
      <c r="D417" s="23">
        <f t="shared" si="106"/>
        <v>-8.053415999999999E-3</v>
      </c>
      <c r="E417" s="23">
        <f t="shared" si="107"/>
        <v>-4.7230559999999998E-3</v>
      </c>
      <c r="F417" s="23">
        <f t="shared" si="108"/>
        <v>-6.4790639999999997E-3</v>
      </c>
      <c r="G417" s="23">
        <f t="shared" si="109"/>
        <v>-7.3873439999999988E-3</v>
      </c>
      <c r="H417" s="23">
        <f t="shared" si="110"/>
        <v>-6.8423759999999998E-3</v>
      </c>
      <c r="I417" s="23">
        <f t="shared" si="111"/>
        <v>4.5141516E-2</v>
      </c>
      <c r="J417" s="23">
        <f t="shared" si="112"/>
        <v>2.6461223999999998E-2</v>
      </c>
      <c r="K417" s="23">
        <f t="shared" si="113"/>
        <v>-2.8156679999999999E-3</v>
      </c>
      <c r="L417" s="23">
        <f t="shared" si="114"/>
        <v>-6.9634799999999993E-3</v>
      </c>
      <c r="M417" s="23">
        <f t="shared" si="115"/>
        <v>-6.0552000000000002E-3</v>
      </c>
      <c r="N417" s="23">
        <f t="shared" si="116"/>
        <v>-1.2140676E-2</v>
      </c>
      <c r="O417" s="1"/>
      <c r="P417" s="23">
        <f t="shared" si="117"/>
        <v>-8.4049919999999965E-3</v>
      </c>
      <c r="Q417" s="23">
        <f t="shared" si="118"/>
        <v>-8.8842239999999944E-3</v>
      </c>
      <c r="R417" s="23">
        <f t="shared" si="119"/>
        <v>-9.805823999999996E-3</v>
      </c>
      <c r="S417" s="23">
        <f t="shared" si="120"/>
        <v>-5.7507839999999966E-3</v>
      </c>
      <c r="T417" s="23">
        <f t="shared" si="121"/>
        <v>-7.8888959999999959E-3</v>
      </c>
      <c r="U417" s="23">
        <f t="shared" si="122"/>
        <v>-8.9948159999999958E-3</v>
      </c>
      <c r="V417" s="23">
        <f t="shared" si="123"/>
        <v>-8.3312639999999962E-3</v>
      </c>
      <c r="W417" s="23">
        <f t="shared" si="124"/>
        <v>5.4964223999999971E-2</v>
      </c>
      <c r="X417" s="23">
        <f t="shared" si="125"/>
        <v>3.2219135999999982E-2</v>
      </c>
      <c r="Y417" s="23">
        <f t="shared" si="126"/>
        <v>-3.4283519999999982E-3</v>
      </c>
      <c r="Z417" s="23">
        <f t="shared" si="127"/>
        <v>-8.4787199999999951E-3</v>
      </c>
      <c r="AA417" s="23">
        <f t="shared" si="128"/>
        <v>-7.3727999999999962E-3</v>
      </c>
      <c r="AB417" s="23">
        <f t="shared" si="129"/>
        <v>-1.4782463999999993E-2</v>
      </c>
    </row>
    <row r="418" spans="1:28" x14ac:dyDescent="0.35">
      <c r="A418" s="5">
        <v>35</v>
      </c>
      <c r="B418" s="23">
        <f t="shared" si="104"/>
        <v>1.409256E-3</v>
      </c>
      <c r="C418" s="23">
        <f t="shared" si="105"/>
        <v>8.4216800000000002E-4</v>
      </c>
      <c r="D418" s="23">
        <f t="shared" si="106"/>
        <v>2.9433559999999998E-3</v>
      </c>
      <c r="E418" s="23">
        <f t="shared" si="107"/>
        <v>-1.4600400000000001E-4</v>
      </c>
      <c r="F418" s="23">
        <f t="shared" si="108"/>
        <v>3.2374799999999995E-4</v>
      </c>
      <c r="G418" s="23">
        <f t="shared" si="109"/>
        <v>7.8926799999999998E-4</v>
      </c>
      <c r="H418" s="23">
        <f t="shared" si="110"/>
        <v>4.4859199999999994E-4</v>
      </c>
      <c r="I418" s="23">
        <f t="shared" si="111"/>
        <v>-2.0313599999999997E-4</v>
      </c>
      <c r="J418" s="23">
        <f t="shared" si="112"/>
        <v>2.2069879999999996E-3</v>
      </c>
      <c r="K418" s="23">
        <f t="shared" si="113"/>
        <v>-2.36992E-4</v>
      </c>
      <c r="L418" s="23">
        <f t="shared" si="114"/>
        <v>1.5637239999999998E-3</v>
      </c>
      <c r="M418" s="23">
        <f t="shared" si="115"/>
        <v>2.3064399999999998E-4</v>
      </c>
      <c r="N418" s="23">
        <f t="shared" si="116"/>
        <v>-7.8291999999999988E-4</v>
      </c>
      <c r="O418" s="1"/>
      <c r="P418" s="23">
        <f t="shared" si="117"/>
        <v>5.2753859999999965E-3</v>
      </c>
      <c r="Q418" s="23">
        <f t="shared" si="118"/>
        <v>3.1525579999999976E-3</v>
      </c>
      <c r="R418" s="23">
        <f t="shared" si="119"/>
        <v>1.1018110999999992E-2</v>
      </c>
      <c r="S418" s="23">
        <f t="shared" si="120"/>
        <v>-5.4654899999999958E-4</v>
      </c>
      <c r="T418" s="23">
        <f t="shared" si="121"/>
        <v>1.2119129999999991E-3</v>
      </c>
      <c r="U418" s="23">
        <f t="shared" si="122"/>
        <v>2.9545329999999979E-3</v>
      </c>
      <c r="V418" s="23">
        <f t="shared" si="123"/>
        <v>1.6792519999999987E-3</v>
      </c>
      <c r="W418" s="23">
        <f t="shared" si="124"/>
        <v>-7.6041599999999944E-4</v>
      </c>
      <c r="X418" s="23">
        <f t="shared" si="125"/>
        <v>8.2616029999999924E-3</v>
      </c>
      <c r="Y418" s="23">
        <f t="shared" si="126"/>
        <v>-8.8715199999999934E-4</v>
      </c>
      <c r="Z418" s="23">
        <f t="shared" si="127"/>
        <v>5.8536189999999957E-3</v>
      </c>
      <c r="AA418" s="23">
        <f t="shared" si="128"/>
        <v>8.6338899999999935E-4</v>
      </c>
      <c r="AB418" s="23">
        <f t="shared" si="129"/>
        <v>-2.9307699999999979E-3</v>
      </c>
    </row>
    <row r="419" spans="1:28" x14ac:dyDescent="0.35">
      <c r="A419" s="5">
        <v>36</v>
      </c>
      <c r="B419" s="23">
        <f t="shared" si="104"/>
        <v>-2.6908000000000001E-5</v>
      </c>
      <c r="C419" s="23">
        <f t="shared" si="105"/>
        <v>3.0751999999999998E-4</v>
      </c>
      <c r="D419" s="23">
        <f t="shared" si="106"/>
        <v>5.3431600000000007E-4</v>
      </c>
      <c r="E419" s="23">
        <f t="shared" si="107"/>
        <v>-5.420039999999999E-4</v>
      </c>
      <c r="F419" s="23">
        <f t="shared" si="108"/>
        <v>-6.8807599999999992E-4</v>
      </c>
      <c r="G419" s="23">
        <f t="shared" si="109"/>
        <v>-8.1108399999999989E-4</v>
      </c>
      <c r="H419" s="23">
        <f t="shared" si="110"/>
        <v>-8.6105600000000002E-4</v>
      </c>
      <c r="I419" s="23">
        <f t="shared" si="111"/>
        <v>2.6638919999999997E-3</v>
      </c>
      <c r="J419" s="23">
        <f t="shared" si="112"/>
        <v>3.840156E-3</v>
      </c>
      <c r="K419" s="23">
        <f t="shared" si="113"/>
        <v>-3.9593199999999994E-4</v>
      </c>
      <c r="L419" s="23">
        <f t="shared" si="114"/>
        <v>6.5347999999999998E-5</v>
      </c>
      <c r="M419" s="23">
        <f t="shared" si="115"/>
        <v>-6.8038799999999987E-4</v>
      </c>
      <c r="N419" s="23">
        <f t="shared" si="116"/>
        <v>-1.9066239999999998E-3</v>
      </c>
      <c r="O419" s="1"/>
      <c r="P419" s="23">
        <f t="shared" si="117"/>
        <v>-2.4532480000000008E-3</v>
      </c>
      <c r="Q419" s="23">
        <f t="shared" si="118"/>
        <v>2.8037120000000009E-2</v>
      </c>
      <c r="R419" s="23">
        <f t="shared" si="119"/>
        <v>4.8714496000000017E-2</v>
      </c>
      <c r="S419" s="23">
        <f t="shared" si="120"/>
        <v>-4.9415424000000013E-2</v>
      </c>
      <c r="T419" s="23">
        <f t="shared" si="121"/>
        <v>-6.2733056000000023E-2</v>
      </c>
      <c r="U419" s="23">
        <f t="shared" si="122"/>
        <v>-7.3947904000000023E-2</v>
      </c>
      <c r="V419" s="23">
        <f t="shared" si="123"/>
        <v>-7.8503936000000024E-2</v>
      </c>
      <c r="W419" s="23">
        <f t="shared" si="124"/>
        <v>0.24287155200000005</v>
      </c>
      <c r="X419" s="23">
        <f t="shared" si="125"/>
        <v>0.35011353600000011</v>
      </c>
      <c r="Y419" s="23">
        <f t="shared" si="126"/>
        <v>-3.609779200000001E-2</v>
      </c>
      <c r="Z419" s="23">
        <f t="shared" si="127"/>
        <v>5.9578880000000023E-3</v>
      </c>
      <c r="AA419" s="23">
        <f t="shared" si="128"/>
        <v>-6.2032128000000013E-2</v>
      </c>
      <c r="AB419" s="23">
        <f t="shared" si="129"/>
        <v>-0.17383014400000005</v>
      </c>
    </row>
    <row r="420" spans="1:28" x14ac:dyDescent="0.35">
      <c r="A420" s="5">
        <v>37</v>
      </c>
      <c r="B420" s="23">
        <f t="shared" si="104"/>
        <v>7.8397631999999995E-2</v>
      </c>
      <c r="C420" s="23">
        <f t="shared" si="105"/>
        <v>6.6964644000000004E-2</v>
      </c>
      <c r="D420" s="23">
        <f t="shared" si="106"/>
        <v>7.4586635999999998E-2</v>
      </c>
      <c r="E420" s="23">
        <f t="shared" si="107"/>
        <v>7.0049736000000001E-2</v>
      </c>
      <c r="F420" s="23">
        <f t="shared" si="108"/>
        <v>0.472200552</v>
      </c>
      <c r="G420" s="23">
        <f t="shared" si="109"/>
        <v>0.71392658399999998</v>
      </c>
      <c r="H420" s="23">
        <f t="shared" si="110"/>
        <v>0.449516052</v>
      </c>
      <c r="I420" s="23">
        <f t="shared" si="111"/>
        <v>2.3047452E-2</v>
      </c>
      <c r="J420" s="23">
        <f t="shared" si="112"/>
        <v>-0.11632611600000001</v>
      </c>
      <c r="K420" s="23">
        <f t="shared" si="113"/>
        <v>-1.8329076E-2</v>
      </c>
      <c r="L420" s="23">
        <f t="shared" si="114"/>
        <v>6.5875787999999991E-2</v>
      </c>
      <c r="M420" s="23">
        <f t="shared" si="115"/>
        <v>0.163872828</v>
      </c>
      <c r="N420" s="23">
        <f t="shared" si="116"/>
        <v>9.0556523999999999E-2</v>
      </c>
      <c r="O420" s="1"/>
      <c r="P420" s="23">
        <f t="shared" si="117"/>
        <v>2.2654512000000019E-2</v>
      </c>
      <c r="Q420" s="23">
        <f t="shared" si="118"/>
        <v>1.9350729000000014E-2</v>
      </c>
      <c r="R420" s="23">
        <f t="shared" si="119"/>
        <v>2.1553251000000016E-2</v>
      </c>
      <c r="S420" s="23">
        <f t="shared" si="120"/>
        <v>2.0242226000000016E-2</v>
      </c>
      <c r="T420" s="23">
        <f t="shared" si="121"/>
        <v>0.1364514820000001</v>
      </c>
      <c r="U420" s="23">
        <f t="shared" si="122"/>
        <v>0.20630289400000018</v>
      </c>
      <c r="V420" s="23">
        <f t="shared" si="123"/>
        <v>0.1298963570000001</v>
      </c>
      <c r="W420" s="23">
        <f t="shared" si="124"/>
        <v>6.660007000000006E-3</v>
      </c>
      <c r="X420" s="23">
        <f t="shared" si="125"/>
        <v>-3.3614681000000028E-2</v>
      </c>
      <c r="Y420" s="23">
        <f t="shared" si="126"/>
        <v>-5.2965410000000044E-3</v>
      </c>
      <c r="Z420" s="23">
        <f t="shared" si="127"/>
        <v>1.9036083000000016E-2</v>
      </c>
      <c r="AA420" s="23">
        <f t="shared" si="128"/>
        <v>4.7354223000000042E-2</v>
      </c>
      <c r="AB420" s="23">
        <f t="shared" si="129"/>
        <v>2.6168059000000021E-2</v>
      </c>
    </row>
    <row r="421" spans="1:28" x14ac:dyDescent="0.35">
      <c r="A421" s="5">
        <v>38</v>
      </c>
      <c r="B421" s="23">
        <f t="shared" si="104"/>
        <v>-3.3527890000000001E-3</v>
      </c>
      <c r="C421" s="23">
        <f t="shared" si="105"/>
        <v>-3.5870449999999996E-3</v>
      </c>
      <c r="D421" s="23">
        <f t="shared" si="106"/>
        <v>-3.9237880000000001E-3</v>
      </c>
      <c r="E421" s="23">
        <f t="shared" si="107"/>
        <v>-2.2839959999999999E-3</v>
      </c>
      <c r="F421" s="23">
        <f t="shared" si="108"/>
        <v>-3.1624559999999997E-3</v>
      </c>
      <c r="G421" s="23">
        <f t="shared" si="109"/>
        <v>-3.5724039999999999E-3</v>
      </c>
      <c r="H421" s="23">
        <f t="shared" si="110"/>
        <v>-3.3088660000000002E-3</v>
      </c>
      <c r="I421" s="23">
        <f t="shared" si="111"/>
        <v>-4.2019669999999992E-3</v>
      </c>
      <c r="J421" s="23">
        <f t="shared" si="112"/>
        <v>1.5695152E-2</v>
      </c>
      <c r="K421" s="23">
        <f t="shared" si="113"/>
        <v>-1.669074E-3</v>
      </c>
      <c r="L421" s="23">
        <f t="shared" si="114"/>
        <v>-3.3820709999999999E-3</v>
      </c>
      <c r="M421" s="23">
        <f t="shared" si="115"/>
        <v>-2.9282000000000002E-3</v>
      </c>
      <c r="N421" s="23">
        <f t="shared" si="116"/>
        <v>-4.5240689999999995E-3</v>
      </c>
      <c r="O421" s="1"/>
      <c r="P421" s="23">
        <f t="shared" si="117"/>
        <v>-1.3190400000000023E-4</v>
      </c>
      <c r="Q421" s="23">
        <f t="shared" si="118"/>
        <v>-1.4112000000000025E-4</v>
      </c>
      <c r="R421" s="23">
        <f t="shared" si="119"/>
        <v>-1.5436800000000027E-4</v>
      </c>
      <c r="S421" s="23">
        <f t="shared" si="120"/>
        <v>-8.9856000000000151E-5</v>
      </c>
      <c r="T421" s="23">
        <f t="shared" si="121"/>
        <v>-1.2441600000000021E-4</v>
      </c>
      <c r="U421" s="23">
        <f t="shared" si="122"/>
        <v>-1.4054400000000023E-4</v>
      </c>
      <c r="V421" s="23">
        <f t="shared" si="123"/>
        <v>-1.3017600000000024E-4</v>
      </c>
      <c r="W421" s="23">
        <f t="shared" si="124"/>
        <v>-1.6531200000000028E-4</v>
      </c>
      <c r="X421" s="23">
        <f t="shared" si="125"/>
        <v>6.1747200000000107E-4</v>
      </c>
      <c r="Y421" s="23">
        <f t="shared" si="126"/>
        <v>-6.5664000000000109E-5</v>
      </c>
      <c r="Z421" s="23">
        <f t="shared" si="127"/>
        <v>-1.3305600000000024E-4</v>
      </c>
      <c r="AA421" s="23">
        <f t="shared" si="128"/>
        <v>-1.152000000000002E-4</v>
      </c>
      <c r="AB421" s="23">
        <f t="shared" si="129"/>
        <v>-1.7798400000000031E-4</v>
      </c>
    </row>
    <row r="422" spans="1:28" x14ac:dyDescent="0.35">
      <c r="A422" s="5">
        <v>39</v>
      </c>
      <c r="B422" s="23">
        <f t="shared" si="104"/>
        <v>-2.7663197999999996E-2</v>
      </c>
      <c r="C422" s="23">
        <f t="shared" si="105"/>
        <v>-3.0155377999999997E-2</v>
      </c>
      <c r="D422" s="23">
        <f t="shared" si="106"/>
        <v>-3.3145993999999998E-2</v>
      </c>
      <c r="E422" s="23">
        <f t="shared" si="107"/>
        <v>-1.8192913999999998E-2</v>
      </c>
      <c r="F422" s="23">
        <f t="shared" si="108"/>
        <v>-2.3426491999999997E-2</v>
      </c>
      <c r="G422" s="23">
        <f t="shared" si="109"/>
        <v>-2.7289370999999996E-2</v>
      </c>
      <c r="H422" s="23">
        <f t="shared" si="110"/>
        <v>-2.5918671999999997E-2</v>
      </c>
      <c r="I422" s="23">
        <f t="shared" si="111"/>
        <v>-4.6229938999999991E-2</v>
      </c>
      <c r="J422" s="23">
        <f t="shared" si="112"/>
        <v>-0.20859546599999995</v>
      </c>
      <c r="K422" s="23">
        <f t="shared" si="113"/>
        <v>-1.2585509E-2</v>
      </c>
      <c r="L422" s="23">
        <f t="shared" si="114"/>
        <v>-2.7912415999999995E-2</v>
      </c>
      <c r="M422" s="23">
        <f t="shared" si="115"/>
        <v>-2.4174145999999997E-2</v>
      </c>
      <c r="N422" s="23">
        <f t="shared" si="116"/>
        <v>-7.1027129999999992E-3</v>
      </c>
      <c r="O422" s="1"/>
      <c r="P422" s="23">
        <f t="shared" si="117"/>
        <v>-1.5664320000000028E-3</v>
      </c>
      <c r="Q422" s="23">
        <f t="shared" si="118"/>
        <v>-1.707552000000003E-3</v>
      </c>
      <c r="R422" s="23">
        <f t="shared" si="119"/>
        <v>-1.8768960000000035E-3</v>
      </c>
      <c r="S422" s="23">
        <f t="shared" si="120"/>
        <v>-1.0301760000000018E-3</v>
      </c>
      <c r="T422" s="23">
        <f t="shared" si="121"/>
        <v>-1.3265280000000024E-3</v>
      </c>
      <c r="U422" s="23">
        <f t="shared" si="122"/>
        <v>-1.5452640000000028E-3</v>
      </c>
      <c r="V422" s="23">
        <f t="shared" si="123"/>
        <v>-1.4676480000000026E-3</v>
      </c>
      <c r="W422" s="23">
        <f t="shared" si="124"/>
        <v>-2.6177760000000048E-3</v>
      </c>
      <c r="X422" s="23">
        <f t="shared" si="125"/>
        <v>-1.1811744000000022E-2</v>
      </c>
      <c r="Y422" s="23">
        <f t="shared" si="126"/>
        <v>-7.1265600000000129E-4</v>
      </c>
      <c r="Z422" s="23">
        <f t="shared" si="127"/>
        <v>-1.580544000000003E-3</v>
      </c>
      <c r="AA422" s="23">
        <f t="shared" si="128"/>
        <v>-1.3688640000000026E-3</v>
      </c>
      <c r="AB422" s="23">
        <f t="shared" si="129"/>
        <v>-4.0219200000000076E-4</v>
      </c>
    </row>
    <row r="423" spans="1:28" x14ac:dyDescent="0.35">
      <c r="A423" s="5">
        <v>40</v>
      </c>
      <c r="B423" s="23">
        <f t="shared" si="104"/>
        <v>-6.267131999999999E-3</v>
      </c>
      <c r="C423" s="23">
        <f t="shared" si="105"/>
        <v>-6.9937559999999994E-3</v>
      </c>
      <c r="D423" s="23">
        <f t="shared" si="106"/>
        <v>-7.2965159999999994E-3</v>
      </c>
      <c r="E423" s="23">
        <f t="shared" si="107"/>
        <v>-4.3294679999999995E-3</v>
      </c>
      <c r="F423" s="23">
        <f t="shared" si="108"/>
        <v>-6.4487879999999996E-3</v>
      </c>
      <c r="G423" s="23">
        <f t="shared" si="109"/>
        <v>-6.3882359999999994E-3</v>
      </c>
      <c r="H423" s="23">
        <f t="shared" si="110"/>
        <v>-5.4799559999999994E-3</v>
      </c>
      <c r="I423" s="23">
        <f t="shared" si="111"/>
        <v>-5.4496799999999993E-3</v>
      </c>
      <c r="J423" s="23">
        <f t="shared" si="112"/>
        <v>-2.6945639999999996E-3</v>
      </c>
      <c r="K423" s="23">
        <f t="shared" si="113"/>
        <v>-3.3303599999999997E-3</v>
      </c>
      <c r="L423" s="23">
        <f t="shared" si="114"/>
        <v>-6.2974079999999991E-3</v>
      </c>
      <c r="M423" s="23">
        <f t="shared" si="115"/>
        <v>-5.8129919999999995E-3</v>
      </c>
      <c r="N423" s="23">
        <f t="shared" si="116"/>
        <v>-1.0869083999999999E-2</v>
      </c>
      <c r="O423" s="1"/>
      <c r="P423" s="23">
        <f t="shared" si="117"/>
        <v>-4.115367E-3</v>
      </c>
      <c r="Q423" s="23">
        <f t="shared" si="118"/>
        <v>-4.5925110000000005E-3</v>
      </c>
      <c r="R423" s="23">
        <f t="shared" si="119"/>
        <v>-4.7913210000000003E-3</v>
      </c>
      <c r="S423" s="23">
        <f t="shared" si="120"/>
        <v>-2.8429830000000003E-3</v>
      </c>
      <c r="T423" s="23">
        <f t="shared" si="121"/>
        <v>-4.2346530000000005E-3</v>
      </c>
      <c r="U423" s="23">
        <f t="shared" si="122"/>
        <v>-4.1948910000000001E-3</v>
      </c>
      <c r="V423" s="23">
        <f t="shared" si="123"/>
        <v>-3.5984610000000003E-3</v>
      </c>
      <c r="W423" s="23">
        <f t="shared" si="124"/>
        <v>-3.5785800000000005E-3</v>
      </c>
      <c r="X423" s="23">
        <f t="shared" si="125"/>
        <v>-1.7694090000000002E-3</v>
      </c>
      <c r="Y423" s="23">
        <f t="shared" si="126"/>
        <v>-2.1869100000000002E-3</v>
      </c>
      <c r="Z423" s="23">
        <f t="shared" si="127"/>
        <v>-4.1352480000000002E-3</v>
      </c>
      <c r="AA423" s="23">
        <f t="shared" si="128"/>
        <v>-3.8171520000000007E-3</v>
      </c>
      <c r="AB423" s="23">
        <f t="shared" si="129"/>
        <v>-7.1372790000000007E-3</v>
      </c>
    </row>
    <row r="424" spans="1:28" x14ac:dyDescent="0.35">
      <c r="A424" s="5">
        <v>41</v>
      </c>
      <c r="B424" s="23">
        <f t="shared" si="104"/>
        <v>-8.8424784000000006E-2</v>
      </c>
      <c r="C424" s="23">
        <f t="shared" si="105"/>
        <v>-0.11134972800000001</v>
      </c>
      <c r="D424" s="23">
        <f t="shared" si="106"/>
        <v>-0.11696400000000001</v>
      </c>
      <c r="E424" s="23">
        <f t="shared" si="107"/>
        <v>-4.7253456000000006E-2</v>
      </c>
      <c r="F424" s="23">
        <f t="shared" si="108"/>
        <v>-5.1464160000000009E-2</v>
      </c>
      <c r="G424" s="23">
        <f t="shared" si="109"/>
        <v>-7.158196800000001E-2</v>
      </c>
      <c r="H424" s="23">
        <f t="shared" si="110"/>
        <v>-9.5910480000000006E-2</v>
      </c>
      <c r="I424" s="23">
        <f t="shared" si="111"/>
        <v>-0.30317068800000002</v>
      </c>
      <c r="J424" s="23">
        <f t="shared" si="112"/>
        <v>-0.81734443200000018</v>
      </c>
      <c r="K424" s="23">
        <f t="shared" si="113"/>
        <v>-5.2399872000000007E-2</v>
      </c>
      <c r="L424" s="23">
        <f t="shared" si="114"/>
        <v>-9.3103344000000018E-2</v>
      </c>
      <c r="M424" s="23">
        <f t="shared" si="115"/>
        <v>-5.1932016000000004E-2</v>
      </c>
      <c r="N424" s="23">
        <f t="shared" si="116"/>
        <v>0.44727033600000005</v>
      </c>
      <c r="O424" s="1"/>
      <c r="P424" s="23">
        <f t="shared" si="117"/>
        <v>-1.2708359999999989E-3</v>
      </c>
      <c r="Q424" s="23">
        <f t="shared" si="118"/>
        <v>-1.6003119999999985E-3</v>
      </c>
      <c r="R424" s="23">
        <f t="shared" si="119"/>
        <v>-1.6809999999999985E-3</v>
      </c>
      <c r="S424" s="23">
        <f t="shared" si="120"/>
        <v>-6.7912399999999937E-4</v>
      </c>
      <c r="T424" s="23">
        <f t="shared" si="121"/>
        <v>-7.3963999999999931E-4</v>
      </c>
      <c r="U424" s="23">
        <f t="shared" si="122"/>
        <v>-1.028771999999999E-3</v>
      </c>
      <c r="V424" s="23">
        <f t="shared" si="123"/>
        <v>-1.3784199999999987E-3</v>
      </c>
      <c r="W424" s="23">
        <f t="shared" si="124"/>
        <v>-4.3571519999999961E-3</v>
      </c>
      <c r="X424" s="23">
        <f t="shared" si="125"/>
        <v>-1.174682799999999E-2</v>
      </c>
      <c r="Y424" s="23">
        <f t="shared" si="126"/>
        <v>-7.5308799999999931E-4</v>
      </c>
      <c r="Z424" s="23">
        <f t="shared" si="127"/>
        <v>-1.3380759999999988E-3</v>
      </c>
      <c r="AA424" s="23">
        <f t="shared" si="128"/>
        <v>-7.4636399999999936E-4</v>
      </c>
      <c r="AB424" s="23">
        <f t="shared" si="129"/>
        <v>6.4281439999999941E-3</v>
      </c>
    </row>
    <row r="425" spans="1:28" x14ac:dyDescent="0.35">
      <c r="A425" s="5">
        <v>42</v>
      </c>
      <c r="B425" s="23">
        <f t="shared" si="104"/>
        <v>-1.4683960000000005E-2</v>
      </c>
      <c r="C425" s="23">
        <f t="shared" si="105"/>
        <v>-1.8470876000000004E-2</v>
      </c>
      <c r="D425" s="23">
        <f t="shared" si="106"/>
        <v>-1.6693344000000002E-2</v>
      </c>
      <c r="E425" s="23">
        <f t="shared" si="107"/>
        <v>-1.0201488000000003E-2</v>
      </c>
      <c r="F425" s="23">
        <f t="shared" si="108"/>
        <v>-1.5843220000000002E-2</v>
      </c>
      <c r="G425" s="23">
        <f t="shared" si="109"/>
        <v>-1.8857296000000006E-2</v>
      </c>
      <c r="H425" s="23">
        <f t="shared" si="110"/>
        <v>-1.4142972000000004E-2</v>
      </c>
      <c r="I425" s="23">
        <f t="shared" si="111"/>
        <v>-5.278497200000002E-2</v>
      </c>
      <c r="J425" s="23">
        <f t="shared" si="112"/>
        <v>-1.3138280000000004E-3</v>
      </c>
      <c r="K425" s="23">
        <f t="shared" si="113"/>
        <v>-9.1195120000000015E-3</v>
      </c>
      <c r="L425" s="23">
        <f t="shared" si="114"/>
        <v>-1.4761244000000003E-2</v>
      </c>
      <c r="M425" s="23">
        <f t="shared" si="115"/>
        <v>-1.3370132000000002E-2</v>
      </c>
      <c r="N425" s="23">
        <f t="shared" si="116"/>
        <v>-1.3292848000000003E-2</v>
      </c>
      <c r="O425" s="1"/>
      <c r="P425" s="23">
        <f t="shared" si="117"/>
        <v>-1.274538999999999E-2</v>
      </c>
      <c r="Q425" s="23">
        <f t="shared" si="118"/>
        <v>-1.6032358999999986E-2</v>
      </c>
      <c r="R425" s="23">
        <f t="shared" si="119"/>
        <v>-1.4489495999999989E-2</v>
      </c>
      <c r="S425" s="23">
        <f t="shared" si="120"/>
        <v>-8.8546919999999939E-3</v>
      </c>
      <c r="T425" s="23">
        <f t="shared" si="121"/>
        <v>-1.3751604999999988E-2</v>
      </c>
      <c r="U425" s="23">
        <f t="shared" si="122"/>
        <v>-1.6367763999999986E-2</v>
      </c>
      <c r="V425" s="23">
        <f t="shared" si="123"/>
        <v>-1.227582299999999E-2</v>
      </c>
      <c r="W425" s="23">
        <f t="shared" si="124"/>
        <v>-4.5816322999999964E-2</v>
      </c>
      <c r="X425" s="23">
        <f t="shared" si="125"/>
        <v>-1.1403769999999991E-3</v>
      </c>
      <c r="Y425" s="23">
        <f t="shared" si="126"/>
        <v>-7.9155579999999927E-3</v>
      </c>
      <c r="Z425" s="23">
        <f t="shared" si="127"/>
        <v>-1.281247099999999E-2</v>
      </c>
      <c r="AA425" s="23">
        <f t="shared" si="128"/>
        <v>-1.160501299999999E-2</v>
      </c>
      <c r="AB425" s="23">
        <f t="shared" si="129"/>
        <v>-1.153793199999999E-2</v>
      </c>
    </row>
    <row r="426" spans="1:28" x14ac:dyDescent="0.35">
      <c r="A426" s="5">
        <v>43</v>
      </c>
      <c r="B426" s="23">
        <f t="shared" si="104"/>
        <v>-6.8754279999999994E-3</v>
      </c>
      <c r="C426" s="23">
        <f t="shared" si="105"/>
        <v>-7.477423999999999E-3</v>
      </c>
      <c r="D426" s="23">
        <f t="shared" si="106"/>
        <v>-7.9209999999999992E-3</v>
      </c>
      <c r="E426" s="23">
        <f t="shared" si="107"/>
        <v>-4.8476519999999992E-3</v>
      </c>
      <c r="F426" s="23">
        <f t="shared" si="108"/>
        <v>-6.7170079999999991E-3</v>
      </c>
      <c r="G426" s="23">
        <f t="shared" si="109"/>
        <v>-6.9387959999999997E-3</v>
      </c>
      <c r="H426" s="23">
        <f t="shared" si="110"/>
        <v>-6.6219559999999992E-3</v>
      </c>
      <c r="I426" s="23">
        <f t="shared" si="111"/>
        <v>-1.1089400000000001E-3</v>
      </c>
      <c r="J426" s="23">
        <f t="shared" si="112"/>
        <v>1.8313351999999998E-2</v>
      </c>
      <c r="K426" s="23">
        <f t="shared" si="113"/>
        <v>-3.4852399999999997E-3</v>
      </c>
      <c r="L426" s="23">
        <f t="shared" si="114"/>
        <v>-6.9704799999999994E-3</v>
      </c>
      <c r="M426" s="23">
        <f t="shared" si="115"/>
        <v>-6.0199599999999995E-3</v>
      </c>
      <c r="N426" s="23">
        <f t="shared" si="116"/>
        <v>-2.5030359999999997E-3</v>
      </c>
      <c r="O426" s="1"/>
      <c r="P426" s="23">
        <f t="shared" si="117"/>
        <v>-4.7531679999999943E-3</v>
      </c>
      <c r="Q426" s="23">
        <f t="shared" si="118"/>
        <v>-5.1693439999999933E-3</v>
      </c>
      <c r="R426" s="23">
        <f t="shared" si="119"/>
        <v>-5.475999999999993E-3</v>
      </c>
      <c r="S426" s="23">
        <f t="shared" si="120"/>
        <v>-3.3513119999999956E-3</v>
      </c>
      <c r="T426" s="23">
        <f t="shared" si="121"/>
        <v>-4.6436479999999941E-3</v>
      </c>
      <c r="U426" s="23">
        <f t="shared" si="122"/>
        <v>-4.7969759999999936E-3</v>
      </c>
      <c r="V426" s="23">
        <f t="shared" si="123"/>
        <v>-4.5779359999999943E-3</v>
      </c>
      <c r="W426" s="23">
        <f t="shared" si="124"/>
        <v>-7.666399999999991E-4</v>
      </c>
      <c r="X426" s="23">
        <f t="shared" si="125"/>
        <v>1.2660511999999983E-2</v>
      </c>
      <c r="Y426" s="23">
        <f t="shared" si="126"/>
        <v>-2.4094399999999971E-3</v>
      </c>
      <c r="Z426" s="23">
        <f t="shared" si="127"/>
        <v>-4.8188799999999941E-3</v>
      </c>
      <c r="AA426" s="23">
        <f t="shared" si="128"/>
        <v>-4.1617599999999944E-3</v>
      </c>
      <c r="AB426" s="23">
        <f t="shared" si="129"/>
        <v>-1.7304159999999979E-3</v>
      </c>
    </row>
    <row r="427" spans="1:28" x14ac:dyDescent="0.35">
      <c r="A427" s="5">
        <v>44</v>
      </c>
      <c r="B427" s="23">
        <f t="shared" si="104"/>
        <v>-1.288048E-3</v>
      </c>
      <c r="C427" s="23">
        <f t="shared" si="105"/>
        <v>-1.38624E-3</v>
      </c>
      <c r="D427" s="23">
        <f t="shared" si="106"/>
        <v>-1.490208E-3</v>
      </c>
      <c r="E427" s="23">
        <f t="shared" si="107"/>
        <v>-9.0105600000000001E-4</v>
      </c>
      <c r="F427" s="23">
        <f t="shared" si="108"/>
        <v>-1.2071839999999998E-3</v>
      </c>
      <c r="G427" s="23">
        <f t="shared" si="109"/>
        <v>-1.4093439999999999E-3</v>
      </c>
      <c r="H427" s="23">
        <f t="shared" si="110"/>
        <v>-1.2995999999999999E-3</v>
      </c>
      <c r="I427" s="23">
        <f t="shared" si="111"/>
        <v>7.7976E-4</v>
      </c>
      <c r="J427" s="23">
        <f t="shared" si="112"/>
        <v>6.23808E-3</v>
      </c>
      <c r="K427" s="23">
        <f t="shared" si="113"/>
        <v>-6.2958399999999998E-4</v>
      </c>
      <c r="L427" s="23">
        <f t="shared" si="114"/>
        <v>-1.2995999999999999E-3</v>
      </c>
      <c r="M427" s="23">
        <f t="shared" si="115"/>
        <v>-1.149424E-3</v>
      </c>
      <c r="N427" s="23">
        <f t="shared" si="116"/>
        <v>-2.3623839999999999E-3</v>
      </c>
      <c r="O427" s="1"/>
      <c r="P427" s="23">
        <f t="shared" si="117"/>
        <v>-7.1451430000000031E-3</v>
      </c>
      <c r="Q427" s="23">
        <f t="shared" si="118"/>
        <v>-7.6898400000000033E-3</v>
      </c>
      <c r="R427" s="23">
        <f t="shared" si="119"/>
        <v>-8.2665780000000036E-3</v>
      </c>
      <c r="S427" s="23">
        <f t="shared" si="120"/>
        <v>-4.9983960000000022E-3</v>
      </c>
      <c r="T427" s="23">
        <f t="shared" si="121"/>
        <v>-6.6965690000000029E-3</v>
      </c>
      <c r="U427" s="23">
        <f t="shared" si="122"/>
        <v>-7.8180040000000034E-3</v>
      </c>
      <c r="V427" s="23">
        <f t="shared" si="123"/>
        <v>-7.2092250000000031E-3</v>
      </c>
      <c r="W427" s="23">
        <f t="shared" si="124"/>
        <v>4.3255350000000019E-3</v>
      </c>
      <c r="X427" s="23">
        <f t="shared" si="125"/>
        <v>3.4604280000000015E-2</v>
      </c>
      <c r="Y427" s="23">
        <f t="shared" si="126"/>
        <v>-3.4924690000000015E-3</v>
      </c>
      <c r="Z427" s="23">
        <f t="shared" si="127"/>
        <v>-7.2092250000000031E-3</v>
      </c>
      <c r="AA427" s="23">
        <f t="shared" si="128"/>
        <v>-6.3761590000000028E-3</v>
      </c>
      <c r="AB427" s="23">
        <f t="shared" si="129"/>
        <v>-1.3104769000000006E-2</v>
      </c>
    </row>
    <row r="428" spans="1:28" x14ac:dyDescent="0.35">
      <c r="A428" s="5">
        <v>45</v>
      </c>
      <c r="B428" s="23">
        <f t="shared" si="104"/>
        <v>-5.1075000000000001E-5</v>
      </c>
      <c r="C428" s="23">
        <f t="shared" si="105"/>
        <v>-5.49E-5</v>
      </c>
      <c r="D428" s="23">
        <f t="shared" si="106"/>
        <v>-5.9850000000000005E-5</v>
      </c>
      <c r="E428" s="23">
        <f t="shared" si="107"/>
        <v>-3.5099999999999999E-5</v>
      </c>
      <c r="F428" s="23">
        <f t="shared" si="108"/>
        <v>-4.8374999999999997E-5</v>
      </c>
      <c r="G428" s="23">
        <f t="shared" si="109"/>
        <v>-5.49E-5</v>
      </c>
      <c r="H428" s="23">
        <f t="shared" si="110"/>
        <v>-5.0850000000000003E-5</v>
      </c>
      <c r="I428" s="23">
        <f t="shared" si="111"/>
        <v>-7.695E-5</v>
      </c>
      <c r="J428" s="23">
        <f t="shared" si="112"/>
        <v>1.27575E-4</v>
      </c>
      <c r="K428" s="23">
        <f t="shared" si="113"/>
        <v>-2.565E-5</v>
      </c>
      <c r="L428" s="23">
        <f t="shared" si="114"/>
        <v>-5.1524999999999999E-5</v>
      </c>
      <c r="M428" s="23">
        <f t="shared" si="115"/>
        <v>-4.5000000000000003E-5</v>
      </c>
      <c r="N428" s="23">
        <f t="shared" si="116"/>
        <v>-1.0462500000000001E-4</v>
      </c>
      <c r="O428" s="1"/>
      <c r="P428" s="23">
        <f t="shared" si="117"/>
        <v>-3.7775069999999998E-3</v>
      </c>
      <c r="Q428" s="23">
        <f t="shared" si="118"/>
        <v>-4.0604040000000001E-3</v>
      </c>
      <c r="R428" s="23">
        <f t="shared" si="119"/>
        <v>-4.4265060000000002E-3</v>
      </c>
      <c r="S428" s="23">
        <f t="shared" si="120"/>
        <v>-2.5959959999999997E-3</v>
      </c>
      <c r="T428" s="23">
        <f t="shared" si="121"/>
        <v>-3.5778149999999998E-3</v>
      </c>
      <c r="U428" s="23">
        <f t="shared" si="122"/>
        <v>-4.0604040000000001E-3</v>
      </c>
      <c r="V428" s="23">
        <f t="shared" si="123"/>
        <v>-3.7608659999999999E-3</v>
      </c>
      <c r="W428" s="23">
        <f t="shared" si="124"/>
        <v>-5.6912220000000001E-3</v>
      </c>
      <c r="X428" s="23">
        <f t="shared" si="125"/>
        <v>9.4354469999999996E-3</v>
      </c>
      <c r="Y428" s="23">
        <f t="shared" si="126"/>
        <v>-1.8970740000000001E-3</v>
      </c>
      <c r="Z428" s="23">
        <f t="shared" si="127"/>
        <v>-3.8107890000000002E-3</v>
      </c>
      <c r="AA428" s="23">
        <f t="shared" si="128"/>
        <v>-3.3281999999999999E-3</v>
      </c>
      <c r="AB428" s="23">
        <f t="shared" si="129"/>
        <v>-7.7380650000000006E-3</v>
      </c>
    </row>
    <row r="429" spans="1:28" x14ac:dyDescent="0.35">
      <c r="A429" s="5">
        <v>46</v>
      </c>
      <c r="B429" s="23">
        <f t="shared" si="104"/>
        <v>-2.657644E-2</v>
      </c>
      <c r="C429" s="23">
        <f t="shared" si="105"/>
        <v>-3.077272E-2</v>
      </c>
      <c r="D429" s="23">
        <f t="shared" si="106"/>
        <v>-2.9513835999999998E-2</v>
      </c>
      <c r="E429" s="23">
        <f t="shared" si="107"/>
        <v>-1.9442764000000001E-2</v>
      </c>
      <c r="F429" s="23">
        <f t="shared" si="108"/>
        <v>-2.5597307999999999E-2</v>
      </c>
      <c r="G429" s="23">
        <f t="shared" si="109"/>
        <v>-3.1751852000000004E-2</v>
      </c>
      <c r="H429" s="23">
        <f t="shared" si="110"/>
        <v>-3.1611976E-2</v>
      </c>
      <c r="I429" s="23">
        <f t="shared" si="111"/>
        <v>-2.3079540000000003E-2</v>
      </c>
      <c r="J429" s="23">
        <f t="shared" si="112"/>
        <v>4.0564039999999996E-2</v>
      </c>
      <c r="K429" s="23">
        <f t="shared" si="113"/>
        <v>-1.5526236000000001E-2</v>
      </c>
      <c r="L429" s="23">
        <f t="shared" si="114"/>
        <v>-2.6716316E-2</v>
      </c>
      <c r="M429" s="23">
        <f t="shared" si="115"/>
        <v>-2.3918796000000003E-2</v>
      </c>
      <c r="N429" s="23">
        <f t="shared" si="116"/>
        <v>-2.0282019999999998E-2</v>
      </c>
      <c r="O429" s="1"/>
      <c r="P429" s="23">
        <f t="shared" si="117"/>
        <v>-1.4896000000000003E-2</v>
      </c>
      <c r="Q429" s="23">
        <f t="shared" si="118"/>
        <v>-1.7248000000000003E-2</v>
      </c>
      <c r="R429" s="23">
        <f t="shared" si="119"/>
        <v>-1.6542400000000002E-2</v>
      </c>
      <c r="S429" s="23">
        <f t="shared" si="120"/>
        <v>-1.0897600000000002E-2</v>
      </c>
      <c r="T429" s="23">
        <f t="shared" si="121"/>
        <v>-1.4347200000000001E-2</v>
      </c>
      <c r="U429" s="23">
        <f t="shared" si="122"/>
        <v>-1.7796800000000002E-2</v>
      </c>
      <c r="V429" s="23">
        <f t="shared" si="123"/>
        <v>-1.7718400000000002E-2</v>
      </c>
      <c r="W429" s="23">
        <f t="shared" si="124"/>
        <v>-1.2936000000000003E-2</v>
      </c>
      <c r="X429" s="23">
        <f t="shared" si="125"/>
        <v>2.2736000000000003E-2</v>
      </c>
      <c r="Y429" s="23">
        <f t="shared" si="126"/>
        <v>-8.7024000000000008E-3</v>
      </c>
      <c r="Z429" s="23">
        <f t="shared" si="127"/>
        <v>-1.4974400000000002E-2</v>
      </c>
      <c r="AA429" s="23">
        <f t="shared" si="128"/>
        <v>-1.3406400000000002E-2</v>
      </c>
      <c r="AB429" s="23">
        <f t="shared" si="129"/>
        <v>-1.1368000000000001E-2</v>
      </c>
    </row>
    <row r="430" spans="1:28" x14ac:dyDescent="0.35">
      <c r="A430" s="5">
        <v>47</v>
      </c>
      <c r="B430" s="23">
        <f t="shared" si="104"/>
        <v>-1.3901355000000001E-2</v>
      </c>
      <c r="C430" s="23">
        <f t="shared" si="105"/>
        <v>-1.4471667000000002E-2</v>
      </c>
      <c r="D430" s="23">
        <f t="shared" si="106"/>
        <v>-1.4614245E-2</v>
      </c>
      <c r="E430" s="23">
        <f t="shared" si="107"/>
        <v>-1.0978506000000001E-2</v>
      </c>
      <c r="F430" s="23">
        <f t="shared" si="108"/>
        <v>-1.4043933000000001E-2</v>
      </c>
      <c r="G430" s="23">
        <f t="shared" si="109"/>
        <v>-1.7394516000000002E-2</v>
      </c>
      <c r="H430" s="23">
        <f t="shared" si="110"/>
        <v>-1.4828112000000001E-2</v>
      </c>
      <c r="I430" s="23">
        <f t="shared" si="111"/>
        <v>3.0440403000000001E-2</v>
      </c>
      <c r="J430" s="23">
        <f t="shared" si="112"/>
        <v>7.328509200000001E-2</v>
      </c>
      <c r="K430" s="23">
        <f t="shared" si="113"/>
        <v>-7.5566340000000004E-3</v>
      </c>
      <c r="L430" s="23">
        <f t="shared" si="114"/>
        <v>-1.3758777000000002E-2</v>
      </c>
      <c r="M430" s="23">
        <f t="shared" si="115"/>
        <v>-1.3830066000000002E-2</v>
      </c>
      <c r="N430" s="23">
        <f t="shared" si="116"/>
        <v>-3.2650362000000002E-2</v>
      </c>
      <c r="O430" s="1"/>
      <c r="P430" s="23">
        <f t="shared" si="117"/>
        <v>-4.8360779999999999E-2</v>
      </c>
      <c r="Q430" s="23">
        <f t="shared" si="118"/>
        <v>-5.0344812000000003E-2</v>
      </c>
      <c r="R430" s="23">
        <f t="shared" si="119"/>
        <v>-5.0840819999999995E-2</v>
      </c>
      <c r="S430" s="23">
        <f t="shared" si="120"/>
        <v>-3.8192615999999999E-2</v>
      </c>
      <c r="T430" s="23">
        <f t="shared" si="121"/>
        <v>-4.8856788000000005E-2</v>
      </c>
      <c r="U430" s="23">
        <f t="shared" si="122"/>
        <v>-6.0512975999999996E-2</v>
      </c>
      <c r="V430" s="23">
        <f t="shared" si="123"/>
        <v>-5.1584831999999997E-2</v>
      </c>
      <c r="W430" s="23">
        <f t="shared" si="124"/>
        <v>0.10589770799999999</v>
      </c>
      <c r="X430" s="23">
        <f t="shared" si="125"/>
        <v>0.254948112</v>
      </c>
      <c r="Y430" s="23">
        <f t="shared" si="126"/>
        <v>-2.6288424000000001E-2</v>
      </c>
      <c r="Z430" s="23">
        <f t="shared" si="127"/>
        <v>-4.7864772E-2</v>
      </c>
      <c r="AA430" s="23">
        <f t="shared" si="128"/>
        <v>-4.8112776000000003E-2</v>
      </c>
      <c r="AB430" s="23">
        <f t="shared" si="129"/>
        <v>-0.11358583200000001</v>
      </c>
    </row>
    <row r="431" spans="1:28" x14ac:dyDescent="0.35">
      <c r="A431" s="5">
        <v>48</v>
      </c>
      <c r="B431" s="23">
        <f t="shared" si="104"/>
        <v>-3.0029328000000001E-2</v>
      </c>
      <c r="C431" s="23">
        <f t="shared" si="105"/>
        <v>-3.3488928000000001E-2</v>
      </c>
      <c r="D431" s="23">
        <f t="shared" si="106"/>
        <v>-3.3765695999999998E-2</v>
      </c>
      <c r="E431" s="23">
        <f t="shared" si="107"/>
        <v>-2.1587904000000002E-2</v>
      </c>
      <c r="F431" s="23">
        <f t="shared" si="108"/>
        <v>-2.9614176000000002E-2</v>
      </c>
      <c r="G431" s="23">
        <f t="shared" si="109"/>
        <v>-3.3765695999999998E-2</v>
      </c>
      <c r="H431" s="23">
        <f t="shared" si="110"/>
        <v>-3.0859632000000001E-2</v>
      </c>
      <c r="I431" s="23">
        <f t="shared" si="111"/>
        <v>-7.2928368000000007E-2</v>
      </c>
      <c r="J431" s="23">
        <f t="shared" si="112"/>
        <v>0.180867888</v>
      </c>
      <c r="K431" s="23">
        <f t="shared" si="113"/>
        <v>-1.6190928E-2</v>
      </c>
      <c r="L431" s="23">
        <f t="shared" si="114"/>
        <v>-3.0167712000000003E-2</v>
      </c>
      <c r="M431" s="23">
        <f t="shared" si="115"/>
        <v>-2.7676800000000001E-2</v>
      </c>
      <c r="N431" s="23">
        <f t="shared" si="116"/>
        <v>-7.1821296000000007E-2</v>
      </c>
      <c r="O431" s="1"/>
      <c r="P431" s="23">
        <f t="shared" si="117"/>
        <v>-5.4859770000000021E-3</v>
      </c>
      <c r="Q431" s="23">
        <f t="shared" si="118"/>
        <v>-6.1180020000000017E-3</v>
      </c>
      <c r="R431" s="23">
        <f t="shared" si="119"/>
        <v>-6.1685640000000022E-3</v>
      </c>
      <c r="S431" s="23">
        <f t="shared" si="120"/>
        <v>-3.9438360000000009E-3</v>
      </c>
      <c r="T431" s="23">
        <f t="shared" si="121"/>
        <v>-5.4101340000000013E-3</v>
      </c>
      <c r="U431" s="23">
        <f t="shared" si="122"/>
        <v>-6.1685640000000022E-3</v>
      </c>
      <c r="V431" s="23">
        <f t="shared" si="123"/>
        <v>-5.637663000000002E-3</v>
      </c>
      <c r="W431" s="23">
        <f t="shared" si="124"/>
        <v>-1.3323087000000004E-2</v>
      </c>
      <c r="X431" s="23">
        <f t="shared" si="125"/>
        <v>3.3042267000000007E-2</v>
      </c>
      <c r="Y431" s="23">
        <f t="shared" si="126"/>
        <v>-2.9578770000000011E-3</v>
      </c>
      <c r="Z431" s="23">
        <f t="shared" si="127"/>
        <v>-5.5112580000000015E-3</v>
      </c>
      <c r="AA431" s="23">
        <f t="shared" si="128"/>
        <v>-5.056200000000002E-3</v>
      </c>
      <c r="AB431" s="23">
        <f t="shared" si="129"/>
        <v>-1.3120839000000004E-2</v>
      </c>
    </row>
    <row r="432" spans="1:28" x14ac:dyDescent="0.35">
      <c r="A432" s="5">
        <v>49</v>
      </c>
      <c r="B432" s="23">
        <f t="shared" si="104"/>
        <v>-1.7775320000000004E-2</v>
      </c>
      <c r="C432" s="23">
        <f t="shared" si="105"/>
        <v>-1.9011864000000003E-2</v>
      </c>
      <c r="D432" s="23">
        <f t="shared" si="106"/>
        <v>-2.0866680000000006E-2</v>
      </c>
      <c r="E432" s="23">
        <f t="shared" si="107"/>
        <v>-1.2056304000000004E-2</v>
      </c>
      <c r="F432" s="23">
        <f t="shared" si="108"/>
        <v>-1.6693344000000002E-2</v>
      </c>
      <c r="G432" s="23">
        <f t="shared" si="109"/>
        <v>-1.8857296000000006E-2</v>
      </c>
      <c r="H432" s="23">
        <f t="shared" si="110"/>
        <v>-1.7466184000000006E-2</v>
      </c>
      <c r="I432" s="23">
        <f t="shared" si="111"/>
        <v>-6.6386956000000011E-2</v>
      </c>
      <c r="J432" s="23">
        <f t="shared" si="112"/>
        <v>0.10618821600000003</v>
      </c>
      <c r="K432" s="23">
        <f t="shared" si="113"/>
        <v>-9.2740800000000023E-3</v>
      </c>
      <c r="L432" s="23">
        <f t="shared" si="114"/>
        <v>-1.7929888000000005E-2</v>
      </c>
      <c r="M432" s="23">
        <f t="shared" si="115"/>
        <v>-1.5534084000000005E-2</v>
      </c>
      <c r="N432" s="23">
        <f t="shared" si="116"/>
        <v>-4.2583484000000012E-2</v>
      </c>
      <c r="O432" s="1"/>
      <c r="P432" s="23">
        <f t="shared" si="117"/>
        <v>-7.0437499999999945E-3</v>
      </c>
      <c r="Q432" s="23">
        <f t="shared" si="118"/>
        <v>-7.5337499999999936E-3</v>
      </c>
      <c r="R432" s="23">
        <f t="shared" si="119"/>
        <v>-8.2687499999999931E-3</v>
      </c>
      <c r="S432" s="23">
        <f t="shared" si="120"/>
        <v>-4.7774999999999962E-3</v>
      </c>
      <c r="T432" s="23">
        <f t="shared" si="121"/>
        <v>-6.6149999999999941E-3</v>
      </c>
      <c r="U432" s="23">
        <f t="shared" si="122"/>
        <v>-7.4724999999999939E-3</v>
      </c>
      <c r="V432" s="23">
        <f t="shared" si="123"/>
        <v>-6.9212499999999942E-3</v>
      </c>
      <c r="W432" s="23">
        <f t="shared" si="124"/>
        <v>-2.630687499999998E-2</v>
      </c>
      <c r="X432" s="23">
        <f t="shared" si="125"/>
        <v>4.207874999999997E-2</v>
      </c>
      <c r="Y432" s="23">
        <f t="shared" si="126"/>
        <v>-3.6749999999999968E-3</v>
      </c>
      <c r="Z432" s="23">
        <f t="shared" si="127"/>
        <v>-7.104999999999995E-3</v>
      </c>
      <c r="AA432" s="23">
        <f t="shared" si="128"/>
        <v>-6.1556249999999953E-3</v>
      </c>
      <c r="AB432" s="23">
        <f t="shared" si="129"/>
        <v>-1.6874374999999987E-2</v>
      </c>
    </row>
    <row r="433" spans="1:28" x14ac:dyDescent="0.35">
      <c r="A433" s="5">
        <v>50</v>
      </c>
      <c r="B433" s="23">
        <f t="shared" si="104"/>
        <v>-9.043385000000001E-3</v>
      </c>
      <c r="C433" s="23">
        <f t="shared" si="105"/>
        <v>-2.3651930000000002E-2</v>
      </c>
      <c r="D433" s="23">
        <f t="shared" si="106"/>
        <v>-1.5721577E-2</v>
      </c>
      <c r="E433" s="23">
        <f t="shared" si="107"/>
        <v>-5.5651600000000006E-4</v>
      </c>
      <c r="F433" s="23">
        <f t="shared" si="108"/>
        <v>0</v>
      </c>
      <c r="G433" s="23">
        <f t="shared" si="109"/>
        <v>-1.0991191000000001E-2</v>
      </c>
      <c r="H433" s="23">
        <f t="shared" si="110"/>
        <v>2.1008479E-2</v>
      </c>
      <c r="I433" s="23">
        <f t="shared" si="111"/>
        <v>-5.1616859000000001E-2</v>
      </c>
      <c r="J433" s="23">
        <f t="shared" si="112"/>
        <v>-0.11172058700000001</v>
      </c>
      <c r="K433" s="23">
        <f t="shared" si="113"/>
        <v>-1.5304190000000001E-2</v>
      </c>
      <c r="L433" s="23">
        <f t="shared" si="114"/>
        <v>-1.0434674999999999E-2</v>
      </c>
      <c r="M433" s="23">
        <f t="shared" si="115"/>
        <v>1.5304189999999999E-3</v>
      </c>
      <c r="N433" s="23">
        <f t="shared" si="116"/>
        <v>2.9495348000000001E-2</v>
      </c>
      <c r="O433" s="1"/>
      <c r="P433" s="23">
        <f t="shared" si="117"/>
        <v>-7.0303999999999972E-4</v>
      </c>
      <c r="Q433" s="23">
        <f t="shared" si="118"/>
        <v>-1.8387199999999994E-3</v>
      </c>
      <c r="R433" s="23">
        <f t="shared" si="119"/>
        <v>-1.2222079999999996E-3</v>
      </c>
      <c r="S433" s="23">
        <f t="shared" si="120"/>
        <v>-4.3263999999999984E-5</v>
      </c>
      <c r="T433" s="23">
        <f t="shared" si="121"/>
        <v>0</v>
      </c>
      <c r="U433" s="23">
        <f t="shared" si="122"/>
        <v>-8.5446399999999966E-4</v>
      </c>
      <c r="V433" s="23">
        <f t="shared" si="123"/>
        <v>1.6332159999999994E-3</v>
      </c>
      <c r="W433" s="23">
        <f t="shared" si="124"/>
        <v>-4.0127359999999985E-3</v>
      </c>
      <c r="X433" s="23">
        <f t="shared" si="125"/>
        <v>-8.6852479999999978E-3</v>
      </c>
      <c r="Y433" s="23">
        <f t="shared" si="126"/>
        <v>-1.1897599999999996E-3</v>
      </c>
      <c r="Z433" s="23">
        <f t="shared" si="127"/>
        <v>-8.1119999999999966E-4</v>
      </c>
      <c r="AA433" s="23">
        <f t="shared" si="128"/>
        <v>1.1897599999999994E-4</v>
      </c>
      <c r="AB433" s="23">
        <f t="shared" si="129"/>
        <v>2.2929919999999989E-3</v>
      </c>
    </row>
    <row r="434" spans="1:28" x14ac:dyDescent="0.35">
      <c r="A434" s="5">
        <v>51</v>
      </c>
      <c r="B434" s="23">
        <f t="shared" si="104"/>
        <v>-1.189524E-3</v>
      </c>
      <c r="C434" s="23">
        <f t="shared" si="105"/>
        <v>8.0434479999999982E-3</v>
      </c>
      <c r="D434" s="23">
        <f t="shared" si="106"/>
        <v>-5.0413159999999988E-3</v>
      </c>
      <c r="E434" s="23">
        <f t="shared" si="107"/>
        <v>1.8126079999999998E-3</v>
      </c>
      <c r="F434" s="23">
        <f t="shared" si="108"/>
        <v>-7.6469399999999996E-3</v>
      </c>
      <c r="G434" s="23">
        <f t="shared" si="109"/>
        <v>-5.8909759999999992E-3</v>
      </c>
      <c r="H434" s="23">
        <f t="shared" si="110"/>
        <v>-1.2801543999999998E-2</v>
      </c>
      <c r="I434" s="23">
        <f t="shared" si="111"/>
        <v>6.2988128000000004E-2</v>
      </c>
      <c r="J434" s="23">
        <f t="shared" si="112"/>
        <v>-5.500132399999999E-2</v>
      </c>
      <c r="K434" s="23">
        <f t="shared" si="113"/>
        <v>-4.1350119999999995E-3</v>
      </c>
      <c r="L434" s="23">
        <f t="shared" si="114"/>
        <v>-8.4965999999999991E-4</v>
      </c>
      <c r="M434" s="23">
        <f t="shared" si="115"/>
        <v>-3.6818599999999995E-3</v>
      </c>
      <c r="N434" s="23">
        <f t="shared" si="116"/>
        <v>-1.1158867999999999E-2</v>
      </c>
      <c r="O434" s="1"/>
      <c r="P434" s="23">
        <f t="shared" si="117"/>
        <v>-1.8774209999999991E-3</v>
      </c>
      <c r="Q434" s="23">
        <f t="shared" si="118"/>
        <v>1.2694941999999992E-2</v>
      </c>
      <c r="R434" s="23">
        <f t="shared" si="119"/>
        <v>-7.956688999999996E-3</v>
      </c>
      <c r="S434" s="23">
        <f t="shared" si="120"/>
        <v>2.8608319999999985E-3</v>
      </c>
      <c r="T434" s="23">
        <f t="shared" si="121"/>
        <v>-1.2069134999999995E-2</v>
      </c>
      <c r="U434" s="23">
        <f t="shared" si="122"/>
        <v>-9.2977039999999952E-3</v>
      </c>
      <c r="V434" s="23">
        <f t="shared" si="123"/>
        <v>-2.0204625999999989E-2</v>
      </c>
      <c r="W434" s="23">
        <f t="shared" si="124"/>
        <v>9.9413911999999952E-2</v>
      </c>
      <c r="X434" s="23">
        <f t="shared" si="125"/>
        <v>-8.6808370999999954E-2</v>
      </c>
      <c r="Y434" s="23">
        <f t="shared" si="126"/>
        <v>-6.5262729999999965E-3</v>
      </c>
      <c r="Z434" s="23">
        <f t="shared" si="127"/>
        <v>-1.3410149999999992E-3</v>
      </c>
      <c r="AA434" s="23">
        <f t="shared" si="128"/>
        <v>-5.8110649999999972E-3</v>
      </c>
      <c r="AB434" s="23">
        <f t="shared" si="129"/>
        <v>-1.761199699999999E-2</v>
      </c>
    </row>
    <row r="435" spans="1:28" x14ac:dyDescent="0.35">
      <c r="A435" s="5">
        <v>52</v>
      </c>
      <c r="B435" s="23">
        <f t="shared" si="104"/>
        <v>2.42208E-4</v>
      </c>
      <c r="C435" s="23">
        <f t="shared" si="105"/>
        <v>2.4220799999999996E-3</v>
      </c>
      <c r="D435" s="23">
        <f t="shared" si="106"/>
        <v>-2.6945639999999996E-3</v>
      </c>
      <c r="E435" s="23">
        <f t="shared" si="107"/>
        <v>2.6945639999999996E-3</v>
      </c>
      <c r="F435" s="23">
        <f t="shared" si="108"/>
        <v>-4.3294679999999995E-3</v>
      </c>
      <c r="G435" s="23">
        <f t="shared" si="109"/>
        <v>4.0872599999999997E-3</v>
      </c>
      <c r="H435" s="23">
        <f t="shared" si="110"/>
        <v>3.3303599999999993E-4</v>
      </c>
      <c r="I435" s="23">
        <f t="shared" si="111"/>
        <v>1.8014219999999997E-2</v>
      </c>
      <c r="J435" s="23">
        <f t="shared" si="112"/>
        <v>-3.6028439999999995E-2</v>
      </c>
      <c r="K435" s="23">
        <f t="shared" si="113"/>
        <v>-2.4523559999999997E-3</v>
      </c>
      <c r="L435" s="23">
        <f t="shared" si="114"/>
        <v>7.5690000000000002E-4</v>
      </c>
      <c r="M435" s="23">
        <f t="shared" si="115"/>
        <v>-3.5120159999999997E-3</v>
      </c>
      <c r="N435" s="23">
        <f t="shared" si="116"/>
        <v>-1.1020463999999999E-2</v>
      </c>
      <c r="O435" s="1"/>
      <c r="P435" s="23">
        <f t="shared" si="117"/>
        <v>4.1472000000000073E-5</v>
      </c>
      <c r="Q435" s="23">
        <f t="shared" si="118"/>
        <v>4.1472000000000075E-4</v>
      </c>
      <c r="R435" s="23">
        <f t="shared" si="119"/>
        <v>-4.6137600000000075E-4</v>
      </c>
      <c r="S435" s="23">
        <f t="shared" si="120"/>
        <v>4.6137600000000075E-4</v>
      </c>
      <c r="T435" s="23">
        <f t="shared" si="121"/>
        <v>-7.4131200000000124E-4</v>
      </c>
      <c r="U435" s="23">
        <f t="shared" si="122"/>
        <v>6.9984000000000127E-4</v>
      </c>
      <c r="V435" s="23">
        <f t="shared" si="123"/>
        <v>5.7024000000000096E-5</v>
      </c>
      <c r="W435" s="23">
        <f t="shared" si="124"/>
        <v>3.0844800000000053E-3</v>
      </c>
      <c r="X435" s="23">
        <f t="shared" si="125"/>
        <v>-6.1689600000000107E-3</v>
      </c>
      <c r="Y435" s="23">
        <f t="shared" si="126"/>
        <v>-4.1990400000000073E-4</v>
      </c>
      <c r="Z435" s="23">
        <f t="shared" si="127"/>
        <v>1.2960000000000022E-4</v>
      </c>
      <c r="AA435" s="23">
        <f t="shared" si="128"/>
        <v>-6.0134400000000105E-4</v>
      </c>
      <c r="AB435" s="23">
        <f t="shared" si="129"/>
        <v>-1.8869760000000031E-3</v>
      </c>
    </row>
    <row r="436" spans="1:28" x14ac:dyDescent="0.35">
      <c r="A436" s="5">
        <v>53</v>
      </c>
      <c r="B436" s="23">
        <f t="shared" si="104"/>
        <v>-1.4339516000000004E-2</v>
      </c>
      <c r="C436" s="23">
        <f t="shared" si="105"/>
        <v>-1.6291492000000005E-2</v>
      </c>
      <c r="D436" s="23">
        <f t="shared" si="106"/>
        <v>-1.7267480000000005E-2</v>
      </c>
      <c r="E436" s="23">
        <f t="shared" si="107"/>
        <v>-9.3845000000000022E-3</v>
      </c>
      <c r="F436" s="23">
        <f t="shared" si="108"/>
        <v>-1.0961096000000002E-2</v>
      </c>
      <c r="G436" s="23">
        <f t="shared" si="109"/>
        <v>-1.3363528000000003E-2</v>
      </c>
      <c r="H436" s="23">
        <f t="shared" si="110"/>
        <v>-1.4639820000000005E-2</v>
      </c>
      <c r="I436" s="23">
        <f t="shared" si="111"/>
        <v>-5.7057760000000009E-3</v>
      </c>
      <c r="J436" s="23">
        <f t="shared" si="112"/>
        <v>-4.5946512000000009E-2</v>
      </c>
      <c r="K436" s="23">
        <f t="shared" si="113"/>
        <v>-7.8829800000000012E-3</v>
      </c>
      <c r="L436" s="23">
        <f t="shared" si="114"/>
        <v>-1.4789972000000004E-2</v>
      </c>
      <c r="M436" s="23">
        <f t="shared" si="115"/>
        <v>-1.0660792000000002E-2</v>
      </c>
      <c r="N436" s="23">
        <f t="shared" si="116"/>
        <v>2.8829184000000008E-2</v>
      </c>
      <c r="O436" s="1"/>
      <c r="P436" s="23">
        <f t="shared" si="117"/>
        <v>-5.3651899999999876E-4</v>
      </c>
      <c r="Q436" s="23">
        <f t="shared" si="118"/>
        <v>-6.0955299999999857E-4</v>
      </c>
      <c r="R436" s="23">
        <f t="shared" si="119"/>
        <v>-6.4606999999999848E-4</v>
      </c>
      <c r="S436" s="23">
        <f t="shared" si="120"/>
        <v>-3.5112499999999917E-4</v>
      </c>
      <c r="T436" s="23">
        <f t="shared" si="121"/>
        <v>-4.1011399999999902E-4</v>
      </c>
      <c r="U436" s="23">
        <f t="shared" si="122"/>
        <v>-5.0000199999999874E-4</v>
      </c>
      <c r="V436" s="23">
        <f t="shared" si="123"/>
        <v>-5.4775499999999873E-4</v>
      </c>
      <c r="W436" s="23">
        <f t="shared" si="124"/>
        <v>-2.1348399999999949E-4</v>
      </c>
      <c r="X436" s="23">
        <f t="shared" si="125"/>
        <v>-1.7191079999999959E-3</v>
      </c>
      <c r="Y436" s="23">
        <f t="shared" si="126"/>
        <v>-2.9494499999999931E-4</v>
      </c>
      <c r="Z436" s="23">
        <f t="shared" si="127"/>
        <v>-5.5337299999999871E-4</v>
      </c>
      <c r="AA436" s="23">
        <f t="shared" si="128"/>
        <v>-3.98877999999999E-4</v>
      </c>
      <c r="AB436" s="23">
        <f t="shared" si="129"/>
        <v>1.0786559999999975E-3</v>
      </c>
    </row>
    <row r="437" spans="1:28" x14ac:dyDescent="0.35">
      <c r="A437" s="5">
        <v>54</v>
      </c>
      <c r="B437" s="23">
        <f t="shared" si="104"/>
        <v>-9.4662798000000006E-2</v>
      </c>
      <c r="C437" s="23">
        <f t="shared" si="105"/>
        <v>-0.103190978</v>
      </c>
      <c r="D437" s="23">
        <f t="shared" si="106"/>
        <v>-0.11342479400000001</v>
      </c>
      <c r="E437" s="23">
        <f t="shared" si="107"/>
        <v>-6.2255714000000004E-2</v>
      </c>
      <c r="F437" s="23">
        <f t="shared" si="108"/>
        <v>-9.2104344000000005E-2</v>
      </c>
      <c r="G437" s="23">
        <f t="shared" si="109"/>
        <v>-0.10404379600000001</v>
      </c>
      <c r="H437" s="23">
        <f t="shared" si="110"/>
        <v>-9.6368434000000017E-2</v>
      </c>
      <c r="I437" s="23">
        <f t="shared" si="111"/>
        <v>-0.16160901100000002</v>
      </c>
      <c r="J437" s="23">
        <f t="shared" si="112"/>
        <v>-0.68737130800000013</v>
      </c>
      <c r="K437" s="23">
        <f t="shared" si="113"/>
        <v>-4.3493718000000001E-2</v>
      </c>
      <c r="L437" s="23">
        <f t="shared" si="114"/>
        <v>-9.5089207000000009E-2</v>
      </c>
      <c r="M437" s="23">
        <f t="shared" si="115"/>
        <v>-8.5708209000000007E-2</v>
      </c>
      <c r="N437" s="23">
        <f t="shared" si="116"/>
        <v>-0.23495135900000005</v>
      </c>
      <c r="O437" s="1"/>
      <c r="P437" s="23">
        <f t="shared" si="117"/>
        <v>-1.8383819999999989E-3</v>
      </c>
      <c r="Q437" s="23">
        <f t="shared" si="118"/>
        <v>-2.0040019999999987E-3</v>
      </c>
      <c r="R437" s="23">
        <f t="shared" si="119"/>
        <v>-2.2027459999999989E-3</v>
      </c>
      <c r="S437" s="23">
        <f t="shared" si="120"/>
        <v>-1.2090259999999991E-3</v>
      </c>
      <c r="T437" s="23">
        <f t="shared" si="121"/>
        <v>-1.7886959999999989E-3</v>
      </c>
      <c r="U437" s="23">
        <f t="shared" si="122"/>
        <v>-2.0205639999999986E-3</v>
      </c>
      <c r="V437" s="23">
        <f t="shared" si="123"/>
        <v>-1.8715059999999989E-3</v>
      </c>
      <c r="W437" s="23">
        <f t="shared" si="124"/>
        <v>-3.1384989999999982E-3</v>
      </c>
      <c r="X437" s="23">
        <f t="shared" si="125"/>
        <v>-1.3348971999999992E-2</v>
      </c>
      <c r="Y437" s="23">
        <f t="shared" si="126"/>
        <v>-8.4466199999999939E-4</v>
      </c>
      <c r="Z437" s="23">
        <f t="shared" si="127"/>
        <v>-1.8466629999999988E-3</v>
      </c>
      <c r="AA437" s="23">
        <f t="shared" si="128"/>
        <v>-1.6644809999999991E-3</v>
      </c>
      <c r="AB437" s="23">
        <f t="shared" si="129"/>
        <v>-4.5628309999999972E-3</v>
      </c>
    </row>
    <row r="438" spans="1:28" x14ac:dyDescent="0.35">
      <c r="A438" s="5">
        <v>55</v>
      </c>
      <c r="B438" s="23">
        <f t="shared" si="104"/>
        <v>-6.3599941000000007E-2</v>
      </c>
      <c r="C438" s="23">
        <f t="shared" si="105"/>
        <v>-6.8321333999999997E-2</v>
      </c>
      <c r="D438" s="23">
        <f t="shared" si="106"/>
        <v>-7.4709101E-2</v>
      </c>
      <c r="E438" s="23">
        <f t="shared" si="107"/>
        <v>-4.3325724000000003E-2</v>
      </c>
      <c r="F438" s="23">
        <f t="shared" si="108"/>
        <v>-5.9711735000000002E-2</v>
      </c>
      <c r="G438" s="23">
        <f t="shared" si="109"/>
        <v>-6.7765876000000003E-2</v>
      </c>
      <c r="H438" s="23">
        <f t="shared" si="110"/>
        <v>-6.2489025000000004E-2</v>
      </c>
      <c r="I438" s="23">
        <f t="shared" si="111"/>
        <v>-0.238569211</v>
      </c>
      <c r="J438" s="23">
        <f t="shared" si="112"/>
        <v>6.2489025000000004E-2</v>
      </c>
      <c r="K438" s="23">
        <f t="shared" si="113"/>
        <v>-3.332748E-2</v>
      </c>
      <c r="L438" s="23">
        <f t="shared" si="114"/>
        <v>-6.4433128000000006E-2</v>
      </c>
      <c r="M438" s="23">
        <f t="shared" si="115"/>
        <v>-5.5823529000000004E-2</v>
      </c>
      <c r="N438" s="23">
        <f t="shared" si="116"/>
        <v>-9.0261925000000007E-2</v>
      </c>
      <c r="O438" s="1"/>
      <c r="P438" s="23">
        <f t="shared" si="117"/>
        <v>-3.6356040000000006E-3</v>
      </c>
      <c r="Q438" s="23">
        <f t="shared" si="118"/>
        <v>-3.9054960000000001E-3</v>
      </c>
      <c r="R438" s="23">
        <f t="shared" si="119"/>
        <v>-4.2706440000000005E-3</v>
      </c>
      <c r="S438" s="23">
        <f t="shared" si="120"/>
        <v>-2.4766560000000003E-3</v>
      </c>
      <c r="T438" s="23">
        <f t="shared" si="121"/>
        <v>-3.4133400000000004E-3</v>
      </c>
      <c r="U438" s="23">
        <f t="shared" si="122"/>
        <v>-3.8737440000000001E-3</v>
      </c>
      <c r="V438" s="23">
        <f t="shared" si="123"/>
        <v>-3.5721000000000004E-3</v>
      </c>
      <c r="W438" s="23">
        <f t="shared" si="124"/>
        <v>-1.3637484E-2</v>
      </c>
      <c r="X438" s="23">
        <f t="shared" si="125"/>
        <v>3.5721000000000004E-3</v>
      </c>
      <c r="Y438" s="23">
        <f t="shared" si="126"/>
        <v>-1.9051200000000002E-3</v>
      </c>
      <c r="Z438" s="23">
        <f t="shared" si="127"/>
        <v>-3.6832320000000003E-3</v>
      </c>
      <c r="AA438" s="23">
        <f t="shared" si="128"/>
        <v>-3.1910760000000006E-3</v>
      </c>
      <c r="AB438" s="23">
        <f t="shared" si="129"/>
        <v>-5.1597000000000006E-3</v>
      </c>
    </row>
    <row r="439" spans="1:28" x14ac:dyDescent="0.35">
      <c r="A439" s="5">
        <v>56</v>
      </c>
      <c r="B439" s="23">
        <f t="shared" si="104"/>
        <v>-5.4755999999999997E-3</v>
      </c>
      <c r="C439" s="23">
        <f t="shared" si="105"/>
        <v>-5.864976E-3</v>
      </c>
      <c r="D439" s="23">
        <f t="shared" si="106"/>
        <v>-6.3273600000000006E-3</v>
      </c>
      <c r="E439" s="23">
        <f t="shared" si="107"/>
        <v>-3.7964159999999999E-3</v>
      </c>
      <c r="F439" s="23">
        <f t="shared" si="108"/>
        <v>-5.2565759999999998E-3</v>
      </c>
      <c r="G439" s="23">
        <f t="shared" si="109"/>
        <v>-5.9379839999999995E-3</v>
      </c>
      <c r="H439" s="23">
        <f t="shared" si="110"/>
        <v>-5.4755999999999997E-3</v>
      </c>
      <c r="I439" s="23">
        <f t="shared" si="111"/>
        <v>2.9446559999999999E-3</v>
      </c>
      <c r="J439" s="23">
        <f t="shared" si="112"/>
        <v>2.7962064000000002E-2</v>
      </c>
      <c r="K439" s="23">
        <f t="shared" si="113"/>
        <v>-2.6769599999999999E-3</v>
      </c>
      <c r="L439" s="23">
        <f t="shared" si="114"/>
        <v>-5.5242720000000002E-3</v>
      </c>
      <c r="M439" s="23">
        <f t="shared" si="115"/>
        <v>-4.8915360000000001E-3</v>
      </c>
      <c r="N439" s="23">
        <f t="shared" si="116"/>
        <v>-1.27764E-2</v>
      </c>
      <c r="O439" s="1"/>
      <c r="P439" s="23">
        <f t="shared" si="117"/>
        <v>-1.8224999999999988E-3</v>
      </c>
      <c r="Q439" s="23">
        <f t="shared" si="118"/>
        <v>-1.9520999999999985E-3</v>
      </c>
      <c r="R439" s="23">
        <f t="shared" si="119"/>
        <v>-2.1059999999999985E-3</v>
      </c>
      <c r="S439" s="23">
        <f t="shared" si="120"/>
        <v>-1.2635999999999991E-3</v>
      </c>
      <c r="T439" s="23">
        <f t="shared" si="121"/>
        <v>-1.7495999999999987E-3</v>
      </c>
      <c r="U439" s="23">
        <f t="shared" si="122"/>
        <v>-1.9763999999999984E-3</v>
      </c>
      <c r="V439" s="23">
        <f t="shared" si="123"/>
        <v>-1.8224999999999988E-3</v>
      </c>
      <c r="W439" s="23">
        <f t="shared" si="124"/>
        <v>9.8009999999999937E-4</v>
      </c>
      <c r="X439" s="23">
        <f t="shared" si="125"/>
        <v>9.306899999999993E-3</v>
      </c>
      <c r="Y439" s="23">
        <f t="shared" si="126"/>
        <v>-8.9099999999999943E-4</v>
      </c>
      <c r="Z439" s="23">
        <f t="shared" si="127"/>
        <v>-1.8386999999999989E-3</v>
      </c>
      <c r="AA439" s="23">
        <f t="shared" si="128"/>
        <v>-1.6280999999999989E-3</v>
      </c>
      <c r="AB439" s="23">
        <f t="shared" si="129"/>
        <v>-4.2524999999999976E-3</v>
      </c>
    </row>
    <row r="440" spans="1:28" x14ac:dyDescent="0.35">
      <c r="A440" s="5">
        <v>57</v>
      </c>
      <c r="B440" s="23">
        <f t="shared" si="104"/>
        <v>-7.328921599999999E-2</v>
      </c>
      <c r="C440" s="23">
        <f t="shared" si="105"/>
        <v>-7.9505711999999978E-2</v>
      </c>
      <c r="D440" s="23">
        <f t="shared" si="106"/>
        <v>-8.6703759999999977E-2</v>
      </c>
      <c r="E440" s="23">
        <f t="shared" si="107"/>
        <v>-4.9404783999999986E-2</v>
      </c>
      <c r="F440" s="23">
        <f t="shared" si="108"/>
        <v>-6.4455247999999993E-2</v>
      </c>
      <c r="G440" s="23">
        <f t="shared" si="109"/>
        <v>-7.4270767999999987E-2</v>
      </c>
      <c r="H440" s="23">
        <f t="shared" si="110"/>
        <v>-7.0671743999999981E-2</v>
      </c>
      <c r="I440" s="23">
        <f t="shared" si="111"/>
        <v>-0.14199785599999995</v>
      </c>
      <c r="J440" s="23">
        <f t="shared" si="112"/>
        <v>-0.30068209599999995</v>
      </c>
      <c r="K440" s="23">
        <f t="shared" si="113"/>
        <v>-3.6317423999999994E-2</v>
      </c>
      <c r="L440" s="23">
        <f t="shared" si="114"/>
        <v>-7.4270767999999987E-2</v>
      </c>
      <c r="M440" s="23">
        <f t="shared" si="115"/>
        <v>-6.2492143999999986E-2</v>
      </c>
      <c r="N440" s="23">
        <f t="shared" si="116"/>
        <v>0.17406188799999997</v>
      </c>
      <c r="O440" s="1"/>
      <c r="P440" s="23">
        <f t="shared" si="117"/>
        <v>-2.3764159999999988E-3</v>
      </c>
      <c r="Q440" s="23">
        <f t="shared" si="118"/>
        <v>-2.5779869999999986E-3</v>
      </c>
      <c r="R440" s="23">
        <f t="shared" si="119"/>
        <v>-2.8113849999999987E-3</v>
      </c>
      <c r="S440" s="23">
        <f t="shared" si="120"/>
        <v>-1.6019589999999992E-3</v>
      </c>
      <c r="T440" s="23">
        <f t="shared" si="121"/>
        <v>-2.0899729999999993E-3</v>
      </c>
      <c r="U440" s="23">
        <f t="shared" si="122"/>
        <v>-2.4082429999999991E-3</v>
      </c>
      <c r="V440" s="23">
        <f t="shared" si="123"/>
        <v>-2.2915439999999991E-3</v>
      </c>
      <c r="W440" s="23">
        <f t="shared" si="124"/>
        <v>-4.6043059999999981E-3</v>
      </c>
      <c r="X440" s="23">
        <f t="shared" si="125"/>
        <v>-9.7496709999999962E-3</v>
      </c>
      <c r="Y440" s="23">
        <f t="shared" si="126"/>
        <v>-1.1775989999999994E-3</v>
      </c>
      <c r="Z440" s="23">
        <f t="shared" si="127"/>
        <v>-2.4082429999999991E-3</v>
      </c>
      <c r="AA440" s="23">
        <f t="shared" si="128"/>
        <v>-2.0263189999999991E-3</v>
      </c>
      <c r="AB440" s="23">
        <f t="shared" si="129"/>
        <v>5.6439879999999974E-3</v>
      </c>
    </row>
    <row r="441" spans="1:28" x14ac:dyDescent="0.35">
      <c r="A441" s="5">
        <v>58</v>
      </c>
      <c r="B441" s="23">
        <f t="shared" si="104"/>
        <v>-2.5853508000000001E-2</v>
      </c>
      <c r="C441" s="23">
        <f t="shared" si="105"/>
        <v>-3.0809879999999998E-2</v>
      </c>
      <c r="D441" s="23">
        <f t="shared" si="106"/>
        <v>-3.1747571999999995E-2</v>
      </c>
      <c r="E441" s="23">
        <f t="shared" si="107"/>
        <v>-1.6074719999999997E-2</v>
      </c>
      <c r="F441" s="23">
        <f t="shared" si="108"/>
        <v>-1.5538896E-2</v>
      </c>
      <c r="G441" s="23">
        <f t="shared" si="109"/>
        <v>-2.7059112E-2</v>
      </c>
      <c r="H441" s="23">
        <f t="shared" si="110"/>
        <v>-2.4915815999999997E-2</v>
      </c>
      <c r="I441" s="23">
        <f t="shared" si="111"/>
        <v>-5.4252179999999997E-2</v>
      </c>
      <c r="J441" s="23">
        <f t="shared" si="112"/>
        <v>-0.125114904</v>
      </c>
      <c r="K441" s="23">
        <f t="shared" si="113"/>
        <v>-1.4735159999999999E-2</v>
      </c>
      <c r="L441" s="23">
        <f t="shared" si="114"/>
        <v>-2.7193068000000001E-2</v>
      </c>
      <c r="M441" s="23">
        <f t="shared" si="115"/>
        <v>-1.4869116E-2</v>
      </c>
      <c r="N441" s="23">
        <f t="shared" si="116"/>
        <v>0.15605874</v>
      </c>
      <c r="O441" s="1"/>
      <c r="P441" s="23">
        <f t="shared" si="117"/>
        <v>-5.0396352999999998E-2</v>
      </c>
      <c r="Q441" s="23">
        <f t="shared" si="118"/>
        <v>-6.005783E-2</v>
      </c>
      <c r="R441" s="23">
        <f t="shared" si="119"/>
        <v>-6.1885676999999993E-2</v>
      </c>
      <c r="S441" s="23">
        <f t="shared" si="120"/>
        <v>-3.1334519999999998E-2</v>
      </c>
      <c r="T441" s="23">
        <f t="shared" si="121"/>
        <v>-3.0290035999999999E-2</v>
      </c>
      <c r="U441" s="23">
        <f t="shared" si="122"/>
        <v>-5.2746442000000004E-2</v>
      </c>
      <c r="V441" s="23">
        <f t="shared" si="123"/>
        <v>-4.8568505999999997E-2</v>
      </c>
      <c r="W441" s="23">
        <f t="shared" si="124"/>
        <v>-0.105754005</v>
      </c>
      <c r="X441" s="23">
        <f t="shared" si="125"/>
        <v>-0.24388701400000001</v>
      </c>
      <c r="Y441" s="23">
        <f t="shared" si="126"/>
        <v>-2.8723309999999998E-2</v>
      </c>
      <c r="Z441" s="23">
        <f t="shared" si="127"/>
        <v>-5.3007563000000001E-2</v>
      </c>
      <c r="AA441" s="23">
        <f t="shared" si="128"/>
        <v>-2.8984430999999998E-2</v>
      </c>
      <c r="AB441" s="23">
        <f t="shared" si="129"/>
        <v>0.30420596500000002</v>
      </c>
    </row>
    <row r="442" spans="1:28" x14ac:dyDescent="0.35">
      <c r="A442" s="5">
        <v>59</v>
      </c>
      <c r="B442" s="23">
        <f t="shared" si="104"/>
        <v>-5.2331669999999997E-2</v>
      </c>
      <c r="C442" s="23">
        <f t="shared" si="105"/>
        <v>-5.5972133999999993E-2</v>
      </c>
      <c r="D442" s="23">
        <f t="shared" si="106"/>
        <v>-6.1432830000000001E-2</v>
      </c>
      <c r="E442" s="23">
        <f t="shared" si="107"/>
        <v>-3.5494524E-2</v>
      </c>
      <c r="F442" s="23">
        <f t="shared" si="108"/>
        <v>-4.9146263999999995E-2</v>
      </c>
      <c r="G442" s="23">
        <f t="shared" si="109"/>
        <v>-5.5517075999999992E-2</v>
      </c>
      <c r="H442" s="23">
        <f t="shared" si="110"/>
        <v>-5.1421553999999994E-2</v>
      </c>
      <c r="I442" s="23">
        <f t="shared" si="111"/>
        <v>-0.19544741099999999</v>
      </c>
      <c r="J442" s="23">
        <f t="shared" si="112"/>
        <v>6.8258699999999991E-4</v>
      </c>
      <c r="K442" s="23">
        <f t="shared" si="113"/>
        <v>-2.7303479999999998E-2</v>
      </c>
      <c r="L442" s="23">
        <f t="shared" si="114"/>
        <v>-5.2786727999999998E-2</v>
      </c>
      <c r="M442" s="23">
        <f t="shared" si="115"/>
        <v>-4.5733328999999996E-2</v>
      </c>
      <c r="N442" s="23">
        <f t="shared" si="116"/>
        <v>-0.125368479</v>
      </c>
      <c r="O442" s="1"/>
      <c r="P442" s="23">
        <f t="shared" si="117"/>
        <v>-1.1270000000000019E-3</v>
      </c>
      <c r="Q442" s="23">
        <f t="shared" si="118"/>
        <v>-1.2054000000000021E-3</v>
      </c>
      <c r="R442" s="23">
        <f t="shared" si="119"/>
        <v>-1.3230000000000023E-3</v>
      </c>
      <c r="S442" s="23">
        <f t="shared" si="120"/>
        <v>-7.6440000000000134E-4</v>
      </c>
      <c r="T442" s="23">
        <f t="shared" si="121"/>
        <v>-1.0584000000000019E-3</v>
      </c>
      <c r="U442" s="23">
        <f t="shared" si="122"/>
        <v>-1.195600000000002E-3</v>
      </c>
      <c r="V442" s="23">
        <f t="shared" si="123"/>
        <v>-1.1074000000000019E-3</v>
      </c>
      <c r="W442" s="23">
        <f t="shared" si="124"/>
        <v>-4.2091000000000073E-3</v>
      </c>
      <c r="X442" s="23">
        <f t="shared" si="125"/>
        <v>1.4700000000000025E-5</v>
      </c>
      <c r="Y442" s="23">
        <f t="shared" si="126"/>
        <v>-5.8800000000000096E-4</v>
      </c>
      <c r="Z442" s="23">
        <f t="shared" si="127"/>
        <v>-1.136800000000002E-3</v>
      </c>
      <c r="AA442" s="23">
        <f t="shared" si="128"/>
        <v>-9.8490000000000188E-4</v>
      </c>
      <c r="AB442" s="23">
        <f t="shared" si="129"/>
        <v>-2.6999000000000051E-3</v>
      </c>
    </row>
    <row r="443" spans="1:28" x14ac:dyDescent="0.35">
      <c r="A443" s="5">
        <v>60</v>
      </c>
      <c r="B443" s="23">
        <f t="shared" si="104"/>
        <v>-1.5725619000000003E-2</v>
      </c>
      <c r="C443" s="23">
        <f t="shared" si="105"/>
        <v>-1.6619967000000003E-2</v>
      </c>
      <c r="D443" s="23">
        <f t="shared" si="106"/>
        <v>-1.7439786000000002E-2</v>
      </c>
      <c r="E443" s="23">
        <f t="shared" si="107"/>
        <v>-1.1626524000000003E-2</v>
      </c>
      <c r="F443" s="23">
        <f t="shared" si="108"/>
        <v>-1.6023735000000001E-2</v>
      </c>
      <c r="G443" s="23">
        <f t="shared" si="109"/>
        <v>-1.8185076000000001E-2</v>
      </c>
      <c r="H443" s="23">
        <f t="shared" si="110"/>
        <v>-1.6843554000000004E-2</v>
      </c>
      <c r="I443" s="23">
        <f t="shared" si="111"/>
        <v>3.1823883000000004E-2</v>
      </c>
      <c r="J443" s="23">
        <f t="shared" si="112"/>
        <v>8.2578132000000026E-2</v>
      </c>
      <c r="K443" s="23">
        <f t="shared" si="113"/>
        <v>-7.9000740000000017E-3</v>
      </c>
      <c r="L443" s="23">
        <f t="shared" si="114"/>
        <v>-1.5725619000000003E-2</v>
      </c>
      <c r="M443" s="23">
        <f t="shared" si="115"/>
        <v>-1.4905800000000004E-2</v>
      </c>
      <c r="N443" s="23">
        <f t="shared" si="116"/>
        <v>-3.8680551000000007E-2</v>
      </c>
      <c r="O443" s="1"/>
      <c r="P443" s="23">
        <f t="shared" si="117"/>
        <v>-1.1244189999999987E-3</v>
      </c>
      <c r="Q443" s="23">
        <f t="shared" si="118"/>
        <v>-1.1883669999999986E-3</v>
      </c>
      <c r="R443" s="23">
        <f t="shared" si="119"/>
        <v>-1.2469859999999985E-3</v>
      </c>
      <c r="S443" s="23">
        <f t="shared" si="120"/>
        <v>-8.3132399999999895E-4</v>
      </c>
      <c r="T443" s="23">
        <f t="shared" si="121"/>
        <v>-1.1457349999999986E-3</v>
      </c>
      <c r="U443" s="23">
        <f t="shared" si="122"/>
        <v>-1.3002759999999984E-3</v>
      </c>
      <c r="V443" s="23">
        <f t="shared" si="123"/>
        <v>-1.2043539999999986E-3</v>
      </c>
      <c r="W443" s="23">
        <f t="shared" si="124"/>
        <v>2.275482999999997E-3</v>
      </c>
      <c r="X443" s="23">
        <f t="shared" si="125"/>
        <v>5.9045319999999936E-3</v>
      </c>
      <c r="Y443" s="23">
        <f t="shared" si="126"/>
        <v>-5.6487399999999928E-4</v>
      </c>
      <c r="Z443" s="23">
        <f t="shared" si="127"/>
        <v>-1.1244189999999987E-3</v>
      </c>
      <c r="AA443" s="23">
        <f t="shared" si="128"/>
        <v>-1.0657999999999987E-3</v>
      </c>
      <c r="AB443" s="23">
        <f t="shared" si="129"/>
        <v>-2.7657509999999969E-3</v>
      </c>
    </row>
    <row r="444" spans="1:28" x14ac:dyDescent="0.35">
      <c r="A444" s="5">
        <v>61</v>
      </c>
      <c r="B444" s="23">
        <f t="shared" si="104"/>
        <v>1.3211748000000002E-2</v>
      </c>
      <c r="C444" s="23">
        <f t="shared" si="105"/>
        <v>7.3311480000000012E-2</v>
      </c>
      <c r="D444" s="23">
        <f t="shared" si="106"/>
        <v>5.959008E-3</v>
      </c>
      <c r="E444" s="23">
        <f t="shared" si="107"/>
        <v>1.3642992E-2</v>
      </c>
      <c r="F444" s="23">
        <f t="shared" si="108"/>
        <v>8.8209000000000013E-3</v>
      </c>
      <c r="G444" s="23">
        <f t="shared" si="109"/>
        <v>-4.0772159999999998E-3</v>
      </c>
      <c r="H444" s="23">
        <f t="shared" si="110"/>
        <v>-6.3902520000000008E-3</v>
      </c>
      <c r="I444" s="23">
        <f t="shared" si="111"/>
        <v>0.12172842</v>
      </c>
      <c r="J444" s="23">
        <f t="shared" si="112"/>
        <v>-4.7985696000000001E-2</v>
      </c>
      <c r="K444" s="23">
        <f t="shared" si="113"/>
        <v>-3.9204000000000002E-4</v>
      </c>
      <c r="L444" s="23">
        <f t="shared" si="114"/>
        <v>1.5367968000000001E-2</v>
      </c>
      <c r="M444" s="23">
        <f t="shared" si="115"/>
        <v>-2.7050760000000003E-3</v>
      </c>
      <c r="N444" s="23">
        <f t="shared" si="116"/>
        <v>-1.6896924000000001E-2</v>
      </c>
      <c r="O444" s="1"/>
      <c r="P444" s="23">
        <f t="shared" si="117"/>
        <v>4.6135299999999806E-4</v>
      </c>
      <c r="Q444" s="23">
        <f t="shared" si="118"/>
        <v>2.5600299999999892E-3</v>
      </c>
      <c r="R444" s="23">
        <f t="shared" si="119"/>
        <v>2.080879999999991E-4</v>
      </c>
      <c r="S444" s="23">
        <f t="shared" si="120"/>
        <v>4.7641199999999795E-4</v>
      </c>
      <c r="T444" s="23">
        <f t="shared" si="121"/>
        <v>3.0802499999999866E-4</v>
      </c>
      <c r="U444" s="23">
        <f t="shared" si="122"/>
        <v>-1.423759999999994E-4</v>
      </c>
      <c r="V444" s="23">
        <f t="shared" si="123"/>
        <v>-2.2314699999999906E-4</v>
      </c>
      <c r="W444" s="23">
        <f t="shared" si="124"/>
        <v>4.250744999999982E-3</v>
      </c>
      <c r="X444" s="23">
        <f t="shared" si="125"/>
        <v>-1.6756559999999928E-3</v>
      </c>
      <c r="Y444" s="23">
        <f t="shared" si="126"/>
        <v>-1.3689999999999942E-5</v>
      </c>
      <c r="Z444" s="23">
        <f t="shared" si="127"/>
        <v>5.3664799999999775E-4</v>
      </c>
      <c r="AA444" s="23">
        <f t="shared" si="128"/>
        <v>-9.4460999999999609E-5</v>
      </c>
      <c r="AB444" s="23">
        <f t="shared" si="129"/>
        <v>-5.900389999999975E-4</v>
      </c>
    </row>
    <row r="445" spans="1:28" x14ac:dyDescent="0.35">
      <c r="A445" s="5">
        <v>62</v>
      </c>
      <c r="B445" s="23">
        <f t="shared" si="104"/>
        <v>-5.8845790000000009E-3</v>
      </c>
      <c r="C445" s="23">
        <f t="shared" si="105"/>
        <v>-6.7491380000000009E-3</v>
      </c>
      <c r="D445" s="23">
        <f t="shared" si="106"/>
        <v>-6.8606940000000005E-3</v>
      </c>
      <c r="E445" s="23">
        <f t="shared" si="107"/>
        <v>-4.0439050000000004E-3</v>
      </c>
      <c r="F445" s="23">
        <f t="shared" si="108"/>
        <v>-5.0200200000000009E-3</v>
      </c>
      <c r="G445" s="23">
        <f t="shared" si="109"/>
        <v>-6.8049160000000011E-3</v>
      </c>
      <c r="H445" s="23">
        <f t="shared" si="110"/>
        <v>-4.8526860000000002E-3</v>
      </c>
      <c r="I445" s="23">
        <f t="shared" si="111"/>
        <v>-1.8490407000000004E-2</v>
      </c>
      <c r="J445" s="23">
        <f t="shared" si="112"/>
        <v>-1.7012290000000003E-3</v>
      </c>
      <c r="K445" s="23">
        <f t="shared" si="113"/>
        <v>-3.2630130000000008E-3</v>
      </c>
      <c r="L445" s="23">
        <f t="shared" si="114"/>
        <v>-5.9682460000000008E-3</v>
      </c>
      <c r="M445" s="23">
        <f t="shared" si="115"/>
        <v>-5.1594650000000011E-3</v>
      </c>
      <c r="N445" s="23">
        <f t="shared" si="116"/>
        <v>-2.1474530000000001E-3</v>
      </c>
      <c r="O445" s="1"/>
      <c r="P445" s="23">
        <f t="shared" si="117"/>
        <v>-2.0680109999999989E-3</v>
      </c>
      <c r="Q445" s="23">
        <f t="shared" si="118"/>
        <v>-2.371841999999999E-3</v>
      </c>
      <c r="R445" s="23">
        <f t="shared" si="119"/>
        <v>-2.4110459999999987E-3</v>
      </c>
      <c r="S445" s="23">
        <f t="shared" si="120"/>
        <v>-1.4211449999999993E-3</v>
      </c>
      <c r="T445" s="23">
        <f t="shared" si="121"/>
        <v>-1.7641799999999991E-3</v>
      </c>
      <c r="U445" s="23">
        <f t="shared" si="122"/>
        <v>-2.3914439999999986E-3</v>
      </c>
      <c r="V445" s="23">
        <f t="shared" si="123"/>
        <v>-1.7053739999999991E-3</v>
      </c>
      <c r="W445" s="23">
        <f t="shared" si="124"/>
        <v>-6.4980629999999975E-3</v>
      </c>
      <c r="X445" s="23">
        <f t="shared" si="125"/>
        <v>-5.9786099999999966E-4</v>
      </c>
      <c r="Y445" s="23">
        <f t="shared" si="126"/>
        <v>-1.1467169999999996E-3</v>
      </c>
      <c r="Z445" s="23">
        <f t="shared" si="127"/>
        <v>-2.0974139999999988E-3</v>
      </c>
      <c r="AA445" s="23">
        <f t="shared" si="128"/>
        <v>-1.8131849999999991E-3</v>
      </c>
      <c r="AB445" s="23">
        <f t="shared" si="129"/>
        <v>-7.5467699999999961E-4</v>
      </c>
    </row>
    <row r="446" spans="1:28" x14ac:dyDescent="0.35">
      <c r="A446" s="5">
        <v>63</v>
      </c>
      <c r="B446" s="23">
        <f t="shared" si="104"/>
        <v>-2.4188125000000005E-2</v>
      </c>
      <c r="C446" s="23">
        <f t="shared" si="105"/>
        <v>-2.5878125000000002E-2</v>
      </c>
      <c r="D446" s="23">
        <f t="shared" si="106"/>
        <v>-2.8518750000000006E-2</v>
      </c>
      <c r="E446" s="23">
        <f t="shared" si="107"/>
        <v>-1.6371875000000001E-2</v>
      </c>
      <c r="F446" s="23">
        <f t="shared" si="108"/>
        <v>-2.1864375000000002E-2</v>
      </c>
      <c r="G446" s="23">
        <f t="shared" si="109"/>
        <v>-2.3976875000000002E-2</v>
      </c>
      <c r="H446" s="23">
        <f t="shared" si="110"/>
        <v>-2.3660000000000004E-2</v>
      </c>
      <c r="I446" s="23">
        <f t="shared" si="111"/>
        <v>-1.5949375000000002E-2</v>
      </c>
      <c r="J446" s="23">
        <f t="shared" si="112"/>
        <v>-0.20142687500000003</v>
      </c>
      <c r="K446" s="23">
        <f t="shared" si="113"/>
        <v>-8.8725000000000019E-3</v>
      </c>
      <c r="L446" s="23">
        <f t="shared" si="114"/>
        <v>-2.4505000000000002E-2</v>
      </c>
      <c r="M446" s="23">
        <f t="shared" si="115"/>
        <v>-2.0702500000000002E-2</v>
      </c>
      <c r="N446" s="23">
        <f t="shared" si="116"/>
        <v>0.75595812500000004</v>
      </c>
      <c r="O446" s="1"/>
      <c r="P446" s="23">
        <f t="shared" si="117"/>
        <v>-4.4334399999999996E-2</v>
      </c>
      <c r="Q446" s="23">
        <f t="shared" si="118"/>
        <v>-4.7431999999999988E-2</v>
      </c>
      <c r="R446" s="23">
        <f t="shared" si="119"/>
        <v>-5.2271999999999992E-2</v>
      </c>
      <c r="S446" s="23">
        <f t="shared" si="120"/>
        <v>-3.0007999999999993E-2</v>
      </c>
      <c r="T446" s="23">
        <f t="shared" si="121"/>
        <v>-4.0075199999999991E-2</v>
      </c>
      <c r="U446" s="23">
        <f t="shared" si="122"/>
        <v>-4.3947199999999992E-2</v>
      </c>
      <c r="V446" s="23">
        <f t="shared" si="123"/>
        <v>-4.3366399999999992E-2</v>
      </c>
      <c r="W446" s="23">
        <f t="shared" si="124"/>
        <v>-2.9233599999999995E-2</v>
      </c>
      <c r="X446" s="23">
        <f t="shared" si="125"/>
        <v>-0.36919519999999995</v>
      </c>
      <c r="Y446" s="23">
        <f t="shared" si="126"/>
        <v>-1.62624E-2</v>
      </c>
      <c r="Z446" s="23">
        <f t="shared" si="127"/>
        <v>-4.4915199999999995E-2</v>
      </c>
      <c r="AA446" s="23">
        <f t="shared" si="128"/>
        <v>-3.7945599999999996E-2</v>
      </c>
      <c r="AB446" s="23">
        <f t="shared" si="129"/>
        <v>1.3855951999999998</v>
      </c>
    </row>
    <row r="447" spans="1:28" x14ac:dyDescent="0.35">
      <c r="A447" s="5">
        <v>64</v>
      </c>
      <c r="B447" s="23">
        <f t="shared" si="104"/>
        <v>-1.6061612000000003E-2</v>
      </c>
      <c r="C447" s="23">
        <f t="shared" si="105"/>
        <v>-1.7335220000000002E-2</v>
      </c>
      <c r="D447" s="23">
        <f t="shared" si="106"/>
        <v>-1.8750340000000004E-2</v>
      </c>
      <c r="E447" s="23">
        <f t="shared" si="107"/>
        <v>-1.0967180000000002E-2</v>
      </c>
      <c r="F447" s="23">
        <f t="shared" si="108"/>
        <v>-1.5212540000000002E-2</v>
      </c>
      <c r="G447" s="23">
        <f t="shared" si="109"/>
        <v>-1.7264464000000004E-2</v>
      </c>
      <c r="H447" s="23">
        <f t="shared" si="110"/>
        <v>-1.5920100000000003E-2</v>
      </c>
      <c r="I447" s="23">
        <f t="shared" si="111"/>
        <v>-3.1981712000000009E-2</v>
      </c>
      <c r="J447" s="23">
        <f t="shared" si="112"/>
        <v>4.2170576000000008E-2</v>
      </c>
      <c r="K447" s="23">
        <f t="shared" si="113"/>
        <v>-8.1369400000000022E-3</v>
      </c>
      <c r="L447" s="23">
        <f t="shared" si="114"/>
        <v>-1.6203124000000003E-2</v>
      </c>
      <c r="M447" s="23">
        <f t="shared" si="115"/>
        <v>-1.4080444000000003E-2</v>
      </c>
      <c r="N447" s="23">
        <f t="shared" si="116"/>
        <v>-1.2028520000000003E-2</v>
      </c>
      <c r="O447" s="1"/>
      <c r="P447" s="23">
        <f t="shared" si="117"/>
        <v>-7.9379629999999958E-3</v>
      </c>
      <c r="Q447" s="23">
        <f t="shared" si="118"/>
        <v>-8.567404999999995E-3</v>
      </c>
      <c r="R447" s="23">
        <f t="shared" si="119"/>
        <v>-9.2667849999999944E-3</v>
      </c>
      <c r="S447" s="23">
        <f t="shared" si="120"/>
        <v>-5.4201949999999966E-3</v>
      </c>
      <c r="T447" s="23">
        <f t="shared" si="121"/>
        <v>-7.5183349999999958E-3</v>
      </c>
      <c r="U447" s="23">
        <f t="shared" si="122"/>
        <v>-8.5324359999999939E-3</v>
      </c>
      <c r="V447" s="23">
        <f t="shared" si="123"/>
        <v>-7.8680249999999955E-3</v>
      </c>
      <c r="W447" s="23">
        <f t="shared" si="124"/>
        <v>-1.580598799999999E-2</v>
      </c>
      <c r="X447" s="23">
        <f t="shared" si="125"/>
        <v>2.0841523999999986E-2</v>
      </c>
      <c r="Y447" s="23">
        <f t="shared" si="126"/>
        <v>-4.0214349999999977E-3</v>
      </c>
      <c r="Z447" s="23">
        <f t="shared" si="127"/>
        <v>-8.0079009999999961E-3</v>
      </c>
      <c r="AA447" s="23">
        <f t="shared" si="128"/>
        <v>-6.9588309999999961E-3</v>
      </c>
      <c r="AB447" s="23">
        <f t="shared" si="129"/>
        <v>-5.944729999999997E-3</v>
      </c>
    </row>
    <row r="448" spans="1:28" x14ac:dyDescent="0.35">
      <c r="A448" s="5">
        <v>65</v>
      </c>
      <c r="B448" s="23">
        <f t="shared" si="104"/>
        <v>6.7269029999999994E-3</v>
      </c>
      <c r="C448" s="23">
        <f t="shared" si="105"/>
        <v>8.7249930000000003E-3</v>
      </c>
      <c r="D448" s="23">
        <f t="shared" si="106"/>
        <v>1.5940317999999998E-2</v>
      </c>
      <c r="E448" s="23">
        <f t="shared" si="107"/>
        <v>-2.6863209999999998E-3</v>
      </c>
      <c r="F448" s="23">
        <f t="shared" si="108"/>
        <v>-3.0859390000000002E-3</v>
      </c>
      <c r="G448" s="23">
        <f t="shared" si="109"/>
        <v>-5.2172349999999998E-3</v>
      </c>
      <c r="H448" s="23">
        <f t="shared" si="110"/>
        <v>-3.6631649999999999E-3</v>
      </c>
      <c r="I448" s="23">
        <f t="shared" si="111"/>
        <v>9.2356159999999986E-3</v>
      </c>
      <c r="J448" s="23">
        <f t="shared" si="112"/>
        <v>2.3089039999999998E-2</v>
      </c>
      <c r="K448" s="23">
        <f t="shared" si="113"/>
        <v>-2.3533059999999999E-3</v>
      </c>
      <c r="L448" s="23">
        <f t="shared" si="114"/>
        <v>8.0145609999999999E-3</v>
      </c>
      <c r="M448" s="23">
        <f t="shared" si="115"/>
        <v>-2.7085219999999997E-3</v>
      </c>
      <c r="N448" s="23">
        <f t="shared" si="116"/>
        <v>-1.0545474999999999E-2</v>
      </c>
      <c r="O448" s="1"/>
      <c r="P448" s="23">
        <f t="shared" si="117"/>
        <v>2.8509269999999988E-3</v>
      </c>
      <c r="Q448" s="23">
        <f t="shared" si="118"/>
        <v>3.6977369999999983E-3</v>
      </c>
      <c r="R448" s="23">
        <f t="shared" si="119"/>
        <v>6.7556619999999965E-3</v>
      </c>
      <c r="S448" s="23">
        <f t="shared" si="120"/>
        <v>-1.1384889999999995E-3</v>
      </c>
      <c r="T448" s="23">
        <f t="shared" si="121"/>
        <v>-1.3078509999999994E-3</v>
      </c>
      <c r="U448" s="23">
        <f t="shared" si="122"/>
        <v>-2.2111149999999987E-3</v>
      </c>
      <c r="V448" s="23">
        <f t="shared" si="123"/>
        <v>-1.5524849999999993E-3</v>
      </c>
      <c r="W448" s="23">
        <f t="shared" si="124"/>
        <v>3.9141439999999979E-3</v>
      </c>
      <c r="X448" s="23">
        <f t="shared" si="125"/>
        <v>9.7853599999999964E-3</v>
      </c>
      <c r="Y448" s="23">
        <f t="shared" si="126"/>
        <v>-9.9735399999999956E-4</v>
      </c>
      <c r="Z448" s="23">
        <f t="shared" si="127"/>
        <v>3.3966489999999981E-3</v>
      </c>
      <c r="AA448" s="23">
        <f t="shared" si="128"/>
        <v>-1.1478979999999994E-3</v>
      </c>
      <c r="AB448" s="23">
        <f t="shared" si="129"/>
        <v>-4.4692749999999974E-3</v>
      </c>
    </row>
    <row r="449" spans="1:28" x14ac:dyDescent="0.35">
      <c r="A449" s="5">
        <v>66</v>
      </c>
      <c r="B449" s="23">
        <f t="shared" ref="B449:B512" si="130">K78*B264</f>
        <v>-4.860412699999999E-2</v>
      </c>
      <c r="C449" s="23">
        <f t="shared" ref="C449:C512" si="131">K78*C264</f>
        <v>-7.9534025999999994E-2</v>
      </c>
      <c r="D449" s="23">
        <f t="shared" ref="D449:D512" si="132">K78*D264</f>
        <v>-3.9087234999999998E-2</v>
      </c>
      <c r="E449" s="23">
        <f t="shared" ref="E449:E512" si="133">K78*E264</f>
        <v>-4.7244570999999999E-2</v>
      </c>
      <c r="F449" s="23">
        <f t="shared" ref="F449:F512" si="134">K78*F264</f>
        <v>-3.4668677999999994E-2</v>
      </c>
      <c r="G449" s="23">
        <f t="shared" ref="G449:G512" si="135">K78*G264</f>
        <v>-8.2932915999999982E-2</v>
      </c>
      <c r="H449" s="23">
        <f t="shared" ref="H449:H512" si="136">K78*H264</f>
        <v>-5.2003016999999992E-2</v>
      </c>
      <c r="I449" s="23">
        <f t="shared" ref="I449:I512" si="137">K78*I264</f>
        <v>-0.24302063499999996</v>
      </c>
      <c r="J449" s="23">
        <f t="shared" ref="J449:J512" si="138">K78*J264</f>
        <v>0.30793943399999996</v>
      </c>
      <c r="K449" s="23">
        <f t="shared" ref="K449:K512" si="139">K78*K264</f>
        <v>-4.0446790999999989E-2</v>
      </c>
      <c r="L449" s="23">
        <f t="shared" ref="L449:L512" si="140">K78*L264</f>
        <v>-5.0643460999999987E-2</v>
      </c>
      <c r="M449" s="23">
        <f t="shared" ref="M449:M512" si="141">K78*M264</f>
        <v>-3.1609676999999996E-2</v>
      </c>
      <c r="N449" s="23">
        <f t="shared" ref="N449:N512" si="142">K78*N264</f>
        <v>6.3219353999999992E-2</v>
      </c>
      <c r="O449" s="1"/>
      <c r="P449" s="23">
        <f t="shared" ref="P449:P512" si="143">L78*B264</f>
        <v>-7.4131200000000124E-4</v>
      </c>
      <c r="Q449" s="23">
        <f t="shared" ref="Q449:Q512" si="144">L78*C264</f>
        <v>-1.2130560000000021E-3</v>
      </c>
      <c r="R449" s="23">
        <f t="shared" ref="R449:R512" si="145">L78*D264</f>
        <v>-5.9616000000000107E-4</v>
      </c>
      <c r="S449" s="23">
        <f t="shared" ref="S449:S512" si="146">L78*E264</f>
        <v>-7.2057600000000131E-4</v>
      </c>
      <c r="T449" s="23">
        <f t="shared" ref="T449:T512" si="147">L78*F264</f>
        <v>-5.2876800000000086E-4</v>
      </c>
      <c r="U449" s="23">
        <f t="shared" ref="U449:U512" si="148">L78*G264</f>
        <v>-1.2648960000000021E-3</v>
      </c>
      <c r="V449" s="23">
        <f t="shared" ref="V449:V512" si="149">L78*H264</f>
        <v>-7.9315200000000139E-4</v>
      </c>
      <c r="W449" s="23">
        <f t="shared" ref="W449:W512" si="150">L78*I264</f>
        <v>-3.7065600000000063E-3</v>
      </c>
      <c r="X449" s="23">
        <f t="shared" ref="X449:X512" si="151">L78*J264</f>
        <v>4.6967040000000081E-3</v>
      </c>
      <c r="Y449" s="23">
        <f t="shared" ref="Y449:Y512" si="152">L78*K264</f>
        <v>-6.16896000000001E-4</v>
      </c>
      <c r="Z449" s="23">
        <f t="shared" ref="Z449:Z512" si="153">L78*L264</f>
        <v>-7.7241600000000125E-4</v>
      </c>
      <c r="AA449" s="23">
        <f t="shared" ref="AA449:AA512" si="154">L78*M264</f>
        <v>-4.8211200000000085E-4</v>
      </c>
      <c r="AB449" s="23">
        <f t="shared" ref="AB449:AB512" si="155">L78*N264</f>
        <v>9.642240000000017E-4</v>
      </c>
    </row>
    <row r="450" spans="1:28" x14ac:dyDescent="0.35">
      <c r="A450" s="5">
        <v>67</v>
      </c>
      <c r="B450" s="23">
        <f t="shared" si="130"/>
        <v>-2.3417451000000002E-2</v>
      </c>
      <c r="C450" s="23">
        <f t="shared" si="131"/>
        <v>-2.4807528000000002E-2</v>
      </c>
      <c r="D450" s="23">
        <f t="shared" si="132"/>
        <v>-2.8122327000000003E-2</v>
      </c>
      <c r="E450" s="23">
        <f t="shared" si="133"/>
        <v>-1.5397776E-2</v>
      </c>
      <c r="F450" s="23">
        <f t="shared" si="134"/>
        <v>-2.245509E-2</v>
      </c>
      <c r="G450" s="23">
        <f t="shared" si="135"/>
        <v>-2.6090676000000004E-2</v>
      </c>
      <c r="H450" s="23">
        <f t="shared" si="136"/>
        <v>-2.4165954000000003E-2</v>
      </c>
      <c r="I450" s="23">
        <f t="shared" si="137"/>
        <v>5.5923867000000009E-2</v>
      </c>
      <c r="J450" s="23">
        <f t="shared" si="138"/>
        <v>-0.149914458</v>
      </c>
      <c r="K450" s="23">
        <f t="shared" si="139"/>
        <v>-8.2335330000000012E-3</v>
      </c>
      <c r="L450" s="23">
        <f t="shared" si="140"/>
        <v>-2.3631309000000003E-2</v>
      </c>
      <c r="M450" s="23">
        <f t="shared" si="141"/>
        <v>-2.0958084000000002E-2</v>
      </c>
      <c r="N450" s="23">
        <f t="shared" si="142"/>
        <v>-3.5714286000000005E-2</v>
      </c>
      <c r="O450" s="1"/>
      <c r="P450" s="23">
        <f t="shared" si="143"/>
        <v>-4.1104110000000013E-3</v>
      </c>
      <c r="Q450" s="23">
        <f t="shared" si="144"/>
        <v>-4.3544080000000015E-3</v>
      </c>
      <c r="R450" s="23">
        <f t="shared" si="145"/>
        <v>-4.9362470000000012E-3</v>
      </c>
      <c r="S450" s="23">
        <f t="shared" si="146"/>
        <v>-2.7027360000000003E-3</v>
      </c>
      <c r="T450" s="23">
        <f t="shared" si="147"/>
        <v>-3.9414900000000006E-3</v>
      </c>
      <c r="U450" s="23">
        <f t="shared" si="148"/>
        <v>-4.5796360000000006E-3</v>
      </c>
      <c r="V450" s="23">
        <f t="shared" si="149"/>
        <v>-4.241794000000001E-3</v>
      </c>
      <c r="W450" s="23">
        <f t="shared" si="150"/>
        <v>9.8161870000000023E-3</v>
      </c>
      <c r="X450" s="23">
        <f t="shared" si="151"/>
        <v>-2.6314138000000004E-2</v>
      </c>
      <c r="Y450" s="23">
        <f t="shared" si="152"/>
        <v>-1.4452130000000003E-3</v>
      </c>
      <c r="Z450" s="23">
        <f t="shared" si="153"/>
        <v>-4.1479490000000006E-3</v>
      </c>
      <c r="AA450" s="23">
        <f t="shared" si="154"/>
        <v>-3.6787240000000008E-3</v>
      </c>
      <c r="AB450" s="23">
        <f t="shared" si="155"/>
        <v>-6.2688460000000015E-3</v>
      </c>
    </row>
    <row r="451" spans="1:28" x14ac:dyDescent="0.35">
      <c r="A451" s="5">
        <v>68</v>
      </c>
      <c r="B451" s="23">
        <f t="shared" si="130"/>
        <v>-3.182832E-2</v>
      </c>
      <c r="C451" s="23">
        <f t="shared" si="131"/>
        <v>-3.4042464000000001E-2</v>
      </c>
      <c r="D451" s="23">
        <f t="shared" si="132"/>
        <v>-3.7363680000000003E-2</v>
      </c>
      <c r="E451" s="23">
        <f t="shared" si="133"/>
        <v>-2.1587904000000002E-2</v>
      </c>
      <c r="F451" s="23">
        <f t="shared" si="134"/>
        <v>-2.9890944000000003E-2</v>
      </c>
      <c r="G451" s="23">
        <f t="shared" si="135"/>
        <v>-3.3765695999999998E-2</v>
      </c>
      <c r="H451" s="23">
        <f t="shared" si="136"/>
        <v>-3.1274784E-2</v>
      </c>
      <c r="I451" s="23">
        <f t="shared" si="137"/>
        <v>-0.118871856</v>
      </c>
      <c r="J451" s="23">
        <f t="shared" si="138"/>
        <v>0.14945472000000001</v>
      </c>
      <c r="K451" s="23">
        <f t="shared" si="139"/>
        <v>-1.6606079999999999E-2</v>
      </c>
      <c r="L451" s="23">
        <f t="shared" si="140"/>
        <v>-3.2105088000000004E-2</v>
      </c>
      <c r="M451" s="23">
        <f t="shared" si="141"/>
        <v>-2.7815184000000003E-2</v>
      </c>
      <c r="N451" s="23">
        <f t="shared" si="142"/>
        <v>-3.3212159999999998E-2</v>
      </c>
      <c r="O451" s="1"/>
      <c r="P451" s="23">
        <f t="shared" si="143"/>
        <v>-6.706800000000013E-4</v>
      </c>
      <c r="Q451" s="23">
        <f t="shared" si="144"/>
        <v>-7.1733600000000136E-4</v>
      </c>
      <c r="R451" s="23">
        <f t="shared" si="145"/>
        <v>-7.8732000000000151E-4</v>
      </c>
      <c r="S451" s="23">
        <f t="shared" si="146"/>
        <v>-4.5489600000000086E-4</v>
      </c>
      <c r="T451" s="23">
        <f t="shared" si="147"/>
        <v>-6.2985600000000112E-4</v>
      </c>
      <c r="U451" s="23">
        <f t="shared" si="148"/>
        <v>-7.1150400000000126E-4</v>
      </c>
      <c r="V451" s="23">
        <f t="shared" si="149"/>
        <v>-6.590160000000012E-4</v>
      </c>
      <c r="W451" s="23">
        <f t="shared" si="150"/>
        <v>-2.5048440000000048E-3</v>
      </c>
      <c r="X451" s="23">
        <f t="shared" si="151"/>
        <v>3.149280000000006E-3</v>
      </c>
      <c r="Y451" s="23">
        <f t="shared" si="152"/>
        <v>-3.4992000000000063E-4</v>
      </c>
      <c r="Z451" s="23">
        <f t="shared" si="153"/>
        <v>-6.7651200000000129E-4</v>
      </c>
      <c r="AA451" s="23">
        <f t="shared" si="154"/>
        <v>-5.8611600000000111E-4</v>
      </c>
      <c r="AB451" s="23">
        <f t="shared" si="155"/>
        <v>-6.9984000000000127E-4</v>
      </c>
    </row>
    <row r="452" spans="1:28" x14ac:dyDescent="0.35">
      <c r="A452" s="5">
        <v>69</v>
      </c>
      <c r="B452" s="23">
        <f t="shared" si="130"/>
        <v>-2.9807999999999999E-4</v>
      </c>
      <c r="C452" s="23">
        <f t="shared" si="131"/>
        <v>-3.1881599999999998E-4</v>
      </c>
      <c r="D452" s="23">
        <f t="shared" si="132"/>
        <v>-3.4991999999999998E-4</v>
      </c>
      <c r="E452" s="23">
        <f t="shared" si="133"/>
        <v>-2.0217599999999998E-4</v>
      </c>
      <c r="F452" s="23">
        <f t="shared" si="134"/>
        <v>-2.7993599999999994E-4</v>
      </c>
      <c r="G452" s="23">
        <f t="shared" si="135"/>
        <v>-3.1622399999999993E-4</v>
      </c>
      <c r="H452" s="23">
        <f t="shared" si="136"/>
        <v>-2.9289599999999995E-4</v>
      </c>
      <c r="I452" s="23">
        <f t="shared" si="137"/>
        <v>-1.1132639999999999E-3</v>
      </c>
      <c r="J452" s="23">
        <f t="shared" si="138"/>
        <v>1.7807039999999999E-3</v>
      </c>
      <c r="K452" s="23">
        <f t="shared" si="139"/>
        <v>-1.5551999999999997E-4</v>
      </c>
      <c r="L452" s="23">
        <f t="shared" si="140"/>
        <v>-3.0067199999999998E-4</v>
      </c>
      <c r="M452" s="23">
        <f t="shared" si="141"/>
        <v>-2.6049599999999998E-4</v>
      </c>
      <c r="N452" s="23">
        <f t="shared" si="142"/>
        <v>-7.14096E-4</v>
      </c>
      <c r="O452" s="1"/>
      <c r="P452" s="23">
        <f t="shared" si="143"/>
        <v>-2.6827199999999995E-3</v>
      </c>
      <c r="Q452" s="23">
        <f t="shared" si="144"/>
        <v>-2.8693439999999994E-3</v>
      </c>
      <c r="R452" s="23">
        <f t="shared" si="145"/>
        <v>-3.1492799999999995E-3</v>
      </c>
      <c r="S452" s="23">
        <f t="shared" si="146"/>
        <v>-1.8195839999999995E-3</v>
      </c>
      <c r="T452" s="23">
        <f t="shared" si="147"/>
        <v>-2.5194239999999993E-3</v>
      </c>
      <c r="U452" s="23">
        <f t="shared" si="148"/>
        <v>-2.8460159999999994E-3</v>
      </c>
      <c r="V452" s="23">
        <f t="shared" si="149"/>
        <v>-2.6360639999999996E-3</v>
      </c>
      <c r="W452" s="23">
        <f t="shared" si="150"/>
        <v>-1.0019375999999998E-2</v>
      </c>
      <c r="X452" s="23">
        <f t="shared" si="151"/>
        <v>1.6026335999999999E-2</v>
      </c>
      <c r="Y452" s="23">
        <f t="shared" si="152"/>
        <v>-1.3996799999999997E-3</v>
      </c>
      <c r="Z452" s="23">
        <f t="shared" si="153"/>
        <v>-2.7060479999999995E-3</v>
      </c>
      <c r="AA452" s="23">
        <f t="shared" si="154"/>
        <v>-2.3444639999999997E-3</v>
      </c>
      <c r="AB452" s="23">
        <f t="shared" si="155"/>
        <v>-6.4268639999999991E-3</v>
      </c>
    </row>
    <row r="453" spans="1:28" x14ac:dyDescent="0.35">
      <c r="A453" s="5">
        <v>70</v>
      </c>
      <c r="B453" s="23">
        <f t="shared" si="130"/>
        <v>-1.5721577E-2</v>
      </c>
      <c r="C453" s="23">
        <f t="shared" si="131"/>
        <v>-1.6973737999999999E-2</v>
      </c>
      <c r="D453" s="23">
        <f t="shared" si="132"/>
        <v>-1.4191157999999999E-2</v>
      </c>
      <c r="E453" s="23">
        <f t="shared" si="133"/>
        <v>-1.4608545000000001E-2</v>
      </c>
      <c r="F453" s="23">
        <f t="shared" si="134"/>
        <v>-2.3791059000000003E-2</v>
      </c>
      <c r="G453" s="23">
        <f t="shared" si="135"/>
        <v>-3.0608379999999998E-3</v>
      </c>
      <c r="H453" s="23">
        <f t="shared" si="136"/>
        <v>-3.7564830000000001E-3</v>
      </c>
      <c r="I453" s="23">
        <f t="shared" si="137"/>
        <v>3.6869185000000006E-2</v>
      </c>
      <c r="J453" s="23">
        <f t="shared" si="138"/>
        <v>2.8799702999999999E-2</v>
      </c>
      <c r="K453" s="23">
        <f t="shared" si="139"/>
        <v>-1.4469415999999999E-2</v>
      </c>
      <c r="L453" s="23">
        <f t="shared" si="140"/>
        <v>-1.6556351E-2</v>
      </c>
      <c r="M453" s="23">
        <f t="shared" si="141"/>
        <v>-9.8781589999999992E-3</v>
      </c>
      <c r="N453" s="23">
        <f t="shared" si="142"/>
        <v>1.3495513000000001E-2</v>
      </c>
      <c r="O453" s="1"/>
      <c r="P453" s="23">
        <f t="shared" si="143"/>
        <v>-1.2222079999999996E-3</v>
      </c>
      <c r="Q453" s="23">
        <f t="shared" si="144"/>
        <v>-1.3195519999999994E-3</v>
      </c>
      <c r="R453" s="23">
        <f t="shared" si="145"/>
        <v>-1.1032319999999996E-3</v>
      </c>
      <c r="S453" s="23">
        <f t="shared" si="146"/>
        <v>-1.1356799999999996E-3</v>
      </c>
      <c r="T453" s="23">
        <f t="shared" si="147"/>
        <v>-1.8495359999999995E-3</v>
      </c>
      <c r="U453" s="23">
        <f t="shared" si="148"/>
        <v>-2.3795199999999988E-4</v>
      </c>
      <c r="V453" s="23">
        <f t="shared" si="149"/>
        <v>-2.920319999999999E-4</v>
      </c>
      <c r="W453" s="23">
        <f t="shared" si="150"/>
        <v>2.8662399999999991E-3</v>
      </c>
      <c r="X453" s="23">
        <f t="shared" si="151"/>
        <v>2.2389119999999992E-3</v>
      </c>
      <c r="Y453" s="23">
        <f t="shared" si="152"/>
        <v>-1.1248639999999995E-3</v>
      </c>
      <c r="Z453" s="23">
        <f t="shared" si="153"/>
        <v>-1.2871039999999994E-3</v>
      </c>
      <c r="AA453" s="23">
        <f t="shared" si="154"/>
        <v>-7.6793599999999966E-4</v>
      </c>
      <c r="AB453" s="23">
        <f t="shared" si="155"/>
        <v>1.0491519999999996E-3</v>
      </c>
    </row>
    <row r="454" spans="1:28" x14ac:dyDescent="0.35">
      <c r="A454" s="5">
        <v>71</v>
      </c>
      <c r="B454" s="23">
        <f t="shared" si="130"/>
        <v>-8.1441920000000015E-3</v>
      </c>
      <c r="C454" s="23">
        <f t="shared" si="131"/>
        <v>-9.3350880000000018E-3</v>
      </c>
      <c r="D454" s="23">
        <f t="shared" si="132"/>
        <v>-9.1430080000000011E-3</v>
      </c>
      <c r="E454" s="23">
        <f t="shared" si="133"/>
        <v>-5.8776480000000009E-3</v>
      </c>
      <c r="F454" s="23">
        <f t="shared" si="134"/>
        <v>-7.9905280000000002E-3</v>
      </c>
      <c r="G454" s="23">
        <f t="shared" si="135"/>
        <v>-8.7204320000000019E-3</v>
      </c>
      <c r="H454" s="23">
        <f t="shared" si="136"/>
        <v>-7.7216160000000015E-3</v>
      </c>
      <c r="I454" s="23">
        <f t="shared" si="137"/>
        <v>-2.5892384000000004E-2</v>
      </c>
      <c r="J454" s="23">
        <f t="shared" si="138"/>
        <v>3.4920144000000007E-2</v>
      </c>
      <c r="K454" s="23">
        <f t="shared" si="139"/>
        <v>-4.5330880000000002E-3</v>
      </c>
      <c r="L454" s="23">
        <f t="shared" si="140"/>
        <v>-8.1826080000000009E-3</v>
      </c>
      <c r="M454" s="23">
        <f t="shared" si="141"/>
        <v>-7.3374560000000009E-3</v>
      </c>
      <c r="N454" s="23">
        <f t="shared" si="142"/>
        <v>-1.0218656000000001E-2</v>
      </c>
      <c r="O454" s="1"/>
      <c r="P454" s="23">
        <f t="shared" si="143"/>
        <v>-3.2245199999999873E-4</v>
      </c>
      <c r="Q454" s="23">
        <f t="shared" si="144"/>
        <v>-3.6960299999999857E-4</v>
      </c>
      <c r="R454" s="23">
        <f t="shared" si="145"/>
        <v>-3.6199799999999858E-4</v>
      </c>
      <c r="S454" s="23">
        <f t="shared" si="146"/>
        <v>-2.3271299999999911E-4</v>
      </c>
      <c r="T454" s="23">
        <f t="shared" si="147"/>
        <v>-3.1636799999999878E-4</v>
      </c>
      <c r="U454" s="23">
        <f t="shared" si="148"/>
        <v>-3.4526699999999866E-4</v>
      </c>
      <c r="V454" s="23">
        <f t="shared" si="149"/>
        <v>-3.0572099999999882E-4</v>
      </c>
      <c r="W454" s="23">
        <f t="shared" si="150"/>
        <v>-1.0251539999999962E-3</v>
      </c>
      <c r="X454" s="23">
        <f t="shared" si="151"/>
        <v>1.3825889999999946E-3</v>
      </c>
      <c r="Y454" s="23">
        <f t="shared" si="152"/>
        <v>-1.794779999999993E-4</v>
      </c>
      <c r="Z454" s="23">
        <f t="shared" si="153"/>
        <v>-3.2397299999999872E-4</v>
      </c>
      <c r="AA454" s="23">
        <f t="shared" si="154"/>
        <v>-2.9051099999999889E-4</v>
      </c>
      <c r="AB454" s="23">
        <f t="shared" si="155"/>
        <v>-4.0458599999999845E-4</v>
      </c>
    </row>
    <row r="455" spans="1:28" x14ac:dyDescent="0.35">
      <c r="A455" s="5">
        <v>72</v>
      </c>
      <c r="B455" s="23">
        <f t="shared" si="130"/>
        <v>-6.2489025000000004E-2</v>
      </c>
      <c r="C455" s="23">
        <f t="shared" si="131"/>
        <v>-6.7765876000000003E-2</v>
      </c>
      <c r="D455" s="23">
        <f t="shared" si="132"/>
        <v>-7.3875914000000001E-2</v>
      </c>
      <c r="E455" s="23">
        <f t="shared" si="133"/>
        <v>-4.1937079000000002E-2</v>
      </c>
      <c r="F455" s="23">
        <f t="shared" si="134"/>
        <v>-5.9989463999999999E-2</v>
      </c>
      <c r="G455" s="23">
        <f t="shared" si="135"/>
        <v>-6.7765876000000003E-2</v>
      </c>
      <c r="H455" s="23">
        <f t="shared" si="136"/>
        <v>-6.2766754000000008E-2</v>
      </c>
      <c r="I455" s="23">
        <f t="shared" si="137"/>
        <v>-0.131921275</v>
      </c>
      <c r="J455" s="23">
        <f t="shared" si="138"/>
        <v>-0.29133772099999999</v>
      </c>
      <c r="K455" s="23">
        <f t="shared" si="139"/>
        <v>-3.0827919000000002E-2</v>
      </c>
      <c r="L455" s="23">
        <f t="shared" si="140"/>
        <v>-6.3044482999999998E-2</v>
      </c>
      <c r="M455" s="23">
        <f t="shared" si="141"/>
        <v>-5.5823529000000004E-2</v>
      </c>
      <c r="N455" s="23">
        <f t="shared" si="142"/>
        <v>-0.14997366000000001</v>
      </c>
      <c r="O455" s="1"/>
      <c r="P455" s="23">
        <f t="shared" si="143"/>
        <v>-1.2744899999999998E-2</v>
      </c>
      <c r="Q455" s="23">
        <f t="shared" si="144"/>
        <v>-1.3821135999999998E-2</v>
      </c>
      <c r="R455" s="23">
        <f t="shared" si="145"/>
        <v>-1.5067303999999998E-2</v>
      </c>
      <c r="S455" s="23">
        <f t="shared" si="146"/>
        <v>-8.553243999999998E-3</v>
      </c>
      <c r="T455" s="23">
        <f t="shared" si="147"/>
        <v>-1.2235103999999998E-2</v>
      </c>
      <c r="U455" s="23">
        <f t="shared" si="148"/>
        <v>-1.3821135999999998E-2</v>
      </c>
      <c r="V455" s="23">
        <f t="shared" si="149"/>
        <v>-1.2801543999999998E-2</v>
      </c>
      <c r="W455" s="23">
        <f t="shared" si="150"/>
        <v>-2.6905899999999996E-2</v>
      </c>
      <c r="X455" s="23">
        <f t="shared" si="151"/>
        <v>-5.9419555999999991E-2</v>
      </c>
      <c r="Y455" s="23">
        <f t="shared" si="152"/>
        <v>-6.2874839999999994E-3</v>
      </c>
      <c r="Z455" s="23">
        <f t="shared" si="153"/>
        <v>-1.2858188E-2</v>
      </c>
      <c r="AA455" s="23">
        <f t="shared" si="154"/>
        <v>-1.1385444E-2</v>
      </c>
      <c r="AB455" s="23">
        <f t="shared" si="155"/>
        <v>-3.0587759999999999E-2</v>
      </c>
    </row>
    <row r="456" spans="1:28" x14ac:dyDescent="0.35">
      <c r="A456" s="5">
        <v>73</v>
      </c>
      <c r="B456" s="23">
        <f t="shared" si="130"/>
        <v>-8.7077250000000012E-3</v>
      </c>
      <c r="C456" s="23">
        <f t="shared" si="131"/>
        <v>-9.2781000000000009E-3</v>
      </c>
      <c r="D456" s="23">
        <f t="shared" si="132"/>
        <v>-1.0228725000000001E-2</v>
      </c>
      <c r="E456" s="23">
        <f t="shared" si="133"/>
        <v>-5.9319000000000004E-3</v>
      </c>
      <c r="F456" s="23">
        <f t="shared" si="134"/>
        <v>-8.0613000000000004E-3</v>
      </c>
      <c r="G456" s="23">
        <f t="shared" si="135"/>
        <v>-9.2781000000000009E-3</v>
      </c>
      <c r="H456" s="23">
        <f t="shared" si="136"/>
        <v>-8.5936500000000013E-3</v>
      </c>
      <c r="I456" s="23">
        <f t="shared" si="137"/>
        <v>2.3841675000000003E-2</v>
      </c>
      <c r="J456" s="23">
        <f t="shared" si="138"/>
        <v>-3.1408650000000003E-2</v>
      </c>
      <c r="K456" s="23">
        <f t="shared" si="139"/>
        <v>-3.3462000000000001E-3</v>
      </c>
      <c r="L456" s="23">
        <f t="shared" si="140"/>
        <v>-8.7837750000000006E-3</v>
      </c>
      <c r="M456" s="23">
        <f t="shared" si="141"/>
        <v>-7.6050000000000006E-3</v>
      </c>
      <c r="N456" s="23">
        <f t="shared" si="142"/>
        <v>2.7377999999999999E-3</v>
      </c>
      <c r="O456" s="1"/>
      <c r="P456" s="23">
        <f t="shared" si="143"/>
        <v>-5.4982899999999853E-4</v>
      </c>
      <c r="Q456" s="23">
        <f t="shared" si="144"/>
        <v>-5.8584399999999834E-4</v>
      </c>
      <c r="R456" s="23">
        <f t="shared" si="145"/>
        <v>-6.4586899999999824E-4</v>
      </c>
      <c r="S456" s="23">
        <f t="shared" si="146"/>
        <v>-3.7455599999999898E-4</v>
      </c>
      <c r="T456" s="23">
        <f t="shared" si="147"/>
        <v>-5.0901199999999857E-4</v>
      </c>
      <c r="U456" s="23">
        <f t="shared" si="148"/>
        <v>-5.8584399999999834E-4</v>
      </c>
      <c r="V456" s="23">
        <f t="shared" si="149"/>
        <v>-5.4262599999999853E-4</v>
      </c>
      <c r="W456" s="23">
        <f t="shared" si="150"/>
        <v>1.5054269999999958E-3</v>
      </c>
      <c r="X456" s="23">
        <f t="shared" si="151"/>
        <v>-1.9832259999999946E-3</v>
      </c>
      <c r="Y456" s="23">
        <f t="shared" si="152"/>
        <v>-2.1128799999999942E-4</v>
      </c>
      <c r="Z456" s="23">
        <f t="shared" si="153"/>
        <v>-5.5463099999999846E-4</v>
      </c>
      <c r="AA456" s="23">
        <f t="shared" si="154"/>
        <v>-4.8019999999999872E-4</v>
      </c>
      <c r="AB456" s="23">
        <f t="shared" si="155"/>
        <v>1.7287199999999951E-4</v>
      </c>
    </row>
    <row r="457" spans="1:28" x14ac:dyDescent="0.35">
      <c r="A457" s="5">
        <v>74</v>
      </c>
      <c r="B457" s="23">
        <f t="shared" si="130"/>
        <v>-2.7497730999999997E-2</v>
      </c>
      <c r="C457" s="23">
        <f t="shared" si="131"/>
        <v>-3.0625434999999996E-2</v>
      </c>
      <c r="D457" s="23">
        <f t="shared" si="132"/>
        <v>-3.2189286999999997E-2</v>
      </c>
      <c r="E457" s="23">
        <f t="shared" si="133"/>
        <v>-1.8635902999999999E-2</v>
      </c>
      <c r="F457" s="23">
        <f t="shared" si="134"/>
        <v>-2.7497730999999997E-2</v>
      </c>
      <c r="G457" s="23">
        <f t="shared" si="135"/>
        <v>-3.0625434999999996E-2</v>
      </c>
      <c r="H457" s="23">
        <f t="shared" si="136"/>
        <v>-2.9452546E-2</v>
      </c>
      <c r="I457" s="23">
        <f t="shared" si="137"/>
        <v>-3.1016397999999997E-2</v>
      </c>
      <c r="J457" s="23">
        <f t="shared" si="138"/>
        <v>-3.8184052999999996E-2</v>
      </c>
      <c r="K457" s="23">
        <f t="shared" si="139"/>
        <v>-1.4335309999999999E-2</v>
      </c>
      <c r="L457" s="23">
        <f t="shared" si="140"/>
        <v>-2.7628051999999997E-2</v>
      </c>
      <c r="M457" s="23">
        <f t="shared" si="141"/>
        <v>-2.5412595E-2</v>
      </c>
      <c r="N457" s="23">
        <f t="shared" si="142"/>
        <v>-5.0303905999999995E-2</v>
      </c>
      <c r="O457" s="1"/>
      <c r="P457" s="23">
        <f t="shared" si="143"/>
        <v>-2.8392159999999994E-3</v>
      </c>
      <c r="Q457" s="23">
        <f t="shared" si="144"/>
        <v>-3.1621599999999994E-3</v>
      </c>
      <c r="R457" s="23">
        <f t="shared" si="145"/>
        <v>-3.3236319999999995E-3</v>
      </c>
      <c r="S457" s="23">
        <f t="shared" si="146"/>
        <v>-1.9242079999999995E-3</v>
      </c>
      <c r="T457" s="23">
        <f t="shared" si="147"/>
        <v>-2.8392159999999994E-3</v>
      </c>
      <c r="U457" s="23">
        <f t="shared" si="148"/>
        <v>-3.1621599999999994E-3</v>
      </c>
      <c r="V457" s="23">
        <f t="shared" si="149"/>
        <v>-3.0410559999999994E-3</v>
      </c>
      <c r="W457" s="23">
        <f t="shared" si="150"/>
        <v>-3.2025279999999992E-3</v>
      </c>
      <c r="X457" s="23">
        <f t="shared" si="151"/>
        <v>-3.9426079999999994E-3</v>
      </c>
      <c r="Y457" s="23">
        <f t="shared" si="152"/>
        <v>-1.4801599999999997E-3</v>
      </c>
      <c r="Z457" s="23">
        <f t="shared" si="153"/>
        <v>-2.8526719999999992E-3</v>
      </c>
      <c r="AA457" s="23">
        <f t="shared" si="154"/>
        <v>-2.6239199999999996E-3</v>
      </c>
      <c r="AB457" s="23">
        <f t="shared" si="155"/>
        <v>-5.1940159999999992E-3</v>
      </c>
    </row>
    <row r="458" spans="1:28" x14ac:dyDescent="0.35">
      <c r="A458" s="5">
        <v>75</v>
      </c>
      <c r="B458" s="23">
        <f t="shared" si="130"/>
        <v>-8.7457500000000018E-3</v>
      </c>
      <c r="C458" s="23">
        <f t="shared" si="131"/>
        <v>-9.3541500000000003E-3</v>
      </c>
      <c r="D458" s="23">
        <f t="shared" si="132"/>
        <v>-1.0266750000000002E-2</v>
      </c>
      <c r="E458" s="23">
        <f t="shared" si="133"/>
        <v>-5.9319000000000004E-3</v>
      </c>
      <c r="F458" s="23">
        <f t="shared" si="134"/>
        <v>-8.2134000000000009E-3</v>
      </c>
      <c r="G458" s="23">
        <f t="shared" si="135"/>
        <v>-9.2781000000000009E-3</v>
      </c>
      <c r="H458" s="23">
        <f t="shared" si="136"/>
        <v>-8.5936500000000013E-3</v>
      </c>
      <c r="I458" s="23">
        <f t="shared" si="137"/>
        <v>-3.2663475000000004E-2</v>
      </c>
      <c r="J458" s="23">
        <f t="shared" si="138"/>
        <v>5.2246350000000011E-2</v>
      </c>
      <c r="K458" s="23">
        <f t="shared" si="139"/>
        <v>-4.5630000000000002E-3</v>
      </c>
      <c r="L458" s="23">
        <f t="shared" si="140"/>
        <v>-8.8218000000000012E-3</v>
      </c>
      <c r="M458" s="23">
        <f t="shared" si="141"/>
        <v>-7.6430250000000012E-3</v>
      </c>
      <c r="N458" s="23">
        <f t="shared" si="142"/>
        <v>-2.0951775000000002E-2</v>
      </c>
      <c r="O458" s="1"/>
      <c r="P458" s="23">
        <f t="shared" si="143"/>
        <v>-5.9822999999999853E-4</v>
      </c>
      <c r="Q458" s="23">
        <f t="shared" si="144"/>
        <v>-6.3984599999999839E-4</v>
      </c>
      <c r="R458" s="23">
        <f t="shared" si="145"/>
        <v>-7.0226999999999833E-4</v>
      </c>
      <c r="S458" s="23">
        <f t="shared" si="146"/>
        <v>-4.0575599999999898E-4</v>
      </c>
      <c r="T458" s="23">
        <f t="shared" si="147"/>
        <v>-5.6181599999999862E-4</v>
      </c>
      <c r="U458" s="23">
        <f t="shared" si="148"/>
        <v>-6.3464399999999845E-4</v>
      </c>
      <c r="V458" s="23">
        <f t="shared" si="149"/>
        <v>-5.8782599999999854E-4</v>
      </c>
      <c r="W458" s="23">
        <f t="shared" si="150"/>
        <v>-2.2342589999999945E-3</v>
      </c>
      <c r="X458" s="23">
        <f t="shared" si="151"/>
        <v>3.5737739999999914E-3</v>
      </c>
      <c r="Y458" s="23">
        <f t="shared" si="152"/>
        <v>-3.1211999999999923E-4</v>
      </c>
      <c r="Z458" s="23">
        <f t="shared" si="153"/>
        <v>-6.0343199999999847E-4</v>
      </c>
      <c r="AA458" s="23">
        <f t="shared" si="154"/>
        <v>-5.2280099999999874E-4</v>
      </c>
      <c r="AB458" s="23">
        <f t="shared" si="155"/>
        <v>-1.4331509999999964E-3</v>
      </c>
    </row>
    <row r="459" spans="1:28" x14ac:dyDescent="0.35">
      <c r="A459" s="5">
        <v>76</v>
      </c>
      <c r="B459" s="23">
        <f t="shared" si="130"/>
        <v>-4.9172480000000008E-3</v>
      </c>
      <c r="C459" s="23">
        <f t="shared" si="131"/>
        <v>-6.300224000000001E-3</v>
      </c>
      <c r="D459" s="23">
        <f t="shared" si="132"/>
        <v>-9.3735040000000013E-3</v>
      </c>
      <c r="E459" s="23">
        <f t="shared" si="133"/>
        <v>-3.8416000000000006E-5</v>
      </c>
      <c r="F459" s="23">
        <f t="shared" si="134"/>
        <v>-5.1861600000000013E-3</v>
      </c>
      <c r="G459" s="23">
        <f t="shared" si="135"/>
        <v>6.4538880000000014E-3</v>
      </c>
      <c r="H459" s="23">
        <f t="shared" si="136"/>
        <v>-7.6063680000000014E-3</v>
      </c>
      <c r="I459" s="23">
        <f t="shared" si="137"/>
        <v>-4.6099200000000007E-4</v>
      </c>
      <c r="J459" s="23">
        <f t="shared" si="138"/>
        <v>-8.5206688000000017E-2</v>
      </c>
      <c r="K459" s="23">
        <f t="shared" si="139"/>
        <v>-1.9976320000000001E-3</v>
      </c>
      <c r="L459" s="23">
        <f t="shared" si="140"/>
        <v>-5.0324960000000009E-3</v>
      </c>
      <c r="M459" s="23">
        <f t="shared" si="141"/>
        <v>-3.6111040000000004E-3</v>
      </c>
      <c r="N459" s="23">
        <f t="shared" si="142"/>
        <v>1.8055520000000002E-3</v>
      </c>
      <c r="O459" s="1"/>
      <c r="P459" s="23">
        <f t="shared" si="143"/>
        <v>-4.1471999999999976E-3</v>
      </c>
      <c r="Q459" s="23">
        <f t="shared" si="144"/>
        <v>-5.3135999999999965E-3</v>
      </c>
      <c r="R459" s="23">
        <f t="shared" si="145"/>
        <v>-7.9055999999999935E-3</v>
      </c>
      <c r="S459" s="23">
        <f t="shared" si="146"/>
        <v>-3.2399999999999981E-5</v>
      </c>
      <c r="T459" s="23">
        <f t="shared" si="147"/>
        <v>-4.3739999999999968E-3</v>
      </c>
      <c r="U459" s="23">
        <f t="shared" si="148"/>
        <v>5.4431999999999961E-3</v>
      </c>
      <c r="V459" s="23">
        <f t="shared" si="149"/>
        <v>-6.4151999999999959E-3</v>
      </c>
      <c r="W459" s="23">
        <f t="shared" si="150"/>
        <v>-3.8879999999999975E-4</v>
      </c>
      <c r="X459" s="23">
        <f t="shared" si="151"/>
        <v>-7.1863199999999947E-2</v>
      </c>
      <c r="Y459" s="23">
        <f t="shared" si="152"/>
        <v>-1.6847999999999987E-3</v>
      </c>
      <c r="Z459" s="23">
        <f t="shared" si="153"/>
        <v>-4.2443999999999971E-3</v>
      </c>
      <c r="AA459" s="23">
        <f t="shared" si="154"/>
        <v>-3.0455999999999977E-3</v>
      </c>
      <c r="AB459" s="23">
        <f t="shared" si="155"/>
        <v>1.5227999999999989E-3</v>
      </c>
    </row>
    <row r="460" spans="1:28" x14ac:dyDescent="0.35">
      <c r="A460" s="5">
        <v>77</v>
      </c>
      <c r="B460" s="23">
        <f t="shared" si="130"/>
        <v>-1.1284851000000002E-2</v>
      </c>
      <c r="C460" s="23">
        <f t="shared" si="131"/>
        <v>-1.0511916E-2</v>
      </c>
      <c r="D460" s="23">
        <f t="shared" si="132"/>
        <v>-1.3036837000000001E-2</v>
      </c>
      <c r="E460" s="23">
        <f t="shared" si="133"/>
        <v>-7.9354660000000004E-3</v>
      </c>
      <c r="F460" s="23">
        <f t="shared" si="134"/>
        <v>-1.0975677000000001E-2</v>
      </c>
      <c r="G460" s="23">
        <f t="shared" si="135"/>
        <v>-1.2573076000000001E-2</v>
      </c>
      <c r="H460" s="23">
        <f t="shared" si="136"/>
        <v>-1.1645554000000002E-2</v>
      </c>
      <c r="I460" s="23">
        <f t="shared" si="137"/>
        <v>0.15535993500000003</v>
      </c>
      <c r="J460" s="23">
        <f t="shared" si="138"/>
        <v>1.7468331000000004E-2</v>
      </c>
      <c r="K460" s="23">
        <f t="shared" si="139"/>
        <v>-3.4524430000000004E-3</v>
      </c>
      <c r="L460" s="23">
        <f t="shared" si="140"/>
        <v>-1.1336380000000002E-2</v>
      </c>
      <c r="M460" s="23">
        <f t="shared" si="141"/>
        <v>-1.0254271000000002E-2</v>
      </c>
      <c r="N460" s="23">
        <f t="shared" si="142"/>
        <v>-2.3136521000000004E-2</v>
      </c>
      <c r="O460" s="1"/>
      <c r="P460" s="23">
        <f t="shared" si="143"/>
        <v>-4.9275000000000013E-3</v>
      </c>
      <c r="Q460" s="23">
        <f t="shared" si="144"/>
        <v>-4.5900000000000012E-3</v>
      </c>
      <c r="R460" s="23">
        <f t="shared" si="145"/>
        <v>-5.6925000000000014E-3</v>
      </c>
      <c r="S460" s="23">
        <f t="shared" si="146"/>
        <v>-3.4650000000000011E-3</v>
      </c>
      <c r="T460" s="23">
        <f t="shared" si="147"/>
        <v>-4.7925000000000008E-3</v>
      </c>
      <c r="U460" s="23">
        <f t="shared" si="148"/>
        <v>-5.490000000000001E-3</v>
      </c>
      <c r="V460" s="23">
        <f t="shared" si="149"/>
        <v>-5.0850000000000018E-3</v>
      </c>
      <c r="W460" s="23">
        <f t="shared" si="150"/>
        <v>6.7837500000000023E-2</v>
      </c>
      <c r="X460" s="23">
        <f t="shared" si="151"/>
        <v>7.6275000000000023E-3</v>
      </c>
      <c r="Y460" s="23">
        <f t="shared" si="152"/>
        <v>-1.5075000000000006E-3</v>
      </c>
      <c r="Z460" s="23">
        <f t="shared" si="153"/>
        <v>-4.9500000000000013E-3</v>
      </c>
      <c r="AA460" s="23">
        <f t="shared" si="154"/>
        <v>-4.4775000000000014E-3</v>
      </c>
      <c r="AB460" s="23">
        <f t="shared" si="155"/>
        <v>-1.0102500000000004E-2</v>
      </c>
    </row>
    <row r="461" spans="1:28" x14ac:dyDescent="0.35">
      <c r="A461" s="5">
        <v>78</v>
      </c>
      <c r="B461" s="23">
        <f t="shared" si="130"/>
        <v>-5.0126399999999995E-2</v>
      </c>
      <c r="C461" s="23">
        <f t="shared" si="131"/>
        <v>-5.4582079999999991E-2</v>
      </c>
      <c r="D461" s="23">
        <f t="shared" si="132"/>
        <v>-5.8146624000000001E-2</v>
      </c>
      <c r="E461" s="23">
        <f t="shared" si="133"/>
        <v>-3.4754304E-2</v>
      </c>
      <c r="F461" s="23">
        <f t="shared" si="134"/>
        <v>-4.7675775999999996E-2</v>
      </c>
      <c r="G461" s="23">
        <f t="shared" si="135"/>
        <v>-5.4359295999999994E-2</v>
      </c>
      <c r="H461" s="23">
        <f t="shared" si="136"/>
        <v>-5.0349183999999998E-2</v>
      </c>
      <c r="I461" s="23">
        <f t="shared" si="137"/>
        <v>-0.15661715199999998</v>
      </c>
      <c r="J461" s="23">
        <f t="shared" si="138"/>
        <v>0.29073311999999996</v>
      </c>
      <c r="K461" s="23">
        <f t="shared" si="139"/>
        <v>-2.6511295999999997E-2</v>
      </c>
      <c r="L461" s="23">
        <f t="shared" si="140"/>
        <v>-5.0571967999999995E-2</v>
      </c>
      <c r="M461" s="23">
        <f t="shared" si="141"/>
        <v>-4.4556800000000001E-2</v>
      </c>
      <c r="N461" s="23">
        <f t="shared" si="142"/>
        <v>-0.115179328</v>
      </c>
      <c r="O461" s="1"/>
      <c r="P461" s="23">
        <f t="shared" si="143"/>
        <v>-9.2160000000000169E-4</v>
      </c>
      <c r="Q461" s="23">
        <f t="shared" si="144"/>
        <v>-1.0035200000000019E-3</v>
      </c>
      <c r="R461" s="23">
        <f t="shared" si="145"/>
        <v>-1.069056000000002E-3</v>
      </c>
      <c r="S461" s="23">
        <f t="shared" si="146"/>
        <v>-6.3897600000000117E-4</v>
      </c>
      <c r="T461" s="23">
        <f t="shared" si="147"/>
        <v>-8.7654400000000156E-4</v>
      </c>
      <c r="U461" s="23">
        <f t="shared" si="148"/>
        <v>-9.9942400000000179E-4</v>
      </c>
      <c r="V461" s="23">
        <f t="shared" si="149"/>
        <v>-9.2569600000000178E-4</v>
      </c>
      <c r="W461" s="23">
        <f t="shared" si="150"/>
        <v>-2.8794880000000051E-3</v>
      </c>
      <c r="X461" s="23">
        <f t="shared" si="151"/>
        <v>5.3452800000000095E-3</v>
      </c>
      <c r="Y461" s="23">
        <f t="shared" si="152"/>
        <v>-4.874240000000009E-4</v>
      </c>
      <c r="Z461" s="23">
        <f t="shared" si="153"/>
        <v>-9.2979200000000177E-4</v>
      </c>
      <c r="AA461" s="23">
        <f t="shared" si="154"/>
        <v>-8.1920000000000159E-4</v>
      </c>
      <c r="AB461" s="23">
        <f t="shared" si="155"/>
        <v>-2.1176320000000038E-3</v>
      </c>
    </row>
    <row r="462" spans="1:28" x14ac:dyDescent="0.35">
      <c r="A462" s="5">
        <v>79</v>
      </c>
      <c r="B462" s="23">
        <f t="shared" si="130"/>
        <v>0.24200800000000003</v>
      </c>
      <c r="C462" s="23">
        <f t="shared" si="131"/>
        <v>0.1415544</v>
      </c>
      <c r="D462" s="23">
        <f t="shared" si="132"/>
        <v>0.31555680000000003</v>
      </c>
      <c r="E462" s="23">
        <f t="shared" si="133"/>
        <v>0.14439360000000001</v>
      </c>
      <c r="F462" s="23">
        <f t="shared" si="134"/>
        <v>0.50476920000000003</v>
      </c>
      <c r="G462" s="23">
        <f t="shared" si="135"/>
        <v>0.33759440000000002</v>
      </c>
      <c r="H462" s="23">
        <f t="shared" si="136"/>
        <v>0.51883000000000001</v>
      </c>
      <c r="I462" s="23">
        <f t="shared" si="137"/>
        <v>-1.3925600000000002E-2</v>
      </c>
      <c r="J462" s="23">
        <f t="shared" si="138"/>
        <v>-6.4896000000000007E-3</v>
      </c>
      <c r="K462" s="23">
        <f t="shared" si="139"/>
        <v>-7.4360000000000008E-3</v>
      </c>
      <c r="L462" s="23">
        <f t="shared" si="140"/>
        <v>0.21212880000000001</v>
      </c>
      <c r="M462" s="23">
        <f t="shared" si="141"/>
        <v>0.4425772</v>
      </c>
      <c r="N462" s="23">
        <f t="shared" si="142"/>
        <v>3.9410800000000003E-2</v>
      </c>
      <c r="O462" s="1"/>
      <c r="P462" s="23">
        <f t="shared" si="143"/>
        <v>0.91298950000000001</v>
      </c>
      <c r="Q462" s="23">
        <f t="shared" si="144"/>
        <v>0.53402234999999998</v>
      </c>
      <c r="R462" s="23">
        <f t="shared" si="145"/>
        <v>1.1904567000000001</v>
      </c>
      <c r="S462" s="23">
        <f t="shared" si="146"/>
        <v>0.54473340000000003</v>
      </c>
      <c r="T462" s="23">
        <f t="shared" si="147"/>
        <v>1.9042716749999999</v>
      </c>
      <c r="U462" s="23">
        <f t="shared" si="148"/>
        <v>1.2735948500000001</v>
      </c>
      <c r="V462" s="23">
        <f t="shared" si="149"/>
        <v>1.9573168750000001</v>
      </c>
      <c r="W462" s="23">
        <f t="shared" si="150"/>
        <v>-5.2535149999999996E-2</v>
      </c>
      <c r="X462" s="23">
        <f t="shared" si="151"/>
        <v>-2.4482400000000001E-2</v>
      </c>
      <c r="Y462" s="23">
        <f t="shared" si="152"/>
        <v>-2.8052750000000001E-2</v>
      </c>
      <c r="Z462" s="23">
        <f t="shared" si="153"/>
        <v>0.80026845000000002</v>
      </c>
      <c r="AA462" s="23">
        <f t="shared" si="154"/>
        <v>1.6696486749999999</v>
      </c>
      <c r="AB462" s="23">
        <f t="shared" si="155"/>
        <v>0.14867957499999998</v>
      </c>
    </row>
    <row r="463" spans="1:28" x14ac:dyDescent="0.35">
      <c r="A463" s="5">
        <v>80</v>
      </c>
      <c r="B463" s="23">
        <f t="shared" si="130"/>
        <v>3.3520479999999998E-3</v>
      </c>
      <c r="C463" s="23">
        <f t="shared" si="131"/>
        <v>1.1133587999999998E-2</v>
      </c>
      <c r="D463" s="23">
        <f t="shared" si="132"/>
        <v>3.8309119999999997E-3</v>
      </c>
      <c r="E463" s="23">
        <f t="shared" si="133"/>
        <v>1.9154559999999998E-3</v>
      </c>
      <c r="F463" s="23">
        <f t="shared" si="134"/>
        <v>5.746368E-3</v>
      </c>
      <c r="G463" s="23">
        <f t="shared" si="135"/>
        <v>2.6936099999999998E-2</v>
      </c>
      <c r="H463" s="23">
        <f t="shared" si="136"/>
        <v>1.5682795999999999E-2</v>
      </c>
      <c r="I463" s="23">
        <f t="shared" si="137"/>
        <v>6.3928343999999998E-2</v>
      </c>
      <c r="J463" s="23">
        <f t="shared" si="138"/>
        <v>-4.2379463999999992E-2</v>
      </c>
      <c r="K463" s="23">
        <f t="shared" si="139"/>
        <v>-1.1492736E-2</v>
      </c>
      <c r="L463" s="23">
        <f t="shared" si="140"/>
        <v>2.9928999999999997E-3</v>
      </c>
      <c r="M463" s="23">
        <f t="shared" si="141"/>
        <v>5.9857999999999995E-3</v>
      </c>
      <c r="N463" s="23">
        <f t="shared" si="142"/>
        <v>2.3943199999999998E-4</v>
      </c>
      <c r="O463" s="1"/>
      <c r="P463" s="23">
        <f t="shared" si="143"/>
        <v>8.9714800000000039E-4</v>
      </c>
      <c r="Q463" s="23">
        <f t="shared" si="144"/>
        <v>2.9798130000000013E-3</v>
      </c>
      <c r="R463" s="23">
        <f t="shared" si="145"/>
        <v>1.0253120000000004E-3</v>
      </c>
      <c r="S463" s="23">
        <f t="shared" si="146"/>
        <v>5.1265600000000022E-4</v>
      </c>
      <c r="T463" s="23">
        <f t="shared" si="147"/>
        <v>1.5379680000000007E-3</v>
      </c>
      <c r="U463" s="23">
        <f t="shared" si="148"/>
        <v>7.2092250000000031E-3</v>
      </c>
      <c r="V463" s="23">
        <f t="shared" si="149"/>
        <v>4.1973710000000018E-3</v>
      </c>
      <c r="W463" s="23">
        <f t="shared" si="150"/>
        <v>1.7109894000000007E-2</v>
      </c>
      <c r="X463" s="23">
        <f t="shared" si="151"/>
        <v>-1.1342514000000005E-2</v>
      </c>
      <c r="Y463" s="23">
        <f t="shared" si="152"/>
        <v>-3.0759360000000013E-3</v>
      </c>
      <c r="Z463" s="23">
        <f t="shared" si="153"/>
        <v>8.0102500000000035E-4</v>
      </c>
      <c r="AA463" s="23">
        <f t="shared" si="154"/>
        <v>1.6020500000000007E-3</v>
      </c>
      <c r="AB463" s="23">
        <f t="shared" si="155"/>
        <v>6.4082000000000028E-5</v>
      </c>
    </row>
    <row r="464" spans="1:28" x14ac:dyDescent="0.35">
      <c r="A464" s="5">
        <v>81</v>
      </c>
      <c r="B464" s="23">
        <f t="shared" si="130"/>
        <v>0.10462981600000001</v>
      </c>
      <c r="C464" s="23">
        <f t="shared" si="131"/>
        <v>0.17265908800000002</v>
      </c>
      <c r="D464" s="23">
        <f t="shared" si="132"/>
        <v>0.20985638000000001</v>
      </c>
      <c r="E464" s="23">
        <f t="shared" si="133"/>
        <v>-1.0343632E-2</v>
      </c>
      <c r="F464" s="23">
        <f t="shared" si="134"/>
        <v>4.077778E-2</v>
      </c>
      <c r="G464" s="23">
        <f t="shared" si="135"/>
        <v>0.29837400000000003</v>
      </c>
      <c r="H464" s="23">
        <f t="shared" si="136"/>
        <v>4.5352848000000001E-2</v>
      </c>
      <c r="I464" s="23">
        <f t="shared" si="137"/>
        <v>0.14083252800000001</v>
      </c>
      <c r="J464" s="23">
        <f t="shared" si="138"/>
        <v>0.16609486000000001</v>
      </c>
      <c r="K464" s="23">
        <f t="shared" si="139"/>
        <v>-2.0289432E-2</v>
      </c>
      <c r="L464" s="23">
        <f t="shared" si="140"/>
        <v>0.113978868</v>
      </c>
      <c r="M464" s="23">
        <f t="shared" si="141"/>
        <v>3.2025476000000004E-2</v>
      </c>
      <c r="N464" s="23">
        <f t="shared" si="142"/>
        <v>-5.8879135999999999E-2</v>
      </c>
      <c r="O464" s="1"/>
      <c r="P464" s="23">
        <f t="shared" si="143"/>
        <v>7.8289840000000006E-3</v>
      </c>
      <c r="Q464" s="23">
        <f t="shared" si="144"/>
        <v>1.2919311999999999E-2</v>
      </c>
      <c r="R464" s="23">
        <f t="shared" si="145"/>
        <v>1.5702619999999997E-2</v>
      </c>
      <c r="S464" s="23">
        <f t="shared" si="146"/>
        <v>-7.7396799999999999E-4</v>
      </c>
      <c r="T464" s="23">
        <f t="shared" si="147"/>
        <v>3.0512199999999999E-3</v>
      </c>
      <c r="U464" s="23">
        <f t="shared" si="148"/>
        <v>2.2325999999999999E-2</v>
      </c>
      <c r="V464" s="23">
        <f t="shared" si="149"/>
        <v>3.3935520000000002E-3</v>
      </c>
      <c r="W464" s="23">
        <f t="shared" si="150"/>
        <v>1.0537871999999998E-2</v>
      </c>
      <c r="X464" s="23">
        <f t="shared" si="151"/>
        <v>1.2428139999999999E-2</v>
      </c>
      <c r="Y464" s="23">
        <f t="shared" si="152"/>
        <v>-1.5181679999999999E-3</v>
      </c>
      <c r="Z464" s="23">
        <f t="shared" si="153"/>
        <v>8.5285319999999984E-3</v>
      </c>
      <c r="AA464" s="23">
        <f t="shared" si="154"/>
        <v>2.396324E-3</v>
      </c>
      <c r="AB464" s="23">
        <f t="shared" si="155"/>
        <v>-4.4056640000000001E-3</v>
      </c>
    </row>
    <row r="465" spans="1:28" x14ac:dyDescent="0.35">
      <c r="A465" s="5">
        <v>82</v>
      </c>
      <c r="B465" s="23">
        <f t="shared" si="130"/>
        <v>3.2573400000000001E-3</v>
      </c>
      <c r="C465" s="23">
        <f t="shared" si="131"/>
        <v>3.5830740000000003E-3</v>
      </c>
      <c r="D465" s="23">
        <f t="shared" si="132"/>
        <v>7.0575700000000009E-3</v>
      </c>
      <c r="E465" s="23">
        <f t="shared" si="133"/>
        <v>-7.05757E-4</v>
      </c>
      <c r="F465" s="23">
        <f t="shared" si="134"/>
        <v>1.2269314000000002E-2</v>
      </c>
      <c r="G465" s="23">
        <f t="shared" si="135"/>
        <v>2.9641794000000006E-2</v>
      </c>
      <c r="H465" s="23">
        <f t="shared" si="136"/>
        <v>1.2377892000000001E-2</v>
      </c>
      <c r="I465" s="23">
        <f t="shared" si="137"/>
        <v>1.5526653999999999E-2</v>
      </c>
      <c r="J465" s="23">
        <f t="shared" si="138"/>
        <v>4.2888310000000008E-3</v>
      </c>
      <c r="K465" s="23">
        <f t="shared" si="139"/>
        <v>-5.5917670000000001E-3</v>
      </c>
      <c r="L465" s="23">
        <f t="shared" si="140"/>
        <v>2.3887159999999999E-3</v>
      </c>
      <c r="M465" s="23">
        <f t="shared" si="141"/>
        <v>9.2834190000000011E-3</v>
      </c>
      <c r="N465" s="23">
        <f t="shared" si="142"/>
        <v>1.1454979000000001E-2</v>
      </c>
      <c r="O465" s="1"/>
      <c r="P465" s="23">
        <f t="shared" si="143"/>
        <v>5.9157599999999973E-3</v>
      </c>
      <c r="Q465" s="23">
        <f t="shared" si="144"/>
        <v>6.5073359999999981E-3</v>
      </c>
      <c r="R465" s="23">
        <f t="shared" si="145"/>
        <v>1.2817479999999996E-2</v>
      </c>
      <c r="S465" s="23">
        <f t="shared" si="146"/>
        <v>-1.2817479999999994E-3</v>
      </c>
      <c r="T465" s="23">
        <f t="shared" si="147"/>
        <v>2.2282695999999991E-2</v>
      </c>
      <c r="U465" s="23">
        <f t="shared" si="148"/>
        <v>5.3833415999999981E-2</v>
      </c>
      <c r="V465" s="23">
        <f t="shared" si="149"/>
        <v>2.2479887999999993E-2</v>
      </c>
      <c r="W465" s="23">
        <f t="shared" si="150"/>
        <v>2.8198455999999986E-2</v>
      </c>
      <c r="X465" s="23">
        <f t="shared" si="151"/>
        <v>7.7890839999999973E-3</v>
      </c>
      <c r="Y465" s="23">
        <f t="shared" si="152"/>
        <v>-1.0155387999999996E-2</v>
      </c>
      <c r="Z465" s="23">
        <f t="shared" si="153"/>
        <v>4.3382239999999982E-3</v>
      </c>
      <c r="AA465" s="23">
        <f t="shared" si="154"/>
        <v>1.6859915999999996E-2</v>
      </c>
      <c r="AB465" s="23">
        <f t="shared" si="155"/>
        <v>2.0803755999999993E-2</v>
      </c>
    </row>
    <row r="466" spans="1:28" x14ac:dyDescent="0.35">
      <c r="A466" s="5">
        <v>83</v>
      </c>
      <c r="B466" s="23">
        <f t="shared" si="130"/>
        <v>-3.4042387E-2</v>
      </c>
      <c r="C466" s="23">
        <f t="shared" si="131"/>
        <v>-2.5479577999999999E-2</v>
      </c>
      <c r="D466" s="23">
        <f t="shared" si="132"/>
        <v>-3.1118501E-2</v>
      </c>
      <c r="E466" s="23">
        <f t="shared" si="133"/>
        <v>-3.1953897000000002E-2</v>
      </c>
      <c r="F466" s="23">
        <f t="shared" si="134"/>
        <v>-4.4693686000000003E-2</v>
      </c>
      <c r="G466" s="23">
        <f t="shared" si="135"/>
        <v>-5.0959155999999999E-2</v>
      </c>
      <c r="H466" s="23">
        <f t="shared" si="136"/>
        <v>-4.7199874000000003E-2</v>
      </c>
      <c r="I466" s="23">
        <f t="shared" si="137"/>
        <v>0.23182239000000002</v>
      </c>
      <c r="J466" s="23">
        <f t="shared" si="138"/>
        <v>0.20300122800000001</v>
      </c>
      <c r="K466" s="23">
        <f t="shared" si="139"/>
        <v>-2.0467202E-2</v>
      </c>
      <c r="L466" s="23">
        <f t="shared" si="140"/>
        <v>-3.2789293000000004E-2</v>
      </c>
      <c r="M466" s="23">
        <f t="shared" si="141"/>
        <v>-4.1352102000000002E-2</v>
      </c>
      <c r="N466" s="23">
        <f t="shared" si="142"/>
        <v>-0.11089881900000001</v>
      </c>
      <c r="O466" s="1"/>
      <c r="P466" s="23">
        <f t="shared" si="143"/>
        <v>-5.8842999999999416E-5</v>
      </c>
      <c r="Q466" s="23">
        <f t="shared" si="144"/>
        <v>-4.4041999999999562E-5</v>
      </c>
      <c r="R466" s="23">
        <f t="shared" si="145"/>
        <v>-5.3788999999999461E-5</v>
      </c>
      <c r="S466" s="23">
        <f t="shared" si="146"/>
        <v>-5.5232999999999449E-5</v>
      </c>
      <c r="T466" s="23">
        <f t="shared" si="147"/>
        <v>-7.725399999999923E-5</v>
      </c>
      <c r="U466" s="23">
        <f t="shared" si="148"/>
        <v>-8.8083999999999125E-5</v>
      </c>
      <c r="V466" s="23">
        <f t="shared" si="149"/>
        <v>-8.1585999999999188E-5</v>
      </c>
      <c r="W466" s="23">
        <f t="shared" si="150"/>
        <v>4.0070999999999607E-4</v>
      </c>
      <c r="X466" s="23">
        <f t="shared" si="151"/>
        <v>3.5089199999999653E-4</v>
      </c>
      <c r="Y466" s="23">
        <f t="shared" si="152"/>
        <v>-3.5377999999999647E-5</v>
      </c>
      <c r="Z466" s="23">
        <f t="shared" si="153"/>
        <v>-5.6676999999999437E-5</v>
      </c>
      <c r="AA466" s="23">
        <f t="shared" si="154"/>
        <v>-7.1477999999999291E-5</v>
      </c>
      <c r="AB466" s="23">
        <f t="shared" si="155"/>
        <v>-1.9169099999999809E-4</v>
      </c>
    </row>
    <row r="467" spans="1:28" x14ac:dyDescent="0.35">
      <c r="A467" s="5">
        <v>84</v>
      </c>
      <c r="B467" s="23">
        <f t="shared" si="130"/>
        <v>-3.6202399999999998E-3</v>
      </c>
      <c r="C467" s="23">
        <f t="shared" si="131"/>
        <v>-1.1863247999999998E-2</v>
      </c>
      <c r="D467" s="23">
        <f t="shared" si="132"/>
        <v>-7.1847839999999996E-3</v>
      </c>
      <c r="E467" s="23">
        <f t="shared" si="133"/>
        <v>6.6835199999999999E-4</v>
      </c>
      <c r="F467" s="23">
        <f t="shared" si="134"/>
        <v>7.5189599999999999E-3</v>
      </c>
      <c r="G467" s="23">
        <f t="shared" si="135"/>
        <v>-1.1751855999999998E-2</v>
      </c>
      <c r="H467" s="23">
        <f t="shared" si="136"/>
        <v>-1.11392E-2</v>
      </c>
      <c r="I467" s="23">
        <f t="shared" si="137"/>
        <v>-3.5923919999999998E-2</v>
      </c>
      <c r="J467" s="23">
        <f t="shared" si="138"/>
        <v>-5.5417519999999998E-2</v>
      </c>
      <c r="K467" s="23">
        <f t="shared" si="139"/>
        <v>-6.4050399999999999E-3</v>
      </c>
      <c r="L467" s="23">
        <f t="shared" si="140"/>
        <v>-4.5113760000000001E-3</v>
      </c>
      <c r="M467" s="23">
        <f t="shared" si="141"/>
        <v>2.6734079999999999E-3</v>
      </c>
      <c r="N467" s="23">
        <f t="shared" si="142"/>
        <v>2.1108783999999998E-2</v>
      </c>
      <c r="O467" s="1"/>
      <c r="P467" s="23">
        <f t="shared" si="143"/>
        <v>-1.8189665000000001E-2</v>
      </c>
      <c r="Q467" s="23">
        <f t="shared" si="144"/>
        <v>-5.9606132999999999E-2</v>
      </c>
      <c r="R467" s="23">
        <f t="shared" si="145"/>
        <v>-3.6099488999999998E-2</v>
      </c>
      <c r="S467" s="23">
        <f t="shared" si="146"/>
        <v>3.358092E-3</v>
      </c>
      <c r="T467" s="23">
        <f t="shared" si="147"/>
        <v>3.7778535000000002E-2</v>
      </c>
      <c r="U467" s="23">
        <f t="shared" si="148"/>
        <v>-5.9046451E-2</v>
      </c>
      <c r="V467" s="23">
        <f t="shared" si="149"/>
        <v>-5.5968200000000003E-2</v>
      </c>
      <c r="W467" s="23">
        <f t="shared" si="150"/>
        <v>-0.18049744500000001</v>
      </c>
      <c r="X467" s="23">
        <f t="shared" si="151"/>
        <v>-0.27844179499999999</v>
      </c>
      <c r="Y467" s="23">
        <f t="shared" si="152"/>
        <v>-3.2181715E-2</v>
      </c>
      <c r="Z467" s="23">
        <f t="shared" si="153"/>
        <v>-2.2667121000000002E-2</v>
      </c>
      <c r="AA467" s="23">
        <f t="shared" si="154"/>
        <v>1.3432368E-2</v>
      </c>
      <c r="AB467" s="23">
        <f t="shared" si="155"/>
        <v>0.106059739</v>
      </c>
    </row>
    <row r="468" spans="1:28" x14ac:dyDescent="0.35">
      <c r="A468" s="5">
        <v>85</v>
      </c>
      <c r="B468" s="23">
        <f t="shared" si="130"/>
        <v>5.2941776000000003E-2</v>
      </c>
      <c r="C468" s="23">
        <f t="shared" si="131"/>
        <v>0.29000037200000001</v>
      </c>
      <c r="D468" s="23">
        <f t="shared" si="132"/>
        <v>9.9724484000000002E-2</v>
      </c>
      <c r="E468" s="23">
        <f t="shared" si="133"/>
        <v>-1.2842312E-2</v>
      </c>
      <c r="F468" s="23">
        <f t="shared" si="134"/>
        <v>-2.4505228E-2</v>
      </c>
      <c r="G468" s="23">
        <f t="shared" si="135"/>
        <v>-2.6470888000000001E-2</v>
      </c>
      <c r="H468" s="23">
        <f t="shared" si="136"/>
        <v>-2.5029403999999998E-2</v>
      </c>
      <c r="I468" s="23">
        <f t="shared" si="137"/>
        <v>0.42772761599999998</v>
      </c>
      <c r="J468" s="23">
        <f t="shared" si="138"/>
        <v>7.5743431999999986E-2</v>
      </c>
      <c r="K468" s="23">
        <f t="shared" si="139"/>
        <v>-8.9109919999999995E-3</v>
      </c>
      <c r="L468" s="23">
        <f t="shared" si="140"/>
        <v>6.3032164000000002E-2</v>
      </c>
      <c r="M468" s="23">
        <f t="shared" si="141"/>
        <v>-2.1753304000000001E-2</v>
      </c>
      <c r="N468" s="23">
        <f t="shared" si="142"/>
        <v>-6.8536011999999993E-2</v>
      </c>
      <c r="O468" s="1"/>
      <c r="P468" s="23">
        <f t="shared" si="143"/>
        <v>3.646099999999998E-3</v>
      </c>
      <c r="Q468" s="23">
        <f t="shared" si="144"/>
        <v>1.9972324999999989E-2</v>
      </c>
      <c r="R468" s="23">
        <f t="shared" si="145"/>
        <v>6.8680249999999964E-3</v>
      </c>
      <c r="S468" s="23">
        <f t="shared" si="146"/>
        <v>-8.8444999999999952E-4</v>
      </c>
      <c r="T468" s="23">
        <f t="shared" si="147"/>
        <v>-1.6876749999999989E-3</v>
      </c>
      <c r="U468" s="23">
        <f t="shared" si="148"/>
        <v>-1.823049999999999E-3</v>
      </c>
      <c r="V468" s="23">
        <f t="shared" si="149"/>
        <v>-1.723774999999999E-3</v>
      </c>
      <c r="W468" s="23">
        <f t="shared" si="150"/>
        <v>2.945759999999998E-2</v>
      </c>
      <c r="X468" s="23">
        <f t="shared" si="151"/>
        <v>5.2164499999999966E-3</v>
      </c>
      <c r="Y468" s="23">
        <f t="shared" si="152"/>
        <v>-6.1369999999999968E-4</v>
      </c>
      <c r="Z468" s="23">
        <f t="shared" si="153"/>
        <v>4.3410249999999975E-3</v>
      </c>
      <c r="AA468" s="23">
        <f t="shared" si="154"/>
        <v>-1.4981499999999993E-3</v>
      </c>
      <c r="AB468" s="23">
        <f t="shared" si="155"/>
        <v>-4.7200749999999972E-3</v>
      </c>
    </row>
    <row r="469" spans="1:28" x14ac:dyDescent="0.35">
      <c r="A469" s="5">
        <v>86</v>
      </c>
      <c r="B469" s="23">
        <f t="shared" si="130"/>
        <v>-2.8250111999999997E-2</v>
      </c>
      <c r="C469" s="23">
        <f t="shared" si="131"/>
        <v>-3.0356479999999995E-2</v>
      </c>
      <c r="D469" s="23">
        <f t="shared" si="132"/>
        <v>-3.2958464E-2</v>
      </c>
      <c r="E469" s="23">
        <f t="shared" si="133"/>
        <v>-1.9329023999999997E-2</v>
      </c>
      <c r="F469" s="23">
        <f t="shared" si="134"/>
        <v>-2.6515455999999996E-2</v>
      </c>
      <c r="G469" s="23">
        <f t="shared" si="135"/>
        <v>-3.0232575999999997E-2</v>
      </c>
      <c r="H469" s="23">
        <f t="shared" si="136"/>
        <v>-2.8002303999999999E-2</v>
      </c>
      <c r="I469" s="23">
        <f t="shared" si="137"/>
        <v>-6.4553983999999995E-2</v>
      </c>
      <c r="J469" s="23">
        <f t="shared" si="138"/>
        <v>8.7104511999999981E-2</v>
      </c>
      <c r="K469" s="23">
        <f t="shared" si="139"/>
        <v>-1.4372863999999999E-2</v>
      </c>
      <c r="L469" s="23">
        <f t="shared" si="140"/>
        <v>-2.849792E-2</v>
      </c>
      <c r="M469" s="23">
        <f t="shared" si="141"/>
        <v>-2.4780799999999999E-2</v>
      </c>
      <c r="N469" s="23">
        <f t="shared" si="142"/>
        <v>-4.1012224E-2</v>
      </c>
      <c r="O469" s="1"/>
      <c r="P469" s="23">
        <f t="shared" si="143"/>
        <v>-7.8033000000000043E-3</v>
      </c>
      <c r="Q469" s="23">
        <f t="shared" si="144"/>
        <v>-8.3851250000000054E-3</v>
      </c>
      <c r="R469" s="23">
        <f t="shared" si="145"/>
        <v>-9.1038500000000053E-3</v>
      </c>
      <c r="S469" s="23">
        <f t="shared" si="146"/>
        <v>-5.3391000000000029E-3</v>
      </c>
      <c r="T469" s="23">
        <f t="shared" si="147"/>
        <v>-7.3241500000000041E-3</v>
      </c>
      <c r="U469" s="23">
        <f t="shared" si="148"/>
        <v>-8.3509000000000048E-3</v>
      </c>
      <c r="V469" s="23">
        <f t="shared" si="149"/>
        <v>-7.7348500000000049E-3</v>
      </c>
      <c r="W469" s="23">
        <f t="shared" si="150"/>
        <v>-1.783122500000001E-2</v>
      </c>
      <c r="X469" s="23">
        <f t="shared" si="151"/>
        <v>2.4060175000000013E-2</v>
      </c>
      <c r="Y469" s="23">
        <f t="shared" si="152"/>
        <v>-3.9701000000000024E-3</v>
      </c>
      <c r="Z469" s="23">
        <f t="shared" si="153"/>
        <v>-7.8717500000000055E-3</v>
      </c>
      <c r="AA469" s="23">
        <f t="shared" si="154"/>
        <v>-6.8450000000000039E-3</v>
      </c>
      <c r="AB469" s="23">
        <f t="shared" si="155"/>
        <v>-1.1328475000000006E-2</v>
      </c>
    </row>
    <row r="470" spans="1:28" x14ac:dyDescent="0.35">
      <c r="A470" s="5">
        <v>87</v>
      </c>
      <c r="B470" s="23">
        <f t="shared" si="130"/>
        <v>-2.0869349999999998E-2</v>
      </c>
      <c r="C470" s="23">
        <f t="shared" si="131"/>
        <v>-2.4486703999999998E-2</v>
      </c>
      <c r="D470" s="23">
        <f t="shared" si="132"/>
        <v>-2.1704124000000002E-2</v>
      </c>
      <c r="E470" s="23">
        <f t="shared" si="133"/>
        <v>-1.6556351E-2</v>
      </c>
      <c r="F470" s="23">
        <f t="shared" si="134"/>
        <v>-1.5721577E-2</v>
      </c>
      <c r="G470" s="23">
        <f t="shared" si="135"/>
        <v>-3.3947475999999997E-2</v>
      </c>
      <c r="H470" s="23">
        <f t="shared" si="136"/>
        <v>-1.9478060000000002E-2</v>
      </c>
      <c r="I470" s="23">
        <f t="shared" si="137"/>
        <v>9.182514000000001E-3</v>
      </c>
      <c r="J470" s="23">
        <f t="shared" si="138"/>
        <v>2.2538898000000002E-2</v>
      </c>
      <c r="K470" s="23">
        <f t="shared" si="139"/>
        <v>-1.4886803000000001E-2</v>
      </c>
      <c r="L470" s="23">
        <f t="shared" si="140"/>
        <v>-2.1843253E-2</v>
      </c>
      <c r="M470" s="23">
        <f t="shared" si="141"/>
        <v>-1.2243351999999999E-2</v>
      </c>
      <c r="N470" s="23">
        <f t="shared" si="142"/>
        <v>4.2156087000000002E-2</v>
      </c>
      <c r="O470" s="1"/>
      <c r="P470" s="23">
        <f t="shared" si="143"/>
        <v>-1.3680600000000003E-2</v>
      </c>
      <c r="Q470" s="23">
        <f t="shared" si="144"/>
        <v>-1.6051904000000002E-2</v>
      </c>
      <c r="R470" s="23">
        <f t="shared" si="145"/>
        <v>-1.4227824000000003E-2</v>
      </c>
      <c r="S470" s="23">
        <f t="shared" si="146"/>
        <v>-1.0853276000000002E-2</v>
      </c>
      <c r="T470" s="23">
        <f t="shared" si="147"/>
        <v>-1.0306052000000003E-2</v>
      </c>
      <c r="U470" s="23">
        <f t="shared" si="148"/>
        <v>-2.2253776000000006E-2</v>
      </c>
      <c r="V470" s="23">
        <f t="shared" si="149"/>
        <v>-1.2768560000000003E-2</v>
      </c>
      <c r="W470" s="23">
        <f t="shared" si="150"/>
        <v>6.0194640000000013E-3</v>
      </c>
      <c r="X470" s="23">
        <f t="shared" si="151"/>
        <v>1.4775048000000004E-2</v>
      </c>
      <c r="Y470" s="23">
        <f t="shared" si="152"/>
        <v>-9.7588280000000024E-3</v>
      </c>
      <c r="Z470" s="23">
        <f t="shared" si="153"/>
        <v>-1.4319028000000003E-2</v>
      </c>
      <c r="AA470" s="23">
        <f t="shared" si="154"/>
        <v>-8.0259520000000011E-3</v>
      </c>
      <c r="AB470" s="23">
        <f t="shared" si="155"/>
        <v>2.7634812000000005E-2</v>
      </c>
    </row>
    <row r="471" spans="1:28" x14ac:dyDescent="0.35">
      <c r="A471" s="5">
        <v>88</v>
      </c>
      <c r="B471" s="23">
        <f t="shared" si="130"/>
        <v>-3.2263283000000004E-2</v>
      </c>
      <c r="C471" s="23">
        <f t="shared" si="131"/>
        <v>-3.4821604999999999E-2</v>
      </c>
      <c r="D471" s="23">
        <f t="shared" si="132"/>
        <v>-3.7664185000000003E-2</v>
      </c>
      <c r="E471" s="23">
        <f t="shared" si="133"/>
        <v>-2.2172124000000001E-2</v>
      </c>
      <c r="F471" s="23">
        <f t="shared" si="134"/>
        <v>-3.0415606000000001E-2</v>
      </c>
      <c r="G471" s="23">
        <f t="shared" si="135"/>
        <v>-3.4679476000000001E-2</v>
      </c>
      <c r="H471" s="23">
        <f t="shared" si="136"/>
        <v>-3.2121153999999999E-2</v>
      </c>
      <c r="I471" s="23">
        <f t="shared" si="137"/>
        <v>-8.3571852000000002E-2</v>
      </c>
      <c r="J471" s="23">
        <f t="shared" si="138"/>
        <v>0.12820035800000001</v>
      </c>
      <c r="K471" s="23">
        <f t="shared" si="139"/>
        <v>-1.6629093000000001E-2</v>
      </c>
      <c r="L471" s="23">
        <f t="shared" si="140"/>
        <v>-3.2547540999999999E-2</v>
      </c>
      <c r="M471" s="23">
        <f t="shared" si="141"/>
        <v>-2.8710058000000004E-2</v>
      </c>
      <c r="N471" s="23">
        <f t="shared" si="142"/>
        <v>-0.100200945</v>
      </c>
      <c r="O471" s="1"/>
      <c r="P471" s="23">
        <f t="shared" si="143"/>
        <v>-1.6425947000000003E-2</v>
      </c>
      <c r="Q471" s="23">
        <f t="shared" si="144"/>
        <v>-1.7728445000000002E-2</v>
      </c>
      <c r="R471" s="23">
        <f t="shared" si="145"/>
        <v>-1.9175665000000005E-2</v>
      </c>
      <c r="S471" s="23">
        <f t="shared" si="146"/>
        <v>-1.1288316000000001E-2</v>
      </c>
      <c r="T471" s="23">
        <f t="shared" si="147"/>
        <v>-1.5485254000000002E-2</v>
      </c>
      <c r="U471" s="23">
        <f t="shared" si="148"/>
        <v>-1.7656084000000002E-2</v>
      </c>
      <c r="V471" s="23">
        <f t="shared" si="149"/>
        <v>-1.6353586000000003E-2</v>
      </c>
      <c r="W471" s="23">
        <f t="shared" si="150"/>
        <v>-4.2548268E-2</v>
      </c>
      <c r="X471" s="23">
        <f t="shared" si="151"/>
        <v>6.5269622000000013E-2</v>
      </c>
      <c r="Y471" s="23">
        <f t="shared" si="152"/>
        <v>-8.4662370000000015E-3</v>
      </c>
      <c r="Z471" s="23">
        <f t="shared" si="153"/>
        <v>-1.6570669000000003E-2</v>
      </c>
      <c r="AA471" s="23">
        <f t="shared" si="154"/>
        <v>-1.4616922000000003E-2</v>
      </c>
      <c r="AB471" s="23">
        <f t="shared" si="155"/>
        <v>-5.1014505000000002E-2</v>
      </c>
    </row>
    <row r="472" spans="1:28" x14ac:dyDescent="0.35">
      <c r="A472" s="5">
        <v>89</v>
      </c>
      <c r="B472" s="23">
        <f t="shared" si="130"/>
        <v>-9.9532799999999997E-4</v>
      </c>
      <c r="C472" s="23">
        <f t="shared" si="131"/>
        <v>-1.7003519999999998E-2</v>
      </c>
      <c r="D472" s="23">
        <f t="shared" si="132"/>
        <v>9.9532799999999997E-4</v>
      </c>
      <c r="E472" s="23">
        <f t="shared" si="133"/>
        <v>-1.5759359999999998E-3</v>
      </c>
      <c r="F472" s="23">
        <f t="shared" si="134"/>
        <v>3.9813119999999999E-3</v>
      </c>
      <c r="G472" s="23">
        <f t="shared" si="135"/>
        <v>-2.0238335999999996E-2</v>
      </c>
      <c r="H472" s="23">
        <f t="shared" si="136"/>
        <v>1.7003519999999998E-2</v>
      </c>
      <c r="I472" s="23">
        <f t="shared" si="137"/>
        <v>-5.4743039999999993E-2</v>
      </c>
      <c r="J472" s="23">
        <f t="shared" si="138"/>
        <v>-7.9626239999999997E-3</v>
      </c>
      <c r="K472" s="23">
        <f t="shared" si="139"/>
        <v>-9.7044479999999992E-3</v>
      </c>
      <c r="L472" s="23">
        <f t="shared" si="140"/>
        <v>-1.4929919999999996E-3</v>
      </c>
      <c r="M472" s="23">
        <f t="shared" si="141"/>
        <v>2.6542079999999999E-3</v>
      </c>
      <c r="N472" s="23">
        <f t="shared" si="142"/>
        <v>5.2254719999999992E-3</v>
      </c>
      <c r="O472" s="1"/>
      <c r="P472" s="23">
        <f t="shared" si="143"/>
        <v>-4.1962800000000029E-4</v>
      </c>
      <c r="Q472" s="23">
        <f t="shared" si="144"/>
        <v>-7.1686450000000039E-3</v>
      </c>
      <c r="R472" s="23">
        <f t="shared" si="145"/>
        <v>4.1962800000000029E-4</v>
      </c>
      <c r="S472" s="23">
        <f t="shared" si="146"/>
        <v>-6.6441100000000038E-4</v>
      </c>
      <c r="T472" s="23">
        <f t="shared" si="147"/>
        <v>1.6785120000000011E-3</v>
      </c>
      <c r="U472" s="23">
        <f t="shared" si="148"/>
        <v>-8.5324360000000044E-3</v>
      </c>
      <c r="V472" s="23">
        <f t="shared" si="149"/>
        <v>7.1686450000000039E-3</v>
      </c>
      <c r="W472" s="23">
        <f t="shared" si="150"/>
        <v>-2.3079540000000016E-2</v>
      </c>
      <c r="X472" s="23">
        <f t="shared" si="151"/>
        <v>-3.3570240000000023E-3</v>
      </c>
      <c r="Y472" s="23">
        <f t="shared" si="152"/>
        <v>-4.0913730000000023E-3</v>
      </c>
      <c r="Z472" s="23">
        <f t="shared" si="153"/>
        <v>-6.2944200000000035E-4</v>
      </c>
      <c r="AA472" s="23">
        <f t="shared" si="154"/>
        <v>1.1190080000000008E-3</v>
      </c>
      <c r="AB472" s="23">
        <f t="shared" si="155"/>
        <v>2.2030470000000014E-3</v>
      </c>
    </row>
    <row r="473" spans="1:28" x14ac:dyDescent="0.35">
      <c r="A473" s="5">
        <v>90</v>
      </c>
      <c r="B473" s="23">
        <f t="shared" si="130"/>
        <v>-7.0685440000000013E-3</v>
      </c>
      <c r="C473" s="23">
        <f t="shared" si="131"/>
        <v>-8.6820160000000007E-3</v>
      </c>
      <c r="D473" s="23">
        <f t="shared" si="132"/>
        <v>-8.7972640000000008E-3</v>
      </c>
      <c r="E473" s="23">
        <f t="shared" si="133"/>
        <v>-4.2641760000000006E-3</v>
      </c>
      <c r="F473" s="23">
        <f t="shared" si="134"/>
        <v>-5.8008160000000003E-3</v>
      </c>
      <c r="G473" s="23">
        <f t="shared" si="135"/>
        <v>-7.7600320000000018E-3</v>
      </c>
      <c r="H473" s="23">
        <f t="shared" si="136"/>
        <v>-7.8368640000000007E-3</v>
      </c>
      <c r="I473" s="23">
        <f t="shared" si="137"/>
        <v>-1.5366400000000002E-2</v>
      </c>
      <c r="J473" s="23">
        <f t="shared" si="138"/>
        <v>-3.6379952E-2</v>
      </c>
      <c r="K473" s="23">
        <f t="shared" si="139"/>
        <v>-4.2257600000000003E-3</v>
      </c>
      <c r="L473" s="23">
        <f t="shared" si="140"/>
        <v>-7.3758720000000012E-3</v>
      </c>
      <c r="M473" s="23">
        <f t="shared" si="141"/>
        <v>-4.3410080000000004E-3</v>
      </c>
      <c r="N473" s="23">
        <f t="shared" si="142"/>
        <v>2.6161296000000007E-2</v>
      </c>
      <c r="O473" s="1"/>
      <c r="P473" s="23">
        <f t="shared" si="143"/>
        <v>-5.3803440000000022E-3</v>
      </c>
      <c r="Q473" s="23">
        <f t="shared" si="144"/>
        <v>-6.6084660000000029E-3</v>
      </c>
      <c r="R473" s="23">
        <f t="shared" si="145"/>
        <v>-6.6961890000000034E-3</v>
      </c>
      <c r="S473" s="23">
        <f t="shared" si="146"/>
        <v>-3.2457510000000016E-3</v>
      </c>
      <c r="T473" s="23">
        <f t="shared" si="147"/>
        <v>-4.415391000000002E-3</v>
      </c>
      <c r="U473" s="23">
        <f t="shared" si="148"/>
        <v>-5.9066820000000034E-3</v>
      </c>
      <c r="V473" s="23">
        <f t="shared" si="149"/>
        <v>-5.965164000000002E-3</v>
      </c>
      <c r="W473" s="23">
        <f t="shared" si="150"/>
        <v>-1.1696400000000006E-2</v>
      </c>
      <c r="X473" s="23">
        <f t="shared" si="151"/>
        <v>-2.7691227000000013E-2</v>
      </c>
      <c r="Y473" s="23">
        <f t="shared" si="152"/>
        <v>-3.2165100000000014E-3</v>
      </c>
      <c r="Z473" s="23">
        <f t="shared" si="153"/>
        <v>-5.6142720000000026E-3</v>
      </c>
      <c r="AA473" s="23">
        <f t="shared" si="154"/>
        <v>-3.3042330000000015E-3</v>
      </c>
      <c r="AB473" s="23">
        <f t="shared" si="155"/>
        <v>1.9913121000000009E-2</v>
      </c>
    </row>
    <row r="474" spans="1:28" x14ac:dyDescent="0.35">
      <c r="A474" s="5">
        <v>91</v>
      </c>
      <c r="B474" s="23">
        <f t="shared" si="130"/>
        <v>-2.8885899999999993E-4</v>
      </c>
      <c r="C474" s="23">
        <f t="shared" si="131"/>
        <v>-3.1897699999999996E-4</v>
      </c>
      <c r="D474" s="23">
        <f t="shared" si="132"/>
        <v>-3.4088099999999996E-4</v>
      </c>
      <c r="E474" s="23">
        <f t="shared" si="133"/>
        <v>-1.9439799999999995E-4</v>
      </c>
      <c r="F474" s="23">
        <f t="shared" si="134"/>
        <v>-1.7796999999999998E-4</v>
      </c>
      <c r="G474" s="23">
        <f t="shared" si="135"/>
        <v>-1.5332799999999997E-4</v>
      </c>
      <c r="H474" s="23">
        <f t="shared" si="136"/>
        <v>-2.2040899999999997E-4</v>
      </c>
      <c r="I474" s="23">
        <f t="shared" si="137"/>
        <v>-1.8755299999999997E-4</v>
      </c>
      <c r="J474" s="23">
        <f t="shared" si="138"/>
        <v>-6.9134499999999989E-4</v>
      </c>
      <c r="K474" s="23">
        <f t="shared" si="139"/>
        <v>-1.4648299999999999E-4</v>
      </c>
      <c r="L474" s="23">
        <f t="shared" si="140"/>
        <v>-2.9433499999999995E-4</v>
      </c>
      <c r="M474" s="23">
        <f t="shared" si="141"/>
        <v>-2.3136099999999997E-4</v>
      </c>
      <c r="N474" s="23">
        <f t="shared" si="142"/>
        <v>6.8997599999999991E-4</v>
      </c>
      <c r="O474" s="1"/>
      <c r="P474" s="23">
        <f t="shared" si="143"/>
        <v>-4.0664130999999985E-2</v>
      </c>
      <c r="Q474" s="23">
        <f t="shared" si="144"/>
        <v>-4.4903992999999989E-2</v>
      </c>
      <c r="R474" s="23">
        <f t="shared" si="145"/>
        <v>-4.7987528999999987E-2</v>
      </c>
      <c r="S474" s="23">
        <f t="shared" si="146"/>
        <v>-2.7366381999999991E-2</v>
      </c>
      <c r="T474" s="23">
        <f t="shared" si="147"/>
        <v>-2.5053729999999993E-2</v>
      </c>
      <c r="U474" s="23">
        <f t="shared" si="148"/>
        <v>-2.1584751999999995E-2</v>
      </c>
      <c r="V474" s="23">
        <f t="shared" si="149"/>
        <v>-3.1028080999999992E-2</v>
      </c>
      <c r="W474" s="23">
        <f t="shared" si="150"/>
        <v>-2.6402776999999995E-2</v>
      </c>
      <c r="X474" s="23">
        <f t="shared" si="151"/>
        <v>-9.732410499999998E-2</v>
      </c>
      <c r="Y474" s="23">
        <f t="shared" si="152"/>
        <v>-2.0621146999999992E-2</v>
      </c>
      <c r="Z474" s="23">
        <f t="shared" si="153"/>
        <v>-4.1435014999999985E-2</v>
      </c>
      <c r="AA474" s="23">
        <f t="shared" si="154"/>
        <v>-3.2569848999999991E-2</v>
      </c>
      <c r="AB474" s="23">
        <f t="shared" si="155"/>
        <v>9.7131383999999973E-2</v>
      </c>
    </row>
    <row r="475" spans="1:28" x14ac:dyDescent="0.35">
      <c r="A475" s="5">
        <v>92</v>
      </c>
      <c r="B475" s="23">
        <f t="shared" si="130"/>
        <v>-8.7143040000000008E-3</v>
      </c>
      <c r="C475" s="23">
        <f t="shared" si="131"/>
        <v>-2.9274615E-2</v>
      </c>
      <c r="D475" s="23">
        <f t="shared" si="132"/>
        <v>2.1785760000000002E-3</v>
      </c>
      <c r="E475" s="23">
        <f t="shared" si="133"/>
        <v>-1.5658515000000001E-2</v>
      </c>
      <c r="F475" s="23">
        <f t="shared" si="134"/>
        <v>-1.5113871000000001E-2</v>
      </c>
      <c r="G475" s="23">
        <f t="shared" si="135"/>
        <v>-2.7504522000000003E-2</v>
      </c>
      <c r="H475" s="23">
        <f t="shared" si="136"/>
        <v>-8.8504650000000001E-3</v>
      </c>
      <c r="I475" s="23">
        <f t="shared" si="137"/>
        <v>-9.0274743000000005E-2</v>
      </c>
      <c r="J475" s="23">
        <f t="shared" si="138"/>
        <v>0.105933258</v>
      </c>
      <c r="K475" s="23">
        <f t="shared" si="139"/>
        <v>-1.6066997999999999E-2</v>
      </c>
      <c r="L475" s="23">
        <f t="shared" si="140"/>
        <v>-7.8973380000000003E-3</v>
      </c>
      <c r="M475" s="23">
        <f t="shared" si="141"/>
        <v>-1.4296905E-2</v>
      </c>
      <c r="N475" s="23">
        <f t="shared" si="142"/>
        <v>-3.2542478999999999E-2</v>
      </c>
      <c r="O475" s="1"/>
      <c r="P475" s="23">
        <f t="shared" si="143"/>
        <v>-2.0050560000000012E-3</v>
      </c>
      <c r="Q475" s="23">
        <f t="shared" si="144"/>
        <v>-6.7357350000000031E-3</v>
      </c>
      <c r="R475" s="23">
        <f t="shared" si="145"/>
        <v>5.0126400000000029E-4</v>
      </c>
      <c r="S475" s="23">
        <f t="shared" si="146"/>
        <v>-3.6028350000000021E-3</v>
      </c>
      <c r="T475" s="23">
        <f t="shared" si="147"/>
        <v>-3.4775190000000018E-3</v>
      </c>
      <c r="U475" s="23">
        <f t="shared" si="148"/>
        <v>-6.3284580000000038E-3</v>
      </c>
      <c r="V475" s="23">
        <f t="shared" si="149"/>
        <v>-2.0363850000000012E-3</v>
      </c>
      <c r="W475" s="23">
        <f t="shared" si="150"/>
        <v>-2.0771127000000011E-2</v>
      </c>
      <c r="X475" s="23">
        <f t="shared" si="151"/>
        <v>2.4373962000000013E-2</v>
      </c>
      <c r="Y475" s="23">
        <f t="shared" si="152"/>
        <v>-3.696822000000002E-3</v>
      </c>
      <c r="Z475" s="23">
        <f t="shared" si="153"/>
        <v>-1.8170820000000011E-3</v>
      </c>
      <c r="AA475" s="23">
        <f t="shared" si="154"/>
        <v>-3.2895450000000018E-3</v>
      </c>
      <c r="AB475" s="23">
        <f t="shared" si="155"/>
        <v>-7.4876310000000033E-3</v>
      </c>
    </row>
    <row r="476" spans="1:28" x14ac:dyDescent="0.35">
      <c r="A476" s="5">
        <v>93</v>
      </c>
      <c r="B476" s="23">
        <f t="shared" si="130"/>
        <v>-5.4755999999999997E-3</v>
      </c>
      <c r="C476" s="23">
        <f t="shared" si="131"/>
        <v>-5.8938750000000007E-3</v>
      </c>
      <c r="D476" s="23">
        <f t="shared" si="132"/>
        <v>-6.0840000000000009E-3</v>
      </c>
      <c r="E476" s="23">
        <f t="shared" si="133"/>
        <v>-4.0306500000000002E-3</v>
      </c>
      <c r="F476" s="23">
        <f t="shared" si="134"/>
        <v>-5.0193000000000008E-3</v>
      </c>
      <c r="G476" s="23">
        <f t="shared" si="135"/>
        <v>-1.7491500000000001E-3</v>
      </c>
      <c r="H476" s="23">
        <f t="shared" si="136"/>
        <v>-1.2928500000000001E-3</v>
      </c>
      <c r="I476" s="23">
        <f t="shared" si="137"/>
        <v>1.0304775000000002E-2</v>
      </c>
      <c r="J476" s="23">
        <f t="shared" si="138"/>
        <v>-4.5630000000000002E-3</v>
      </c>
      <c r="K476" s="23">
        <f t="shared" si="139"/>
        <v>-3.8785500000000001E-3</v>
      </c>
      <c r="L476" s="23">
        <f t="shared" si="140"/>
        <v>-5.8178250000000004E-3</v>
      </c>
      <c r="M476" s="23">
        <f t="shared" si="141"/>
        <v>-2.775825E-3</v>
      </c>
      <c r="N476" s="23">
        <f t="shared" si="142"/>
        <v>1.38411E-2</v>
      </c>
      <c r="O476" s="1"/>
      <c r="P476" s="23">
        <f t="shared" si="143"/>
        <v>-3.7326240000000012E-3</v>
      </c>
      <c r="Q476" s="23">
        <f t="shared" si="144"/>
        <v>-4.0177550000000013E-3</v>
      </c>
      <c r="R476" s="23">
        <f t="shared" si="145"/>
        <v>-4.1473600000000018E-3</v>
      </c>
      <c r="S476" s="23">
        <f t="shared" si="146"/>
        <v>-2.7476260000000008E-3</v>
      </c>
      <c r="T476" s="23">
        <f t="shared" si="147"/>
        <v>-3.4215720000000016E-3</v>
      </c>
      <c r="U476" s="23">
        <f t="shared" si="148"/>
        <v>-1.1923660000000005E-3</v>
      </c>
      <c r="V476" s="23">
        <f t="shared" si="149"/>
        <v>-8.8131400000000045E-4</v>
      </c>
      <c r="W476" s="23">
        <f t="shared" si="150"/>
        <v>7.0245910000000028E-3</v>
      </c>
      <c r="X476" s="23">
        <f t="shared" si="151"/>
        <v>-3.1105200000000012E-3</v>
      </c>
      <c r="Y476" s="23">
        <f t="shared" si="152"/>
        <v>-2.6439420000000007E-3</v>
      </c>
      <c r="Z476" s="23">
        <f t="shared" si="153"/>
        <v>-3.9659130000000015E-3</v>
      </c>
      <c r="AA476" s="23">
        <f t="shared" si="154"/>
        <v>-1.8922330000000005E-3</v>
      </c>
      <c r="AB476" s="23">
        <f t="shared" si="155"/>
        <v>9.4352440000000041E-3</v>
      </c>
    </row>
    <row r="477" spans="1:28" x14ac:dyDescent="0.35">
      <c r="A477" s="5">
        <v>94</v>
      </c>
      <c r="B477" s="23">
        <f t="shared" si="130"/>
        <v>-3.5342720000000008E-2</v>
      </c>
      <c r="C477" s="23">
        <f t="shared" si="131"/>
        <v>-3.7801344000000008E-2</v>
      </c>
      <c r="D477" s="23">
        <f t="shared" si="132"/>
        <v>-4.148928000000001E-2</v>
      </c>
      <c r="E477" s="23">
        <f t="shared" si="133"/>
        <v>-2.3971584000000004E-2</v>
      </c>
      <c r="F477" s="23">
        <f t="shared" si="134"/>
        <v>-3.3191424000000004E-2</v>
      </c>
      <c r="G477" s="23">
        <f t="shared" si="135"/>
        <v>-3.7494016000000005E-2</v>
      </c>
      <c r="H477" s="23">
        <f t="shared" si="136"/>
        <v>-3.4728064000000003E-2</v>
      </c>
      <c r="I477" s="23">
        <f t="shared" si="137"/>
        <v>-0.13199737600000003</v>
      </c>
      <c r="J477" s="23">
        <f t="shared" si="138"/>
        <v>0.17947955200000001</v>
      </c>
      <c r="K477" s="23">
        <f t="shared" si="139"/>
        <v>-1.8439680000000003E-2</v>
      </c>
      <c r="L477" s="23">
        <f t="shared" si="140"/>
        <v>-3.5650048000000011E-2</v>
      </c>
      <c r="M477" s="23">
        <f t="shared" si="141"/>
        <v>-3.0886464000000006E-2</v>
      </c>
      <c r="N477" s="23">
        <f t="shared" si="142"/>
        <v>-5.1938432000000014E-2</v>
      </c>
      <c r="O477" s="1"/>
      <c r="P477" s="23">
        <f t="shared" si="143"/>
        <v>-1.6228799999999986E-3</v>
      </c>
      <c r="Q477" s="23">
        <f t="shared" si="144"/>
        <v>-1.7357759999999983E-3</v>
      </c>
      <c r="R477" s="23">
        <f t="shared" si="145"/>
        <v>-1.9051199999999984E-3</v>
      </c>
      <c r="S477" s="23">
        <f t="shared" si="146"/>
        <v>-1.1007359999999991E-3</v>
      </c>
      <c r="T477" s="23">
        <f t="shared" si="147"/>
        <v>-1.5240959999999987E-3</v>
      </c>
      <c r="U477" s="23">
        <f t="shared" si="148"/>
        <v>-1.7216639999999984E-3</v>
      </c>
      <c r="V477" s="23">
        <f t="shared" si="149"/>
        <v>-1.5946559999999986E-3</v>
      </c>
      <c r="W477" s="23">
        <f t="shared" si="150"/>
        <v>-6.0611039999999942E-3</v>
      </c>
      <c r="X477" s="23">
        <f t="shared" si="151"/>
        <v>8.2414079999999917E-3</v>
      </c>
      <c r="Y477" s="23">
        <f t="shared" si="152"/>
        <v>-8.4671999999999927E-4</v>
      </c>
      <c r="Z477" s="23">
        <f t="shared" si="153"/>
        <v>-1.6369919999999986E-3</v>
      </c>
      <c r="AA477" s="23">
        <f t="shared" si="154"/>
        <v>-1.4182559999999988E-3</v>
      </c>
      <c r="AB477" s="23">
        <f t="shared" si="155"/>
        <v>-2.384927999999998E-3</v>
      </c>
    </row>
    <row r="478" spans="1:28" x14ac:dyDescent="0.35">
      <c r="A478" s="5">
        <v>95</v>
      </c>
      <c r="B478" s="23">
        <f t="shared" si="130"/>
        <v>-2.8126207999999996E-2</v>
      </c>
      <c r="C478" s="23">
        <f t="shared" si="131"/>
        <v>-3.0232575999999997E-2</v>
      </c>
      <c r="D478" s="23">
        <f t="shared" si="132"/>
        <v>-3.2834559999999999E-2</v>
      </c>
      <c r="E478" s="23">
        <f t="shared" si="133"/>
        <v>-1.9329023999999997E-2</v>
      </c>
      <c r="F478" s="23">
        <f t="shared" si="134"/>
        <v>-2.6763263999999998E-2</v>
      </c>
      <c r="G478" s="23">
        <f t="shared" si="135"/>
        <v>-3.0232575999999997E-2</v>
      </c>
      <c r="H478" s="23">
        <f t="shared" si="136"/>
        <v>-2.8002303999999999E-2</v>
      </c>
      <c r="I478" s="23">
        <f t="shared" si="137"/>
        <v>-1.5487999999999998E-2</v>
      </c>
      <c r="J478" s="23">
        <f t="shared" si="138"/>
        <v>9.7512447999999988E-2</v>
      </c>
      <c r="K478" s="23">
        <f t="shared" si="139"/>
        <v>-1.3877247999999998E-2</v>
      </c>
      <c r="L478" s="23">
        <f t="shared" si="140"/>
        <v>-2.8374015999999998E-2</v>
      </c>
      <c r="M478" s="23">
        <f t="shared" si="141"/>
        <v>-2.4780799999999999E-2</v>
      </c>
      <c r="N478" s="23">
        <f t="shared" si="142"/>
        <v>-5.6871935999999998E-2</v>
      </c>
      <c r="O478" s="1"/>
      <c r="P478" s="23">
        <f t="shared" si="143"/>
        <v>-8.6316750000000053E-3</v>
      </c>
      <c r="Q478" s="23">
        <f t="shared" si="144"/>
        <v>-9.2781000000000061E-3</v>
      </c>
      <c r="R478" s="23">
        <f t="shared" si="145"/>
        <v>-1.0076625000000007E-2</v>
      </c>
      <c r="S478" s="23">
        <f t="shared" si="146"/>
        <v>-5.9319000000000038E-3</v>
      </c>
      <c r="T478" s="23">
        <f t="shared" si="147"/>
        <v>-8.2134000000000044E-3</v>
      </c>
      <c r="U478" s="23">
        <f t="shared" si="148"/>
        <v>-9.2781000000000061E-3</v>
      </c>
      <c r="V478" s="23">
        <f t="shared" si="149"/>
        <v>-8.5936500000000065E-3</v>
      </c>
      <c r="W478" s="23">
        <f t="shared" si="150"/>
        <v>-4.753125000000003E-3</v>
      </c>
      <c r="X478" s="23">
        <f t="shared" si="151"/>
        <v>2.992567500000002E-2</v>
      </c>
      <c r="Y478" s="23">
        <f t="shared" si="152"/>
        <v>-4.2588000000000027E-3</v>
      </c>
      <c r="Z478" s="23">
        <f t="shared" si="153"/>
        <v>-8.7077250000000064E-3</v>
      </c>
      <c r="AA478" s="23">
        <f t="shared" si="154"/>
        <v>-7.605000000000005E-3</v>
      </c>
      <c r="AB478" s="23">
        <f t="shared" si="155"/>
        <v>-1.7453475000000013E-2</v>
      </c>
    </row>
    <row r="479" spans="1:28" x14ac:dyDescent="0.35">
      <c r="A479" s="5">
        <v>96</v>
      </c>
      <c r="B479" s="23">
        <f t="shared" si="130"/>
        <v>-1.464408E-2</v>
      </c>
      <c r="C479" s="23">
        <f t="shared" si="131"/>
        <v>-1.6108488000000001E-2</v>
      </c>
      <c r="D479" s="23">
        <f t="shared" si="132"/>
        <v>-1.7373204E-2</v>
      </c>
      <c r="E479" s="23">
        <f t="shared" si="133"/>
        <v>-9.7849079999999984E-3</v>
      </c>
      <c r="F479" s="23">
        <f t="shared" si="134"/>
        <v>-1.2846852000000001E-2</v>
      </c>
      <c r="G479" s="23">
        <f t="shared" si="135"/>
        <v>-1.6241616E-2</v>
      </c>
      <c r="H479" s="23">
        <f t="shared" si="136"/>
        <v>-1.4777208E-2</v>
      </c>
      <c r="I479" s="23">
        <f t="shared" si="137"/>
        <v>-3.2017284E-2</v>
      </c>
      <c r="J479" s="23">
        <f t="shared" si="138"/>
        <v>-6.1837955999999999E-2</v>
      </c>
      <c r="K479" s="23">
        <f t="shared" si="139"/>
        <v>-7.4551679999999999E-3</v>
      </c>
      <c r="L479" s="23">
        <f t="shared" si="140"/>
        <v>-1.4910336E-2</v>
      </c>
      <c r="M479" s="23">
        <f t="shared" si="141"/>
        <v>-1.2048083999999999E-2</v>
      </c>
      <c r="N479" s="23">
        <f t="shared" si="142"/>
        <v>5.3650584000000001E-2</v>
      </c>
      <c r="O479" s="1"/>
      <c r="P479" s="23">
        <f t="shared" si="143"/>
        <v>-2.5660799999999992E-3</v>
      </c>
      <c r="Q479" s="23">
        <f t="shared" si="144"/>
        <v>-2.8226879999999994E-3</v>
      </c>
      <c r="R479" s="23">
        <f t="shared" si="145"/>
        <v>-3.0443039999999994E-3</v>
      </c>
      <c r="S479" s="23">
        <f t="shared" si="146"/>
        <v>-1.7146079999999994E-3</v>
      </c>
      <c r="T479" s="23">
        <f t="shared" si="147"/>
        <v>-2.2511519999999993E-3</v>
      </c>
      <c r="U479" s="23">
        <f t="shared" si="148"/>
        <v>-2.8460159999999994E-3</v>
      </c>
      <c r="V479" s="23">
        <f t="shared" si="149"/>
        <v>-2.5894079999999996E-3</v>
      </c>
      <c r="W479" s="23">
        <f t="shared" si="150"/>
        <v>-5.6103839999999986E-3</v>
      </c>
      <c r="X479" s="23">
        <f t="shared" si="151"/>
        <v>-1.0835855999999998E-2</v>
      </c>
      <c r="Y479" s="23">
        <f t="shared" si="152"/>
        <v>-1.3063679999999998E-3</v>
      </c>
      <c r="Z479" s="23">
        <f t="shared" si="153"/>
        <v>-2.6127359999999996E-3</v>
      </c>
      <c r="AA479" s="23">
        <f t="shared" si="154"/>
        <v>-2.1111839999999995E-3</v>
      </c>
      <c r="AB479" s="23">
        <f t="shared" si="155"/>
        <v>9.4011839999999982E-3</v>
      </c>
    </row>
    <row r="480" spans="1:28" x14ac:dyDescent="0.35">
      <c r="A480" s="5">
        <v>97</v>
      </c>
      <c r="B480" s="23">
        <f t="shared" si="130"/>
        <v>-1.4312500000000002E-4</v>
      </c>
      <c r="C480" s="23">
        <f t="shared" si="131"/>
        <v>-1.5312500000000002E-4</v>
      </c>
      <c r="D480" s="23">
        <f t="shared" si="132"/>
        <v>-1.6812500000000003E-4</v>
      </c>
      <c r="E480" s="23">
        <f t="shared" si="133"/>
        <v>-9.6875000000000024E-5</v>
      </c>
      <c r="F480" s="23">
        <f t="shared" si="134"/>
        <v>-1.3500000000000003E-4</v>
      </c>
      <c r="G480" s="23">
        <f t="shared" si="135"/>
        <v>-1.5250000000000002E-4</v>
      </c>
      <c r="H480" s="23">
        <f t="shared" si="136"/>
        <v>-1.4125000000000002E-4</v>
      </c>
      <c r="I480" s="23">
        <f t="shared" si="137"/>
        <v>-1.0687500000000002E-4</v>
      </c>
      <c r="J480" s="23">
        <f t="shared" si="138"/>
        <v>-1.0606250000000002E-3</v>
      </c>
      <c r="K480" s="23">
        <f t="shared" si="139"/>
        <v>-5.812500000000001E-5</v>
      </c>
      <c r="L480" s="23">
        <f t="shared" si="140"/>
        <v>-1.4437500000000003E-4</v>
      </c>
      <c r="M480" s="23">
        <f t="shared" si="141"/>
        <v>-1.2375000000000003E-4</v>
      </c>
      <c r="N480" s="23">
        <f t="shared" si="142"/>
        <v>6.8125000000000021E-4</v>
      </c>
      <c r="O480" s="1"/>
      <c r="P480" s="23">
        <f t="shared" si="143"/>
        <v>-4.4941020999999991E-2</v>
      </c>
      <c r="Q480" s="23">
        <f t="shared" si="144"/>
        <v>-4.8081004999999989E-2</v>
      </c>
      <c r="R480" s="23">
        <f t="shared" si="145"/>
        <v>-5.2790980999999987E-2</v>
      </c>
      <c r="S480" s="23">
        <f t="shared" si="146"/>
        <v>-3.0418594999999993E-2</v>
      </c>
      <c r="T480" s="23">
        <f t="shared" si="147"/>
        <v>-4.2389783999999986E-2</v>
      </c>
      <c r="U480" s="23">
        <f t="shared" si="148"/>
        <v>-4.7884755999999987E-2</v>
      </c>
      <c r="V480" s="23">
        <f t="shared" si="149"/>
        <v>-4.435227399999999E-2</v>
      </c>
      <c r="W480" s="23">
        <f t="shared" si="150"/>
        <v>-3.3558578999999991E-2</v>
      </c>
      <c r="X480" s="23">
        <f t="shared" si="151"/>
        <v>-0.33303455299999996</v>
      </c>
      <c r="Y480" s="23">
        <f t="shared" si="152"/>
        <v>-1.8251156999999997E-2</v>
      </c>
      <c r="Z480" s="23">
        <f t="shared" si="153"/>
        <v>-4.5333518999999989E-2</v>
      </c>
      <c r="AA480" s="23">
        <f t="shared" si="154"/>
        <v>-3.8857301999999989E-2</v>
      </c>
      <c r="AB480" s="23">
        <f t="shared" si="155"/>
        <v>0.21391140999999997</v>
      </c>
    </row>
    <row r="481" spans="1:28" x14ac:dyDescent="0.35">
      <c r="A481" s="5">
        <v>98</v>
      </c>
      <c r="B481" s="23">
        <f t="shared" si="130"/>
        <v>-1.0887147E-2</v>
      </c>
      <c r="C481" s="23">
        <f t="shared" si="131"/>
        <v>-1.1558600999999998E-2</v>
      </c>
      <c r="D481" s="23">
        <f t="shared" si="132"/>
        <v>-1.2805587E-2</v>
      </c>
      <c r="E481" s="23">
        <f t="shared" si="133"/>
        <v>-7.385993999999999E-3</v>
      </c>
      <c r="F481" s="23">
        <f t="shared" si="134"/>
        <v>-1.0311615E-2</v>
      </c>
      <c r="G481" s="23">
        <f t="shared" si="135"/>
        <v>-1.1702483999999999E-2</v>
      </c>
      <c r="H481" s="23">
        <f t="shared" si="136"/>
        <v>-1.0743263999999999E-2</v>
      </c>
      <c r="I481" s="23">
        <f t="shared" si="137"/>
        <v>4.4363924999999998E-2</v>
      </c>
      <c r="J481" s="23">
        <f t="shared" si="138"/>
        <v>-2.2157982E-2</v>
      </c>
      <c r="K481" s="23">
        <f t="shared" si="139"/>
        <v>-4.1726069999999992E-3</v>
      </c>
      <c r="L481" s="23">
        <f t="shared" si="140"/>
        <v>-1.0983069E-2</v>
      </c>
      <c r="M481" s="23">
        <f t="shared" si="141"/>
        <v>-9.5922000000000004E-3</v>
      </c>
      <c r="N481" s="23">
        <f t="shared" si="142"/>
        <v>-1.5923052E-2</v>
      </c>
      <c r="O481" s="1"/>
      <c r="P481" s="23">
        <f t="shared" si="143"/>
        <v>-4.3229880000000007E-3</v>
      </c>
      <c r="Q481" s="23">
        <f t="shared" si="144"/>
        <v>-4.5896040000000006E-3</v>
      </c>
      <c r="R481" s="23">
        <f t="shared" si="145"/>
        <v>-5.0847480000000009E-3</v>
      </c>
      <c r="S481" s="23">
        <f t="shared" si="146"/>
        <v>-2.9327760000000002E-3</v>
      </c>
      <c r="T481" s="23">
        <f t="shared" si="147"/>
        <v>-4.0944600000000003E-3</v>
      </c>
      <c r="U481" s="23">
        <f t="shared" si="148"/>
        <v>-4.6467360000000003E-3</v>
      </c>
      <c r="V481" s="23">
        <f t="shared" si="149"/>
        <v>-4.2658560000000002E-3</v>
      </c>
      <c r="W481" s="23">
        <f t="shared" si="150"/>
        <v>1.7615700000000001E-2</v>
      </c>
      <c r="X481" s="23">
        <f t="shared" si="151"/>
        <v>-8.7983280000000011E-3</v>
      </c>
      <c r="Y481" s="23">
        <f t="shared" si="152"/>
        <v>-1.6568279999999999E-3</v>
      </c>
      <c r="Z481" s="23">
        <f t="shared" si="153"/>
        <v>-4.3610760000000002E-3</v>
      </c>
      <c r="AA481" s="23">
        <f t="shared" si="154"/>
        <v>-3.8088000000000006E-3</v>
      </c>
      <c r="AB481" s="23">
        <f t="shared" si="155"/>
        <v>-6.3226080000000013E-3</v>
      </c>
    </row>
    <row r="482" spans="1:28" x14ac:dyDescent="0.35">
      <c r="A482" s="5">
        <v>99</v>
      </c>
      <c r="B482" s="23">
        <f t="shared" si="130"/>
        <v>-4.2976783000000005E-2</v>
      </c>
      <c r="C482" s="23">
        <f t="shared" si="131"/>
        <v>-4.6445761000000002E-2</v>
      </c>
      <c r="D482" s="23">
        <f t="shared" si="132"/>
        <v>-5.1456507000000005E-2</v>
      </c>
      <c r="E482" s="23">
        <f t="shared" si="133"/>
        <v>-2.8137265999999998E-2</v>
      </c>
      <c r="F482" s="23">
        <f t="shared" si="134"/>
        <v>-3.6231548000000002E-2</v>
      </c>
      <c r="G482" s="23">
        <f t="shared" si="135"/>
        <v>-4.0664130999999999E-2</v>
      </c>
      <c r="H482" s="23">
        <f t="shared" si="136"/>
        <v>-4.2398619999999998E-2</v>
      </c>
      <c r="I482" s="23">
        <f t="shared" si="137"/>
        <v>-3.9700526E-2</v>
      </c>
      <c r="J482" s="23">
        <f t="shared" si="138"/>
        <v>-0.36616989999999999</v>
      </c>
      <c r="K482" s="23">
        <f t="shared" si="139"/>
        <v>-1.6959447999999998E-2</v>
      </c>
      <c r="L482" s="23">
        <f t="shared" si="140"/>
        <v>-4.3747667000000004E-2</v>
      </c>
      <c r="M482" s="23">
        <f t="shared" si="141"/>
        <v>-3.5267943000000003E-2</v>
      </c>
      <c r="N482" s="23">
        <f t="shared" si="142"/>
        <v>0.226447175</v>
      </c>
      <c r="O482" s="1"/>
      <c r="P482" s="23">
        <f t="shared" si="143"/>
        <v>-2.1416919999999989E-3</v>
      </c>
      <c r="Q482" s="23">
        <f t="shared" si="144"/>
        <v>-2.3145639999999986E-3</v>
      </c>
      <c r="R482" s="23">
        <f t="shared" si="145"/>
        <v>-2.5642679999999989E-3</v>
      </c>
      <c r="S482" s="23">
        <f t="shared" si="146"/>
        <v>-1.402183999999999E-3</v>
      </c>
      <c r="T482" s="23">
        <f t="shared" si="147"/>
        <v>-1.8055519999999989E-3</v>
      </c>
      <c r="U482" s="23">
        <f t="shared" si="148"/>
        <v>-2.0264439999999988E-3</v>
      </c>
      <c r="V482" s="23">
        <f t="shared" si="149"/>
        <v>-2.1128799999999988E-3</v>
      </c>
      <c r="W482" s="23">
        <f t="shared" si="150"/>
        <v>-1.9784239999999986E-3</v>
      </c>
      <c r="X482" s="23">
        <f t="shared" si="151"/>
        <v>-1.8247599999999989E-2</v>
      </c>
      <c r="Y482" s="23">
        <f t="shared" si="152"/>
        <v>-8.4515199999999951E-4</v>
      </c>
      <c r="Z482" s="23">
        <f t="shared" si="153"/>
        <v>-2.1801079999999987E-3</v>
      </c>
      <c r="AA482" s="23">
        <f t="shared" si="154"/>
        <v>-1.7575319999999989E-3</v>
      </c>
      <c r="AB482" s="23">
        <f t="shared" si="155"/>
        <v>1.1284699999999995E-2</v>
      </c>
    </row>
    <row r="483" spans="1:28" x14ac:dyDescent="0.35">
      <c r="A483" s="5">
        <v>100</v>
      </c>
      <c r="B483" s="23">
        <f t="shared" si="130"/>
        <v>-1.7141670000000005E-2</v>
      </c>
      <c r="C483" s="23">
        <f t="shared" si="131"/>
        <v>-1.8334134000000002E-2</v>
      </c>
      <c r="D483" s="23">
        <f t="shared" si="132"/>
        <v>-2.0122830000000005E-2</v>
      </c>
      <c r="E483" s="23">
        <f t="shared" si="133"/>
        <v>-1.1626524000000003E-2</v>
      </c>
      <c r="F483" s="23">
        <f t="shared" si="134"/>
        <v>-1.6098264000000001E-2</v>
      </c>
      <c r="G483" s="23">
        <f t="shared" si="135"/>
        <v>-1.8185076000000001E-2</v>
      </c>
      <c r="H483" s="23">
        <f t="shared" si="136"/>
        <v>-1.6843554000000004E-2</v>
      </c>
      <c r="I483" s="23">
        <f t="shared" si="137"/>
        <v>-3.9053196000000005E-2</v>
      </c>
      <c r="J483" s="23">
        <f t="shared" si="138"/>
        <v>8.4590415000000016E-2</v>
      </c>
      <c r="K483" s="23">
        <f t="shared" si="139"/>
        <v>-8.7198930000000011E-3</v>
      </c>
      <c r="L483" s="23">
        <f t="shared" si="140"/>
        <v>-1.7290728000000005E-2</v>
      </c>
      <c r="M483" s="23">
        <f t="shared" si="141"/>
        <v>-1.4980329000000004E-2</v>
      </c>
      <c r="N483" s="23">
        <f t="shared" si="142"/>
        <v>-4.1065479000000009E-2</v>
      </c>
      <c r="O483" s="1"/>
      <c r="P483" s="23">
        <f t="shared" si="143"/>
        <v>-1.281008E-2</v>
      </c>
      <c r="Q483" s="23">
        <f t="shared" si="144"/>
        <v>-1.3701215999999999E-2</v>
      </c>
      <c r="R483" s="23">
        <f t="shared" si="145"/>
        <v>-1.503792E-2</v>
      </c>
      <c r="S483" s="23">
        <f t="shared" si="146"/>
        <v>-8.6885759999999999E-3</v>
      </c>
      <c r="T483" s="23">
        <f t="shared" si="147"/>
        <v>-1.2030335999999999E-2</v>
      </c>
      <c r="U483" s="23">
        <f t="shared" si="148"/>
        <v>-1.3589823999999999E-2</v>
      </c>
      <c r="V483" s="23">
        <f t="shared" si="149"/>
        <v>-1.2587296E-2</v>
      </c>
      <c r="W483" s="23">
        <f t="shared" si="150"/>
        <v>-2.9184703999999999E-2</v>
      </c>
      <c r="X483" s="23">
        <f t="shared" si="151"/>
        <v>6.3214960000000001E-2</v>
      </c>
      <c r="Y483" s="23">
        <f t="shared" si="152"/>
        <v>-6.516432E-3</v>
      </c>
      <c r="Z483" s="23">
        <f t="shared" si="153"/>
        <v>-1.2921472E-2</v>
      </c>
      <c r="AA483" s="23">
        <f t="shared" si="154"/>
        <v>-1.1194895999999999E-2</v>
      </c>
      <c r="AB483" s="23">
        <f t="shared" si="155"/>
        <v>-3.0688495999999999E-2</v>
      </c>
    </row>
    <row r="484" spans="1:28" x14ac:dyDescent="0.35">
      <c r="A484" s="5">
        <v>101</v>
      </c>
      <c r="B484" s="23">
        <f t="shared" si="130"/>
        <v>-2.3765625000000002E-2</v>
      </c>
      <c r="C484" s="23">
        <f t="shared" si="131"/>
        <v>-2.5350000000000001E-2</v>
      </c>
      <c r="D484" s="23">
        <f t="shared" si="132"/>
        <v>-2.7673750000000004E-2</v>
      </c>
      <c r="E484" s="23">
        <f t="shared" si="133"/>
        <v>-1.6371875000000001E-2</v>
      </c>
      <c r="F484" s="23">
        <f t="shared" si="134"/>
        <v>-2.2603750000000002E-2</v>
      </c>
      <c r="G484" s="23">
        <f t="shared" si="135"/>
        <v>-2.5772500000000004E-2</v>
      </c>
      <c r="H484" s="23">
        <f t="shared" si="136"/>
        <v>-2.3765625000000002E-2</v>
      </c>
      <c r="I484" s="23">
        <f t="shared" si="137"/>
        <v>3.0208749999999999E-2</v>
      </c>
      <c r="J484" s="23">
        <f t="shared" si="138"/>
        <v>5.9255625000000013E-2</v>
      </c>
      <c r="K484" s="23">
        <f t="shared" si="139"/>
        <v>-1.1196250000000001E-2</v>
      </c>
      <c r="L484" s="23">
        <f t="shared" si="140"/>
        <v>-2.3976875000000002E-2</v>
      </c>
      <c r="M484" s="23">
        <f t="shared" si="141"/>
        <v>-2.1019375000000003E-2</v>
      </c>
      <c r="N484" s="23">
        <f t="shared" si="142"/>
        <v>-4.2355625000000008E-2</v>
      </c>
      <c r="O484" s="1"/>
      <c r="P484" s="23">
        <f t="shared" si="143"/>
        <v>-4.3559999999999995E-2</v>
      </c>
      <c r="Q484" s="23">
        <f t="shared" si="144"/>
        <v>-4.6463999999999991E-2</v>
      </c>
      <c r="R484" s="23">
        <f t="shared" si="145"/>
        <v>-5.0723199999999996E-2</v>
      </c>
      <c r="S484" s="23">
        <f t="shared" si="146"/>
        <v>-3.0007999999999993E-2</v>
      </c>
      <c r="T484" s="23">
        <f t="shared" si="147"/>
        <v>-4.1430399999999992E-2</v>
      </c>
      <c r="U484" s="23">
        <f t="shared" si="148"/>
        <v>-4.7238399999999993E-2</v>
      </c>
      <c r="V484" s="23">
        <f t="shared" si="149"/>
        <v>-4.3559999999999995E-2</v>
      </c>
      <c r="W484" s="23">
        <f t="shared" si="150"/>
        <v>5.5369599999999984E-2</v>
      </c>
      <c r="X484" s="23">
        <f t="shared" si="151"/>
        <v>0.10860959999999999</v>
      </c>
      <c r="Y484" s="23">
        <f t="shared" si="152"/>
        <v>-2.0521599999999997E-2</v>
      </c>
      <c r="Z484" s="23">
        <f t="shared" si="153"/>
        <v>-4.3947199999999992E-2</v>
      </c>
      <c r="AA484" s="23">
        <f t="shared" si="154"/>
        <v>-3.8526399999999995E-2</v>
      </c>
      <c r="AB484" s="23">
        <f t="shared" si="155"/>
        <v>-7.7633599999999997E-2</v>
      </c>
    </row>
    <row r="485" spans="1:28" x14ac:dyDescent="0.35">
      <c r="A485" s="5">
        <v>102</v>
      </c>
      <c r="B485" s="23">
        <f t="shared" si="130"/>
        <v>-1.4134485999999998E-2</v>
      </c>
      <c r="C485" s="23">
        <f t="shared" si="131"/>
        <v>-1.5719661999999999E-2</v>
      </c>
      <c r="D485" s="23">
        <f t="shared" si="132"/>
        <v>-1.6182004999999999E-2</v>
      </c>
      <c r="E485" s="23">
        <f t="shared" si="133"/>
        <v>-9.9073499999999988E-3</v>
      </c>
      <c r="F485" s="23">
        <f t="shared" si="134"/>
        <v>-1.3672142999999999E-2</v>
      </c>
      <c r="G485" s="23">
        <f t="shared" si="135"/>
        <v>-1.6115955999999997E-2</v>
      </c>
      <c r="H485" s="23">
        <f t="shared" si="136"/>
        <v>-1.2153015999999999E-2</v>
      </c>
      <c r="I485" s="23">
        <f t="shared" si="137"/>
        <v>-2.2985051999999999E-2</v>
      </c>
      <c r="J485" s="23">
        <f t="shared" si="138"/>
        <v>2.6419600000000001E-2</v>
      </c>
      <c r="K485" s="23">
        <f t="shared" si="139"/>
        <v>-7.5295859999999996E-3</v>
      </c>
      <c r="L485" s="23">
        <f t="shared" si="140"/>
        <v>-1.4266583999999999E-2</v>
      </c>
      <c r="M485" s="23">
        <f t="shared" si="141"/>
        <v>-1.2351163E-2</v>
      </c>
      <c r="N485" s="23">
        <f t="shared" si="142"/>
        <v>-4.1610869999999999E-3</v>
      </c>
      <c r="O485" s="1"/>
      <c r="P485" s="23">
        <f t="shared" si="143"/>
        <v>-7.9108096000000003E-2</v>
      </c>
      <c r="Q485" s="23">
        <f t="shared" si="144"/>
        <v>-8.7980032E-2</v>
      </c>
      <c r="R485" s="23">
        <f t="shared" si="145"/>
        <v>-9.0567679999999998E-2</v>
      </c>
      <c r="S485" s="23">
        <f t="shared" si="146"/>
        <v>-5.5449599999999995E-2</v>
      </c>
      <c r="T485" s="23">
        <f t="shared" si="147"/>
        <v>-7.6520447999999991E-2</v>
      </c>
      <c r="U485" s="23">
        <f t="shared" si="148"/>
        <v>-9.0198015999999992E-2</v>
      </c>
      <c r="V485" s="23">
        <f t="shared" si="149"/>
        <v>-6.8018176E-2</v>
      </c>
      <c r="W485" s="23">
        <f t="shared" si="150"/>
        <v>-0.128643072</v>
      </c>
      <c r="X485" s="23">
        <f t="shared" si="151"/>
        <v>0.14786560000000001</v>
      </c>
      <c r="Y485" s="23">
        <f t="shared" si="152"/>
        <v>-4.2141695999999999E-2</v>
      </c>
      <c r="Z485" s="23">
        <f t="shared" si="153"/>
        <v>-7.9847424E-2</v>
      </c>
      <c r="AA485" s="23">
        <f t="shared" si="154"/>
        <v>-6.9127168000000003E-2</v>
      </c>
      <c r="AB485" s="23">
        <f t="shared" si="155"/>
        <v>-2.3288831999999999E-2</v>
      </c>
    </row>
    <row r="486" spans="1:28" x14ac:dyDescent="0.35">
      <c r="A486" s="5">
        <v>103</v>
      </c>
      <c r="B486" s="23">
        <f t="shared" si="130"/>
        <v>-0.10627199999999999</v>
      </c>
      <c r="C486" s="23">
        <f t="shared" si="131"/>
        <v>-0.12389759999999998</v>
      </c>
      <c r="D486" s="23">
        <f t="shared" si="132"/>
        <v>-0.12337919999999999</v>
      </c>
      <c r="E486" s="23">
        <f t="shared" si="133"/>
        <v>-7.309439999999999E-2</v>
      </c>
      <c r="F486" s="23">
        <f t="shared" si="134"/>
        <v>-7.6204799999999989E-2</v>
      </c>
      <c r="G486" s="23">
        <f t="shared" si="135"/>
        <v>-0.1005696</v>
      </c>
      <c r="H486" s="23">
        <f t="shared" si="136"/>
        <v>-3.3695999999999997E-2</v>
      </c>
      <c r="I486" s="23">
        <f t="shared" si="137"/>
        <v>-0.30481919999999996</v>
      </c>
      <c r="J486" s="23">
        <f t="shared" si="138"/>
        <v>-4.2508799999999999E-2</v>
      </c>
      <c r="K486" s="23">
        <f t="shared" si="139"/>
        <v>-6.0134399999999998E-2</v>
      </c>
      <c r="L486" s="23">
        <f t="shared" si="140"/>
        <v>-0.10990079999999999</v>
      </c>
      <c r="M486" s="23">
        <f t="shared" si="141"/>
        <v>-7.6723199999999991E-2</v>
      </c>
      <c r="N486" s="23">
        <f t="shared" si="142"/>
        <v>0.45619199999999999</v>
      </c>
      <c r="O486" s="1"/>
      <c r="P486" s="23">
        <f t="shared" si="143"/>
        <v>-2.525804999999999E-3</v>
      </c>
      <c r="Q486" s="23">
        <f t="shared" si="144"/>
        <v>-2.9447189999999993E-3</v>
      </c>
      <c r="R486" s="23">
        <f t="shared" si="145"/>
        <v>-2.9323979999999993E-3</v>
      </c>
      <c r="S486" s="23">
        <f t="shared" si="146"/>
        <v>-1.7372609999999995E-3</v>
      </c>
      <c r="T486" s="23">
        <f t="shared" si="147"/>
        <v>-1.8111869999999995E-3</v>
      </c>
      <c r="U486" s="23">
        <f t="shared" si="148"/>
        <v>-2.3902739999999995E-3</v>
      </c>
      <c r="V486" s="23">
        <f t="shared" si="149"/>
        <v>-8.0086499999999978E-4</v>
      </c>
      <c r="W486" s="23">
        <f t="shared" si="150"/>
        <v>-7.2447479999999979E-3</v>
      </c>
      <c r="X486" s="23">
        <f t="shared" si="151"/>
        <v>-1.0103219999999997E-3</v>
      </c>
      <c r="Y486" s="23">
        <f t="shared" si="152"/>
        <v>-1.4292359999999997E-3</v>
      </c>
      <c r="Z486" s="23">
        <f t="shared" si="153"/>
        <v>-2.6120519999999993E-3</v>
      </c>
      <c r="AA486" s="23">
        <f t="shared" si="154"/>
        <v>-1.8235079999999995E-3</v>
      </c>
      <c r="AB486" s="23">
        <f t="shared" si="155"/>
        <v>1.0842479999999998E-2</v>
      </c>
    </row>
    <row r="487" spans="1:28" x14ac:dyDescent="0.35">
      <c r="A487" s="5">
        <v>104</v>
      </c>
      <c r="B487" s="23">
        <f t="shared" si="130"/>
        <v>-7.850273599999999E-2</v>
      </c>
      <c r="C487" s="23">
        <f t="shared" si="131"/>
        <v>-8.489662399999999E-2</v>
      </c>
      <c r="D487" s="23">
        <f t="shared" si="132"/>
        <v>-9.3066592000000004E-2</v>
      </c>
      <c r="E487" s="23">
        <f t="shared" si="133"/>
        <v>-5.2216751999999991E-2</v>
      </c>
      <c r="F487" s="23">
        <f t="shared" si="134"/>
        <v>-7.5305791999999996E-2</v>
      </c>
      <c r="G487" s="23">
        <f t="shared" si="135"/>
        <v>-8.6672703999999989E-2</v>
      </c>
      <c r="H487" s="23">
        <f t="shared" si="136"/>
        <v>-7.9568383999999992E-2</v>
      </c>
      <c r="I487" s="23">
        <f t="shared" si="137"/>
        <v>-2.8062063999999998E-2</v>
      </c>
      <c r="J487" s="23">
        <f t="shared" si="138"/>
        <v>-0.31720788799999999</v>
      </c>
      <c r="K487" s="23">
        <f t="shared" si="139"/>
        <v>-3.6587247999999996E-2</v>
      </c>
      <c r="L487" s="23">
        <f t="shared" si="140"/>
        <v>-7.9568383999999992E-2</v>
      </c>
      <c r="M487" s="23">
        <f t="shared" si="141"/>
        <v>-6.6425392E-2</v>
      </c>
      <c r="N487" s="23">
        <f t="shared" si="142"/>
        <v>0.12610167999999999</v>
      </c>
      <c r="O487" s="1"/>
      <c r="P487" s="23">
        <f t="shared" si="143"/>
        <v>-2.0367360000000034E-3</v>
      </c>
      <c r="Q487" s="23">
        <f t="shared" si="144"/>
        <v>-2.2026240000000037E-3</v>
      </c>
      <c r="R487" s="23">
        <f t="shared" si="145"/>
        <v>-2.4145920000000045E-3</v>
      </c>
      <c r="S487" s="23">
        <f t="shared" si="146"/>
        <v>-1.3547520000000023E-3</v>
      </c>
      <c r="T487" s="23">
        <f t="shared" si="147"/>
        <v>-1.9537920000000032E-3</v>
      </c>
      <c r="U487" s="23">
        <f t="shared" si="148"/>
        <v>-2.2487040000000037E-3</v>
      </c>
      <c r="V487" s="23">
        <f t="shared" si="149"/>
        <v>-2.0643840000000037E-3</v>
      </c>
      <c r="W487" s="23">
        <f t="shared" si="150"/>
        <v>-7.2806400000000125E-4</v>
      </c>
      <c r="X487" s="23">
        <f t="shared" si="151"/>
        <v>-8.2298880000000151E-3</v>
      </c>
      <c r="Y487" s="23">
        <f t="shared" si="152"/>
        <v>-9.492480000000016E-4</v>
      </c>
      <c r="Z487" s="23">
        <f t="shared" si="153"/>
        <v>-2.0643840000000037E-3</v>
      </c>
      <c r="AA487" s="23">
        <f t="shared" si="154"/>
        <v>-1.7233920000000031E-3</v>
      </c>
      <c r="AB487" s="23">
        <f t="shared" si="155"/>
        <v>3.2716800000000055E-3</v>
      </c>
    </row>
    <row r="488" spans="1:28" x14ac:dyDescent="0.35">
      <c r="A488" s="5">
        <v>105</v>
      </c>
      <c r="B488" s="23">
        <f t="shared" si="130"/>
        <v>-0.10880437499999999</v>
      </c>
      <c r="C488" s="23">
        <f t="shared" si="131"/>
        <v>-0.12457312499999999</v>
      </c>
      <c r="D488" s="23">
        <f t="shared" si="132"/>
        <v>-0.118265625</v>
      </c>
      <c r="E488" s="23">
        <f t="shared" si="133"/>
        <v>-8.1997500000000001E-2</v>
      </c>
      <c r="F488" s="23">
        <f t="shared" si="134"/>
        <v>-0.11248374999999999</v>
      </c>
      <c r="G488" s="23">
        <f t="shared" si="135"/>
        <v>-0.12825249999999999</v>
      </c>
      <c r="H488" s="23">
        <f t="shared" si="136"/>
        <v>-0.118265625</v>
      </c>
      <c r="I488" s="23">
        <f t="shared" si="137"/>
        <v>-0.24021062500000001</v>
      </c>
      <c r="J488" s="23">
        <f t="shared" si="138"/>
        <v>0.64862125000000004</v>
      </c>
      <c r="K488" s="23">
        <f t="shared" si="139"/>
        <v>-6.0972500000000006E-2</v>
      </c>
      <c r="L488" s="23">
        <f t="shared" si="140"/>
        <v>-0.10880437499999999</v>
      </c>
      <c r="M488" s="23">
        <f t="shared" si="141"/>
        <v>-0.10459937500000001</v>
      </c>
      <c r="N488" s="23">
        <f t="shared" si="142"/>
        <v>-0.26438937499999998</v>
      </c>
      <c r="O488" s="1"/>
      <c r="P488" s="23">
        <f t="shared" si="143"/>
        <v>-1.0110086999999997E-2</v>
      </c>
      <c r="Q488" s="23">
        <f t="shared" si="144"/>
        <v>-1.1575316999999996E-2</v>
      </c>
      <c r="R488" s="23">
        <f t="shared" si="145"/>
        <v>-1.0989224999999998E-2</v>
      </c>
      <c r="S488" s="23">
        <f t="shared" si="146"/>
        <v>-7.6191959999999982E-3</v>
      </c>
      <c r="T488" s="23">
        <f t="shared" si="147"/>
        <v>-1.0451973999999998E-2</v>
      </c>
      <c r="U488" s="23">
        <f t="shared" si="148"/>
        <v>-1.1917203999999997E-2</v>
      </c>
      <c r="V488" s="23">
        <f t="shared" si="149"/>
        <v>-1.0989224999999998E-2</v>
      </c>
      <c r="W488" s="23">
        <f t="shared" si="150"/>
        <v>-2.2320336999999996E-2</v>
      </c>
      <c r="X488" s="23">
        <f t="shared" si="151"/>
        <v>6.0269793999999988E-2</v>
      </c>
      <c r="Y488" s="23">
        <f t="shared" si="152"/>
        <v>-5.6655559999999987E-3</v>
      </c>
      <c r="Z488" s="23">
        <f t="shared" si="153"/>
        <v>-1.0110086999999997E-2</v>
      </c>
      <c r="AA488" s="23">
        <f t="shared" si="154"/>
        <v>-9.7193589999999986E-3</v>
      </c>
      <c r="AB488" s="23">
        <f t="shared" si="155"/>
        <v>-2.4567022999999993E-2</v>
      </c>
    </row>
    <row r="489" spans="1:28" x14ac:dyDescent="0.35">
      <c r="A489" s="5">
        <v>106</v>
      </c>
      <c r="B489" s="23">
        <f t="shared" si="130"/>
        <v>-2.5547600000000004E-2</v>
      </c>
      <c r="C489" s="23">
        <f t="shared" si="131"/>
        <v>-2.8322000000000003E-2</v>
      </c>
      <c r="D489" s="23">
        <f t="shared" si="132"/>
        <v>-2.9709200000000005E-2</v>
      </c>
      <c r="E489" s="23">
        <f t="shared" si="133"/>
        <v>-1.7686800000000003E-2</v>
      </c>
      <c r="F489" s="23">
        <f t="shared" si="134"/>
        <v>-2.3582400000000003E-2</v>
      </c>
      <c r="G489" s="23">
        <f t="shared" si="135"/>
        <v>-2.8206400000000006E-2</v>
      </c>
      <c r="H489" s="23">
        <f t="shared" si="136"/>
        <v>-2.5547600000000004E-2</v>
      </c>
      <c r="I489" s="23">
        <f t="shared" si="137"/>
        <v>-8.4272400000000011E-2</v>
      </c>
      <c r="J489" s="23">
        <f t="shared" si="138"/>
        <v>4.2772000000000004E-2</v>
      </c>
      <c r="K489" s="23">
        <f t="shared" si="139"/>
        <v>-1.3756400000000002E-2</v>
      </c>
      <c r="L489" s="23">
        <f t="shared" si="140"/>
        <v>-2.5894400000000005E-2</v>
      </c>
      <c r="M489" s="23">
        <f t="shared" si="141"/>
        <v>-2.2310800000000006E-2</v>
      </c>
      <c r="N489" s="23">
        <f t="shared" si="142"/>
        <v>-6.1268000000000008E-3</v>
      </c>
      <c r="O489" s="1"/>
      <c r="P489" s="23">
        <f t="shared" si="143"/>
        <v>-6.1634690000000021E-3</v>
      </c>
      <c r="Q489" s="23">
        <f t="shared" si="144"/>
        <v>-6.8328050000000026E-3</v>
      </c>
      <c r="R489" s="23">
        <f t="shared" si="145"/>
        <v>-7.1674730000000032E-3</v>
      </c>
      <c r="S489" s="23">
        <f t="shared" si="146"/>
        <v>-4.2670170000000014E-3</v>
      </c>
      <c r="T489" s="23">
        <f t="shared" si="147"/>
        <v>-5.6893560000000022E-3</v>
      </c>
      <c r="U489" s="23">
        <f t="shared" si="148"/>
        <v>-6.8049160000000029E-3</v>
      </c>
      <c r="V489" s="23">
        <f t="shared" si="149"/>
        <v>-6.1634690000000021E-3</v>
      </c>
      <c r="W489" s="23">
        <f t="shared" si="150"/>
        <v>-2.0331081000000008E-2</v>
      </c>
      <c r="X489" s="23">
        <f t="shared" si="151"/>
        <v>1.0318930000000004E-2</v>
      </c>
      <c r="Y489" s="23">
        <f t="shared" si="152"/>
        <v>-3.3187910000000011E-3</v>
      </c>
      <c r="Z489" s="23">
        <f t="shared" si="153"/>
        <v>-6.247136000000003E-3</v>
      </c>
      <c r="AA489" s="23">
        <f t="shared" si="154"/>
        <v>-5.3825770000000021E-3</v>
      </c>
      <c r="AB489" s="23">
        <f t="shared" si="155"/>
        <v>-1.4781170000000006E-3</v>
      </c>
    </row>
    <row r="490" spans="1:28" x14ac:dyDescent="0.35">
      <c r="A490" s="5">
        <v>107</v>
      </c>
      <c r="B490" s="23">
        <f t="shared" si="130"/>
        <v>-1.23704E-2</v>
      </c>
      <c r="C490" s="23">
        <f t="shared" si="131"/>
        <v>-1.3088324999999998E-2</v>
      </c>
      <c r="D490" s="23">
        <f t="shared" si="132"/>
        <v>-1.43585E-2</v>
      </c>
      <c r="E490" s="23">
        <f t="shared" si="133"/>
        <v>-8.504649999999999E-3</v>
      </c>
      <c r="F490" s="23">
        <f t="shared" si="134"/>
        <v>-1.1873374999999999E-2</v>
      </c>
      <c r="G490" s="23">
        <f t="shared" si="135"/>
        <v>-1.2977874999999998E-2</v>
      </c>
      <c r="H490" s="23">
        <f t="shared" si="136"/>
        <v>-1.2425624999999999E-2</v>
      </c>
      <c r="I490" s="23">
        <f t="shared" si="137"/>
        <v>3.1257349999999996E-2</v>
      </c>
      <c r="J490" s="23">
        <f t="shared" si="138"/>
        <v>2.1648199999999999E-2</v>
      </c>
      <c r="K490" s="23">
        <f t="shared" si="139"/>
        <v>-5.5777250000000004E-3</v>
      </c>
      <c r="L490" s="23">
        <f t="shared" si="140"/>
        <v>-1.2425624999999999E-2</v>
      </c>
      <c r="M490" s="23">
        <f t="shared" si="141"/>
        <v>-1.1044999999999999E-2</v>
      </c>
      <c r="N490" s="23">
        <f t="shared" si="142"/>
        <v>-2.6949799999999996E-2</v>
      </c>
      <c r="O490" s="1"/>
      <c r="P490" s="23">
        <f t="shared" si="143"/>
        <v>-3.9029760000000007E-3</v>
      </c>
      <c r="Q490" s="23">
        <f t="shared" si="144"/>
        <v>-4.1294880000000006E-3</v>
      </c>
      <c r="R490" s="23">
        <f t="shared" si="145"/>
        <v>-4.5302400000000005E-3</v>
      </c>
      <c r="S490" s="23">
        <f t="shared" si="146"/>
        <v>-2.6832960000000004E-3</v>
      </c>
      <c r="T490" s="23">
        <f t="shared" si="147"/>
        <v>-3.7461600000000005E-3</v>
      </c>
      <c r="U490" s="23">
        <f t="shared" si="148"/>
        <v>-4.0946400000000001E-3</v>
      </c>
      <c r="V490" s="23">
        <f t="shared" si="149"/>
        <v>-3.920400000000001E-3</v>
      </c>
      <c r="W490" s="23">
        <f t="shared" si="150"/>
        <v>9.8619840000000007E-3</v>
      </c>
      <c r="X490" s="23">
        <f t="shared" si="151"/>
        <v>6.8302080000000008E-3</v>
      </c>
      <c r="Y490" s="23">
        <f t="shared" si="152"/>
        <v>-1.7598240000000003E-3</v>
      </c>
      <c r="Z490" s="23">
        <f t="shared" si="153"/>
        <v>-3.920400000000001E-3</v>
      </c>
      <c r="AA490" s="23">
        <f t="shared" si="154"/>
        <v>-3.4848000000000006E-3</v>
      </c>
      <c r="AB490" s="23">
        <f t="shared" si="155"/>
        <v>-8.5029120000000014E-3</v>
      </c>
    </row>
    <row r="491" spans="1:28" x14ac:dyDescent="0.35">
      <c r="A491" s="5">
        <v>108</v>
      </c>
      <c r="B491" s="23">
        <f t="shared" si="130"/>
        <v>-2.4660479999999998E-3</v>
      </c>
      <c r="C491" s="23">
        <f t="shared" si="131"/>
        <v>-2.6499199999999996E-3</v>
      </c>
      <c r="D491" s="23">
        <f t="shared" si="132"/>
        <v>-2.8878720000000001E-3</v>
      </c>
      <c r="E491" s="23">
        <f t="shared" si="133"/>
        <v>-1.6872959999999998E-3</v>
      </c>
      <c r="F491" s="23">
        <f t="shared" si="134"/>
        <v>-2.3362559999999997E-3</v>
      </c>
      <c r="G491" s="23">
        <f t="shared" si="135"/>
        <v>-2.6391039999999998E-3</v>
      </c>
      <c r="H491" s="23">
        <f t="shared" si="136"/>
        <v>-2.444416E-3</v>
      </c>
      <c r="I491" s="23">
        <f t="shared" si="137"/>
        <v>-5.2890239999999998E-3</v>
      </c>
      <c r="J491" s="23">
        <f t="shared" si="138"/>
        <v>1.2579007999999999E-2</v>
      </c>
      <c r="K491" s="23">
        <f t="shared" si="139"/>
        <v>-1.254656E-3</v>
      </c>
      <c r="L491" s="23">
        <f t="shared" si="140"/>
        <v>-2.4876799999999999E-3</v>
      </c>
      <c r="M491" s="23">
        <f t="shared" si="141"/>
        <v>-2.1632000000000001E-3</v>
      </c>
      <c r="N491" s="23">
        <f t="shared" si="142"/>
        <v>-4.4021119999999997E-3</v>
      </c>
      <c r="O491" s="1"/>
      <c r="P491" s="23">
        <f t="shared" si="143"/>
        <v>-6.7473408000000012E-2</v>
      </c>
      <c r="Q491" s="23">
        <f t="shared" si="144"/>
        <v>-7.2504320000000011E-2</v>
      </c>
      <c r="R491" s="23">
        <f t="shared" si="145"/>
        <v>-7.9014912000000007E-2</v>
      </c>
      <c r="S491" s="23">
        <f t="shared" si="146"/>
        <v>-4.6166016000000004E-2</v>
      </c>
      <c r="T491" s="23">
        <f t="shared" si="147"/>
        <v>-6.3922176000000011E-2</v>
      </c>
      <c r="U491" s="23">
        <f t="shared" si="148"/>
        <v>-7.2208384E-2</v>
      </c>
      <c r="V491" s="23">
        <f t="shared" si="149"/>
        <v>-6.6881536000000005E-2</v>
      </c>
      <c r="W491" s="23">
        <f t="shared" si="150"/>
        <v>-0.14471270400000003</v>
      </c>
      <c r="X491" s="23">
        <f t="shared" si="151"/>
        <v>0.34417356800000004</v>
      </c>
      <c r="Y491" s="23">
        <f t="shared" si="152"/>
        <v>-3.4328576000000006E-2</v>
      </c>
      <c r="Z491" s="23">
        <f t="shared" si="153"/>
        <v>-6.8065280000000006E-2</v>
      </c>
      <c r="AA491" s="23">
        <f t="shared" si="154"/>
        <v>-5.9187200000000009E-2</v>
      </c>
      <c r="AB491" s="23">
        <f t="shared" si="155"/>
        <v>-0.12044595200000001</v>
      </c>
    </row>
    <row r="492" spans="1:28" x14ac:dyDescent="0.35">
      <c r="A492" s="5">
        <v>109</v>
      </c>
      <c r="B492" s="23">
        <f t="shared" si="130"/>
        <v>-1.4355334000000001E-2</v>
      </c>
      <c r="C492" s="23">
        <f t="shared" si="131"/>
        <v>-1.5764034999999999E-2</v>
      </c>
      <c r="D492" s="23">
        <f t="shared" si="132"/>
        <v>-1.6501926E-2</v>
      </c>
      <c r="E492" s="23">
        <f t="shared" si="133"/>
        <v>-1.0062150000000001E-2</v>
      </c>
      <c r="F492" s="23">
        <f t="shared" si="134"/>
        <v>-1.4019929E-2</v>
      </c>
      <c r="G492" s="23">
        <f t="shared" si="135"/>
        <v>-1.6367764E-2</v>
      </c>
      <c r="H492" s="23">
        <f t="shared" si="136"/>
        <v>-1.1605012999999999E-2</v>
      </c>
      <c r="I492" s="23">
        <f t="shared" si="137"/>
        <v>-8.988854000000001E-3</v>
      </c>
      <c r="J492" s="23">
        <f t="shared" si="138"/>
        <v>2.3008783000000001E-2</v>
      </c>
      <c r="K492" s="23">
        <f t="shared" si="139"/>
        <v>-7.4459909999999999E-3</v>
      </c>
      <c r="L492" s="23">
        <f t="shared" si="140"/>
        <v>-1.4422415000000001E-2</v>
      </c>
      <c r="M492" s="23">
        <f t="shared" si="141"/>
        <v>-1.3080795000000001E-2</v>
      </c>
      <c r="N492" s="23">
        <f t="shared" si="142"/>
        <v>-2.3880835999999999E-2</v>
      </c>
      <c r="O492" s="1"/>
      <c r="P492" s="23">
        <f t="shared" si="143"/>
        <v>-3.2382694000000004E-2</v>
      </c>
      <c r="Q492" s="23">
        <f t="shared" si="144"/>
        <v>-3.5560435000000001E-2</v>
      </c>
      <c r="R492" s="23">
        <f t="shared" si="145"/>
        <v>-3.7224966000000005E-2</v>
      </c>
      <c r="S492" s="23">
        <f t="shared" si="146"/>
        <v>-2.269815E-2</v>
      </c>
      <c r="T492" s="23">
        <f t="shared" si="147"/>
        <v>-3.1626089000000003E-2</v>
      </c>
      <c r="U492" s="23">
        <f t="shared" si="148"/>
        <v>-3.6922323999999999E-2</v>
      </c>
      <c r="V492" s="23">
        <f t="shared" si="149"/>
        <v>-2.6178533E-2</v>
      </c>
      <c r="W492" s="23">
        <f t="shared" si="150"/>
        <v>-2.0277014000000003E-2</v>
      </c>
      <c r="X492" s="23">
        <f t="shared" si="151"/>
        <v>5.1903103000000006E-2</v>
      </c>
      <c r="Y492" s="23">
        <f t="shared" si="152"/>
        <v>-1.6796631000000003E-2</v>
      </c>
      <c r="Z492" s="23">
        <f t="shared" si="153"/>
        <v>-3.2534014999999999E-2</v>
      </c>
      <c r="AA492" s="23">
        <f t="shared" si="154"/>
        <v>-2.9507595000000005E-2</v>
      </c>
      <c r="AB492" s="23">
        <f t="shared" si="155"/>
        <v>-5.3870276000000002E-2</v>
      </c>
    </row>
    <row r="493" spans="1:28" x14ac:dyDescent="0.35">
      <c r="A493" s="5">
        <v>110</v>
      </c>
      <c r="B493" s="23">
        <f t="shared" si="130"/>
        <v>-4.1735250000000008E-3</v>
      </c>
      <c r="C493" s="23">
        <f t="shared" si="131"/>
        <v>-4.4651250000000003E-3</v>
      </c>
      <c r="D493" s="23">
        <f t="shared" si="132"/>
        <v>-4.8843000000000011E-3</v>
      </c>
      <c r="E493" s="23">
        <f t="shared" si="133"/>
        <v>-2.8431000000000003E-3</v>
      </c>
      <c r="F493" s="23">
        <f t="shared" si="134"/>
        <v>-3.9366000000000002E-3</v>
      </c>
      <c r="G493" s="23">
        <f t="shared" si="135"/>
        <v>-4.4469000000000002E-3</v>
      </c>
      <c r="H493" s="23">
        <f t="shared" si="136"/>
        <v>-4.1188500000000003E-3</v>
      </c>
      <c r="I493" s="23">
        <f t="shared" si="137"/>
        <v>-3.2804999999999998E-4</v>
      </c>
      <c r="J493" s="23">
        <f t="shared" si="138"/>
        <v>2.2416750000000003E-2</v>
      </c>
      <c r="K493" s="23">
        <f t="shared" si="139"/>
        <v>-2.0412000000000004E-3</v>
      </c>
      <c r="L493" s="23">
        <f t="shared" si="140"/>
        <v>-4.2099750000000003E-3</v>
      </c>
      <c r="M493" s="23">
        <f t="shared" si="141"/>
        <v>-3.6632250000000004E-3</v>
      </c>
      <c r="N493" s="23">
        <f t="shared" si="142"/>
        <v>-9.8232750000000011E-3</v>
      </c>
      <c r="O493" s="1"/>
      <c r="P493" s="23">
        <f t="shared" si="143"/>
        <v>-1.2646525E-2</v>
      </c>
      <c r="Q493" s="23">
        <f t="shared" si="144"/>
        <v>-1.3530124999999999E-2</v>
      </c>
      <c r="R493" s="23">
        <f t="shared" si="145"/>
        <v>-1.4800300000000001E-2</v>
      </c>
      <c r="S493" s="23">
        <f t="shared" si="146"/>
        <v>-8.6150999999999988E-3</v>
      </c>
      <c r="T493" s="23">
        <f t="shared" si="147"/>
        <v>-1.1928599999999999E-2</v>
      </c>
      <c r="U493" s="23">
        <f t="shared" si="148"/>
        <v>-1.3474899999999998E-2</v>
      </c>
      <c r="V493" s="23">
        <f t="shared" si="149"/>
        <v>-1.248085E-2</v>
      </c>
      <c r="W493" s="23">
        <f t="shared" si="150"/>
        <v>-9.9404999999999979E-4</v>
      </c>
      <c r="X493" s="23">
        <f t="shared" si="151"/>
        <v>6.7926749999999994E-2</v>
      </c>
      <c r="Y493" s="23">
        <f t="shared" si="152"/>
        <v>-6.1852000000000001E-3</v>
      </c>
      <c r="Z493" s="23">
        <f t="shared" si="153"/>
        <v>-1.2756975E-2</v>
      </c>
      <c r="AA493" s="23">
        <f t="shared" si="154"/>
        <v>-1.1100225E-2</v>
      </c>
      <c r="AB493" s="23">
        <f t="shared" si="155"/>
        <v>-2.9766274999999998E-2</v>
      </c>
    </row>
    <row r="494" spans="1:28" x14ac:dyDescent="0.35">
      <c r="A494" s="5">
        <v>111</v>
      </c>
      <c r="B494" s="23">
        <f t="shared" si="130"/>
        <v>2.55312E-4</v>
      </c>
      <c r="C494" s="23">
        <f t="shared" si="131"/>
        <v>9.1918799999999993E-4</v>
      </c>
      <c r="D494" s="23">
        <f t="shared" si="132"/>
        <v>4.2346799999999992E-4</v>
      </c>
      <c r="E494" s="23">
        <f t="shared" si="133"/>
        <v>2.0735999999999999E-5</v>
      </c>
      <c r="F494" s="23">
        <f t="shared" si="134"/>
        <v>2.0865599999999999E-4</v>
      </c>
      <c r="G494" s="23">
        <f t="shared" si="135"/>
        <v>8.3235599999999992E-4</v>
      </c>
      <c r="H494" s="23">
        <f t="shared" si="136"/>
        <v>5.8125599999999994E-4</v>
      </c>
      <c r="I494" s="23">
        <f t="shared" si="137"/>
        <v>7.6431599999999991E-4</v>
      </c>
      <c r="J494" s="23">
        <f t="shared" si="138"/>
        <v>1.3607999999999998E-4</v>
      </c>
      <c r="K494" s="23">
        <f t="shared" si="139"/>
        <v>-2.4947999999999996E-5</v>
      </c>
      <c r="L494" s="23">
        <f t="shared" si="140"/>
        <v>2.5498799999999999E-4</v>
      </c>
      <c r="M494" s="23">
        <f t="shared" si="141"/>
        <v>2.4526799999999998E-4</v>
      </c>
      <c r="N494" s="23">
        <f t="shared" si="142"/>
        <v>-5.8319999999999985E-6</v>
      </c>
      <c r="O494" s="1"/>
      <c r="P494" s="23">
        <f t="shared" si="143"/>
        <v>0.15255679999999999</v>
      </c>
      <c r="Q494" s="23">
        <f t="shared" si="144"/>
        <v>0.54924319999999993</v>
      </c>
      <c r="R494" s="23">
        <f t="shared" si="145"/>
        <v>0.25303519999999996</v>
      </c>
      <c r="S494" s="23">
        <f t="shared" si="146"/>
        <v>1.2390399999999998E-2</v>
      </c>
      <c r="T494" s="23">
        <f t="shared" si="147"/>
        <v>0.12467839999999998</v>
      </c>
      <c r="U494" s="23">
        <f t="shared" si="148"/>
        <v>0.49735839999999992</v>
      </c>
      <c r="V494" s="23">
        <f t="shared" si="149"/>
        <v>0.34731839999999997</v>
      </c>
      <c r="W494" s="23">
        <f t="shared" si="150"/>
        <v>0.4567023999999999</v>
      </c>
      <c r="X494" s="23">
        <f t="shared" si="151"/>
        <v>8.1311999999999982E-2</v>
      </c>
      <c r="Y494" s="23">
        <f t="shared" si="152"/>
        <v>-1.4907199999999997E-2</v>
      </c>
      <c r="Z494" s="23">
        <f t="shared" si="153"/>
        <v>0.15236319999999998</v>
      </c>
      <c r="AA494" s="23">
        <f t="shared" si="154"/>
        <v>0.14655519999999997</v>
      </c>
      <c r="AB494" s="23">
        <f t="shared" si="155"/>
        <v>-3.4847999999999993E-3</v>
      </c>
    </row>
    <row r="495" spans="1:28" x14ac:dyDescent="0.35">
      <c r="A495" s="5">
        <v>112</v>
      </c>
      <c r="B495" s="23">
        <f t="shared" si="130"/>
        <v>-1.0625000000000001E-2</v>
      </c>
      <c r="C495" s="23">
        <f t="shared" si="131"/>
        <v>-1.20625E-2</v>
      </c>
      <c r="D495" s="23">
        <f t="shared" si="132"/>
        <v>-1.1625E-2</v>
      </c>
      <c r="E495" s="23">
        <f t="shared" si="133"/>
        <v>-7.9375000000000001E-3</v>
      </c>
      <c r="F495" s="23">
        <f t="shared" si="134"/>
        <v>-1.21875E-2</v>
      </c>
      <c r="G495" s="23">
        <f t="shared" si="135"/>
        <v>-8.5625000000000007E-3</v>
      </c>
      <c r="H495" s="23">
        <f t="shared" si="136"/>
        <v>-1.0500000000000001E-2</v>
      </c>
      <c r="I495" s="23">
        <f t="shared" si="137"/>
        <v>4.6874999999999998E-3</v>
      </c>
      <c r="J495" s="23">
        <f t="shared" si="138"/>
        <v>8.1250000000000003E-3</v>
      </c>
      <c r="K495" s="23">
        <f t="shared" si="139"/>
        <v>-6.6874999999999999E-3</v>
      </c>
      <c r="L495" s="23">
        <f t="shared" si="140"/>
        <v>-1.0687500000000001E-2</v>
      </c>
      <c r="M495" s="23">
        <f t="shared" si="141"/>
        <v>-9.8750000000000001E-3</v>
      </c>
      <c r="N495" s="23">
        <f t="shared" si="142"/>
        <v>-1.00625E-2</v>
      </c>
      <c r="O495" s="1"/>
      <c r="P495" s="23">
        <f t="shared" si="143"/>
        <v>-2.1787880000000003E-2</v>
      </c>
      <c r="Q495" s="23">
        <f t="shared" si="144"/>
        <v>-2.4735652E-2</v>
      </c>
      <c r="R495" s="23">
        <f t="shared" si="145"/>
        <v>-2.3838504E-2</v>
      </c>
      <c r="S495" s="23">
        <f t="shared" si="146"/>
        <v>-1.6276828E-2</v>
      </c>
      <c r="T495" s="23">
        <f t="shared" si="147"/>
        <v>-2.499198E-2</v>
      </c>
      <c r="U495" s="23">
        <f t="shared" si="148"/>
        <v>-1.7558468000000001E-2</v>
      </c>
      <c r="V495" s="23">
        <f t="shared" si="149"/>
        <v>-2.1531552000000002E-2</v>
      </c>
      <c r="W495" s="23">
        <f t="shared" si="150"/>
        <v>9.612299999999999E-3</v>
      </c>
      <c r="X495" s="23">
        <f t="shared" si="151"/>
        <v>1.666132E-2</v>
      </c>
      <c r="Y495" s="23">
        <f t="shared" si="152"/>
        <v>-1.3713547999999999E-2</v>
      </c>
      <c r="Z495" s="23">
        <f t="shared" si="153"/>
        <v>-2.1916044000000003E-2</v>
      </c>
      <c r="AA495" s="23">
        <f t="shared" si="154"/>
        <v>-2.0249912000000002E-2</v>
      </c>
      <c r="AB495" s="23">
        <f t="shared" si="155"/>
        <v>-2.0634404000000002E-2</v>
      </c>
    </row>
    <row r="496" spans="1:28" x14ac:dyDescent="0.35">
      <c r="A496" s="5">
        <v>113</v>
      </c>
      <c r="B496" s="23">
        <f t="shared" si="130"/>
        <v>-9.0169200000000012E-3</v>
      </c>
      <c r="C496" s="23">
        <f t="shared" si="131"/>
        <v>-9.6441840000000001E-3</v>
      </c>
      <c r="D496" s="23">
        <f t="shared" si="132"/>
        <v>-1.0585080000000002E-2</v>
      </c>
      <c r="E496" s="23">
        <f t="shared" si="133"/>
        <v>-6.1158240000000006E-3</v>
      </c>
      <c r="F496" s="23">
        <f t="shared" si="134"/>
        <v>-8.4680640000000008E-3</v>
      </c>
      <c r="G496" s="23">
        <f t="shared" si="135"/>
        <v>-9.5657759999999998E-3</v>
      </c>
      <c r="H496" s="23">
        <f t="shared" si="136"/>
        <v>-8.8601040000000006E-3</v>
      </c>
      <c r="I496" s="23">
        <f t="shared" si="137"/>
        <v>5.4101520000000005E-3</v>
      </c>
      <c r="J496" s="23">
        <f t="shared" si="138"/>
        <v>3.7204596E-2</v>
      </c>
      <c r="K496" s="23">
        <f t="shared" si="139"/>
        <v>-4.2732360000000006E-3</v>
      </c>
      <c r="L496" s="23">
        <f t="shared" si="140"/>
        <v>-9.0953280000000015E-3</v>
      </c>
      <c r="M496" s="23">
        <f t="shared" si="141"/>
        <v>-7.8800040000000012E-3</v>
      </c>
      <c r="N496" s="23">
        <f t="shared" si="142"/>
        <v>-1.1447568E-2</v>
      </c>
      <c r="O496" s="1"/>
      <c r="P496" s="23">
        <f t="shared" si="143"/>
        <v>-6.8566680000000019E-2</v>
      </c>
      <c r="Q496" s="23">
        <f t="shared" si="144"/>
        <v>-7.3336536000000008E-2</v>
      </c>
      <c r="R496" s="23">
        <f t="shared" si="145"/>
        <v>-8.0491320000000019E-2</v>
      </c>
      <c r="S496" s="23">
        <f t="shared" si="146"/>
        <v>-4.6506096000000011E-2</v>
      </c>
      <c r="T496" s="23">
        <f t="shared" si="147"/>
        <v>-6.4393056000000004E-2</v>
      </c>
      <c r="U496" s="23">
        <f t="shared" si="148"/>
        <v>-7.2740304000000006E-2</v>
      </c>
      <c r="V496" s="23">
        <f t="shared" si="149"/>
        <v>-6.7374216000000015E-2</v>
      </c>
      <c r="W496" s="23">
        <f t="shared" si="150"/>
        <v>4.1140008000000013E-2</v>
      </c>
      <c r="X496" s="23">
        <f t="shared" si="151"/>
        <v>0.28291208400000001</v>
      </c>
      <c r="Y496" s="23">
        <f t="shared" si="152"/>
        <v>-3.2494644000000003E-2</v>
      </c>
      <c r="Z496" s="23">
        <f t="shared" si="153"/>
        <v>-6.9162912000000021E-2</v>
      </c>
      <c r="AA496" s="23">
        <f t="shared" si="154"/>
        <v>-5.9921316000000016E-2</v>
      </c>
      <c r="AB496" s="23">
        <f t="shared" si="155"/>
        <v>-8.7049872000000014E-2</v>
      </c>
    </row>
    <row r="497" spans="1:28" x14ac:dyDescent="0.35">
      <c r="A497" s="5">
        <v>114</v>
      </c>
      <c r="B497" s="23">
        <f t="shared" si="130"/>
        <v>-8.0256255999999984E-2</v>
      </c>
      <c r="C497" s="23">
        <f t="shared" si="131"/>
        <v>-8.6214143999999979E-2</v>
      </c>
      <c r="D497" s="23">
        <f t="shared" si="132"/>
        <v>-9.4274815999999984E-2</v>
      </c>
      <c r="E497" s="23">
        <f t="shared" si="133"/>
        <v>-5.4672383999999991E-2</v>
      </c>
      <c r="F497" s="23">
        <f t="shared" si="134"/>
        <v>-7.5700223999999983E-2</v>
      </c>
      <c r="G497" s="23">
        <f t="shared" si="135"/>
        <v>-8.5513215999999989E-2</v>
      </c>
      <c r="H497" s="23">
        <f t="shared" si="136"/>
        <v>-7.8854399999999991E-2</v>
      </c>
      <c r="I497" s="23">
        <f t="shared" si="137"/>
        <v>-0.30104857599999996</v>
      </c>
      <c r="J497" s="23">
        <f t="shared" si="138"/>
        <v>0.14719487999999997</v>
      </c>
      <c r="K497" s="23">
        <f t="shared" si="139"/>
        <v>-4.2055679999999991E-2</v>
      </c>
      <c r="L497" s="23">
        <f t="shared" si="140"/>
        <v>-8.1307647999999996E-2</v>
      </c>
      <c r="M497" s="23">
        <f t="shared" si="141"/>
        <v>-7.0443263999999992E-2</v>
      </c>
      <c r="N497" s="23">
        <f t="shared" si="142"/>
        <v>-0.18294220799999997</v>
      </c>
      <c r="O497" s="1"/>
      <c r="P497" s="23">
        <f t="shared" si="143"/>
        <v>-2.2434901000000007E-2</v>
      </c>
      <c r="Q497" s="23">
        <f t="shared" si="144"/>
        <v>-2.4100374000000008E-2</v>
      </c>
      <c r="R497" s="23">
        <f t="shared" si="145"/>
        <v>-2.6353661000000011E-2</v>
      </c>
      <c r="S497" s="23">
        <f t="shared" si="146"/>
        <v>-1.5283164000000004E-2</v>
      </c>
      <c r="T497" s="23">
        <f t="shared" si="147"/>
        <v>-2.1161304000000006E-2</v>
      </c>
      <c r="U497" s="23">
        <f t="shared" si="148"/>
        <v>-2.3904436000000008E-2</v>
      </c>
      <c r="V497" s="23">
        <f t="shared" si="149"/>
        <v>-2.2043025000000008E-2</v>
      </c>
      <c r="W497" s="23">
        <f t="shared" si="150"/>
        <v>-8.415537100000002E-2</v>
      </c>
      <c r="X497" s="23">
        <f t="shared" si="151"/>
        <v>4.1146980000000014E-2</v>
      </c>
      <c r="Y497" s="23">
        <f t="shared" si="152"/>
        <v>-1.1756280000000003E-2</v>
      </c>
      <c r="Z497" s="23">
        <f t="shared" si="153"/>
        <v>-2.2728808000000007E-2</v>
      </c>
      <c r="AA497" s="23">
        <f t="shared" si="154"/>
        <v>-1.9691769000000008E-2</v>
      </c>
      <c r="AB497" s="23">
        <f t="shared" si="155"/>
        <v>-5.1139818000000017E-2</v>
      </c>
    </row>
    <row r="498" spans="1:28" x14ac:dyDescent="0.35">
      <c r="A498" s="5">
        <v>115</v>
      </c>
      <c r="B498" s="23">
        <f t="shared" si="130"/>
        <v>-1.5190983E-2</v>
      </c>
      <c r="C498" s="23">
        <f t="shared" si="131"/>
        <v>-1.6553403000000001E-2</v>
      </c>
      <c r="D498" s="23">
        <f t="shared" si="132"/>
        <v>-1.8120186E-2</v>
      </c>
      <c r="E498" s="23">
        <f t="shared" si="133"/>
        <v>-1.0013787E-2</v>
      </c>
      <c r="F498" s="23">
        <f t="shared" si="134"/>
        <v>-1.3556079E-2</v>
      </c>
      <c r="G498" s="23">
        <f t="shared" si="135"/>
        <v>-1.5463467000000002E-2</v>
      </c>
      <c r="H498" s="23">
        <f t="shared" si="136"/>
        <v>-1.4237289E-2</v>
      </c>
      <c r="I498" s="23">
        <f t="shared" si="137"/>
        <v>-2.7793367999999999E-2</v>
      </c>
      <c r="J498" s="23">
        <f t="shared" si="138"/>
        <v>-0.10831239000000001</v>
      </c>
      <c r="K498" s="23">
        <f t="shared" si="139"/>
        <v>-7.0845839999999997E-3</v>
      </c>
      <c r="L498" s="23">
        <f t="shared" si="140"/>
        <v>-1.5395346000000001E-2</v>
      </c>
      <c r="M498" s="23">
        <f t="shared" si="141"/>
        <v>-1.2670506E-2</v>
      </c>
      <c r="N498" s="23">
        <f t="shared" si="142"/>
        <v>5.1022629E-2</v>
      </c>
      <c r="O498" s="1"/>
      <c r="P498" s="23">
        <f t="shared" si="143"/>
        <v>-1.1189247999999999E-2</v>
      </c>
      <c r="Q498" s="23">
        <f t="shared" si="144"/>
        <v>-1.2192767999999998E-2</v>
      </c>
      <c r="R498" s="23">
        <f t="shared" si="145"/>
        <v>-1.3346815999999999E-2</v>
      </c>
      <c r="S498" s="23">
        <f t="shared" si="146"/>
        <v>-7.3758719999999986E-3</v>
      </c>
      <c r="T498" s="23">
        <f t="shared" si="147"/>
        <v>-9.9850239999999986E-3</v>
      </c>
      <c r="U498" s="23">
        <f t="shared" si="148"/>
        <v>-1.1389951999999998E-2</v>
      </c>
      <c r="V498" s="23">
        <f t="shared" si="149"/>
        <v>-1.0486783999999997E-2</v>
      </c>
      <c r="W498" s="23">
        <f t="shared" si="150"/>
        <v>-2.0471807999999994E-2</v>
      </c>
      <c r="X498" s="23">
        <f t="shared" si="151"/>
        <v>-7.9779839999999991E-2</v>
      </c>
      <c r="Y498" s="23">
        <f t="shared" si="152"/>
        <v>-5.2183039999999991E-3</v>
      </c>
      <c r="Z498" s="23">
        <f t="shared" si="153"/>
        <v>-1.1339775999999998E-2</v>
      </c>
      <c r="AA498" s="23">
        <f t="shared" si="154"/>
        <v>-9.3327359999999977E-3</v>
      </c>
      <c r="AB498" s="23">
        <f t="shared" si="155"/>
        <v>3.7581823999999993E-2</v>
      </c>
    </row>
    <row r="499" spans="1:28" x14ac:dyDescent="0.35">
      <c r="A499" s="5">
        <v>116</v>
      </c>
      <c r="B499" s="23">
        <f t="shared" si="130"/>
        <v>-4.8694976000000001E-2</v>
      </c>
      <c r="C499" s="23">
        <f t="shared" si="131"/>
        <v>-6.1975424000000008E-2</v>
      </c>
      <c r="D499" s="23">
        <f t="shared" si="132"/>
        <v>-5.0908384000000008E-2</v>
      </c>
      <c r="E499" s="23">
        <f t="shared" si="133"/>
        <v>-3.8181288000000008E-2</v>
      </c>
      <c r="F499" s="23">
        <f t="shared" si="134"/>
        <v>-3.0434360000000004E-2</v>
      </c>
      <c r="G499" s="23">
        <f t="shared" si="135"/>
        <v>-6.0592044000000005E-2</v>
      </c>
      <c r="H499" s="23">
        <f t="shared" si="136"/>
        <v>-5.5058524000000011E-2</v>
      </c>
      <c r="I499" s="23">
        <f t="shared" si="137"/>
        <v>-0.11703394800000001</v>
      </c>
      <c r="J499" s="23">
        <f t="shared" si="138"/>
        <v>0.14387152000000003</v>
      </c>
      <c r="K499" s="23">
        <f t="shared" si="139"/>
        <v>-3.1817740000000004E-2</v>
      </c>
      <c r="L499" s="23">
        <f t="shared" si="140"/>
        <v>-5.0078356000000004E-2</v>
      </c>
      <c r="M499" s="23">
        <f t="shared" si="141"/>
        <v>-3.6521232000000008E-2</v>
      </c>
      <c r="N499" s="23">
        <f t="shared" si="142"/>
        <v>5.8931988000000005E-2</v>
      </c>
      <c r="O499" s="1"/>
      <c r="P499" s="23">
        <f t="shared" si="143"/>
        <v>-9.8024959999999991E-3</v>
      </c>
      <c r="Q499" s="23">
        <f t="shared" si="144"/>
        <v>-1.2475903999999999E-2</v>
      </c>
      <c r="R499" s="23">
        <f t="shared" si="145"/>
        <v>-1.0248063999999999E-2</v>
      </c>
      <c r="S499" s="23">
        <f t="shared" si="146"/>
        <v>-7.686048E-3</v>
      </c>
      <c r="T499" s="23">
        <f t="shared" si="147"/>
        <v>-6.1265599999999996E-3</v>
      </c>
      <c r="U499" s="23">
        <f t="shared" si="148"/>
        <v>-1.2197423999999998E-2</v>
      </c>
      <c r="V499" s="23">
        <f t="shared" si="149"/>
        <v>-1.1083503999999999E-2</v>
      </c>
      <c r="W499" s="23">
        <f t="shared" si="150"/>
        <v>-2.3559407999999997E-2</v>
      </c>
      <c r="X499" s="23">
        <f t="shared" si="151"/>
        <v>2.8961919999999999E-2</v>
      </c>
      <c r="Y499" s="23">
        <f t="shared" si="152"/>
        <v>-6.4050399999999999E-3</v>
      </c>
      <c r="Z499" s="23">
        <f t="shared" si="153"/>
        <v>-1.0080975999999998E-2</v>
      </c>
      <c r="AA499" s="23">
        <f t="shared" si="154"/>
        <v>-7.3518719999999997E-3</v>
      </c>
      <c r="AB499" s="23">
        <f t="shared" si="155"/>
        <v>1.1863247999999998E-2</v>
      </c>
    </row>
    <row r="500" spans="1:28" x14ac:dyDescent="0.35">
      <c r="A500" s="5">
        <v>117</v>
      </c>
      <c r="B500" s="23">
        <f t="shared" si="130"/>
        <v>-4.5369E-3</v>
      </c>
      <c r="C500" s="23">
        <f t="shared" si="131"/>
        <v>-4.9401799999999997E-3</v>
      </c>
      <c r="D500" s="23">
        <f t="shared" si="132"/>
        <v>-5.4442800000000001E-3</v>
      </c>
      <c r="E500" s="23">
        <f t="shared" si="133"/>
        <v>-2.9842719999999996E-3</v>
      </c>
      <c r="F500" s="23">
        <f t="shared" si="134"/>
        <v>-4.1134559999999997E-3</v>
      </c>
      <c r="G500" s="23">
        <f t="shared" si="135"/>
        <v>-4.9200159999999993E-3</v>
      </c>
      <c r="H500" s="23">
        <f t="shared" si="136"/>
        <v>-4.4360799999999994E-3</v>
      </c>
      <c r="I500" s="23">
        <f t="shared" si="137"/>
        <v>-1.4820539999999998E-2</v>
      </c>
      <c r="J500" s="23">
        <f t="shared" si="138"/>
        <v>-5.0692295999999991E-2</v>
      </c>
      <c r="K500" s="23">
        <f t="shared" si="139"/>
        <v>-1.9559079999999997E-3</v>
      </c>
      <c r="L500" s="23">
        <f t="shared" si="140"/>
        <v>-4.5973919999999996E-3</v>
      </c>
      <c r="M500" s="23">
        <f t="shared" si="141"/>
        <v>-3.8311599999999997E-3</v>
      </c>
      <c r="N500" s="23">
        <f t="shared" si="142"/>
        <v>1.9095307999999998E-2</v>
      </c>
      <c r="O500" s="1"/>
      <c r="P500" s="23">
        <f t="shared" si="143"/>
        <v>-1.9713599999999991E-2</v>
      </c>
      <c r="Q500" s="23">
        <f t="shared" si="144"/>
        <v>-2.1465919999999989E-2</v>
      </c>
      <c r="R500" s="23">
        <f t="shared" si="145"/>
        <v>-2.3656319999999991E-2</v>
      </c>
      <c r="S500" s="23">
        <f t="shared" si="146"/>
        <v>-1.2967167999999992E-2</v>
      </c>
      <c r="T500" s="23">
        <f t="shared" si="147"/>
        <v>-1.7873663999999991E-2</v>
      </c>
      <c r="U500" s="23">
        <f t="shared" si="148"/>
        <v>-2.137830399999999E-2</v>
      </c>
      <c r="V500" s="23">
        <f t="shared" si="149"/>
        <v>-1.927551999999999E-2</v>
      </c>
      <c r="W500" s="23">
        <f t="shared" si="150"/>
        <v>-6.4397759999999971E-2</v>
      </c>
      <c r="X500" s="23">
        <f t="shared" si="151"/>
        <v>-0.22026662399999988</v>
      </c>
      <c r="Y500" s="23">
        <f t="shared" si="152"/>
        <v>-8.4987519999999966E-3</v>
      </c>
      <c r="Z500" s="23">
        <f t="shared" si="153"/>
        <v>-1.997644799999999E-2</v>
      </c>
      <c r="AA500" s="23">
        <f t="shared" si="154"/>
        <v>-1.6647039999999991E-2</v>
      </c>
      <c r="AB500" s="23">
        <f t="shared" si="155"/>
        <v>8.2972351999999958E-2</v>
      </c>
    </row>
    <row r="501" spans="1:28" x14ac:dyDescent="0.35">
      <c r="A501" s="5">
        <v>118</v>
      </c>
      <c r="B501" s="23">
        <f t="shared" si="130"/>
        <v>-3.1233020000000005E-3</v>
      </c>
      <c r="C501" s="23">
        <f t="shared" si="131"/>
        <v>-4.1529620000000005E-3</v>
      </c>
      <c r="D501" s="23">
        <f t="shared" si="132"/>
        <v>-3.4150390000000008E-3</v>
      </c>
      <c r="E501" s="23">
        <f t="shared" si="133"/>
        <v>-2.2824130000000005E-3</v>
      </c>
      <c r="F501" s="23">
        <f t="shared" si="134"/>
        <v>-3.2949120000000005E-3</v>
      </c>
      <c r="G501" s="23">
        <f t="shared" si="135"/>
        <v>-3.7582590000000008E-3</v>
      </c>
      <c r="H501" s="23">
        <f t="shared" si="136"/>
        <v>-1.3385580000000001E-3</v>
      </c>
      <c r="I501" s="23">
        <f t="shared" si="137"/>
        <v>-1.3454224000000002E-2</v>
      </c>
      <c r="J501" s="23">
        <f t="shared" si="138"/>
        <v>4.7707580000000008E-3</v>
      </c>
      <c r="K501" s="23">
        <f t="shared" si="139"/>
        <v>-2.0421590000000004E-3</v>
      </c>
      <c r="L501" s="23">
        <f t="shared" si="140"/>
        <v>-3.0889800000000003E-3</v>
      </c>
      <c r="M501" s="23">
        <f t="shared" si="141"/>
        <v>-3.1233020000000005E-3</v>
      </c>
      <c r="N501" s="23">
        <f t="shared" si="142"/>
        <v>-5.9205450000000001E-3</v>
      </c>
      <c r="O501" s="1"/>
      <c r="P501" s="23">
        <f t="shared" si="143"/>
        <v>-7.0632379999999969E-3</v>
      </c>
      <c r="Q501" s="23">
        <f t="shared" si="144"/>
        <v>-9.3917779999999947E-3</v>
      </c>
      <c r="R501" s="23">
        <f t="shared" si="145"/>
        <v>-7.7229909999999968E-3</v>
      </c>
      <c r="S501" s="23">
        <f t="shared" si="146"/>
        <v>-5.1615969999999978E-3</v>
      </c>
      <c r="T501" s="23">
        <f t="shared" si="147"/>
        <v>-7.4513279999999966E-3</v>
      </c>
      <c r="U501" s="23">
        <f t="shared" si="148"/>
        <v>-8.4991709999999963E-3</v>
      </c>
      <c r="V501" s="23">
        <f t="shared" si="149"/>
        <v>-3.0271019999999985E-3</v>
      </c>
      <c r="W501" s="23">
        <f t="shared" si="150"/>
        <v>-3.0426255999999988E-2</v>
      </c>
      <c r="X501" s="23">
        <f t="shared" si="151"/>
        <v>1.0788901999999996E-2</v>
      </c>
      <c r="Y501" s="23">
        <f t="shared" si="152"/>
        <v>-4.6182709999999976E-3</v>
      </c>
      <c r="Z501" s="23">
        <f t="shared" si="153"/>
        <v>-6.9856199999999962E-3</v>
      </c>
      <c r="AA501" s="23">
        <f t="shared" si="154"/>
        <v>-7.0632379999999969E-3</v>
      </c>
      <c r="AB501" s="23">
        <f t="shared" si="155"/>
        <v>-1.3389104999999993E-2</v>
      </c>
    </row>
    <row r="502" spans="1:28" x14ac:dyDescent="0.35">
      <c r="A502" s="5">
        <v>119</v>
      </c>
      <c r="B502" s="23">
        <f t="shared" si="130"/>
        <v>-1.0730879999999998E-3</v>
      </c>
      <c r="C502" s="23">
        <f t="shared" si="131"/>
        <v>2.1695039999999996E-3</v>
      </c>
      <c r="D502" s="23">
        <f t="shared" si="132"/>
        <v>-3.1376159999999998E-3</v>
      </c>
      <c r="E502" s="23">
        <f t="shared" si="133"/>
        <v>7.1150399999999996E-4</v>
      </c>
      <c r="F502" s="23">
        <f t="shared" si="134"/>
        <v>-1.6679519999999997E-3</v>
      </c>
      <c r="G502" s="23">
        <f t="shared" si="135"/>
        <v>-2.7410399999999997E-3</v>
      </c>
      <c r="H502" s="23">
        <f t="shared" si="136"/>
        <v>-2.636064E-3</v>
      </c>
      <c r="I502" s="23">
        <f t="shared" si="137"/>
        <v>2.8856736000000001E-2</v>
      </c>
      <c r="J502" s="23">
        <f t="shared" si="138"/>
        <v>-3.1796063999999999E-2</v>
      </c>
      <c r="K502" s="23">
        <f t="shared" si="139"/>
        <v>0.11150784</v>
      </c>
      <c r="L502" s="23">
        <f t="shared" si="140"/>
        <v>-9.3311999999999996E-4</v>
      </c>
      <c r="M502" s="23">
        <f t="shared" si="141"/>
        <v>-2.0295359999999998E-3</v>
      </c>
      <c r="N502" s="23">
        <f t="shared" si="142"/>
        <v>-5.2604639999999994E-3</v>
      </c>
      <c r="O502" s="1"/>
      <c r="P502" s="23">
        <f t="shared" si="143"/>
        <v>-2.6827200000000002E-2</v>
      </c>
      <c r="Q502" s="23">
        <f t="shared" si="144"/>
        <v>5.4237600000000004E-2</v>
      </c>
      <c r="R502" s="23">
        <f t="shared" si="145"/>
        <v>-7.8440400000000007E-2</v>
      </c>
      <c r="S502" s="23">
        <f t="shared" si="146"/>
        <v>1.7787600000000001E-2</v>
      </c>
      <c r="T502" s="23">
        <f t="shared" si="147"/>
        <v>-4.1698800000000001E-2</v>
      </c>
      <c r="U502" s="23">
        <f t="shared" si="148"/>
        <v>-6.8526000000000004E-2</v>
      </c>
      <c r="V502" s="23">
        <f t="shared" si="149"/>
        <v>-6.5901600000000005E-2</v>
      </c>
      <c r="W502" s="23">
        <f t="shared" si="150"/>
        <v>0.72141840000000013</v>
      </c>
      <c r="X502" s="23">
        <f t="shared" si="151"/>
        <v>-0.7949016000000001</v>
      </c>
      <c r="Y502" s="23">
        <f t="shared" si="152"/>
        <v>2.7876960000000004</v>
      </c>
      <c r="Z502" s="23">
        <f t="shared" si="153"/>
        <v>-2.3328000000000002E-2</v>
      </c>
      <c r="AA502" s="23">
        <f t="shared" si="154"/>
        <v>-5.0738400000000003E-2</v>
      </c>
      <c r="AB502" s="23">
        <f t="shared" si="155"/>
        <v>-0.13151160000000001</v>
      </c>
    </row>
    <row r="503" spans="1:28" x14ac:dyDescent="0.35">
      <c r="A503" s="5">
        <v>120</v>
      </c>
      <c r="B503" s="23">
        <f t="shared" si="130"/>
        <v>-2.685106E-3</v>
      </c>
      <c r="C503" s="23">
        <f t="shared" si="131"/>
        <v>-2.8989639999999995E-3</v>
      </c>
      <c r="D503" s="23">
        <f t="shared" si="132"/>
        <v>-3.1128219999999999E-3</v>
      </c>
      <c r="E503" s="23">
        <f t="shared" si="133"/>
        <v>-1.853436E-3</v>
      </c>
      <c r="F503" s="23">
        <f t="shared" si="134"/>
        <v>-2.5662959999999996E-3</v>
      </c>
      <c r="G503" s="23">
        <f t="shared" si="135"/>
        <v>-2.8989639999999995E-3</v>
      </c>
      <c r="H503" s="23">
        <f t="shared" si="136"/>
        <v>-2.673225E-3</v>
      </c>
      <c r="I503" s="23">
        <f t="shared" si="137"/>
        <v>-5.3702120000000001E-3</v>
      </c>
      <c r="J503" s="23">
        <f t="shared" si="138"/>
        <v>1.4970059999999999E-2</v>
      </c>
      <c r="K503" s="23">
        <f t="shared" si="139"/>
        <v>-1.3781959999999999E-3</v>
      </c>
      <c r="L503" s="23">
        <f t="shared" si="140"/>
        <v>-2.7088680000000001E-3</v>
      </c>
      <c r="M503" s="23">
        <f t="shared" si="141"/>
        <v>-2.3880809999999998E-3</v>
      </c>
      <c r="N503" s="23">
        <f t="shared" si="142"/>
        <v>-6.4751449999999999E-3</v>
      </c>
      <c r="O503" s="1"/>
      <c r="P503" s="23">
        <f t="shared" si="143"/>
        <v>-9.8719059999999963E-3</v>
      </c>
      <c r="Q503" s="23">
        <f t="shared" si="144"/>
        <v>-1.0658163999999996E-2</v>
      </c>
      <c r="R503" s="23">
        <f t="shared" si="145"/>
        <v>-1.1444421999999996E-2</v>
      </c>
      <c r="S503" s="23">
        <f t="shared" si="146"/>
        <v>-6.8142359999999978E-3</v>
      </c>
      <c r="T503" s="23">
        <f t="shared" si="147"/>
        <v>-9.435095999999997E-3</v>
      </c>
      <c r="U503" s="23">
        <f t="shared" si="148"/>
        <v>-1.0658163999999996E-2</v>
      </c>
      <c r="V503" s="23">
        <f t="shared" si="149"/>
        <v>-9.828224999999996E-3</v>
      </c>
      <c r="W503" s="23">
        <f t="shared" si="150"/>
        <v>-1.9743811999999993E-2</v>
      </c>
      <c r="X503" s="23">
        <f t="shared" si="151"/>
        <v>5.5038059999999979E-2</v>
      </c>
      <c r="Y503" s="23">
        <f t="shared" si="152"/>
        <v>-5.0669959999999981E-3</v>
      </c>
      <c r="Z503" s="23">
        <f t="shared" si="153"/>
        <v>-9.9592679999999968E-3</v>
      </c>
      <c r="AA503" s="23">
        <f t="shared" si="154"/>
        <v>-8.7798809999999981E-3</v>
      </c>
      <c r="AB503" s="23">
        <f t="shared" si="155"/>
        <v>-2.3806144999999994E-2</v>
      </c>
    </row>
    <row r="504" spans="1:28" x14ac:dyDescent="0.35">
      <c r="A504" s="5">
        <v>121</v>
      </c>
      <c r="B504" s="23">
        <f t="shared" si="130"/>
        <v>-8.7436660999999999E-2</v>
      </c>
      <c r="C504" s="23">
        <f t="shared" si="131"/>
        <v>-9.4162558000000007E-2</v>
      </c>
      <c r="D504" s="23">
        <f t="shared" si="132"/>
        <v>-0.10167973700000001</v>
      </c>
      <c r="E504" s="23">
        <f t="shared" si="133"/>
        <v>-6.0137432000000005E-2</v>
      </c>
      <c r="F504" s="23">
        <f t="shared" si="134"/>
        <v>-8.5458456000000002E-2</v>
      </c>
      <c r="G504" s="23">
        <f t="shared" si="135"/>
        <v>-9.6536404000000006E-2</v>
      </c>
      <c r="H504" s="23">
        <f t="shared" si="136"/>
        <v>-8.941486600000001E-2</v>
      </c>
      <c r="I504" s="23">
        <f t="shared" si="137"/>
        <v>1.8990768000000002E-2</v>
      </c>
      <c r="J504" s="23">
        <f t="shared" si="138"/>
        <v>9.5349481E-2</v>
      </c>
      <c r="K504" s="23">
        <f t="shared" si="139"/>
        <v>-4.2729228000000001E-2</v>
      </c>
      <c r="L504" s="23">
        <f t="shared" si="140"/>
        <v>-8.8227943000000003E-2</v>
      </c>
      <c r="M504" s="23">
        <f t="shared" si="141"/>
        <v>-7.7149995000000013E-2</v>
      </c>
      <c r="N504" s="23">
        <f t="shared" si="142"/>
        <v>-6.9632816E-2</v>
      </c>
      <c r="O504" s="1"/>
      <c r="P504" s="23">
        <f t="shared" si="143"/>
        <v>-2.5849043999999998E-2</v>
      </c>
      <c r="Q504" s="23">
        <f t="shared" si="144"/>
        <v>-2.7837431999999995E-2</v>
      </c>
      <c r="R504" s="23">
        <f t="shared" si="145"/>
        <v>-3.0059747999999997E-2</v>
      </c>
      <c r="S504" s="23">
        <f t="shared" si="146"/>
        <v>-1.7778527999999998E-2</v>
      </c>
      <c r="T504" s="23">
        <f t="shared" si="147"/>
        <v>-2.5264223999999995E-2</v>
      </c>
      <c r="U504" s="23">
        <f t="shared" si="148"/>
        <v>-2.8539215999999996E-2</v>
      </c>
      <c r="V504" s="23">
        <f t="shared" si="149"/>
        <v>-2.6433863999999998E-2</v>
      </c>
      <c r="W504" s="23">
        <f t="shared" si="150"/>
        <v>5.6142719999999991E-3</v>
      </c>
      <c r="X504" s="23">
        <f t="shared" si="151"/>
        <v>2.8188323999999994E-2</v>
      </c>
      <c r="Y504" s="23">
        <f t="shared" si="152"/>
        <v>-1.2632111999999997E-2</v>
      </c>
      <c r="Z504" s="23">
        <f t="shared" si="153"/>
        <v>-2.6082971999999996E-2</v>
      </c>
      <c r="AA504" s="23">
        <f t="shared" si="154"/>
        <v>-2.2807979999999999E-2</v>
      </c>
      <c r="AB504" s="23">
        <f t="shared" si="155"/>
        <v>-2.0585663999999997E-2</v>
      </c>
    </row>
    <row r="505" spans="1:28" x14ac:dyDescent="0.35">
      <c r="A505" s="5">
        <v>122</v>
      </c>
      <c r="B505" s="23">
        <f t="shared" si="130"/>
        <v>-1.4993123000000001E-2</v>
      </c>
      <c r="C505" s="23">
        <f t="shared" si="131"/>
        <v>-1.5917808999999998E-2</v>
      </c>
      <c r="D505" s="23">
        <f t="shared" si="132"/>
        <v>-1.7502984999999999E-2</v>
      </c>
      <c r="E505" s="23">
        <f t="shared" si="133"/>
        <v>-1.0303643999999999E-2</v>
      </c>
      <c r="F505" s="23">
        <f t="shared" si="134"/>
        <v>-1.4266583999999999E-2</v>
      </c>
      <c r="G505" s="23">
        <f t="shared" si="135"/>
        <v>-1.6115955999999997E-2</v>
      </c>
      <c r="H505" s="23">
        <f t="shared" si="136"/>
        <v>-1.4927074E-2</v>
      </c>
      <c r="I505" s="23">
        <f t="shared" si="137"/>
        <v>5.9708296000000001E-2</v>
      </c>
      <c r="J505" s="23">
        <f t="shared" si="138"/>
        <v>6.5520607999999994E-2</v>
      </c>
      <c r="K505" s="23">
        <f t="shared" si="139"/>
        <v>-6.6709489999999998E-3</v>
      </c>
      <c r="L505" s="23">
        <f t="shared" si="140"/>
        <v>-1.5125220999999999E-2</v>
      </c>
      <c r="M505" s="23">
        <f t="shared" si="141"/>
        <v>-1.3209800000000001E-2</v>
      </c>
      <c r="N505" s="23">
        <f t="shared" si="142"/>
        <v>-2.9854148E-2</v>
      </c>
      <c r="O505" s="1"/>
      <c r="P505" s="23">
        <f t="shared" si="143"/>
        <v>-9.2398988000000001E-2</v>
      </c>
      <c r="Q505" s="23">
        <f t="shared" si="144"/>
        <v>-9.8097604000000005E-2</v>
      </c>
      <c r="R505" s="23">
        <f t="shared" si="145"/>
        <v>-0.10786666</v>
      </c>
      <c r="S505" s="23">
        <f t="shared" si="146"/>
        <v>-6.3498864000000002E-2</v>
      </c>
      <c r="T505" s="23">
        <f t="shared" si="147"/>
        <v>-8.7921503999999998E-2</v>
      </c>
      <c r="U505" s="23">
        <f t="shared" si="148"/>
        <v>-9.9318736000000005E-2</v>
      </c>
      <c r="V505" s="23">
        <f t="shared" si="149"/>
        <v>-9.1991944000000006E-2</v>
      </c>
      <c r="W505" s="23">
        <f t="shared" si="150"/>
        <v>0.36796777600000002</v>
      </c>
      <c r="X505" s="23">
        <f t="shared" si="151"/>
        <v>0.403787648</v>
      </c>
      <c r="Y505" s="23">
        <f t="shared" si="152"/>
        <v>-4.1111444000000004E-2</v>
      </c>
      <c r="Z505" s="23">
        <f t="shared" si="153"/>
        <v>-9.3213076000000006E-2</v>
      </c>
      <c r="AA505" s="23">
        <f t="shared" si="154"/>
        <v>-8.1408800000000003E-2</v>
      </c>
      <c r="AB505" s="23">
        <f t="shared" si="155"/>
        <v>-0.18398388800000001</v>
      </c>
    </row>
    <row r="506" spans="1:28" x14ac:dyDescent="0.35">
      <c r="A506" s="5">
        <v>123</v>
      </c>
      <c r="B506" s="23">
        <f t="shared" si="130"/>
        <v>-6.5177499999999999E-2</v>
      </c>
      <c r="C506" s="23">
        <f t="shared" si="131"/>
        <v>-9.7766249999999999E-2</v>
      </c>
      <c r="D506" s="23">
        <f t="shared" si="132"/>
        <v>-9.2509999999999995E-2</v>
      </c>
      <c r="E506" s="23">
        <f t="shared" si="133"/>
        <v>-2.8383749999999999E-2</v>
      </c>
      <c r="F506" s="23">
        <f t="shared" si="134"/>
        <v>-5.4664999999999998E-2</v>
      </c>
      <c r="G506" s="23">
        <f t="shared" si="135"/>
        <v>-0.119316875</v>
      </c>
      <c r="H506" s="23">
        <f t="shared" si="136"/>
        <v>-1.6294375E-2</v>
      </c>
      <c r="I506" s="23">
        <f t="shared" si="137"/>
        <v>-0.13403437500000001</v>
      </c>
      <c r="J506" s="23">
        <f t="shared" si="138"/>
        <v>-0.48462625000000004</v>
      </c>
      <c r="K506" s="23">
        <f t="shared" si="139"/>
        <v>-5.5716250000000002E-2</v>
      </c>
      <c r="L506" s="23">
        <f t="shared" si="140"/>
        <v>-6.5177499999999999E-2</v>
      </c>
      <c r="M506" s="23">
        <f t="shared" si="141"/>
        <v>-6.2549375000000004E-2</v>
      </c>
      <c r="N506" s="23">
        <f t="shared" si="142"/>
        <v>-6.4126249999999996E-2</v>
      </c>
      <c r="O506" s="1"/>
      <c r="P506" s="23">
        <f t="shared" si="143"/>
        <v>-9.1740160000000001E-3</v>
      </c>
      <c r="Q506" s="23">
        <f t="shared" si="144"/>
        <v>-1.3761024000000002E-2</v>
      </c>
      <c r="R506" s="23">
        <f t="shared" si="145"/>
        <v>-1.3021184E-2</v>
      </c>
      <c r="S506" s="23">
        <f t="shared" si="146"/>
        <v>-3.9951360000000007E-3</v>
      </c>
      <c r="T506" s="23">
        <f t="shared" si="147"/>
        <v>-7.6943360000000004E-3</v>
      </c>
      <c r="U506" s="23">
        <f t="shared" si="148"/>
        <v>-1.6794368000000004E-2</v>
      </c>
      <c r="V506" s="23">
        <f t="shared" si="149"/>
        <v>-2.293504E-3</v>
      </c>
      <c r="W506" s="23">
        <f t="shared" si="150"/>
        <v>-1.8865920000000001E-2</v>
      </c>
      <c r="X506" s="23">
        <f t="shared" si="151"/>
        <v>-6.8213248000000004E-2</v>
      </c>
      <c r="Y506" s="23">
        <f t="shared" si="152"/>
        <v>-7.8423040000000013E-3</v>
      </c>
      <c r="Z506" s="23">
        <f t="shared" si="153"/>
        <v>-9.1740160000000001E-3</v>
      </c>
      <c r="AA506" s="23">
        <f t="shared" si="154"/>
        <v>-8.8040960000000008E-3</v>
      </c>
      <c r="AB506" s="23">
        <f t="shared" si="155"/>
        <v>-9.0260480000000001E-3</v>
      </c>
    </row>
    <row r="507" spans="1:28" x14ac:dyDescent="0.35">
      <c r="A507" s="5">
        <v>124</v>
      </c>
      <c r="B507" s="23">
        <f t="shared" si="130"/>
        <v>-1.3684524E-2</v>
      </c>
      <c r="C507" s="23">
        <f t="shared" si="131"/>
        <v>-1.4288253000000001E-2</v>
      </c>
      <c r="D507" s="23">
        <f t="shared" si="132"/>
        <v>-1.6166521E-2</v>
      </c>
      <c r="E507" s="23">
        <f t="shared" si="133"/>
        <v>-9.1900970000000012E-3</v>
      </c>
      <c r="F507" s="23">
        <f t="shared" si="134"/>
        <v>-1.3013714000000001E-2</v>
      </c>
      <c r="G507" s="23">
        <f t="shared" si="135"/>
        <v>-1.3013714000000001E-2</v>
      </c>
      <c r="H507" s="23">
        <f t="shared" si="136"/>
        <v>-1.2946633000000001E-2</v>
      </c>
      <c r="I507" s="23">
        <f t="shared" si="137"/>
        <v>3.0790179000000001E-2</v>
      </c>
      <c r="J507" s="23">
        <f t="shared" si="138"/>
        <v>-3.3473419000000004E-2</v>
      </c>
      <c r="K507" s="23">
        <f t="shared" si="139"/>
        <v>-6.4397760000000004E-3</v>
      </c>
      <c r="L507" s="23">
        <f t="shared" si="140"/>
        <v>-1.3751605E-2</v>
      </c>
      <c r="M507" s="23">
        <f t="shared" si="141"/>
        <v>-1.2141661E-2</v>
      </c>
      <c r="N507" s="23">
        <f t="shared" si="142"/>
        <v>-8.7205300000000006E-3</v>
      </c>
      <c r="O507" s="1"/>
      <c r="P507" s="23">
        <f t="shared" si="143"/>
        <v>-1.6108043999999988E-2</v>
      </c>
      <c r="Q507" s="23">
        <f t="shared" si="144"/>
        <v>-1.6818692999999989E-2</v>
      </c>
      <c r="R507" s="23">
        <f t="shared" si="145"/>
        <v>-1.9029600999999986E-2</v>
      </c>
      <c r="S507" s="23">
        <f t="shared" si="146"/>
        <v>-1.0817656999999994E-2</v>
      </c>
      <c r="T507" s="23">
        <f t="shared" si="147"/>
        <v>-1.531843399999999E-2</v>
      </c>
      <c r="U507" s="23">
        <f t="shared" si="148"/>
        <v>-1.531843399999999E-2</v>
      </c>
      <c r="V507" s="23">
        <f t="shared" si="149"/>
        <v>-1.5239472999999989E-2</v>
      </c>
      <c r="W507" s="23">
        <f t="shared" si="150"/>
        <v>3.624309899999998E-2</v>
      </c>
      <c r="X507" s="23">
        <f t="shared" si="151"/>
        <v>-3.9401538999999972E-2</v>
      </c>
      <c r="Y507" s="23">
        <f t="shared" si="152"/>
        <v>-7.5802559999999953E-3</v>
      </c>
      <c r="Z507" s="23">
        <f t="shared" si="153"/>
        <v>-1.6187004999999987E-2</v>
      </c>
      <c r="AA507" s="23">
        <f t="shared" si="154"/>
        <v>-1.429194099999999E-2</v>
      </c>
      <c r="AB507" s="23">
        <f t="shared" si="155"/>
        <v>-1.0264929999999993E-2</v>
      </c>
    </row>
    <row r="508" spans="1:28" x14ac:dyDescent="0.35">
      <c r="A508" s="5">
        <v>125</v>
      </c>
      <c r="B508" s="23">
        <f t="shared" si="130"/>
        <v>-3.5351660000000002E-3</v>
      </c>
      <c r="C508" s="23">
        <f t="shared" si="131"/>
        <v>-3.9127080000000009E-3</v>
      </c>
      <c r="D508" s="23">
        <f t="shared" si="132"/>
        <v>-3.8612250000000007E-3</v>
      </c>
      <c r="E508" s="23">
        <f t="shared" si="133"/>
        <v>-2.6771160000000002E-3</v>
      </c>
      <c r="F508" s="23">
        <f t="shared" si="134"/>
        <v>-3.6552930000000004E-3</v>
      </c>
      <c r="G508" s="23">
        <f t="shared" si="135"/>
        <v>-4.1872840000000003E-3</v>
      </c>
      <c r="H508" s="23">
        <f t="shared" si="136"/>
        <v>-3.8783860000000006E-3</v>
      </c>
      <c r="I508" s="23">
        <f t="shared" si="137"/>
        <v>-9.0953300000000013E-4</v>
      </c>
      <c r="J508" s="23">
        <f t="shared" si="138"/>
        <v>2.0644683000000004E-2</v>
      </c>
      <c r="K508" s="23">
        <f t="shared" si="139"/>
        <v>-1.9220320000000004E-3</v>
      </c>
      <c r="L508" s="23">
        <f t="shared" si="140"/>
        <v>-3.5351660000000002E-3</v>
      </c>
      <c r="M508" s="23">
        <f t="shared" si="141"/>
        <v>-3.4150390000000008E-3</v>
      </c>
      <c r="N508" s="23">
        <f t="shared" si="142"/>
        <v>-8.7006270000000007E-3</v>
      </c>
      <c r="O508" s="1"/>
      <c r="P508" s="23">
        <f t="shared" si="143"/>
        <v>-1.0897399999999996E-2</v>
      </c>
      <c r="Q508" s="23">
        <f t="shared" si="144"/>
        <v>-1.2061199999999998E-2</v>
      </c>
      <c r="R508" s="23">
        <f t="shared" si="145"/>
        <v>-1.1902499999999998E-2</v>
      </c>
      <c r="S508" s="23">
        <f t="shared" si="146"/>
        <v>-8.2523999999999983E-3</v>
      </c>
      <c r="T508" s="23">
        <f t="shared" si="147"/>
        <v>-1.1267699999999997E-2</v>
      </c>
      <c r="U508" s="23">
        <f t="shared" si="148"/>
        <v>-1.2907599999999997E-2</v>
      </c>
      <c r="V508" s="23">
        <f t="shared" si="149"/>
        <v>-1.1955399999999998E-2</v>
      </c>
      <c r="W508" s="23">
        <f t="shared" si="150"/>
        <v>-2.8036999999999992E-3</v>
      </c>
      <c r="X508" s="23">
        <f t="shared" si="151"/>
        <v>6.3638699999999992E-2</v>
      </c>
      <c r="Y508" s="23">
        <f t="shared" si="152"/>
        <v>-5.9247999999999992E-3</v>
      </c>
      <c r="Z508" s="23">
        <f t="shared" si="153"/>
        <v>-1.0897399999999996E-2</v>
      </c>
      <c r="AA508" s="23">
        <f t="shared" si="154"/>
        <v>-1.0527099999999998E-2</v>
      </c>
      <c r="AB508" s="23">
        <f t="shared" si="155"/>
        <v>-2.6820299999999995E-2</v>
      </c>
    </row>
    <row r="509" spans="1:28" x14ac:dyDescent="0.35">
      <c r="A509" s="5">
        <v>126</v>
      </c>
      <c r="B509" s="23">
        <f t="shared" si="130"/>
        <v>-9.5397120000000023E-3</v>
      </c>
      <c r="C509" s="23">
        <f t="shared" si="131"/>
        <v>-6.4989288000000006E-2</v>
      </c>
      <c r="D509" s="23">
        <f t="shared" si="132"/>
        <v>7.7510160000000012E-3</v>
      </c>
      <c r="E509" s="23">
        <f t="shared" si="133"/>
        <v>-1.9675656000000003E-2</v>
      </c>
      <c r="F509" s="23">
        <f t="shared" si="134"/>
        <v>-1.0135944000000003E-2</v>
      </c>
      <c r="G509" s="23">
        <f t="shared" si="135"/>
        <v>-5.0679720000000011E-2</v>
      </c>
      <c r="H509" s="23">
        <f t="shared" si="136"/>
        <v>5.3958996000000009E-2</v>
      </c>
      <c r="I509" s="23">
        <f t="shared" si="137"/>
        <v>-0.21225859200000002</v>
      </c>
      <c r="J509" s="23">
        <f t="shared" si="138"/>
        <v>9.0925380000000014E-2</v>
      </c>
      <c r="K509" s="23">
        <f t="shared" si="139"/>
        <v>-3.5177688000000006E-2</v>
      </c>
      <c r="L509" s="23">
        <f t="shared" si="140"/>
        <v>-9.8378280000000016E-3</v>
      </c>
      <c r="M509" s="23">
        <f t="shared" si="141"/>
        <v>-6.2604360000000012E-3</v>
      </c>
      <c r="N509" s="23">
        <f t="shared" si="142"/>
        <v>-1.1924640000000002E-2</v>
      </c>
      <c r="O509" s="1"/>
      <c r="P509" s="23">
        <f t="shared" si="143"/>
        <v>-5.7799999999999987E-3</v>
      </c>
      <c r="Q509" s="23">
        <f t="shared" si="144"/>
        <v>-3.9376249999999988E-2</v>
      </c>
      <c r="R509" s="23">
        <f t="shared" si="145"/>
        <v>4.6962499999999982E-3</v>
      </c>
      <c r="S509" s="23">
        <f t="shared" si="146"/>
        <v>-1.1921249999999998E-2</v>
      </c>
      <c r="T509" s="23">
        <f t="shared" si="147"/>
        <v>-6.1412499999999991E-3</v>
      </c>
      <c r="U509" s="23">
        <f t="shared" si="148"/>
        <v>-3.0706249999999994E-2</v>
      </c>
      <c r="V509" s="23">
        <f t="shared" si="149"/>
        <v>3.269312499999999E-2</v>
      </c>
      <c r="W509" s="23">
        <f t="shared" si="150"/>
        <v>-0.12860499999999997</v>
      </c>
      <c r="X509" s="23">
        <f t="shared" si="151"/>
        <v>5.5090624999999983E-2</v>
      </c>
      <c r="Y509" s="23">
        <f t="shared" si="152"/>
        <v>-2.1313749999999992E-2</v>
      </c>
      <c r="Z509" s="23">
        <f t="shared" si="153"/>
        <v>-5.9606249999999989E-3</v>
      </c>
      <c r="AA509" s="23">
        <f t="shared" si="154"/>
        <v>-3.7931249999999992E-3</v>
      </c>
      <c r="AB509" s="23">
        <f t="shared" si="155"/>
        <v>-7.2249999999999979E-3</v>
      </c>
    </row>
    <row r="510" spans="1:28" x14ac:dyDescent="0.35">
      <c r="A510" s="5">
        <v>127</v>
      </c>
      <c r="B510" s="23">
        <f t="shared" si="130"/>
        <v>0.191331056</v>
      </c>
      <c r="C510" s="23">
        <f t="shared" si="131"/>
        <v>6.5518828000000015E-2</v>
      </c>
      <c r="D510" s="23">
        <f t="shared" si="132"/>
        <v>0.39431883600000001</v>
      </c>
      <c r="E510" s="23">
        <f t="shared" si="133"/>
        <v>-1.205868E-2</v>
      </c>
      <c r="F510" s="23">
        <f t="shared" si="134"/>
        <v>-4.8234720000000005E-3</v>
      </c>
      <c r="G510" s="23">
        <f t="shared" si="135"/>
        <v>-3.1754524000000006E-2</v>
      </c>
      <c r="H510" s="23">
        <f t="shared" si="136"/>
        <v>0.24881076400000002</v>
      </c>
      <c r="I510" s="23">
        <f t="shared" si="137"/>
        <v>-9.8077264000000011E-2</v>
      </c>
      <c r="J510" s="23">
        <f t="shared" si="138"/>
        <v>0.35171150000000001</v>
      </c>
      <c r="K510" s="23">
        <f t="shared" si="139"/>
        <v>-4.5421028000000002E-2</v>
      </c>
      <c r="L510" s="23">
        <f t="shared" si="140"/>
        <v>0.21866406400000005</v>
      </c>
      <c r="M510" s="23">
        <f t="shared" si="141"/>
        <v>-1.2460636000000001E-2</v>
      </c>
      <c r="N510" s="23">
        <f t="shared" si="142"/>
        <v>-0.171233256</v>
      </c>
      <c r="O510" s="1"/>
      <c r="P510" s="23">
        <f t="shared" si="143"/>
        <v>3.6861439999999971E-3</v>
      </c>
      <c r="Q510" s="23">
        <f t="shared" si="144"/>
        <v>1.262271999999999E-3</v>
      </c>
      <c r="R510" s="23">
        <f t="shared" si="145"/>
        <v>7.596863999999994E-3</v>
      </c>
      <c r="S510" s="23">
        <f t="shared" si="146"/>
        <v>-2.3231999999999981E-4</v>
      </c>
      <c r="T510" s="23">
        <f t="shared" si="147"/>
        <v>-9.2927999999999934E-5</v>
      </c>
      <c r="U510" s="23">
        <f t="shared" si="148"/>
        <v>-6.1177599999999953E-4</v>
      </c>
      <c r="V510" s="23">
        <f t="shared" si="149"/>
        <v>4.7935359999999958E-3</v>
      </c>
      <c r="W510" s="23">
        <f t="shared" si="150"/>
        <v>-1.8895359999999985E-3</v>
      </c>
      <c r="X510" s="23">
        <f t="shared" si="151"/>
        <v>6.7759999999999947E-3</v>
      </c>
      <c r="Y510" s="23">
        <f t="shared" si="152"/>
        <v>-8.7507199999999931E-4</v>
      </c>
      <c r="Z510" s="23">
        <f t="shared" si="153"/>
        <v>4.2127359999999973E-3</v>
      </c>
      <c r="AA510" s="23">
        <f t="shared" si="154"/>
        <v>-2.4006399999999982E-4</v>
      </c>
      <c r="AB510" s="23">
        <f t="shared" si="155"/>
        <v>-3.2989439999999972E-3</v>
      </c>
    </row>
    <row r="511" spans="1:28" x14ac:dyDescent="0.35">
      <c r="A511" s="5">
        <v>128</v>
      </c>
      <c r="B511" s="23">
        <f t="shared" si="130"/>
        <v>-4.26888E-4</v>
      </c>
      <c r="C511" s="23">
        <f t="shared" si="131"/>
        <v>-9.0713700000000003E-4</v>
      </c>
      <c r="D511" s="23">
        <f t="shared" si="132"/>
        <v>-5.21752E-4</v>
      </c>
      <c r="E511" s="23">
        <f t="shared" si="133"/>
        <v>-2.4308900000000002E-4</v>
      </c>
      <c r="F511" s="23">
        <f t="shared" si="134"/>
        <v>-1.06722E-4</v>
      </c>
      <c r="G511" s="23">
        <f t="shared" si="135"/>
        <v>-7.7076999999999994E-5</v>
      </c>
      <c r="H511" s="23">
        <f t="shared" si="136"/>
        <v>-5.9290000000000003E-6</v>
      </c>
      <c r="I511" s="23">
        <f t="shared" si="137"/>
        <v>-1.411102E-3</v>
      </c>
      <c r="J511" s="23">
        <f t="shared" si="138"/>
        <v>-2.3182390000000002E-3</v>
      </c>
      <c r="K511" s="23">
        <f t="shared" si="139"/>
        <v>-6.4626099999999997E-4</v>
      </c>
      <c r="L511" s="23">
        <f t="shared" si="140"/>
        <v>-4.38746E-4</v>
      </c>
      <c r="M511" s="23">
        <f t="shared" si="141"/>
        <v>-3.2609500000000004E-4</v>
      </c>
      <c r="N511" s="23">
        <f t="shared" si="142"/>
        <v>-1.8379900000000001E-4</v>
      </c>
      <c r="O511" s="1"/>
      <c r="P511" s="23">
        <f t="shared" si="143"/>
        <v>-8.5698000000000042E-3</v>
      </c>
      <c r="Q511" s="23">
        <f t="shared" si="144"/>
        <v>-1.821082500000001E-2</v>
      </c>
      <c r="R511" s="23">
        <f t="shared" si="145"/>
        <v>-1.0474200000000005E-2</v>
      </c>
      <c r="S511" s="23">
        <f t="shared" si="146"/>
        <v>-4.8800250000000031E-3</v>
      </c>
      <c r="T511" s="23">
        <f t="shared" si="147"/>
        <v>-2.142450000000001E-3</v>
      </c>
      <c r="U511" s="23">
        <f t="shared" si="148"/>
        <v>-1.5473250000000007E-3</v>
      </c>
      <c r="V511" s="23">
        <f t="shared" si="149"/>
        <v>-1.1902500000000006E-4</v>
      </c>
      <c r="W511" s="23">
        <f t="shared" si="150"/>
        <v>-2.8327950000000015E-2</v>
      </c>
      <c r="X511" s="23">
        <f t="shared" si="151"/>
        <v>-4.6538775000000025E-2</v>
      </c>
      <c r="Y511" s="23">
        <f t="shared" si="152"/>
        <v>-1.2973725000000007E-2</v>
      </c>
      <c r="Z511" s="23">
        <f t="shared" si="153"/>
        <v>-8.8078500000000042E-3</v>
      </c>
      <c r="AA511" s="23">
        <f t="shared" si="154"/>
        <v>-6.5463750000000036E-3</v>
      </c>
      <c r="AB511" s="23">
        <f t="shared" si="155"/>
        <v>-3.6897750000000019E-3</v>
      </c>
    </row>
    <row r="512" spans="1:28" x14ac:dyDescent="0.35">
      <c r="A512" s="5">
        <v>129</v>
      </c>
      <c r="B512" s="23">
        <f t="shared" si="130"/>
        <v>-4.3922870000000003E-2</v>
      </c>
      <c r="C512" s="23">
        <f t="shared" si="131"/>
        <v>-4.6978373999999996E-2</v>
      </c>
      <c r="D512" s="23">
        <f t="shared" si="132"/>
        <v>-5.1561630000000004E-2</v>
      </c>
      <c r="E512" s="23">
        <f t="shared" si="133"/>
        <v>-2.9791163999999998E-2</v>
      </c>
      <c r="F512" s="23">
        <f t="shared" si="134"/>
        <v>-4.1249304000000001E-2</v>
      </c>
      <c r="G512" s="23">
        <f t="shared" si="135"/>
        <v>-4.6596435999999998E-2</v>
      </c>
      <c r="H512" s="23">
        <f t="shared" si="136"/>
        <v>-4.3158993999999999E-2</v>
      </c>
      <c r="I512" s="23">
        <f t="shared" si="137"/>
        <v>-0.16404237099999999</v>
      </c>
      <c r="J512" s="23">
        <f t="shared" si="138"/>
        <v>-0.38384768999999996</v>
      </c>
      <c r="K512" s="23">
        <f t="shared" si="139"/>
        <v>-2.2916280000000001E-2</v>
      </c>
      <c r="L512" s="23">
        <f t="shared" si="140"/>
        <v>-4.4304808000000001E-2</v>
      </c>
      <c r="M512" s="23">
        <f t="shared" si="141"/>
        <v>-3.81938E-2</v>
      </c>
      <c r="N512" s="23">
        <f t="shared" si="142"/>
        <v>1.6383230510000002</v>
      </c>
      <c r="O512" s="1"/>
      <c r="P512" s="23">
        <f t="shared" si="143"/>
        <v>-7.7868799999999952E-3</v>
      </c>
      <c r="Q512" s="23">
        <f t="shared" si="144"/>
        <v>-8.3285759999999938E-3</v>
      </c>
      <c r="R512" s="23">
        <f t="shared" si="145"/>
        <v>-9.1411199999999939E-3</v>
      </c>
      <c r="S512" s="23">
        <f t="shared" si="146"/>
        <v>-5.2815359999999964E-3</v>
      </c>
      <c r="T512" s="23">
        <f t="shared" si="147"/>
        <v>-7.3128959999999949E-3</v>
      </c>
      <c r="U512" s="23">
        <f t="shared" si="148"/>
        <v>-8.2608639999999945E-3</v>
      </c>
      <c r="V512" s="23">
        <f t="shared" si="149"/>
        <v>-7.6514559999999949E-3</v>
      </c>
      <c r="W512" s="23">
        <f t="shared" si="150"/>
        <v>-2.9082303999999979E-2</v>
      </c>
      <c r="X512" s="23">
        <f t="shared" si="151"/>
        <v>-6.8050559999999941E-2</v>
      </c>
      <c r="Y512" s="23">
        <f t="shared" si="152"/>
        <v>-4.0627199999999971E-3</v>
      </c>
      <c r="Z512" s="23">
        <f t="shared" si="153"/>
        <v>-7.8545919999999953E-3</v>
      </c>
      <c r="AA512" s="23">
        <f t="shared" si="154"/>
        <v>-6.7711999999999955E-3</v>
      </c>
      <c r="AB512" s="23">
        <f t="shared" si="155"/>
        <v>0.29045062399999982</v>
      </c>
    </row>
    <row r="513" spans="1:28" x14ac:dyDescent="0.35">
      <c r="A513" s="5">
        <v>130</v>
      </c>
      <c r="B513" s="23">
        <f t="shared" ref="B513:B565" si="156">K142*B328</f>
        <v>-4.0321280000000003E-3</v>
      </c>
      <c r="C513" s="23">
        <f t="shared" ref="C513:C565" si="157">K142*C328</f>
        <v>-4.4945280000000002E-3</v>
      </c>
      <c r="D513" s="23">
        <f t="shared" ref="D513:D565" si="158">K142*D328</f>
        <v>-4.7164800000000003E-3</v>
      </c>
      <c r="E513" s="23">
        <f t="shared" ref="E513:E565" si="159">K142*E328</f>
        <v>-2.755904E-3</v>
      </c>
      <c r="F513" s="23">
        <f t="shared" ref="F513:F565" si="160">K142*F328</f>
        <v>-3.6622080000000006E-3</v>
      </c>
      <c r="G513" s="23">
        <f t="shared" ref="G513:G565" si="161">K142*G328</f>
        <v>-4.198592000000001E-3</v>
      </c>
      <c r="H513" s="23">
        <f t="shared" ref="H513:H565" si="162">K142*H328</f>
        <v>-3.6992000000000006E-3</v>
      </c>
      <c r="I513" s="23">
        <f t="shared" ref="I513:I565" si="163">K142*I328</f>
        <v>-1.0820160000000001E-2</v>
      </c>
      <c r="J513" s="23">
        <f t="shared" ref="J513:J565" si="164">K142*J328</f>
        <v>-2.0715520000000004E-3</v>
      </c>
      <c r="K513" s="23">
        <f t="shared" ref="K513:K565" si="165">K142*K328</f>
        <v>-2.1455360000000004E-3</v>
      </c>
      <c r="L513" s="23">
        <f t="shared" ref="L513:L565" si="166">K142*L328</f>
        <v>-4.0876160000000005E-3</v>
      </c>
      <c r="M513" s="23">
        <f t="shared" ref="M513:M565" si="167">K142*M328</f>
        <v>-3.4032640000000005E-3</v>
      </c>
      <c r="N513" s="23">
        <f t="shared" ref="N513:N565" si="168">K142*N328</f>
        <v>5.7337600000000009E-3</v>
      </c>
      <c r="O513" s="1"/>
      <c r="P513" s="23">
        <f t="shared" ref="P513:P565" si="169">L142*B328</f>
        <v>-5.6479658000000002E-2</v>
      </c>
      <c r="Q513" s="23">
        <f t="shared" ref="Q513:Q565" si="170">L142*C328</f>
        <v>-6.2956682999999999E-2</v>
      </c>
      <c r="R513" s="23">
        <f t="shared" ref="R513:R565" si="171">L142*D328</f>
        <v>-6.6065655000000001E-2</v>
      </c>
      <c r="S513" s="23">
        <f t="shared" ref="S513:S565" si="172">L142*E328</f>
        <v>-3.8603068999999997E-2</v>
      </c>
      <c r="T513" s="23">
        <f t="shared" ref="T513:T565" si="173">L142*F328</f>
        <v>-5.1298038000000004E-2</v>
      </c>
      <c r="U513" s="23">
        <f t="shared" ref="U513:U565" si="174">L142*G328</f>
        <v>-5.8811387000000007E-2</v>
      </c>
      <c r="V513" s="23">
        <f t="shared" ref="V513:V565" si="175">L142*H328</f>
        <v>-5.1816200000000007E-2</v>
      </c>
      <c r="W513" s="23">
        <f t="shared" ref="W513:W565" si="176">L142*I328</f>
        <v>-0.15156238499999999</v>
      </c>
      <c r="X513" s="23">
        <f t="shared" ref="X513:X565" si="177">L142*J328</f>
        <v>-2.9017072000000001E-2</v>
      </c>
      <c r="Y513" s="23">
        <f t="shared" ref="Y513:Y565" si="178">L142*K328</f>
        <v>-3.0053396000000003E-2</v>
      </c>
      <c r="Z513" s="23">
        <f t="shared" ref="Z513:Z565" si="179">L142*L328</f>
        <v>-5.7256900999999999E-2</v>
      </c>
      <c r="AA513" s="23">
        <f t="shared" ref="AA513:AA565" si="180">L142*M328</f>
        <v>-4.7670904E-2</v>
      </c>
      <c r="AB513" s="23">
        <f t="shared" ref="AB513:AB565" si="181">L142*N328</f>
        <v>8.0315109999999995E-2</v>
      </c>
    </row>
    <row r="514" spans="1:28" x14ac:dyDescent="0.35">
      <c r="A514" s="5">
        <v>131</v>
      </c>
      <c r="B514" s="23">
        <f t="shared" si="156"/>
        <v>2.2603293000000003E-2</v>
      </c>
      <c r="C514" s="23">
        <f t="shared" si="157"/>
        <v>3.0527604000000003E-2</v>
      </c>
      <c r="D514" s="23">
        <f t="shared" si="158"/>
        <v>3.3480945000000005E-2</v>
      </c>
      <c r="E514" s="23">
        <f t="shared" si="159"/>
        <v>8.8015410000000013E-3</v>
      </c>
      <c r="F514" s="23">
        <f t="shared" si="160"/>
        <v>6.3219042000000003E-2</v>
      </c>
      <c r="G514" s="23">
        <f t="shared" si="161"/>
        <v>0.13114588500000002</v>
      </c>
      <c r="H514" s="23">
        <f t="shared" si="162"/>
        <v>2.5702839000000002E-2</v>
      </c>
      <c r="I514" s="23">
        <f t="shared" si="163"/>
        <v>1.4854428000000001E-2</v>
      </c>
      <c r="J514" s="23">
        <f t="shared" si="164"/>
        <v>4.0060170000000006E-3</v>
      </c>
      <c r="K514" s="23">
        <f t="shared" si="165"/>
        <v>-2.9241000000000007E-3</v>
      </c>
      <c r="L514" s="23">
        <f t="shared" si="166"/>
        <v>2.3714451000000004E-2</v>
      </c>
      <c r="M514" s="23">
        <f t="shared" si="167"/>
        <v>1.3597065000000002E-2</v>
      </c>
      <c r="N514" s="23">
        <f t="shared" si="168"/>
        <v>-5.5265490000000004E-3</v>
      </c>
      <c r="O514" s="1"/>
      <c r="P514" s="23">
        <f t="shared" si="169"/>
        <v>5.510639699999996E-2</v>
      </c>
      <c r="Q514" s="23">
        <f t="shared" si="170"/>
        <v>7.4425715999999947E-2</v>
      </c>
      <c r="R514" s="23">
        <f t="shared" si="171"/>
        <v>8.1625904999999943E-2</v>
      </c>
      <c r="S514" s="23">
        <f t="shared" si="172"/>
        <v>2.1457988999999983E-2</v>
      </c>
      <c r="T514" s="23">
        <f t="shared" si="173"/>
        <v>0.15412681799999989</v>
      </c>
      <c r="U514" s="23">
        <f t="shared" si="174"/>
        <v>0.31973116499999982</v>
      </c>
      <c r="V514" s="23">
        <f t="shared" si="175"/>
        <v>6.2663030999999952E-2</v>
      </c>
      <c r="W514" s="23">
        <f t="shared" si="176"/>
        <v>3.6214811999999978E-2</v>
      </c>
      <c r="X514" s="23">
        <f t="shared" si="177"/>
        <v>9.7665929999999936E-3</v>
      </c>
      <c r="Y514" s="23">
        <f t="shared" si="178"/>
        <v>-7.1288999999999953E-3</v>
      </c>
      <c r="Z514" s="23">
        <f t="shared" si="179"/>
        <v>5.7815378999999965E-2</v>
      </c>
      <c r="AA514" s="23">
        <f t="shared" si="180"/>
        <v>3.3149384999999976E-2</v>
      </c>
      <c r="AB514" s="23">
        <f t="shared" si="181"/>
        <v>-1.3473620999999991E-2</v>
      </c>
    </row>
    <row r="515" spans="1:28" x14ac:dyDescent="0.35">
      <c r="A515" s="5">
        <v>132</v>
      </c>
      <c r="B515" s="23">
        <f t="shared" si="156"/>
        <v>-5.2368750000000002E-3</v>
      </c>
      <c r="C515" s="23">
        <f t="shared" si="157"/>
        <v>-3.0318750000000002E-2</v>
      </c>
      <c r="D515" s="23">
        <f t="shared" si="158"/>
        <v>-3.6658125E-2</v>
      </c>
      <c r="E515" s="23">
        <f t="shared" si="159"/>
        <v>2.5357500000000002E-2</v>
      </c>
      <c r="F515" s="23">
        <f t="shared" si="160"/>
        <v>1.6261874999999999E-2</v>
      </c>
      <c r="G515" s="23">
        <f t="shared" si="161"/>
        <v>-3.7760625000000006E-2</v>
      </c>
      <c r="H515" s="23">
        <f t="shared" si="162"/>
        <v>-4.0516875000000001E-2</v>
      </c>
      <c r="I515" s="23">
        <f t="shared" si="163"/>
        <v>-4.7958750000000001E-2</v>
      </c>
      <c r="J515" s="23">
        <f t="shared" si="164"/>
        <v>-0.38973374999999999</v>
      </c>
      <c r="K515" s="23">
        <f t="shared" si="165"/>
        <v>-2.7286875000000002E-2</v>
      </c>
      <c r="L515" s="23">
        <f t="shared" si="166"/>
        <v>-8.5443749999999999E-3</v>
      </c>
      <c r="M515" s="23">
        <f t="shared" si="167"/>
        <v>1.9844999999999998E-2</v>
      </c>
      <c r="N515" s="23">
        <f t="shared" si="168"/>
        <v>6.0361875000000002E-2</v>
      </c>
      <c r="O515" s="1"/>
      <c r="P515" s="23">
        <f t="shared" si="169"/>
        <v>-7.2990399999999954E-4</v>
      </c>
      <c r="Q515" s="23">
        <f t="shared" si="170"/>
        <v>-4.2257599999999977E-3</v>
      </c>
      <c r="R515" s="23">
        <f t="shared" si="171"/>
        <v>-5.1093279999999972E-3</v>
      </c>
      <c r="S515" s="23">
        <f t="shared" si="172"/>
        <v>3.534271999999998E-3</v>
      </c>
      <c r="T515" s="23">
        <f t="shared" si="173"/>
        <v>2.2665439999999984E-3</v>
      </c>
      <c r="U515" s="23">
        <f t="shared" si="174"/>
        <v>-5.2629919999999976E-3</v>
      </c>
      <c r="V515" s="23">
        <f t="shared" si="175"/>
        <v>-5.6471519999999964E-3</v>
      </c>
      <c r="W515" s="23">
        <f t="shared" si="176"/>
        <v>-6.6843839999999955E-3</v>
      </c>
      <c r="X515" s="23">
        <f t="shared" si="177"/>
        <v>-5.4320223999999966E-2</v>
      </c>
      <c r="Y515" s="23">
        <f t="shared" si="178"/>
        <v>-3.8031839999999981E-3</v>
      </c>
      <c r="Z515" s="23">
        <f t="shared" si="179"/>
        <v>-1.1908959999999992E-3</v>
      </c>
      <c r="AA515" s="23">
        <f t="shared" si="180"/>
        <v>2.7659519999999982E-3</v>
      </c>
      <c r="AB515" s="23">
        <f t="shared" si="181"/>
        <v>8.4131039999999959E-3</v>
      </c>
    </row>
    <row r="516" spans="1:28" x14ac:dyDescent="0.35">
      <c r="A516" s="5">
        <v>133</v>
      </c>
      <c r="B516" s="23">
        <f t="shared" si="156"/>
        <v>-2.5295542000000001E-2</v>
      </c>
      <c r="C516" s="23">
        <f t="shared" si="157"/>
        <v>-2.7439232000000004E-2</v>
      </c>
      <c r="D516" s="23">
        <f t="shared" si="158"/>
        <v>-2.1436900000000005E-2</v>
      </c>
      <c r="E516" s="23">
        <f t="shared" si="159"/>
        <v>-2.4652435000000004E-2</v>
      </c>
      <c r="F516" s="23">
        <f t="shared" si="160"/>
        <v>-3.3655933000000006E-2</v>
      </c>
      <c r="G516" s="23">
        <f t="shared" si="161"/>
        <v>-4.3302538000000008E-2</v>
      </c>
      <c r="H516" s="23">
        <f t="shared" si="162"/>
        <v>-4.3088169000000009E-2</v>
      </c>
      <c r="I516" s="23">
        <f t="shared" si="163"/>
        <v>5.5092833000000008E-2</v>
      </c>
      <c r="J516" s="23">
        <f t="shared" si="164"/>
        <v>8.0174006000000006E-2</v>
      </c>
      <c r="K516" s="23">
        <f t="shared" si="165"/>
        <v>-2.2508745000000004E-2</v>
      </c>
      <c r="L516" s="23">
        <f t="shared" si="166"/>
        <v>-2.4652435000000004E-2</v>
      </c>
      <c r="M516" s="23">
        <f t="shared" si="167"/>
        <v>-2.9582922000000008E-2</v>
      </c>
      <c r="N516" s="23">
        <f t="shared" si="168"/>
        <v>-5.3377881000000009E-2</v>
      </c>
      <c r="O516" s="1"/>
      <c r="P516" s="23">
        <f t="shared" si="169"/>
        <v>-3.1907200000000059E-4</v>
      </c>
      <c r="Q516" s="23">
        <f t="shared" si="170"/>
        <v>-3.4611200000000063E-4</v>
      </c>
      <c r="R516" s="23">
        <f t="shared" si="171"/>
        <v>-2.704000000000005E-4</v>
      </c>
      <c r="S516" s="23">
        <f t="shared" si="172"/>
        <v>-3.1096000000000059E-4</v>
      </c>
      <c r="T516" s="23">
        <f t="shared" si="173"/>
        <v>-4.2452800000000078E-4</v>
      </c>
      <c r="U516" s="23">
        <f t="shared" si="174"/>
        <v>-5.4620800000000104E-4</v>
      </c>
      <c r="V516" s="23">
        <f t="shared" si="175"/>
        <v>-5.4350400000000108E-4</v>
      </c>
      <c r="W516" s="23">
        <f t="shared" si="176"/>
        <v>6.9492800000000134E-4</v>
      </c>
      <c r="X516" s="23">
        <f t="shared" si="177"/>
        <v>1.0112960000000018E-3</v>
      </c>
      <c r="Y516" s="23">
        <f t="shared" si="178"/>
        <v>-2.8392000000000049E-4</v>
      </c>
      <c r="Z516" s="23">
        <f t="shared" si="179"/>
        <v>-3.1096000000000059E-4</v>
      </c>
      <c r="AA516" s="23">
        <f t="shared" si="180"/>
        <v>-3.7315200000000073E-4</v>
      </c>
      <c r="AB516" s="23">
        <f t="shared" si="181"/>
        <v>-6.7329600000000129E-4</v>
      </c>
    </row>
    <row r="517" spans="1:28" x14ac:dyDescent="0.35">
      <c r="A517" s="5">
        <v>134</v>
      </c>
      <c r="B517" s="23">
        <f t="shared" si="156"/>
        <v>-1.82329E-2</v>
      </c>
      <c r="C517" s="23">
        <f t="shared" si="157"/>
        <v>-2.2791124999999999E-2</v>
      </c>
      <c r="D517" s="23">
        <f t="shared" si="158"/>
        <v>-1.5680293999999997E-2</v>
      </c>
      <c r="E517" s="23">
        <f t="shared" si="159"/>
        <v>-1.7321255000000001E-2</v>
      </c>
      <c r="F517" s="23">
        <f t="shared" si="160"/>
        <v>-3.5007167999999998E-2</v>
      </c>
      <c r="G517" s="23">
        <f t="shared" si="161"/>
        <v>-4.1388683000000002E-2</v>
      </c>
      <c r="H517" s="23">
        <f t="shared" si="162"/>
        <v>-3.4277851999999998E-2</v>
      </c>
      <c r="I517" s="23">
        <f t="shared" si="163"/>
        <v>2.3520441E-2</v>
      </c>
      <c r="J517" s="23">
        <f t="shared" si="164"/>
        <v>2.7896336999999997E-2</v>
      </c>
      <c r="K517" s="23">
        <f t="shared" si="165"/>
        <v>-1.9326873999999997E-2</v>
      </c>
      <c r="L517" s="23">
        <f t="shared" si="166"/>
        <v>-1.6409609999999998E-2</v>
      </c>
      <c r="M517" s="23">
        <f t="shared" si="167"/>
        <v>-3.0813600999999999E-2</v>
      </c>
      <c r="N517" s="23">
        <f t="shared" si="168"/>
        <v>-7.7307495999999989E-2</v>
      </c>
      <c r="O517" s="1"/>
      <c r="P517" s="23">
        <f t="shared" si="169"/>
        <v>-4.8841000000000041E-3</v>
      </c>
      <c r="Q517" s="23">
        <f t="shared" si="170"/>
        <v>-6.1051250000000046E-3</v>
      </c>
      <c r="R517" s="23">
        <f t="shared" si="171"/>
        <v>-4.2003260000000025E-3</v>
      </c>
      <c r="S517" s="23">
        <f t="shared" si="172"/>
        <v>-4.6398950000000033E-3</v>
      </c>
      <c r="T517" s="23">
        <f t="shared" si="173"/>
        <v>-9.3774720000000065E-3</v>
      </c>
      <c r="U517" s="23">
        <f t="shared" si="174"/>
        <v>-1.1086907000000009E-2</v>
      </c>
      <c r="V517" s="23">
        <f t="shared" si="175"/>
        <v>-9.1821080000000065E-3</v>
      </c>
      <c r="W517" s="23">
        <f t="shared" si="176"/>
        <v>6.3004890000000046E-3</v>
      </c>
      <c r="X517" s="23">
        <f t="shared" si="177"/>
        <v>7.4726730000000052E-3</v>
      </c>
      <c r="Y517" s="23">
        <f t="shared" si="178"/>
        <v>-5.177146000000004E-3</v>
      </c>
      <c r="Z517" s="23">
        <f t="shared" si="179"/>
        <v>-4.3956900000000033E-3</v>
      </c>
      <c r="AA517" s="23">
        <f t="shared" si="180"/>
        <v>-8.2541290000000076E-3</v>
      </c>
      <c r="AB517" s="23">
        <f t="shared" si="181"/>
        <v>-2.0708584000000016E-2</v>
      </c>
    </row>
    <row r="518" spans="1:28" x14ac:dyDescent="0.35">
      <c r="A518" s="5">
        <v>135</v>
      </c>
      <c r="B518" s="23">
        <f t="shared" si="156"/>
        <v>1.0338119999999998E-3</v>
      </c>
      <c r="C518" s="23">
        <f t="shared" si="157"/>
        <v>-4.6521539999999995E-3</v>
      </c>
      <c r="D518" s="23">
        <f t="shared" si="158"/>
        <v>5.6064419999999979E-3</v>
      </c>
      <c r="E518" s="23">
        <f t="shared" si="159"/>
        <v>-2.8231019999999992E-3</v>
      </c>
      <c r="F518" s="23">
        <f t="shared" si="160"/>
        <v>-3.2803649999999995E-3</v>
      </c>
      <c r="G518" s="23">
        <f t="shared" si="161"/>
        <v>-4.8509639999999993E-3</v>
      </c>
      <c r="H518" s="23">
        <f t="shared" si="162"/>
        <v>-3.0616739999999995E-3</v>
      </c>
      <c r="I518" s="23">
        <f t="shared" si="163"/>
        <v>-1.6222895999999997E-2</v>
      </c>
      <c r="J518" s="23">
        <f t="shared" si="164"/>
        <v>2.4871130999999994E-2</v>
      </c>
      <c r="K518" s="23">
        <f t="shared" si="165"/>
        <v>-2.3857199999999996E-3</v>
      </c>
      <c r="L518" s="23">
        <f t="shared" si="166"/>
        <v>1.5904799999999998E-3</v>
      </c>
      <c r="M518" s="23">
        <f t="shared" si="167"/>
        <v>-2.9423879999999993E-3</v>
      </c>
      <c r="N518" s="23">
        <f t="shared" si="168"/>
        <v>-9.0259739999999991E-3</v>
      </c>
      <c r="O518" s="1"/>
      <c r="P518" s="23">
        <f t="shared" si="169"/>
        <v>1.3684787999999998E-2</v>
      </c>
      <c r="Q518" s="23">
        <f t="shared" si="170"/>
        <v>-6.1581546000000001E-2</v>
      </c>
      <c r="R518" s="23">
        <f t="shared" si="171"/>
        <v>7.4213657999999988E-2</v>
      </c>
      <c r="S518" s="23">
        <f t="shared" si="172"/>
        <v>-3.7369997999999995E-2</v>
      </c>
      <c r="T518" s="23">
        <f t="shared" si="173"/>
        <v>-4.3422885000000001E-2</v>
      </c>
      <c r="U518" s="23">
        <f t="shared" si="174"/>
        <v>-6.4213235999999993E-2</v>
      </c>
      <c r="V518" s="23">
        <f t="shared" si="175"/>
        <v>-4.0528025999999995E-2</v>
      </c>
      <c r="W518" s="23">
        <f t="shared" si="176"/>
        <v>-0.21474590399999999</v>
      </c>
      <c r="X518" s="23">
        <f t="shared" si="177"/>
        <v>0.32922441899999993</v>
      </c>
      <c r="Y518" s="23">
        <f t="shared" si="178"/>
        <v>-3.1580279999999995E-2</v>
      </c>
      <c r="Z518" s="23">
        <f t="shared" si="179"/>
        <v>2.1053519999999999E-2</v>
      </c>
      <c r="AA518" s="23">
        <f t="shared" si="180"/>
        <v>-3.8949011999999998E-2</v>
      </c>
      <c r="AB518" s="23">
        <f t="shared" si="181"/>
        <v>-0.11947872599999999</v>
      </c>
    </row>
    <row r="519" spans="1:28" x14ac:dyDescent="0.35">
      <c r="A519" s="5">
        <v>136</v>
      </c>
      <c r="B519" s="23">
        <f t="shared" si="156"/>
        <v>-4.4735488000000004E-2</v>
      </c>
      <c r="C519" s="23">
        <f t="shared" si="157"/>
        <v>-3.6347584000000002E-2</v>
      </c>
      <c r="D519" s="23">
        <f t="shared" si="158"/>
        <v>-5.4321664000000006E-2</v>
      </c>
      <c r="E519" s="23">
        <f t="shared" si="159"/>
        <v>-2.9557376E-2</v>
      </c>
      <c r="F519" s="23">
        <f t="shared" si="160"/>
        <v>-9.9856000000000007E-3</v>
      </c>
      <c r="G519" s="23">
        <f t="shared" si="161"/>
        <v>-3.4749888E-2</v>
      </c>
      <c r="H519" s="23">
        <f t="shared" si="162"/>
        <v>-7.5890559999999996E-2</v>
      </c>
      <c r="I519" s="23">
        <f t="shared" si="163"/>
        <v>0.21209414400000001</v>
      </c>
      <c r="J519" s="23">
        <f t="shared" si="164"/>
        <v>-0.170953472</v>
      </c>
      <c r="K519" s="23">
        <f t="shared" si="165"/>
        <v>-3.7945279999999998E-2</v>
      </c>
      <c r="L519" s="23">
        <f t="shared" si="166"/>
        <v>-4.8330303999999998E-2</v>
      </c>
      <c r="M519" s="23">
        <f t="shared" si="167"/>
        <v>-1.5577535999999999E-2</v>
      </c>
      <c r="N519" s="23">
        <f t="shared" si="168"/>
        <v>0.10784448000000001</v>
      </c>
      <c r="O519" s="1"/>
      <c r="P519" s="23">
        <f t="shared" si="169"/>
        <v>-6.5050719999999998E-3</v>
      </c>
      <c r="Q519" s="23">
        <f t="shared" si="170"/>
        <v>-5.2853709999999996E-3</v>
      </c>
      <c r="R519" s="23">
        <f t="shared" si="171"/>
        <v>-7.899016E-3</v>
      </c>
      <c r="S519" s="23">
        <f t="shared" si="172"/>
        <v>-4.2979939999999994E-3</v>
      </c>
      <c r="T519" s="23">
        <f t="shared" si="173"/>
        <v>-1.452025E-3</v>
      </c>
      <c r="U519" s="23">
        <f t="shared" si="174"/>
        <v>-5.0530469999999989E-3</v>
      </c>
      <c r="V519" s="23">
        <f t="shared" si="175"/>
        <v>-1.1035389999999999E-2</v>
      </c>
      <c r="W519" s="23">
        <f t="shared" si="176"/>
        <v>3.0841010999999998E-2</v>
      </c>
      <c r="X519" s="23">
        <f t="shared" si="177"/>
        <v>-2.4858667999999997E-2</v>
      </c>
      <c r="Y519" s="23">
        <f t="shared" si="178"/>
        <v>-5.5176949999999995E-3</v>
      </c>
      <c r="Z519" s="23">
        <f t="shared" si="179"/>
        <v>-7.0278009999999993E-3</v>
      </c>
      <c r="AA519" s="23">
        <f t="shared" si="180"/>
        <v>-2.2651589999999997E-3</v>
      </c>
      <c r="AB519" s="23">
        <f t="shared" si="181"/>
        <v>1.5681870000000001E-2</v>
      </c>
    </row>
    <row r="520" spans="1:28" x14ac:dyDescent="0.35">
      <c r="A520" s="5">
        <v>137</v>
      </c>
      <c r="B520" s="23">
        <f t="shared" si="156"/>
        <v>0.19783562500000001</v>
      </c>
      <c r="C520" s="23">
        <f t="shared" si="157"/>
        <v>7.2669999999999998E-2</v>
      </c>
      <c r="D520" s="23">
        <f t="shared" si="158"/>
        <v>0.30177062500000007</v>
      </c>
      <c r="E520" s="23">
        <f t="shared" si="159"/>
        <v>8.1753750000000014E-2</v>
      </c>
      <c r="F520" s="23">
        <f t="shared" si="160"/>
        <v>7.9535625000000013E-2</v>
      </c>
      <c r="G520" s="23">
        <f t="shared" si="161"/>
        <v>4.8059375000000008E-2</v>
      </c>
      <c r="H520" s="23">
        <f t="shared" si="162"/>
        <v>5.2601250000000002E-2</v>
      </c>
      <c r="I520" s="23">
        <f t="shared" si="163"/>
        <v>-4.0982500000000005E-2</v>
      </c>
      <c r="J520" s="23">
        <f t="shared" si="164"/>
        <v>3.1053750000000001E-2</v>
      </c>
      <c r="K520" s="23">
        <f t="shared" si="165"/>
        <v>-1.2041250000000002E-2</v>
      </c>
      <c r="L520" s="23">
        <f t="shared" si="166"/>
        <v>0.21463000000000002</v>
      </c>
      <c r="M520" s="23">
        <f t="shared" si="167"/>
        <v>6.7600000000000007E-2</v>
      </c>
      <c r="N520" s="23">
        <f t="shared" si="168"/>
        <v>-3.5912500000000007E-2</v>
      </c>
      <c r="O520" s="1"/>
      <c r="P520" s="23">
        <f t="shared" si="169"/>
        <v>6.8328913000000033E-2</v>
      </c>
      <c r="Q520" s="23">
        <f t="shared" si="170"/>
        <v>2.5098928000000013E-2</v>
      </c>
      <c r="R520" s="23">
        <f t="shared" si="171"/>
        <v>0.10422621700000007</v>
      </c>
      <c r="S520" s="23">
        <f t="shared" si="172"/>
        <v>2.8236294000000016E-2</v>
      </c>
      <c r="T520" s="23">
        <f t="shared" si="173"/>
        <v>2.7470193000000014E-2</v>
      </c>
      <c r="U520" s="23">
        <f t="shared" si="174"/>
        <v>1.659885500000001E-2</v>
      </c>
      <c r="V520" s="23">
        <f t="shared" si="175"/>
        <v>1.8167538000000011E-2</v>
      </c>
      <c r="W520" s="23">
        <f t="shared" si="176"/>
        <v>-1.4154628000000008E-2</v>
      </c>
      <c r="X520" s="23">
        <f t="shared" si="177"/>
        <v>1.0725414000000006E-2</v>
      </c>
      <c r="Y520" s="23">
        <f t="shared" si="178"/>
        <v>-4.1588340000000027E-3</v>
      </c>
      <c r="Z520" s="23">
        <f t="shared" si="179"/>
        <v>7.4129392000000044E-2</v>
      </c>
      <c r="AA520" s="23">
        <f t="shared" si="180"/>
        <v>2.3347840000000012E-2</v>
      </c>
      <c r="AB520" s="23">
        <f t="shared" si="181"/>
        <v>-1.2403540000000008E-2</v>
      </c>
    </row>
    <row r="521" spans="1:28" x14ac:dyDescent="0.35">
      <c r="A521" s="5">
        <v>138</v>
      </c>
      <c r="B521" s="23">
        <f t="shared" si="156"/>
        <v>-2.1344400000000003E-2</v>
      </c>
      <c r="C521" s="23">
        <f t="shared" si="157"/>
        <v>-2.3241680000000001E-2</v>
      </c>
      <c r="D521" s="23">
        <f t="shared" si="158"/>
        <v>-2.5138960000000002E-2</v>
      </c>
      <c r="E521" s="23">
        <f t="shared" si="159"/>
        <v>-1.4419328E-2</v>
      </c>
      <c r="F521" s="23">
        <f t="shared" si="160"/>
        <v>-1.9541983999999998E-2</v>
      </c>
      <c r="G521" s="23">
        <f t="shared" si="161"/>
        <v>-2.3146816000000001E-2</v>
      </c>
      <c r="H521" s="23">
        <f t="shared" si="162"/>
        <v>-2.0111167999999999E-2</v>
      </c>
      <c r="I521" s="23">
        <f t="shared" si="163"/>
        <v>-7.4088784000000005E-2</v>
      </c>
      <c r="J521" s="23">
        <f t="shared" si="164"/>
        <v>-5.7392720000000001E-2</v>
      </c>
      <c r="K521" s="23">
        <f t="shared" si="165"/>
        <v>-1.1288816E-2</v>
      </c>
      <c r="L521" s="23">
        <f t="shared" si="166"/>
        <v>-2.1628992000000003E-2</v>
      </c>
      <c r="M521" s="23">
        <f t="shared" si="167"/>
        <v>-1.8593344000000001E-2</v>
      </c>
      <c r="N521" s="23">
        <f t="shared" si="168"/>
        <v>6.5456160000000006E-3</v>
      </c>
      <c r="O521" s="1"/>
      <c r="P521" s="23">
        <f t="shared" si="169"/>
        <v>-9.9800099999999975E-2</v>
      </c>
      <c r="Q521" s="23">
        <f t="shared" si="170"/>
        <v>-0.10867121999999997</v>
      </c>
      <c r="R521" s="23">
        <f t="shared" si="171"/>
        <v>-0.11754233999999998</v>
      </c>
      <c r="S521" s="23">
        <f t="shared" si="172"/>
        <v>-6.7420511999999988E-2</v>
      </c>
      <c r="T521" s="23">
        <f t="shared" si="173"/>
        <v>-9.1372535999999976E-2</v>
      </c>
      <c r="U521" s="23">
        <f t="shared" si="174"/>
        <v>-0.10822766399999997</v>
      </c>
      <c r="V521" s="23">
        <f t="shared" si="175"/>
        <v>-9.4033871999999977E-2</v>
      </c>
      <c r="W521" s="23">
        <f t="shared" si="176"/>
        <v>-0.34641723599999991</v>
      </c>
      <c r="X521" s="23">
        <f t="shared" si="177"/>
        <v>-0.26835137999999992</v>
      </c>
      <c r="Y521" s="23">
        <f t="shared" si="178"/>
        <v>-5.2783163999999987E-2</v>
      </c>
      <c r="Z521" s="23">
        <f t="shared" si="179"/>
        <v>-0.10113076799999998</v>
      </c>
      <c r="AA521" s="23">
        <f t="shared" si="180"/>
        <v>-8.6936975999999985E-2</v>
      </c>
      <c r="AB521" s="23">
        <f t="shared" si="181"/>
        <v>3.0605363999999996E-2</v>
      </c>
    </row>
    <row r="522" spans="1:28" x14ac:dyDescent="0.35">
      <c r="A522" s="5">
        <v>139</v>
      </c>
      <c r="B522" s="23">
        <f t="shared" si="156"/>
        <v>-5.3656470000000005E-2</v>
      </c>
      <c r="C522" s="23">
        <f t="shared" si="157"/>
        <v>-5.7389094000000002E-2</v>
      </c>
      <c r="D522" s="23">
        <f t="shared" si="158"/>
        <v>-6.298803E-2</v>
      </c>
      <c r="E522" s="23">
        <f t="shared" si="159"/>
        <v>-3.6393083999999999E-2</v>
      </c>
      <c r="F522" s="23">
        <f t="shared" si="160"/>
        <v>-5.0390423999999996E-2</v>
      </c>
      <c r="G522" s="23">
        <f t="shared" si="161"/>
        <v>-5.6922515999999999E-2</v>
      </c>
      <c r="H522" s="23">
        <f t="shared" si="162"/>
        <v>-5.2723314E-2</v>
      </c>
      <c r="I522" s="23">
        <f t="shared" si="163"/>
        <v>-0.200395251</v>
      </c>
      <c r="J522" s="23">
        <f t="shared" si="164"/>
        <v>0.20762721000000001</v>
      </c>
      <c r="K522" s="23">
        <f t="shared" si="165"/>
        <v>-2.7994679999999997E-2</v>
      </c>
      <c r="L522" s="23">
        <f t="shared" si="166"/>
        <v>-5.4123048E-2</v>
      </c>
      <c r="M522" s="23">
        <f t="shared" si="167"/>
        <v>-4.6891089000000004E-2</v>
      </c>
      <c r="N522" s="23">
        <f t="shared" si="168"/>
        <v>-0.128542239</v>
      </c>
      <c r="O522" s="1"/>
      <c r="P522" s="23">
        <f t="shared" si="169"/>
        <v>-6.2617500000000034E-3</v>
      </c>
      <c r="Q522" s="23">
        <f t="shared" si="170"/>
        <v>-6.697350000000003E-3</v>
      </c>
      <c r="R522" s="23">
        <f t="shared" si="171"/>
        <v>-7.350750000000004E-3</v>
      </c>
      <c r="S522" s="23">
        <f t="shared" si="172"/>
        <v>-4.2471000000000019E-3</v>
      </c>
      <c r="T522" s="23">
        <f t="shared" si="173"/>
        <v>-5.8806000000000032E-3</v>
      </c>
      <c r="U522" s="23">
        <f t="shared" si="174"/>
        <v>-6.6429000000000028E-3</v>
      </c>
      <c r="V522" s="23">
        <f t="shared" si="175"/>
        <v>-6.1528500000000031E-3</v>
      </c>
      <c r="W522" s="23">
        <f t="shared" si="176"/>
        <v>-2.3386275000000012E-2</v>
      </c>
      <c r="X522" s="23">
        <f t="shared" si="177"/>
        <v>2.4230250000000012E-2</v>
      </c>
      <c r="Y522" s="23">
        <f t="shared" si="178"/>
        <v>-3.2670000000000012E-3</v>
      </c>
      <c r="Z522" s="23">
        <f t="shared" si="179"/>
        <v>-6.3162000000000036E-3</v>
      </c>
      <c r="AA522" s="23">
        <f t="shared" si="180"/>
        <v>-5.4722250000000033E-3</v>
      </c>
      <c r="AB522" s="23">
        <f t="shared" si="181"/>
        <v>-1.5000975000000008E-2</v>
      </c>
    </row>
    <row r="523" spans="1:28" x14ac:dyDescent="0.35">
      <c r="A523" s="5">
        <v>140</v>
      </c>
      <c r="B523" s="23">
        <f t="shared" si="156"/>
        <v>-2.914928E-2</v>
      </c>
      <c r="C523" s="23">
        <f t="shared" si="157"/>
        <v>-3.1177055999999998E-2</v>
      </c>
      <c r="D523" s="23">
        <f t="shared" si="158"/>
        <v>-3.4218720000000001E-2</v>
      </c>
      <c r="E523" s="23">
        <f t="shared" si="159"/>
        <v>-1.9770815999999997E-2</v>
      </c>
      <c r="F523" s="23">
        <f t="shared" si="160"/>
        <v>-2.7374975999999995E-2</v>
      </c>
      <c r="G523" s="23">
        <f t="shared" si="161"/>
        <v>-3.0923583999999997E-2</v>
      </c>
      <c r="H523" s="23">
        <f t="shared" si="162"/>
        <v>-2.8642335999999997E-2</v>
      </c>
      <c r="I523" s="23">
        <f t="shared" si="163"/>
        <v>-0.10886622399999998</v>
      </c>
      <c r="J523" s="23">
        <f t="shared" si="164"/>
        <v>0.13066481599999999</v>
      </c>
      <c r="K523" s="23">
        <f t="shared" si="165"/>
        <v>-1.5208319999999997E-2</v>
      </c>
      <c r="L523" s="23">
        <f t="shared" si="166"/>
        <v>-2.9402751999999997E-2</v>
      </c>
      <c r="M523" s="23">
        <f t="shared" si="167"/>
        <v>-2.5473935999999999E-2</v>
      </c>
      <c r="N523" s="23">
        <f t="shared" si="168"/>
        <v>-4.7525999999999999E-2</v>
      </c>
      <c r="O523" s="1"/>
      <c r="P523" s="23">
        <f t="shared" si="169"/>
        <v>-4.9700700000000018E-3</v>
      </c>
      <c r="Q523" s="23">
        <f t="shared" si="170"/>
        <v>-5.3158140000000012E-3</v>
      </c>
      <c r="R523" s="23">
        <f t="shared" si="171"/>
        <v>-5.8344300000000024E-3</v>
      </c>
      <c r="S523" s="23">
        <f t="shared" si="172"/>
        <v>-3.3710040000000012E-3</v>
      </c>
      <c r="T523" s="23">
        <f t="shared" si="173"/>
        <v>-4.6675440000000018E-3</v>
      </c>
      <c r="U523" s="23">
        <f t="shared" si="174"/>
        <v>-5.2725960000000018E-3</v>
      </c>
      <c r="V523" s="23">
        <f t="shared" si="175"/>
        <v>-4.8836340000000013E-3</v>
      </c>
      <c r="W523" s="23">
        <f t="shared" si="176"/>
        <v>-1.8562131000000006E-2</v>
      </c>
      <c r="X523" s="23">
        <f t="shared" si="177"/>
        <v>2.2278879000000005E-2</v>
      </c>
      <c r="Y523" s="23">
        <f t="shared" si="178"/>
        <v>-2.5930800000000006E-3</v>
      </c>
      <c r="Z523" s="23">
        <f t="shared" si="179"/>
        <v>-5.013288000000002E-3</v>
      </c>
      <c r="AA523" s="23">
        <f t="shared" si="180"/>
        <v>-4.3434090000000012E-3</v>
      </c>
      <c r="AB523" s="23">
        <f t="shared" si="181"/>
        <v>-8.1033750000000029E-3</v>
      </c>
    </row>
    <row r="524" spans="1:28" x14ac:dyDescent="0.35">
      <c r="A524" s="5">
        <v>141</v>
      </c>
      <c r="B524" s="23">
        <f t="shared" si="156"/>
        <v>-2.849792E-2</v>
      </c>
      <c r="C524" s="23">
        <f t="shared" si="157"/>
        <v>-3.0480383999999996E-2</v>
      </c>
      <c r="D524" s="23">
        <f t="shared" si="158"/>
        <v>-3.3454079999999997E-2</v>
      </c>
      <c r="E524" s="23">
        <f t="shared" si="159"/>
        <v>-1.9329023999999997E-2</v>
      </c>
      <c r="F524" s="23">
        <f t="shared" si="160"/>
        <v>-2.6763263999999998E-2</v>
      </c>
      <c r="G524" s="23">
        <f t="shared" si="161"/>
        <v>-3.0232575999999997E-2</v>
      </c>
      <c r="H524" s="23">
        <f t="shared" si="162"/>
        <v>-2.8002303999999999E-2</v>
      </c>
      <c r="I524" s="23">
        <f t="shared" si="163"/>
        <v>-0.10643353599999998</v>
      </c>
      <c r="J524" s="23">
        <f t="shared" si="164"/>
        <v>4.2870783999999995E-2</v>
      </c>
      <c r="K524" s="23">
        <f t="shared" si="165"/>
        <v>-1.4868479999999998E-2</v>
      </c>
      <c r="L524" s="23">
        <f t="shared" si="166"/>
        <v>-2.8745727999999998E-2</v>
      </c>
      <c r="M524" s="23">
        <f t="shared" si="167"/>
        <v>-2.4904704E-2</v>
      </c>
      <c r="N524" s="23">
        <f t="shared" si="168"/>
        <v>-4.8198655999999999E-2</v>
      </c>
      <c r="O524" s="1"/>
      <c r="P524" s="23">
        <f t="shared" si="169"/>
        <v>-3.5162630000000007E-2</v>
      </c>
      <c r="Q524" s="23">
        <f t="shared" si="170"/>
        <v>-3.7608726000000002E-2</v>
      </c>
      <c r="R524" s="23">
        <f t="shared" si="171"/>
        <v>-4.1277870000000008E-2</v>
      </c>
      <c r="S524" s="23">
        <f t="shared" si="172"/>
        <v>-2.3849436000000002E-2</v>
      </c>
      <c r="T524" s="23">
        <f t="shared" si="173"/>
        <v>-3.3022296000000007E-2</v>
      </c>
      <c r="U524" s="23">
        <f t="shared" si="174"/>
        <v>-3.7302964000000001E-2</v>
      </c>
      <c r="V524" s="23">
        <f t="shared" si="175"/>
        <v>-3.4551106000000005E-2</v>
      </c>
      <c r="W524" s="23">
        <f t="shared" si="176"/>
        <v>-0.131324779</v>
      </c>
      <c r="X524" s="23">
        <f t="shared" si="177"/>
        <v>5.2896826000000001E-2</v>
      </c>
      <c r="Y524" s="23">
        <f t="shared" si="178"/>
        <v>-1.8345720000000003E-2</v>
      </c>
      <c r="Z524" s="23">
        <f t="shared" si="179"/>
        <v>-3.5468392000000008E-2</v>
      </c>
      <c r="AA524" s="23">
        <f t="shared" si="180"/>
        <v>-3.0729081000000005E-2</v>
      </c>
      <c r="AB524" s="23">
        <f t="shared" si="181"/>
        <v>-5.947070900000001E-2</v>
      </c>
    </row>
    <row r="525" spans="1:28" x14ac:dyDescent="0.35">
      <c r="A525" s="5">
        <v>142</v>
      </c>
      <c r="B525" s="23">
        <f t="shared" si="156"/>
        <v>-1.4942208E-2</v>
      </c>
      <c r="C525" s="23">
        <f t="shared" si="157"/>
        <v>-1.5925247999999999E-2</v>
      </c>
      <c r="D525" s="23">
        <f t="shared" si="158"/>
        <v>-1.7498112E-2</v>
      </c>
      <c r="E525" s="23">
        <f t="shared" si="159"/>
        <v>-1.0223616E-2</v>
      </c>
      <c r="F525" s="23">
        <f t="shared" si="160"/>
        <v>-1.4155775999999998E-2</v>
      </c>
      <c r="G525" s="23">
        <f t="shared" si="161"/>
        <v>-1.5990783999999997E-2</v>
      </c>
      <c r="H525" s="23">
        <f t="shared" si="162"/>
        <v>-1.4811135999999999E-2</v>
      </c>
      <c r="I525" s="23">
        <f t="shared" si="163"/>
        <v>5.7540608E-2</v>
      </c>
      <c r="J525" s="23">
        <f t="shared" si="164"/>
        <v>7.3859071999999998E-2</v>
      </c>
      <c r="K525" s="23">
        <f t="shared" si="165"/>
        <v>-6.6191360000000003E-3</v>
      </c>
      <c r="L525" s="23">
        <f t="shared" si="166"/>
        <v>-1.507328E-2</v>
      </c>
      <c r="M525" s="23">
        <f t="shared" si="167"/>
        <v>-1.3172736000000001E-2</v>
      </c>
      <c r="N525" s="23">
        <f t="shared" si="168"/>
        <v>-3.6110336E-2</v>
      </c>
      <c r="O525" s="1"/>
      <c r="P525" s="23">
        <f t="shared" si="169"/>
        <v>-4.8600480000000014E-3</v>
      </c>
      <c r="Q525" s="23">
        <f t="shared" si="170"/>
        <v>-5.1797880000000011E-3</v>
      </c>
      <c r="R525" s="23">
        <f t="shared" si="171"/>
        <v>-5.6913720000000018E-3</v>
      </c>
      <c r="S525" s="23">
        <f t="shared" si="172"/>
        <v>-3.3252960000000006E-3</v>
      </c>
      <c r="T525" s="23">
        <f t="shared" si="173"/>
        <v>-4.604256000000001E-3</v>
      </c>
      <c r="U525" s="23">
        <f t="shared" si="174"/>
        <v>-5.2011040000000015E-3</v>
      </c>
      <c r="V525" s="23">
        <f t="shared" si="175"/>
        <v>-4.8174160000000014E-3</v>
      </c>
      <c r="W525" s="23">
        <f t="shared" si="176"/>
        <v>1.8715448000000006E-2</v>
      </c>
      <c r="X525" s="23">
        <f t="shared" si="177"/>
        <v>2.4023132000000006E-2</v>
      </c>
      <c r="Y525" s="23">
        <f t="shared" si="178"/>
        <v>-2.1529160000000008E-3</v>
      </c>
      <c r="Z525" s="23">
        <f t="shared" si="179"/>
        <v>-4.9026800000000013E-3</v>
      </c>
      <c r="AA525" s="23">
        <f t="shared" si="180"/>
        <v>-4.2845160000000012E-3</v>
      </c>
      <c r="AB525" s="23">
        <f t="shared" si="181"/>
        <v>-1.1745116000000003E-2</v>
      </c>
    </row>
    <row r="526" spans="1:28" x14ac:dyDescent="0.35">
      <c r="A526" s="5">
        <v>143</v>
      </c>
      <c r="B526" s="23">
        <f t="shared" si="156"/>
        <v>-2.7930000000000007E-4</v>
      </c>
      <c r="C526" s="23">
        <f t="shared" si="157"/>
        <v>-3.0012500000000004E-4</v>
      </c>
      <c r="D526" s="23">
        <f t="shared" si="158"/>
        <v>-3.2585000000000009E-4</v>
      </c>
      <c r="E526" s="23">
        <f t="shared" si="159"/>
        <v>-1.9110000000000004E-4</v>
      </c>
      <c r="F526" s="23">
        <f t="shared" si="160"/>
        <v>-2.6337500000000005E-4</v>
      </c>
      <c r="G526" s="23">
        <f t="shared" si="161"/>
        <v>-2.9890000000000006E-4</v>
      </c>
      <c r="H526" s="23">
        <f t="shared" si="162"/>
        <v>-2.6582500000000002E-4</v>
      </c>
      <c r="I526" s="23">
        <f t="shared" si="163"/>
        <v>-4.7897500000000008E-4</v>
      </c>
      <c r="J526" s="23">
        <f t="shared" si="164"/>
        <v>9.1997500000000018E-4</v>
      </c>
      <c r="K526" s="23">
        <f t="shared" si="165"/>
        <v>-1.4087500000000002E-4</v>
      </c>
      <c r="L526" s="23">
        <f t="shared" si="166"/>
        <v>-2.8175000000000005E-4</v>
      </c>
      <c r="M526" s="23">
        <f t="shared" si="167"/>
        <v>-2.4255000000000004E-4</v>
      </c>
      <c r="N526" s="23">
        <f t="shared" si="168"/>
        <v>1.1392500000000002E-4</v>
      </c>
      <c r="O526" s="1"/>
      <c r="P526" s="23">
        <f t="shared" si="169"/>
        <v>-5.0365199999999999E-2</v>
      </c>
      <c r="Q526" s="23">
        <f t="shared" si="170"/>
        <v>-5.4120499999999995E-2</v>
      </c>
      <c r="R526" s="23">
        <f t="shared" si="171"/>
        <v>-5.8759399999999996E-2</v>
      </c>
      <c r="S526" s="23">
        <f t="shared" si="172"/>
        <v>-3.4460399999999995E-2</v>
      </c>
      <c r="T526" s="23">
        <f t="shared" si="173"/>
        <v>-4.7493499999999994E-2</v>
      </c>
      <c r="U526" s="23">
        <f t="shared" si="174"/>
        <v>-5.3899599999999992E-2</v>
      </c>
      <c r="V526" s="23">
        <f t="shared" si="175"/>
        <v>-4.7935299999999993E-2</v>
      </c>
      <c r="W526" s="23">
        <f t="shared" si="176"/>
        <v>-8.6371900000000001E-2</v>
      </c>
      <c r="X526" s="23">
        <f t="shared" si="177"/>
        <v>0.16589589999999999</v>
      </c>
      <c r="Y526" s="23">
        <f t="shared" si="178"/>
        <v>-2.5403499999999999E-2</v>
      </c>
      <c r="Z526" s="23">
        <f t="shared" si="179"/>
        <v>-5.0806999999999998E-2</v>
      </c>
      <c r="AA526" s="23">
        <f t="shared" si="180"/>
        <v>-4.3738199999999998E-2</v>
      </c>
      <c r="AB526" s="23">
        <f t="shared" si="181"/>
        <v>2.0543699999999998E-2</v>
      </c>
    </row>
    <row r="527" spans="1:28" x14ac:dyDescent="0.35">
      <c r="A527" s="5">
        <v>144</v>
      </c>
      <c r="B527" s="23">
        <f t="shared" si="156"/>
        <v>7.4661048000000022E-2</v>
      </c>
      <c r="C527" s="23">
        <f t="shared" si="157"/>
        <v>-8.5650120000000003E-3</v>
      </c>
      <c r="D527" s="23">
        <f t="shared" si="158"/>
        <v>0.14334274800000002</v>
      </c>
      <c r="E527" s="23">
        <f t="shared" si="159"/>
        <v>7.1105760000000004E-3</v>
      </c>
      <c r="F527" s="23">
        <f t="shared" si="160"/>
        <v>2.0846916000000004E-2</v>
      </c>
      <c r="G527" s="23">
        <f t="shared" si="161"/>
        <v>-3.5552880000000002E-3</v>
      </c>
      <c r="H527" s="23">
        <f t="shared" si="162"/>
        <v>6.2863956000000012E-2</v>
      </c>
      <c r="I527" s="23">
        <f t="shared" si="163"/>
        <v>-9.0821448000000027E-2</v>
      </c>
      <c r="J527" s="23">
        <f t="shared" si="164"/>
        <v>0.10843628400000002</v>
      </c>
      <c r="K527" s="23">
        <f t="shared" si="165"/>
        <v>-1.8907668000000002E-2</v>
      </c>
      <c r="L527" s="23">
        <f t="shared" si="166"/>
        <v>8.1933228000000011E-2</v>
      </c>
      <c r="M527" s="23">
        <f t="shared" si="167"/>
        <v>1.9877292000000001E-2</v>
      </c>
      <c r="N527" s="23">
        <f t="shared" si="168"/>
        <v>-4.8804408000000007E-2</v>
      </c>
      <c r="O527" s="1"/>
      <c r="P527" s="23">
        <f t="shared" si="169"/>
        <v>2.7958392000000002E-2</v>
      </c>
      <c r="Q527" s="23">
        <f t="shared" si="170"/>
        <v>-3.2073480000000001E-3</v>
      </c>
      <c r="R527" s="23">
        <f t="shared" si="171"/>
        <v>5.3677691999999999E-2</v>
      </c>
      <c r="S527" s="23">
        <f t="shared" si="172"/>
        <v>2.6627039999999997E-3</v>
      </c>
      <c r="T527" s="23">
        <f t="shared" si="173"/>
        <v>7.8065640000000002E-3</v>
      </c>
      <c r="U527" s="23">
        <f t="shared" si="174"/>
        <v>-1.3313519999999998E-3</v>
      </c>
      <c r="V527" s="23">
        <f t="shared" si="175"/>
        <v>2.3540724000000002E-2</v>
      </c>
      <c r="W527" s="23">
        <f t="shared" si="176"/>
        <v>-3.4009992000000003E-2</v>
      </c>
      <c r="X527" s="23">
        <f t="shared" si="177"/>
        <v>4.0606236000000004E-2</v>
      </c>
      <c r="Y527" s="23">
        <f t="shared" si="178"/>
        <v>-7.0803720000000006E-3</v>
      </c>
      <c r="Z527" s="23">
        <f t="shared" si="179"/>
        <v>3.0681612E-2</v>
      </c>
      <c r="AA527" s="23">
        <f t="shared" si="180"/>
        <v>7.443468E-3</v>
      </c>
      <c r="AB527" s="23">
        <f t="shared" si="181"/>
        <v>-1.8275831999999999E-2</v>
      </c>
    </row>
    <row r="528" spans="1:28" x14ac:dyDescent="0.35">
      <c r="A528" s="5">
        <v>145</v>
      </c>
      <c r="B528" s="23">
        <f t="shared" si="156"/>
        <v>-6.1354449999999989E-3</v>
      </c>
      <c r="C528" s="23">
        <f t="shared" si="157"/>
        <v>-6.943528E-3</v>
      </c>
      <c r="D528" s="23">
        <f t="shared" si="158"/>
        <v>-7.0632439999999989E-3</v>
      </c>
      <c r="E528" s="23">
        <f t="shared" si="159"/>
        <v>-4.2499179999999992E-3</v>
      </c>
      <c r="F528" s="23">
        <f t="shared" si="160"/>
        <v>-6.015729E-3</v>
      </c>
      <c r="G528" s="23">
        <f t="shared" si="161"/>
        <v>-6.5544509999999993E-3</v>
      </c>
      <c r="H528" s="23">
        <f t="shared" si="162"/>
        <v>-6.2850899999999993E-3</v>
      </c>
      <c r="I528" s="23">
        <f t="shared" si="163"/>
        <v>-8.4998359999999985E-3</v>
      </c>
      <c r="J528" s="23">
        <f t="shared" si="164"/>
        <v>-3.2921899999999995E-4</v>
      </c>
      <c r="K528" s="23">
        <f t="shared" si="165"/>
        <v>-3.3520479999999998E-3</v>
      </c>
      <c r="L528" s="23">
        <f t="shared" si="166"/>
        <v>-6.1653739999999995E-3</v>
      </c>
      <c r="M528" s="23">
        <f t="shared" si="167"/>
        <v>-5.5069359999999996E-3</v>
      </c>
      <c r="N528" s="23">
        <f t="shared" si="168"/>
        <v>-5.477006999999999E-3</v>
      </c>
      <c r="O528" s="1"/>
      <c r="P528" s="23">
        <f t="shared" si="169"/>
        <v>-7.1845120000000012E-2</v>
      </c>
      <c r="Q528" s="23">
        <f t="shared" si="170"/>
        <v>-8.1307648000000024E-2</v>
      </c>
      <c r="R528" s="23">
        <f t="shared" si="171"/>
        <v>-8.2709504000000017E-2</v>
      </c>
      <c r="S528" s="23">
        <f t="shared" si="172"/>
        <v>-4.9765888000000008E-2</v>
      </c>
      <c r="T528" s="23">
        <f t="shared" si="173"/>
        <v>-7.0443264000000019E-2</v>
      </c>
      <c r="U528" s="23">
        <f t="shared" si="174"/>
        <v>-7.6751616000000022E-2</v>
      </c>
      <c r="V528" s="23">
        <f t="shared" si="175"/>
        <v>-7.3597440000000014E-2</v>
      </c>
      <c r="W528" s="23">
        <f t="shared" si="176"/>
        <v>-9.9531776000000016E-2</v>
      </c>
      <c r="X528" s="23">
        <f t="shared" si="177"/>
        <v>-3.8551040000000011E-3</v>
      </c>
      <c r="Y528" s="23">
        <f t="shared" si="178"/>
        <v>-3.9251968000000012E-2</v>
      </c>
      <c r="Z528" s="23">
        <f t="shared" si="179"/>
        <v>-7.2195584000000021E-2</v>
      </c>
      <c r="AA528" s="23">
        <f t="shared" si="180"/>
        <v>-6.4485376000000025E-2</v>
      </c>
      <c r="AB528" s="23">
        <f t="shared" si="181"/>
        <v>-6.4134912000000016E-2</v>
      </c>
    </row>
    <row r="529" spans="1:28" x14ac:dyDescent="0.35">
      <c r="A529" s="5">
        <v>146</v>
      </c>
      <c r="B529" s="23">
        <f t="shared" si="156"/>
        <v>-1.29375E-3</v>
      </c>
      <c r="C529" s="23">
        <f t="shared" si="157"/>
        <v>-1.38375E-3</v>
      </c>
      <c r="D529" s="23">
        <f t="shared" si="158"/>
        <v>-1.5187500000000001E-3</v>
      </c>
      <c r="E529" s="23">
        <f t="shared" si="159"/>
        <v>-8.7749999999999992E-4</v>
      </c>
      <c r="F529" s="23">
        <f t="shared" si="160"/>
        <v>-1.2149999999999999E-3</v>
      </c>
      <c r="G529" s="23">
        <f t="shared" si="161"/>
        <v>-1.3725E-3</v>
      </c>
      <c r="H529" s="23">
        <f t="shared" si="162"/>
        <v>-1.27125E-3</v>
      </c>
      <c r="I529" s="23">
        <f t="shared" si="163"/>
        <v>-4.8318749999999994E-3</v>
      </c>
      <c r="J529" s="23">
        <f t="shared" si="164"/>
        <v>-7.4981249999999996E-3</v>
      </c>
      <c r="K529" s="23">
        <f t="shared" si="165"/>
        <v>-6.7499999999999993E-4</v>
      </c>
      <c r="L529" s="23">
        <f t="shared" si="166"/>
        <v>-1.305E-3</v>
      </c>
      <c r="M529" s="23">
        <f t="shared" si="167"/>
        <v>-1.1306250000000001E-3</v>
      </c>
      <c r="N529" s="23">
        <f t="shared" si="168"/>
        <v>-1.8337500000000001E-3</v>
      </c>
      <c r="O529" s="1"/>
      <c r="P529" s="23">
        <f t="shared" si="169"/>
        <v>-7.1870629999999991E-2</v>
      </c>
      <c r="Q529" s="23">
        <f t="shared" si="170"/>
        <v>-7.6870325999999989E-2</v>
      </c>
      <c r="R529" s="23">
        <f t="shared" si="171"/>
        <v>-8.436987E-2</v>
      </c>
      <c r="S529" s="23">
        <f t="shared" si="172"/>
        <v>-4.8747035999999994E-2</v>
      </c>
      <c r="T529" s="23">
        <f t="shared" si="173"/>
        <v>-6.7495895999999986E-2</v>
      </c>
      <c r="U529" s="23">
        <f t="shared" si="174"/>
        <v>-7.6245363999999982E-2</v>
      </c>
      <c r="V529" s="23">
        <f t="shared" si="175"/>
        <v>-7.0620705999999991E-2</v>
      </c>
      <c r="W529" s="23">
        <f t="shared" si="176"/>
        <v>-0.26842117899999995</v>
      </c>
      <c r="X529" s="23">
        <f t="shared" si="177"/>
        <v>-0.41653717299999993</v>
      </c>
      <c r="Y529" s="23">
        <f t="shared" si="178"/>
        <v>-3.7497719999999991E-2</v>
      </c>
      <c r="Z529" s="23">
        <f t="shared" si="179"/>
        <v>-7.2495591999999998E-2</v>
      </c>
      <c r="AA529" s="23">
        <f t="shared" si="180"/>
        <v>-6.2808680999999991E-2</v>
      </c>
      <c r="AB529" s="23">
        <f t="shared" si="181"/>
        <v>-0.10186880599999999</v>
      </c>
    </row>
    <row r="530" spans="1:28" x14ac:dyDescent="0.35">
      <c r="A530" s="5">
        <v>147</v>
      </c>
      <c r="B530" s="23">
        <f t="shared" si="156"/>
        <v>-3.9879224999999997E-2</v>
      </c>
      <c r="C530" s="23">
        <f t="shared" si="157"/>
        <v>-4.2715080999999995E-2</v>
      </c>
      <c r="D530" s="23">
        <f t="shared" si="158"/>
        <v>-4.6614382999999995E-2</v>
      </c>
      <c r="E530" s="23">
        <f t="shared" si="159"/>
        <v>-2.7472354999999997E-2</v>
      </c>
      <c r="F530" s="23">
        <f t="shared" si="160"/>
        <v>-3.8284055999999997E-2</v>
      </c>
      <c r="G530" s="23">
        <f t="shared" si="161"/>
        <v>-4.3246803999999993E-2</v>
      </c>
      <c r="H530" s="23">
        <f t="shared" si="162"/>
        <v>-3.9879224999999997E-2</v>
      </c>
      <c r="I530" s="23">
        <f t="shared" si="163"/>
        <v>3.7220609999999994E-2</v>
      </c>
      <c r="J530" s="23">
        <f t="shared" si="164"/>
        <v>5.299505899999999E-2</v>
      </c>
      <c r="K530" s="23">
        <f t="shared" si="165"/>
        <v>-1.8787545999999999E-2</v>
      </c>
      <c r="L530" s="23">
        <f t="shared" si="166"/>
        <v>-4.0233707E-2</v>
      </c>
      <c r="M530" s="23">
        <f t="shared" si="167"/>
        <v>-3.5270958999999998E-2</v>
      </c>
      <c r="N530" s="23">
        <f t="shared" si="168"/>
        <v>-6.7528820999999989E-2</v>
      </c>
      <c r="O530" s="1"/>
      <c r="P530" s="23">
        <f t="shared" si="169"/>
        <v>-1.159402500000001E-2</v>
      </c>
      <c r="Q530" s="23">
        <f t="shared" si="170"/>
        <v>-1.241848900000001E-2</v>
      </c>
      <c r="R530" s="23">
        <f t="shared" si="171"/>
        <v>-1.3552127000000011E-2</v>
      </c>
      <c r="S530" s="23">
        <f t="shared" si="172"/>
        <v>-7.9869950000000054E-3</v>
      </c>
      <c r="T530" s="23">
        <f t="shared" si="173"/>
        <v>-1.1130264000000008E-2</v>
      </c>
      <c r="U530" s="23">
        <f t="shared" si="174"/>
        <v>-1.2573076000000009E-2</v>
      </c>
      <c r="V530" s="23">
        <f t="shared" si="175"/>
        <v>-1.159402500000001E-2</v>
      </c>
      <c r="W530" s="23">
        <f t="shared" si="176"/>
        <v>1.0821090000000007E-2</v>
      </c>
      <c r="X530" s="23">
        <f t="shared" si="177"/>
        <v>1.5407171000000011E-2</v>
      </c>
      <c r="Y530" s="23">
        <f t="shared" si="178"/>
        <v>-5.4620740000000043E-3</v>
      </c>
      <c r="Z530" s="23">
        <f t="shared" si="179"/>
        <v>-1.1697083000000009E-2</v>
      </c>
      <c r="AA530" s="23">
        <f t="shared" si="180"/>
        <v>-1.0254271000000009E-2</v>
      </c>
      <c r="AB530" s="23">
        <f t="shared" si="181"/>
        <v>-1.9632549000000016E-2</v>
      </c>
    </row>
    <row r="531" spans="1:28" x14ac:dyDescent="0.35">
      <c r="A531" s="5">
        <v>148</v>
      </c>
      <c r="B531" s="23">
        <f t="shared" si="156"/>
        <v>-1.2973356E-2</v>
      </c>
      <c r="C531" s="23">
        <f t="shared" si="157"/>
        <v>-3.1974735999999997E-2</v>
      </c>
      <c r="D531" s="23">
        <f t="shared" si="158"/>
        <v>-4.3244520000000003E-3</v>
      </c>
      <c r="E531" s="23">
        <f t="shared" si="159"/>
        <v>-1.7428852000000002E-2</v>
      </c>
      <c r="F531" s="23">
        <f t="shared" si="160"/>
        <v>-1.7690939999999999E-2</v>
      </c>
      <c r="G531" s="23">
        <f t="shared" si="161"/>
        <v>-3.1974735999999997E-2</v>
      </c>
      <c r="H531" s="23">
        <f t="shared" si="162"/>
        <v>-2.424314E-2</v>
      </c>
      <c r="I531" s="23">
        <f t="shared" si="163"/>
        <v>-0.11073217999999999</v>
      </c>
      <c r="J531" s="23">
        <f t="shared" si="164"/>
        <v>0.12554015199999999</v>
      </c>
      <c r="K531" s="23">
        <f t="shared" si="165"/>
        <v>-1.5725279999999998E-2</v>
      </c>
      <c r="L531" s="23">
        <f t="shared" si="166"/>
        <v>-1.2056048E-2</v>
      </c>
      <c r="M531" s="23">
        <f t="shared" si="167"/>
        <v>-1.8739291999999998E-2</v>
      </c>
      <c r="N531" s="23">
        <f t="shared" si="168"/>
        <v>-4.1278860000000001E-2</v>
      </c>
      <c r="O531" s="1"/>
      <c r="P531" s="23">
        <f t="shared" si="169"/>
        <v>-1.42956E-2</v>
      </c>
      <c r="Q531" s="23">
        <f t="shared" si="170"/>
        <v>-3.5233599999999997E-2</v>
      </c>
      <c r="R531" s="23">
        <f t="shared" si="171"/>
        <v>-4.7651999999999998E-3</v>
      </c>
      <c r="S531" s="23">
        <f t="shared" si="172"/>
        <v>-1.9205200000000002E-2</v>
      </c>
      <c r="T531" s="23">
        <f t="shared" si="173"/>
        <v>-1.9494000000000001E-2</v>
      </c>
      <c r="U531" s="23">
        <f t="shared" si="174"/>
        <v>-3.5233599999999997E-2</v>
      </c>
      <c r="V531" s="23">
        <f t="shared" si="175"/>
        <v>-2.6713999999999998E-2</v>
      </c>
      <c r="W531" s="23">
        <f t="shared" si="176"/>
        <v>-0.122018</v>
      </c>
      <c r="X531" s="23">
        <f t="shared" si="177"/>
        <v>0.13833519999999999</v>
      </c>
      <c r="Y531" s="23">
        <f t="shared" si="178"/>
        <v>-1.7328E-2</v>
      </c>
      <c r="Z531" s="23">
        <f t="shared" si="179"/>
        <v>-1.3284799999999999E-2</v>
      </c>
      <c r="AA531" s="23">
        <f t="shared" si="180"/>
        <v>-2.0649199999999999E-2</v>
      </c>
      <c r="AB531" s="23">
        <f t="shared" si="181"/>
        <v>-4.5485999999999999E-2</v>
      </c>
    </row>
    <row r="532" spans="1:28" x14ac:dyDescent="0.35">
      <c r="A532" s="5">
        <v>149</v>
      </c>
      <c r="B532" s="23">
        <f t="shared" si="156"/>
        <v>-2.1111775999999999E-2</v>
      </c>
      <c r="C532" s="23">
        <f t="shared" si="157"/>
        <v>-2.2996756E-2</v>
      </c>
      <c r="D532" s="23">
        <f t="shared" si="158"/>
        <v>-2.4693237999999999E-2</v>
      </c>
      <c r="E532" s="23">
        <f t="shared" si="159"/>
        <v>-1.4514345999999999E-2</v>
      </c>
      <c r="F532" s="23">
        <f t="shared" si="160"/>
        <v>-2.0263534999999999E-2</v>
      </c>
      <c r="G532" s="23">
        <f t="shared" si="161"/>
        <v>-2.2996756E-2</v>
      </c>
      <c r="H532" s="23">
        <f t="shared" si="162"/>
        <v>-2.0357784E-2</v>
      </c>
      <c r="I532" s="23">
        <f t="shared" si="163"/>
        <v>-4.6087760999999998E-2</v>
      </c>
      <c r="J532" s="23">
        <f t="shared" si="164"/>
        <v>2.9028691999999998E-2</v>
      </c>
      <c r="K532" s="23">
        <f t="shared" si="165"/>
        <v>-1.0838635000000001E-2</v>
      </c>
      <c r="L532" s="23">
        <f t="shared" si="166"/>
        <v>-2.1394523000000002E-2</v>
      </c>
      <c r="M532" s="23">
        <f t="shared" si="167"/>
        <v>-1.8567053E-2</v>
      </c>
      <c r="N532" s="23">
        <f t="shared" si="168"/>
        <v>-1.3289108999999999E-2</v>
      </c>
      <c r="O532" s="1"/>
      <c r="P532" s="23">
        <f t="shared" si="169"/>
        <v>-2.6353375999999994E-2</v>
      </c>
      <c r="Q532" s="23">
        <f t="shared" si="170"/>
        <v>-2.8706355999999992E-2</v>
      </c>
      <c r="R532" s="23">
        <f t="shared" si="171"/>
        <v>-3.0824037999999995E-2</v>
      </c>
      <c r="S532" s="23">
        <f t="shared" si="172"/>
        <v>-1.8117945999999996E-2</v>
      </c>
      <c r="T532" s="23">
        <f t="shared" si="173"/>
        <v>-2.5294534999999993E-2</v>
      </c>
      <c r="U532" s="23">
        <f t="shared" si="174"/>
        <v>-2.8706355999999992E-2</v>
      </c>
      <c r="V532" s="23">
        <f t="shared" si="175"/>
        <v>-2.5412183999999994E-2</v>
      </c>
      <c r="W532" s="23">
        <f t="shared" si="176"/>
        <v>-5.7530360999999988E-2</v>
      </c>
      <c r="X532" s="23">
        <f t="shared" si="177"/>
        <v>3.6235891999999992E-2</v>
      </c>
      <c r="Y532" s="23">
        <f t="shared" si="178"/>
        <v>-1.3529634999999998E-2</v>
      </c>
      <c r="Z532" s="23">
        <f t="shared" si="179"/>
        <v>-2.6706322999999997E-2</v>
      </c>
      <c r="AA532" s="23">
        <f t="shared" si="180"/>
        <v>-2.3176852999999997E-2</v>
      </c>
      <c r="AB532" s="23">
        <f t="shared" si="181"/>
        <v>-1.6588508999999994E-2</v>
      </c>
    </row>
    <row r="533" spans="1:28" x14ac:dyDescent="0.35">
      <c r="A533" s="5">
        <v>150</v>
      </c>
      <c r="B533" s="23">
        <f t="shared" si="156"/>
        <v>-8.9586225000000005E-2</v>
      </c>
      <c r="C533" s="23">
        <f t="shared" si="157"/>
        <v>-9.4762317999999998E-2</v>
      </c>
      <c r="D533" s="23">
        <f t="shared" si="158"/>
        <v>-0.103920021</v>
      </c>
      <c r="E533" s="23">
        <f t="shared" si="159"/>
        <v>-6.1714954999999995E-2</v>
      </c>
      <c r="F533" s="23">
        <f t="shared" si="160"/>
        <v>-8.5604614999999995E-2</v>
      </c>
      <c r="G533" s="23">
        <f t="shared" si="161"/>
        <v>-9.7151283999999991E-2</v>
      </c>
      <c r="H533" s="23">
        <f t="shared" si="162"/>
        <v>-8.4808292999999993E-2</v>
      </c>
      <c r="I533" s="23">
        <f t="shared" si="163"/>
        <v>0.29782442799999997</v>
      </c>
      <c r="J533" s="23">
        <f t="shared" si="164"/>
        <v>0.26915683600000001</v>
      </c>
      <c r="K533" s="23">
        <f t="shared" si="165"/>
        <v>-4.0214261000000001E-2</v>
      </c>
      <c r="L533" s="23">
        <f t="shared" si="166"/>
        <v>-9.0382546999999994E-2</v>
      </c>
      <c r="M533" s="23">
        <f t="shared" si="167"/>
        <v>-7.8835877999999998E-2</v>
      </c>
      <c r="N533" s="23">
        <f t="shared" si="168"/>
        <v>-0.10909611400000001</v>
      </c>
      <c r="O533" s="1"/>
      <c r="P533" s="23">
        <f t="shared" si="169"/>
        <v>-6.0516000000000025E-3</v>
      </c>
      <c r="Q533" s="23">
        <f t="shared" si="170"/>
        <v>-6.4012480000000017E-3</v>
      </c>
      <c r="R533" s="23">
        <f t="shared" si="171"/>
        <v>-7.0198560000000031E-3</v>
      </c>
      <c r="S533" s="23">
        <f t="shared" si="172"/>
        <v>-4.1688800000000015E-3</v>
      </c>
      <c r="T533" s="23">
        <f t="shared" si="173"/>
        <v>-5.7826400000000021E-3</v>
      </c>
      <c r="U533" s="23">
        <f t="shared" si="174"/>
        <v>-6.5626240000000021E-3</v>
      </c>
      <c r="V533" s="23">
        <f t="shared" si="175"/>
        <v>-5.7288480000000017E-3</v>
      </c>
      <c r="W533" s="23">
        <f t="shared" si="176"/>
        <v>2.0118208000000009E-2</v>
      </c>
      <c r="X533" s="23">
        <f t="shared" si="177"/>
        <v>1.8181696000000008E-2</v>
      </c>
      <c r="Y533" s="23">
        <f t="shared" si="178"/>
        <v>-2.7164960000000014E-3</v>
      </c>
      <c r="Z533" s="23">
        <f t="shared" si="179"/>
        <v>-6.1053920000000029E-3</v>
      </c>
      <c r="AA533" s="23">
        <f t="shared" si="180"/>
        <v>-5.325408000000002E-3</v>
      </c>
      <c r="AB533" s="23">
        <f t="shared" si="181"/>
        <v>-7.3695040000000033E-3</v>
      </c>
    </row>
    <row r="534" spans="1:28" x14ac:dyDescent="0.35">
      <c r="A534" s="5">
        <v>151</v>
      </c>
      <c r="B534" s="23">
        <f t="shared" si="156"/>
        <v>-3.5165688000000007E-2</v>
      </c>
      <c r="C534" s="23">
        <f t="shared" si="157"/>
        <v>-3.7858556000000002E-2</v>
      </c>
      <c r="D534" s="23">
        <f t="shared" si="158"/>
        <v>-4.1501848000000008E-2</v>
      </c>
      <c r="E534" s="23">
        <f t="shared" si="159"/>
        <v>-2.3602196000000002E-2</v>
      </c>
      <c r="F534" s="23">
        <f t="shared" si="160"/>
        <v>-3.3740052E-2</v>
      </c>
      <c r="G534" s="23">
        <f t="shared" si="161"/>
        <v>-3.8650576000000006E-2</v>
      </c>
      <c r="H534" s="23">
        <f t="shared" si="162"/>
        <v>-3.4848880000000006E-2</v>
      </c>
      <c r="I534" s="23">
        <f t="shared" si="163"/>
        <v>-2.8512720000000002E-3</v>
      </c>
      <c r="J534" s="23">
        <f t="shared" si="164"/>
        <v>-0.11943661600000001</v>
      </c>
      <c r="K534" s="23">
        <f t="shared" si="165"/>
        <v>-1.6315612E-2</v>
      </c>
      <c r="L534" s="23">
        <f t="shared" si="166"/>
        <v>-3.5324092000000001E-2</v>
      </c>
      <c r="M534" s="23">
        <f t="shared" si="167"/>
        <v>-3.1522396000000008E-2</v>
      </c>
      <c r="N534" s="23">
        <f t="shared" si="168"/>
        <v>-7.3657860000000006E-2</v>
      </c>
      <c r="O534" s="1"/>
      <c r="P534" s="23">
        <f t="shared" si="169"/>
        <v>-2.7194999999999997E-2</v>
      </c>
      <c r="Q534" s="23">
        <f t="shared" si="170"/>
        <v>-2.9277499999999995E-2</v>
      </c>
      <c r="R534" s="23">
        <f t="shared" si="171"/>
        <v>-3.2094999999999999E-2</v>
      </c>
      <c r="S534" s="23">
        <f t="shared" si="172"/>
        <v>-1.8252499999999998E-2</v>
      </c>
      <c r="T534" s="23">
        <f t="shared" si="173"/>
        <v>-2.6092499999999998E-2</v>
      </c>
      <c r="U534" s="23">
        <f t="shared" si="174"/>
        <v>-2.9889999999999996E-2</v>
      </c>
      <c r="V534" s="23">
        <f t="shared" si="175"/>
        <v>-2.6949999999999998E-2</v>
      </c>
      <c r="W534" s="23">
        <f t="shared" si="176"/>
        <v>-2.2049999999999995E-3</v>
      </c>
      <c r="X534" s="23">
        <f t="shared" si="177"/>
        <v>-9.2364999999999989E-2</v>
      </c>
      <c r="Y534" s="23">
        <f t="shared" si="178"/>
        <v>-1.2617499999999999E-2</v>
      </c>
      <c r="Z534" s="23">
        <f t="shared" si="179"/>
        <v>-2.7317499999999998E-2</v>
      </c>
      <c r="AA534" s="23">
        <f t="shared" si="180"/>
        <v>-2.4377499999999996E-2</v>
      </c>
      <c r="AB534" s="23">
        <f t="shared" si="181"/>
        <v>-5.6962499999999992E-2</v>
      </c>
    </row>
    <row r="535" spans="1:28" x14ac:dyDescent="0.35">
      <c r="A535" s="5">
        <v>152</v>
      </c>
      <c r="B535" s="23">
        <f t="shared" si="156"/>
        <v>8.8697840000000014E-2</v>
      </c>
      <c r="C535" s="23">
        <f t="shared" si="157"/>
        <v>2.3621136000000001E-2</v>
      </c>
      <c r="D535" s="23">
        <f t="shared" si="158"/>
        <v>0.10975764800000001</v>
      </c>
      <c r="E535" s="23">
        <f t="shared" si="159"/>
        <v>6.0048912000000003E-2</v>
      </c>
      <c r="F535" s="23">
        <f t="shared" si="160"/>
        <v>9.5907503999999991E-2</v>
      </c>
      <c r="G535" s="23">
        <f t="shared" si="161"/>
        <v>0.20936484799999999</v>
      </c>
      <c r="H535" s="23">
        <f t="shared" si="162"/>
        <v>0.19826575999999999</v>
      </c>
      <c r="I535" s="23">
        <f t="shared" si="163"/>
        <v>-3.8704511999999996E-2</v>
      </c>
      <c r="J535" s="23">
        <f t="shared" si="164"/>
        <v>-2.2862224E-2</v>
      </c>
      <c r="K535" s="23">
        <f t="shared" si="165"/>
        <v>-1.0719632000000002E-2</v>
      </c>
      <c r="L535" s="23">
        <f t="shared" si="166"/>
        <v>8.1393311999999995E-2</v>
      </c>
      <c r="M535" s="23">
        <f t="shared" si="167"/>
        <v>0.136509296</v>
      </c>
      <c r="N535" s="23">
        <f t="shared" si="168"/>
        <v>2.8554064000000001E-2</v>
      </c>
      <c r="O535" s="1"/>
      <c r="P535" s="23">
        <f t="shared" si="169"/>
        <v>4.9032334999999996E-2</v>
      </c>
      <c r="Q535" s="23">
        <f t="shared" si="170"/>
        <v>1.3057808999999998E-2</v>
      </c>
      <c r="R535" s="23">
        <f t="shared" si="171"/>
        <v>6.0674236999999992E-2</v>
      </c>
      <c r="S535" s="23">
        <f t="shared" si="172"/>
        <v>3.3195152999999998E-2</v>
      </c>
      <c r="T535" s="23">
        <f t="shared" si="173"/>
        <v>5.3017850999999991E-2</v>
      </c>
      <c r="U535" s="23">
        <f t="shared" si="174"/>
        <v>0.11573728699999998</v>
      </c>
      <c r="V535" s="23">
        <f t="shared" si="175"/>
        <v>0.10960168999999999</v>
      </c>
      <c r="W535" s="23">
        <f t="shared" si="176"/>
        <v>-2.1395927999999998E-2</v>
      </c>
      <c r="X535" s="23">
        <f t="shared" si="177"/>
        <v>-1.2638280999999998E-2</v>
      </c>
      <c r="Y535" s="23">
        <f t="shared" si="178"/>
        <v>-5.9258329999999993E-3</v>
      </c>
      <c r="Z535" s="23">
        <f t="shared" si="179"/>
        <v>4.4994377999999995E-2</v>
      </c>
      <c r="AA535" s="23">
        <f t="shared" si="180"/>
        <v>7.5462598999999991E-2</v>
      </c>
      <c r="AB535" s="23">
        <f t="shared" si="181"/>
        <v>1.5784740999999998E-2</v>
      </c>
    </row>
    <row r="536" spans="1:28" x14ac:dyDescent="0.35">
      <c r="A536" s="5">
        <v>153</v>
      </c>
      <c r="B536" s="23">
        <f t="shared" si="156"/>
        <v>-7.4189199999999996E-4</v>
      </c>
      <c r="C536" s="23">
        <f t="shared" si="157"/>
        <v>-8.6489999999999994E-4</v>
      </c>
      <c r="D536" s="23">
        <f t="shared" si="158"/>
        <v>-7.8033200000000001E-4</v>
      </c>
      <c r="E536" s="23">
        <f t="shared" si="159"/>
        <v>-5.8428799999999997E-4</v>
      </c>
      <c r="F536" s="23">
        <f t="shared" si="160"/>
        <v>-8.1108399999999989E-4</v>
      </c>
      <c r="G536" s="23">
        <f t="shared" si="161"/>
        <v>-9.0333999999999987E-4</v>
      </c>
      <c r="H536" s="23">
        <f t="shared" si="162"/>
        <v>-7.7648799999999998E-4</v>
      </c>
      <c r="I536" s="23">
        <f t="shared" si="163"/>
        <v>-9.5715599999999991E-4</v>
      </c>
      <c r="J536" s="23">
        <f t="shared" si="164"/>
        <v>3.9516320000000001E-3</v>
      </c>
      <c r="K536" s="23">
        <f t="shared" si="165"/>
        <v>-4.3821600000000001E-4</v>
      </c>
      <c r="L536" s="23">
        <f t="shared" si="166"/>
        <v>-7.3804799999999994E-4</v>
      </c>
      <c r="M536" s="23">
        <f t="shared" si="167"/>
        <v>-7.4189199999999996E-4</v>
      </c>
      <c r="N536" s="23">
        <f t="shared" si="168"/>
        <v>-1.683672E-3</v>
      </c>
      <c r="O536" s="1"/>
      <c r="P536" s="23">
        <f t="shared" si="169"/>
        <v>-7.9795657000000006E-2</v>
      </c>
      <c r="Q536" s="23">
        <f t="shared" si="170"/>
        <v>-9.3026024999999998E-2</v>
      </c>
      <c r="R536" s="23">
        <f t="shared" si="171"/>
        <v>-8.393014700000001E-2</v>
      </c>
      <c r="S536" s="23">
        <f t="shared" si="172"/>
        <v>-6.2844248000000005E-2</v>
      </c>
      <c r="T536" s="23">
        <f t="shared" si="173"/>
        <v>-8.7237738999999995E-2</v>
      </c>
      <c r="U536" s="23">
        <f t="shared" si="174"/>
        <v>-9.7160515000000003E-2</v>
      </c>
      <c r="V536" s="23">
        <f t="shared" si="175"/>
        <v>-8.3516698000000014E-2</v>
      </c>
      <c r="W536" s="23">
        <f t="shared" si="176"/>
        <v>-0.10294880100000001</v>
      </c>
      <c r="X536" s="23">
        <f t="shared" si="177"/>
        <v>0.42502557200000002</v>
      </c>
      <c r="Y536" s="23">
        <f t="shared" si="178"/>
        <v>-4.7133186000000001E-2</v>
      </c>
      <c r="Z536" s="23">
        <f t="shared" si="179"/>
        <v>-7.938220800000001E-2</v>
      </c>
      <c r="AA536" s="23">
        <f t="shared" si="180"/>
        <v>-7.9795657000000006E-2</v>
      </c>
      <c r="AB536" s="23">
        <f t="shared" si="181"/>
        <v>-0.18109066200000001</v>
      </c>
    </row>
    <row r="537" spans="1:28" x14ac:dyDescent="0.35">
      <c r="A537" s="5">
        <v>154</v>
      </c>
      <c r="B537" s="23">
        <f t="shared" si="156"/>
        <v>-3.8392704E-2</v>
      </c>
      <c r="C537" s="23">
        <f t="shared" si="157"/>
        <v>-4.1649227999999996E-2</v>
      </c>
      <c r="D537" s="23">
        <f t="shared" si="158"/>
        <v>-4.5248544000000002E-2</v>
      </c>
      <c r="E537" s="23">
        <f t="shared" si="159"/>
        <v>-2.5880795999999998E-2</v>
      </c>
      <c r="F537" s="23">
        <f t="shared" si="160"/>
        <v>-3.5650367999999995E-2</v>
      </c>
      <c r="G537" s="23">
        <f t="shared" si="161"/>
        <v>-4.0278059999999997E-2</v>
      </c>
      <c r="H537" s="23">
        <f t="shared" si="162"/>
        <v>-3.8735496000000001E-2</v>
      </c>
      <c r="I537" s="23">
        <f t="shared" si="163"/>
        <v>-4.8162276000000004E-2</v>
      </c>
      <c r="J537" s="23">
        <f t="shared" si="164"/>
        <v>-0.110207628</v>
      </c>
      <c r="K537" s="23">
        <f t="shared" si="165"/>
        <v>-1.8682163999999998E-2</v>
      </c>
      <c r="L537" s="23">
        <f t="shared" si="166"/>
        <v>-3.8735496000000001E-2</v>
      </c>
      <c r="M537" s="23">
        <f t="shared" si="167"/>
        <v>-3.4107803999999999E-2</v>
      </c>
      <c r="N537" s="23">
        <f t="shared" si="168"/>
        <v>-6.4959084E-2</v>
      </c>
      <c r="O537" s="1"/>
      <c r="P537" s="23">
        <f t="shared" si="169"/>
        <v>-1.2265343999999999E-2</v>
      </c>
      <c r="Q537" s="23">
        <f t="shared" si="170"/>
        <v>-1.3305707999999998E-2</v>
      </c>
      <c r="R537" s="23">
        <f t="shared" si="171"/>
        <v>-1.4455583999999999E-2</v>
      </c>
      <c r="S537" s="23">
        <f t="shared" si="172"/>
        <v>-8.2681559999999987E-3</v>
      </c>
      <c r="T537" s="23">
        <f t="shared" si="173"/>
        <v>-1.1389247999999998E-2</v>
      </c>
      <c r="U537" s="23">
        <f t="shared" si="174"/>
        <v>-1.2867659999999998E-2</v>
      </c>
      <c r="V537" s="23">
        <f t="shared" si="175"/>
        <v>-1.2374855999999998E-2</v>
      </c>
      <c r="W537" s="23">
        <f t="shared" si="176"/>
        <v>-1.5386436E-2</v>
      </c>
      <c r="X537" s="23">
        <f t="shared" si="177"/>
        <v>-3.5208107999999995E-2</v>
      </c>
      <c r="Y537" s="23">
        <f t="shared" si="178"/>
        <v>-5.9684039999999992E-3</v>
      </c>
      <c r="Z537" s="23">
        <f t="shared" si="179"/>
        <v>-1.2374855999999998E-2</v>
      </c>
      <c r="AA537" s="23">
        <f t="shared" si="180"/>
        <v>-1.0896443999999998E-2</v>
      </c>
      <c r="AB537" s="23">
        <f t="shared" si="181"/>
        <v>-2.0752523999999998E-2</v>
      </c>
    </row>
    <row r="538" spans="1:28" x14ac:dyDescent="0.35">
      <c r="A538" s="5">
        <v>155</v>
      </c>
      <c r="B538" s="23">
        <f t="shared" si="156"/>
        <v>0.10360163099999997</v>
      </c>
      <c r="C538" s="23">
        <f t="shared" si="157"/>
        <v>0.38383194499999995</v>
      </c>
      <c r="D538" s="23">
        <f t="shared" si="158"/>
        <v>0.11240007099999998</v>
      </c>
      <c r="E538" s="23">
        <f t="shared" si="159"/>
        <v>6.0929196999999997E-2</v>
      </c>
      <c r="F538" s="23">
        <f t="shared" si="160"/>
        <v>-4.7511575999999993E-2</v>
      </c>
      <c r="G538" s="23">
        <f t="shared" si="161"/>
        <v>-5.3670483999999991E-2</v>
      </c>
      <c r="H538" s="23">
        <f t="shared" si="162"/>
        <v>-4.9711185999999991E-2</v>
      </c>
      <c r="I538" s="23">
        <f t="shared" si="163"/>
        <v>0.4748957989999999</v>
      </c>
      <c r="J538" s="23">
        <f t="shared" si="164"/>
        <v>-0.10316170899999998</v>
      </c>
      <c r="K538" s="23">
        <f t="shared" si="165"/>
        <v>-1.4077503999999998E-2</v>
      </c>
      <c r="L538" s="23">
        <f t="shared" si="166"/>
        <v>0.11877893999999999</v>
      </c>
      <c r="M538" s="23">
        <f t="shared" si="167"/>
        <v>-9.4583229999999976E-3</v>
      </c>
      <c r="N538" s="23">
        <f t="shared" si="168"/>
        <v>-9.5683034999999986E-2</v>
      </c>
      <c r="O538" s="1"/>
      <c r="P538" s="23">
        <f t="shared" si="169"/>
        <v>2.557011900000002E-2</v>
      </c>
      <c r="Q538" s="23">
        <f t="shared" si="170"/>
        <v>9.4734305000000088E-2</v>
      </c>
      <c r="R538" s="23">
        <f t="shared" si="171"/>
        <v>2.7741679000000023E-2</v>
      </c>
      <c r="S538" s="23">
        <f t="shared" si="172"/>
        <v>1.5038053000000015E-2</v>
      </c>
      <c r="T538" s="23">
        <f t="shared" si="173"/>
        <v>-1.172642400000001E-2</v>
      </c>
      <c r="U538" s="23">
        <f t="shared" si="174"/>
        <v>-1.324651600000001E-2</v>
      </c>
      <c r="V538" s="23">
        <f t="shared" si="175"/>
        <v>-1.226931400000001E-2</v>
      </c>
      <c r="W538" s="23">
        <f t="shared" si="176"/>
        <v>0.11720995100000009</v>
      </c>
      <c r="X538" s="23">
        <f t="shared" si="177"/>
        <v>-2.5461541000000022E-2</v>
      </c>
      <c r="Y538" s="23">
        <f t="shared" si="178"/>
        <v>-3.4744960000000031E-3</v>
      </c>
      <c r="Z538" s="23">
        <f t="shared" si="179"/>
        <v>2.9316060000000026E-2</v>
      </c>
      <c r="AA538" s="23">
        <f t="shared" si="180"/>
        <v>-2.3344270000000018E-3</v>
      </c>
      <c r="AB538" s="23">
        <f t="shared" si="181"/>
        <v>-2.361571500000002E-2</v>
      </c>
    </row>
    <row r="539" spans="1:28" x14ac:dyDescent="0.35">
      <c r="A539" s="5">
        <v>156</v>
      </c>
      <c r="B539" s="23">
        <f t="shared" si="156"/>
        <v>-4.9470542999999999E-2</v>
      </c>
      <c r="C539" s="23">
        <f t="shared" si="157"/>
        <v>-5.4351044999999994E-2</v>
      </c>
      <c r="D539" s="23">
        <f t="shared" si="158"/>
        <v>-5.7456818999999999E-2</v>
      </c>
      <c r="E539" s="23">
        <f t="shared" si="159"/>
        <v>-3.3941672999999999E-2</v>
      </c>
      <c r="F539" s="23">
        <f t="shared" si="160"/>
        <v>-4.7030291999999994E-2</v>
      </c>
      <c r="G539" s="23">
        <f t="shared" si="161"/>
        <v>-5.4129203999999993E-2</v>
      </c>
      <c r="H539" s="23">
        <f t="shared" si="162"/>
        <v>-4.9248701999999998E-2</v>
      </c>
      <c r="I539" s="23">
        <f t="shared" si="163"/>
        <v>-0.16571522699999999</v>
      </c>
      <c r="J539" s="23">
        <f t="shared" si="164"/>
        <v>8.2303010999999995E-2</v>
      </c>
      <c r="K539" s="23">
        <f t="shared" si="165"/>
        <v>-2.6399078999999995E-2</v>
      </c>
      <c r="L539" s="23">
        <f t="shared" si="166"/>
        <v>-4.9692383999999999E-2</v>
      </c>
      <c r="M539" s="23">
        <f t="shared" si="167"/>
        <v>-4.4146358999999996E-2</v>
      </c>
      <c r="N539" s="23">
        <f t="shared" si="168"/>
        <v>-9.7610039999999995E-2</v>
      </c>
      <c r="O539" s="1"/>
      <c r="P539" s="23">
        <f t="shared" si="169"/>
        <v>-6.9863670000000037E-3</v>
      </c>
      <c r="Q539" s="23">
        <f t="shared" si="170"/>
        <v>-7.6756050000000037E-3</v>
      </c>
      <c r="R539" s="23">
        <f t="shared" si="171"/>
        <v>-8.1142110000000049E-3</v>
      </c>
      <c r="S539" s="23">
        <f t="shared" si="172"/>
        <v>-4.7933370000000025E-3</v>
      </c>
      <c r="T539" s="23">
        <f t="shared" si="173"/>
        <v>-6.6417480000000037E-3</v>
      </c>
      <c r="U539" s="23">
        <f t="shared" si="174"/>
        <v>-7.6442760000000037E-3</v>
      </c>
      <c r="V539" s="23">
        <f t="shared" si="175"/>
        <v>-6.9550380000000037E-3</v>
      </c>
      <c r="W539" s="23">
        <f t="shared" si="176"/>
        <v>-2.3402763000000014E-2</v>
      </c>
      <c r="X539" s="23">
        <f t="shared" si="177"/>
        <v>1.1623059000000007E-2</v>
      </c>
      <c r="Y539" s="23">
        <f t="shared" si="178"/>
        <v>-3.7281510000000016E-3</v>
      </c>
      <c r="Z539" s="23">
        <f t="shared" si="179"/>
        <v>-7.0176960000000038E-3</v>
      </c>
      <c r="AA539" s="23">
        <f t="shared" si="180"/>
        <v>-6.2344710000000036E-3</v>
      </c>
      <c r="AB539" s="23">
        <f t="shared" si="181"/>
        <v>-1.3784760000000007E-2</v>
      </c>
    </row>
    <row r="540" spans="1:28" x14ac:dyDescent="0.35">
      <c r="A540" s="5">
        <v>157</v>
      </c>
      <c r="B540" s="23">
        <f t="shared" si="156"/>
        <v>-3.5456399999999999E-2</v>
      </c>
      <c r="C540" s="23">
        <f t="shared" si="157"/>
        <v>-3.4397999999999998E-2</v>
      </c>
      <c r="D540" s="23">
        <f t="shared" si="158"/>
        <v>-4.2159599999999992E-2</v>
      </c>
      <c r="E540" s="23">
        <f t="shared" si="159"/>
        <v>-2.3637599999999998E-2</v>
      </c>
      <c r="F540" s="23">
        <f t="shared" si="160"/>
        <v>-3.6867599999999993E-2</v>
      </c>
      <c r="G540" s="23">
        <f t="shared" si="161"/>
        <v>-3.8631599999999995E-2</v>
      </c>
      <c r="H540" s="23">
        <f t="shared" si="162"/>
        <v>-3.7749599999999994E-2</v>
      </c>
      <c r="I540" s="23">
        <f t="shared" si="163"/>
        <v>0.16969679999999998</v>
      </c>
      <c r="J540" s="23">
        <f t="shared" si="164"/>
        <v>-0.10601639999999998</v>
      </c>
      <c r="K540" s="23">
        <f t="shared" si="165"/>
        <v>-1.4817599999999998E-2</v>
      </c>
      <c r="L540" s="23">
        <f t="shared" si="166"/>
        <v>-3.5279999999999999E-2</v>
      </c>
      <c r="M540" s="23">
        <f t="shared" si="167"/>
        <v>-3.3868799999999998E-2</v>
      </c>
      <c r="N540" s="23">
        <f t="shared" si="168"/>
        <v>-6.9148799999999996E-2</v>
      </c>
      <c r="O540" s="1"/>
      <c r="P540" s="23">
        <f t="shared" si="169"/>
        <v>-4.9544490000000023E-3</v>
      </c>
      <c r="Q540" s="23">
        <f t="shared" si="170"/>
        <v>-4.8065550000000014E-3</v>
      </c>
      <c r="R540" s="23">
        <f t="shared" si="171"/>
        <v>-5.8911110000000018E-3</v>
      </c>
      <c r="S540" s="23">
        <f t="shared" si="172"/>
        <v>-3.3029660000000014E-3</v>
      </c>
      <c r="T540" s="23">
        <f t="shared" si="173"/>
        <v>-5.1516410000000011E-3</v>
      </c>
      <c r="U540" s="23">
        <f t="shared" si="174"/>
        <v>-5.3981310000000013E-3</v>
      </c>
      <c r="V540" s="23">
        <f t="shared" si="175"/>
        <v>-5.2748860000000012E-3</v>
      </c>
      <c r="W540" s="23">
        <f t="shared" si="176"/>
        <v>2.3712338000000006E-2</v>
      </c>
      <c r="X540" s="23">
        <f t="shared" si="177"/>
        <v>-1.4814049000000004E-2</v>
      </c>
      <c r="Y540" s="23">
        <f t="shared" si="178"/>
        <v>-2.070516000000001E-3</v>
      </c>
      <c r="Z540" s="23">
        <f t="shared" si="179"/>
        <v>-4.9298000000000015E-3</v>
      </c>
      <c r="AA540" s="23">
        <f t="shared" si="180"/>
        <v>-4.7326080000000019E-3</v>
      </c>
      <c r="AB540" s="23">
        <f t="shared" si="181"/>
        <v>-9.6624080000000025E-3</v>
      </c>
    </row>
    <row r="541" spans="1:28" x14ac:dyDescent="0.35">
      <c r="A541" s="5">
        <v>158</v>
      </c>
      <c r="B541" s="23">
        <f t="shared" si="156"/>
        <v>-2.1023650000000001E-2</v>
      </c>
      <c r="C541" s="23">
        <f t="shared" si="157"/>
        <v>-2.2698099999999999E-2</v>
      </c>
      <c r="D541" s="23">
        <f t="shared" si="158"/>
        <v>-2.4651625E-2</v>
      </c>
      <c r="E541" s="23">
        <f t="shared" si="159"/>
        <v>-1.4325849999999999E-2</v>
      </c>
      <c r="F541" s="23">
        <f t="shared" si="160"/>
        <v>-1.9349199999999997E-2</v>
      </c>
      <c r="G541" s="23">
        <f t="shared" si="161"/>
        <v>-2.1860874999999998E-2</v>
      </c>
      <c r="H541" s="23">
        <f t="shared" si="162"/>
        <v>-2.0186424999999997E-2</v>
      </c>
      <c r="I541" s="23">
        <f t="shared" si="163"/>
        <v>-3.6372775000000003E-2</v>
      </c>
      <c r="J541" s="23">
        <f t="shared" si="164"/>
        <v>-1.6186349999999999E-2</v>
      </c>
      <c r="K541" s="23">
        <f t="shared" si="165"/>
        <v>-1.0511825000000001E-2</v>
      </c>
      <c r="L541" s="23">
        <f t="shared" si="166"/>
        <v>-2.1302725000000002E-2</v>
      </c>
      <c r="M541" s="23">
        <f t="shared" si="167"/>
        <v>-1.78608E-2</v>
      </c>
      <c r="N541" s="23">
        <f t="shared" si="168"/>
        <v>8.9303999999999994E-2</v>
      </c>
      <c r="O541" s="1"/>
      <c r="P541" s="23">
        <f t="shared" si="169"/>
        <v>-1.6353586000000003E-2</v>
      </c>
      <c r="Q541" s="23">
        <f t="shared" si="170"/>
        <v>-1.7656084000000002E-2</v>
      </c>
      <c r="R541" s="23">
        <f t="shared" si="171"/>
        <v>-1.9175665000000005E-2</v>
      </c>
      <c r="S541" s="23">
        <f t="shared" si="172"/>
        <v>-1.1143594000000001E-2</v>
      </c>
      <c r="T541" s="23">
        <f t="shared" si="173"/>
        <v>-1.5051088000000001E-2</v>
      </c>
      <c r="U541" s="23">
        <f t="shared" si="174"/>
        <v>-1.7004834999999999E-2</v>
      </c>
      <c r="V541" s="23">
        <f t="shared" si="175"/>
        <v>-1.5702337E-2</v>
      </c>
      <c r="W541" s="23">
        <f t="shared" si="176"/>
        <v>-2.8293151000000006E-2</v>
      </c>
      <c r="X541" s="23">
        <f t="shared" si="177"/>
        <v>-1.2590814000000001E-2</v>
      </c>
      <c r="Y541" s="23">
        <f t="shared" si="178"/>
        <v>-8.1767930000000016E-3</v>
      </c>
      <c r="Z541" s="23">
        <f t="shared" si="179"/>
        <v>-1.6570669000000003E-2</v>
      </c>
      <c r="AA541" s="23">
        <f t="shared" si="180"/>
        <v>-1.3893312000000001E-2</v>
      </c>
      <c r="AB541" s="23">
        <f t="shared" si="181"/>
        <v>6.9466560000000011E-2</v>
      </c>
    </row>
    <row r="542" spans="1:28" x14ac:dyDescent="0.35">
      <c r="A542" s="5">
        <v>159</v>
      </c>
      <c r="B542" s="23">
        <f t="shared" si="156"/>
        <v>-3.1279580999999994E-2</v>
      </c>
      <c r="C542" s="23">
        <f t="shared" si="157"/>
        <v>-2.3736986999999998E-2</v>
      </c>
      <c r="D542" s="23">
        <f t="shared" si="158"/>
        <v>-2.4402509999999999E-2</v>
      </c>
      <c r="E542" s="23">
        <f t="shared" si="159"/>
        <v>-3.3054308999999997E-2</v>
      </c>
      <c r="F542" s="23">
        <f t="shared" si="160"/>
        <v>-4.5255563999999991E-2</v>
      </c>
      <c r="G542" s="23">
        <f t="shared" si="161"/>
        <v>-5.213263499999999E-2</v>
      </c>
      <c r="H542" s="23">
        <f t="shared" si="162"/>
        <v>-3.9709538999999995E-2</v>
      </c>
      <c r="I542" s="23">
        <f t="shared" si="163"/>
        <v>0.17747279999999999</v>
      </c>
      <c r="J542" s="23">
        <f t="shared" si="164"/>
        <v>0.21008342699999996</v>
      </c>
      <c r="K542" s="23">
        <f t="shared" si="165"/>
        <v>-2.2405940999999999E-2</v>
      </c>
      <c r="L542" s="23">
        <f t="shared" si="166"/>
        <v>-2.9726693999999998E-2</v>
      </c>
      <c r="M542" s="23">
        <f t="shared" si="167"/>
        <v>-4.0596902999999997E-2</v>
      </c>
      <c r="N542" s="23">
        <f t="shared" si="168"/>
        <v>-9.9606608999999999E-2</v>
      </c>
      <c r="O542" s="1"/>
      <c r="P542" s="23">
        <f t="shared" si="169"/>
        <v>-3.3440828999999998E-2</v>
      </c>
      <c r="Q542" s="23">
        <f t="shared" si="170"/>
        <v>-2.5377082999999998E-2</v>
      </c>
      <c r="R542" s="23">
        <f t="shared" si="171"/>
        <v>-2.6088589999999998E-2</v>
      </c>
      <c r="S542" s="23">
        <f t="shared" si="172"/>
        <v>-3.5338180999999996E-2</v>
      </c>
      <c r="T542" s="23">
        <f t="shared" si="173"/>
        <v>-4.8382475999999994E-2</v>
      </c>
      <c r="U542" s="23">
        <f t="shared" si="174"/>
        <v>-5.5734714999999997E-2</v>
      </c>
      <c r="V542" s="23">
        <f t="shared" si="175"/>
        <v>-4.2453250999999997E-2</v>
      </c>
      <c r="W542" s="23">
        <f t="shared" si="176"/>
        <v>0.18973519999999999</v>
      </c>
      <c r="X542" s="23">
        <f t="shared" si="177"/>
        <v>0.22459904299999997</v>
      </c>
      <c r="Y542" s="23">
        <f t="shared" si="178"/>
        <v>-2.3954069000000001E-2</v>
      </c>
      <c r="Z542" s="23">
        <f t="shared" si="179"/>
        <v>-3.1780646000000003E-2</v>
      </c>
      <c r="AA542" s="23">
        <f t="shared" si="180"/>
        <v>-4.3401927E-2</v>
      </c>
      <c r="AB542" s="23">
        <f t="shared" si="181"/>
        <v>-0.10648888099999999</v>
      </c>
    </row>
    <row r="543" spans="1:28" x14ac:dyDescent="0.35">
      <c r="A543" s="5">
        <v>160</v>
      </c>
      <c r="B543" s="23">
        <f t="shared" si="156"/>
        <v>-2.8374015999999998E-2</v>
      </c>
      <c r="C543" s="23">
        <f t="shared" si="157"/>
        <v>-3.0356479999999995E-2</v>
      </c>
      <c r="D543" s="23">
        <f t="shared" si="158"/>
        <v>-3.3206271999999995E-2</v>
      </c>
      <c r="E543" s="23">
        <f t="shared" si="159"/>
        <v>-1.9329023999999997E-2</v>
      </c>
      <c r="F543" s="23">
        <f t="shared" si="160"/>
        <v>-2.6639359999999997E-2</v>
      </c>
      <c r="G543" s="23">
        <f t="shared" si="161"/>
        <v>-3.0232575999999997E-2</v>
      </c>
      <c r="H543" s="23">
        <f t="shared" si="162"/>
        <v>-2.8002303999999999E-2</v>
      </c>
      <c r="I543" s="23">
        <f t="shared" si="163"/>
        <v>-5.2039679999999991E-2</v>
      </c>
      <c r="J543" s="23">
        <f t="shared" si="164"/>
        <v>0.14595891199999997</v>
      </c>
      <c r="K543" s="23">
        <f t="shared" si="165"/>
        <v>-1.4372863999999999E-2</v>
      </c>
      <c r="L543" s="23">
        <f t="shared" si="166"/>
        <v>-2.8621823999999997E-2</v>
      </c>
      <c r="M543" s="23">
        <f t="shared" si="167"/>
        <v>-2.4904704E-2</v>
      </c>
      <c r="N543" s="23">
        <f t="shared" si="168"/>
        <v>-5.6004607999999997E-2</v>
      </c>
      <c r="O543" s="1"/>
      <c r="P543" s="23">
        <f t="shared" si="169"/>
        <v>-4.4941021000000018E-2</v>
      </c>
      <c r="Q543" s="23">
        <f t="shared" si="170"/>
        <v>-4.8081005000000017E-2</v>
      </c>
      <c r="R543" s="23">
        <f t="shared" si="171"/>
        <v>-5.2594732000000019E-2</v>
      </c>
      <c r="S543" s="23">
        <f t="shared" si="172"/>
        <v>-3.0614844000000009E-2</v>
      </c>
      <c r="T543" s="23">
        <f t="shared" si="173"/>
        <v>-4.2193535000000011E-2</v>
      </c>
      <c r="U543" s="23">
        <f t="shared" si="174"/>
        <v>-4.7884756000000014E-2</v>
      </c>
      <c r="V543" s="23">
        <f t="shared" si="175"/>
        <v>-4.4352274000000018E-2</v>
      </c>
      <c r="W543" s="23">
        <f t="shared" si="176"/>
        <v>-8.2424580000000025E-2</v>
      </c>
      <c r="X543" s="23">
        <f t="shared" si="177"/>
        <v>0.23118132200000005</v>
      </c>
      <c r="Y543" s="23">
        <f t="shared" si="178"/>
        <v>-2.276488400000001E-2</v>
      </c>
      <c r="Z543" s="23">
        <f t="shared" si="179"/>
        <v>-4.5333519000000017E-2</v>
      </c>
      <c r="AA543" s="23">
        <f t="shared" si="180"/>
        <v>-3.9446049000000018E-2</v>
      </c>
      <c r="AB543" s="23">
        <f t="shared" si="181"/>
        <v>-8.8704548000000036E-2</v>
      </c>
    </row>
    <row r="544" spans="1:28" x14ac:dyDescent="0.35">
      <c r="A544" s="5">
        <v>161</v>
      </c>
      <c r="B544" s="23">
        <f t="shared" si="156"/>
        <v>-2.6143743999999997E-2</v>
      </c>
      <c r="C544" s="23">
        <f t="shared" si="157"/>
        <v>-2.9984767999999995E-2</v>
      </c>
      <c r="D544" s="23">
        <f t="shared" si="158"/>
        <v>-2.9613055999999995E-2</v>
      </c>
      <c r="E544" s="23">
        <f t="shared" si="159"/>
        <v>-1.8709503999999998E-2</v>
      </c>
      <c r="F544" s="23">
        <f t="shared" si="160"/>
        <v>-2.5772031999999997E-2</v>
      </c>
      <c r="G544" s="23">
        <f t="shared" si="161"/>
        <v>-2.9117439999999994E-2</v>
      </c>
      <c r="H544" s="23">
        <f t="shared" si="162"/>
        <v>-2.6267647999999998E-2</v>
      </c>
      <c r="I544" s="23">
        <f t="shared" si="163"/>
        <v>-7.6696575999999989E-2</v>
      </c>
      <c r="J544" s="23">
        <f t="shared" si="164"/>
        <v>8.5245951999999986E-2</v>
      </c>
      <c r="K544" s="23">
        <f t="shared" si="165"/>
        <v>-1.4496767999999998E-2</v>
      </c>
      <c r="L544" s="23">
        <f t="shared" si="166"/>
        <v>-2.6267647999999998E-2</v>
      </c>
      <c r="M544" s="23">
        <f t="shared" si="167"/>
        <v>-2.4037375999999999E-2</v>
      </c>
      <c r="N544" s="23">
        <f t="shared" si="168"/>
        <v>-4.5472767999999997E-2</v>
      </c>
      <c r="O544" s="1"/>
      <c r="P544" s="23">
        <f t="shared" si="169"/>
        <v>-1.0968623999999998E-2</v>
      </c>
      <c r="Q544" s="23">
        <f t="shared" si="170"/>
        <v>-1.2580127999999998E-2</v>
      </c>
      <c r="R544" s="23">
        <f t="shared" si="171"/>
        <v>-1.2424175999999997E-2</v>
      </c>
      <c r="S544" s="23">
        <f t="shared" si="172"/>
        <v>-7.849583999999998E-3</v>
      </c>
      <c r="T544" s="23">
        <f t="shared" si="173"/>
        <v>-1.0812671999999997E-2</v>
      </c>
      <c r="U544" s="23">
        <f t="shared" si="174"/>
        <v>-1.2216239999999996E-2</v>
      </c>
      <c r="V544" s="23">
        <f t="shared" si="175"/>
        <v>-1.1020607999999998E-2</v>
      </c>
      <c r="W544" s="23">
        <f t="shared" si="176"/>
        <v>-3.2178095999999989E-2</v>
      </c>
      <c r="X544" s="23">
        <f t="shared" si="177"/>
        <v>3.5764991999999989E-2</v>
      </c>
      <c r="Y544" s="23">
        <f t="shared" si="178"/>
        <v>-6.0821279999999991E-3</v>
      </c>
      <c r="Z544" s="23">
        <f t="shared" si="179"/>
        <v>-1.1020607999999998E-2</v>
      </c>
      <c r="AA544" s="23">
        <f t="shared" si="180"/>
        <v>-1.0084895999999998E-2</v>
      </c>
      <c r="AB544" s="23">
        <f t="shared" si="181"/>
        <v>-1.9078127999999996E-2</v>
      </c>
    </row>
    <row r="545" spans="1:28" x14ac:dyDescent="0.35">
      <c r="A545" s="5">
        <v>162</v>
      </c>
      <c r="B545" s="23">
        <f t="shared" si="156"/>
        <v>-3.3067600000000003E-2</v>
      </c>
      <c r="C545" s="23">
        <f t="shared" si="157"/>
        <v>-3.5233599999999997E-2</v>
      </c>
      <c r="D545" s="23">
        <f t="shared" si="158"/>
        <v>-3.8843600000000006E-2</v>
      </c>
      <c r="E545" s="23">
        <f t="shared" si="159"/>
        <v>-2.2381999999999999E-2</v>
      </c>
      <c r="F545" s="23">
        <f t="shared" si="160"/>
        <v>-3.11904E-2</v>
      </c>
      <c r="G545" s="23">
        <f t="shared" si="161"/>
        <v>-3.5233599999999997E-2</v>
      </c>
      <c r="H545" s="23">
        <f t="shared" si="162"/>
        <v>-3.2634400000000001E-2</v>
      </c>
      <c r="I545" s="23">
        <f t="shared" si="163"/>
        <v>4.8374E-2</v>
      </c>
      <c r="J545" s="23">
        <f t="shared" si="164"/>
        <v>-0.18208839999999998</v>
      </c>
      <c r="K545" s="23">
        <f t="shared" si="165"/>
        <v>-1.24184E-2</v>
      </c>
      <c r="L545" s="23">
        <f t="shared" si="166"/>
        <v>-3.3356400000000001E-2</v>
      </c>
      <c r="M545" s="23">
        <f t="shared" si="167"/>
        <v>-2.9024400000000002E-2</v>
      </c>
      <c r="N545" s="23">
        <f t="shared" si="168"/>
        <v>-7.9564400000000007E-2</v>
      </c>
      <c r="O545" s="1"/>
      <c r="P545" s="23">
        <f t="shared" si="169"/>
        <v>-5.7167559999999947E-3</v>
      </c>
      <c r="Q545" s="23">
        <f t="shared" si="170"/>
        <v>-6.0912159999999939E-3</v>
      </c>
      <c r="R545" s="23">
        <f t="shared" si="171"/>
        <v>-6.7153159999999937E-3</v>
      </c>
      <c r="S545" s="23">
        <f t="shared" si="172"/>
        <v>-3.8694199999999962E-3</v>
      </c>
      <c r="T545" s="23">
        <f t="shared" si="173"/>
        <v>-5.3922239999999949E-3</v>
      </c>
      <c r="U545" s="23">
        <f t="shared" si="174"/>
        <v>-6.0912159999999939E-3</v>
      </c>
      <c r="V545" s="23">
        <f t="shared" si="175"/>
        <v>-5.6418639999999947E-3</v>
      </c>
      <c r="W545" s="23">
        <f t="shared" si="176"/>
        <v>8.3629399999999923E-3</v>
      </c>
      <c r="X545" s="23">
        <f t="shared" si="177"/>
        <v>-3.1479603999999967E-2</v>
      </c>
      <c r="Y545" s="23">
        <f t="shared" si="178"/>
        <v>-2.1469039999999977E-3</v>
      </c>
      <c r="Z545" s="23">
        <f t="shared" si="179"/>
        <v>-5.766683999999995E-3</v>
      </c>
      <c r="AA545" s="23">
        <f t="shared" si="180"/>
        <v>-5.0177639999999957E-3</v>
      </c>
      <c r="AB545" s="23">
        <f t="shared" si="181"/>
        <v>-1.3755163999999988E-2</v>
      </c>
    </row>
    <row r="546" spans="1:28" x14ac:dyDescent="0.35">
      <c r="A546" s="5">
        <v>163</v>
      </c>
      <c r="B546" s="23">
        <f t="shared" si="156"/>
        <v>-2.1928725000000003E-2</v>
      </c>
      <c r="C546" s="23">
        <f t="shared" si="157"/>
        <v>-2.4012450000000001E-2</v>
      </c>
      <c r="D546" s="23">
        <f t="shared" si="158"/>
        <v>-2.5203150000000004E-2</v>
      </c>
      <c r="E546" s="23">
        <f t="shared" si="159"/>
        <v>-1.5479100000000001E-2</v>
      </c>
      <c r="F546" s="23">
        <f t="shared" si="160"/>
        <v>-2.1333375000000002E-2</v>
      </c>
      <c r="G546" s="23">
        <f t="shared" si="161"/>
        <v>-2.42109E-2</v>
      </c>
      <c r="H546" s="23">
        <f t="shared" si="162"/>
        <v>-2.2325625000000002E-2</v>
      </c>
      <c r="I546" s="23">
        <f t="shared" si="163"/>
        <v>-3.4827974999999997E-2</v>
      </c>
      <c r="J546" s="23">
        <f t="shared" si="164"/>
        <v>0.11331495</v>
      </c>
      <c r="K546" s="23">
        <f t="shared" si="165"/>
        <v>-1.1410875000000001E-2</v>
      </c>
      <c r="L546" s="23">
        <f t="shared" si="166"/>
        <v>-2.2127175000000002E-2</v>
      </c>
      <c r="M546" s="23">
        <f t="shared" si="167"/>
        <v>-1.9845000000000002E-2</v>
      </c>
      <c r="N546" s="23">
        <f t="shared" si="168"/>
        <v>-4.88187E-2</v>
      </c>
      <c r="O546" s="1"/>
      <c r="P546" s="23">
        <f t="shared" si="169"/>
        <v>-4.1053181000000008E-2</v>
      </c>
      <c r="Q546" s="23">
        <f t="shared" si="170"/>
        <v>-4.4954162000000006E-2</v>
      </c>
      <c r="R546" s="23">
        <f t="shared" si="171"/>
        <v>-4.7183294000000008E-2</v>
      </c>
      <c r="S546" s="23">
        <f t="shared" si="172"/>
        <v>-2.8978716000000005E-2</v>
      </c>
      <c r="T546" s="23">
        <f t="shared" si="173"/>
        <v>-3.9938615000000011E-2</v>
      </c>
      <c r="U546" s="23">
        <f t="shared" si="174"/>
        <v>-4.5325684000000005E-2</v>
      </c>
      <c r="V546" s="23">
        <f t="shared" si="175"/>
        <v>-4.1796225000000006E-2</v>
      </c>
      <c r="W546" s="23">
        <f t="shared" si="176"/>
        <v>-6.5202111000000007E-2</v>
      </c>
      <c r="X546" s="23">
        <f t="shared" si="177"/>
        <v>0.21213906200000002</v>
      </c>
      <c r="Y546" s="23">
        <f t="shared" si="178"/>
        <v>-2.1362515000000006E-2</v>
      </c>
      <c r="Z546" s="23">
        <f t="shared" si="179"/>
        <v>-4.1424703000000007E-2</v>
      </c>
      <c r="AA546" s="23">
        <f t="shared" si="180"/>
        <v>-3.715220000000001E-2</v>
      </c>
      <c r="AB546" s="23">
        <f t="shared" si="181"/>
        <v>-9.1394412000000022E-2</v>
      </c>
    </row>
    <row r="547" spans="1:28" x14ac:dyDescent="0.35">
      <c r="A547" s="5">
        <v>164</v>
      </c>
      <c r="B547" s="23">
        <f t="shared" si="156"/>
        <v>-3.0140119999999999E-2</v>
      </c>
      <c r="C547" s="23">
        <f t="shared" si="157"/>
        <v>-3.2236823999999997E-2</v>
      </c>
      <c r="D547" s="23">
        <f t="shared" si="158"/>
        <v>-3.5381879999999997E-2</v>
      </c>
      <c r="E547" s="23">
        <f t="shared" si="159"/>
        <v>-2.0442863999999998E-2</v>
      </c>
      <c r="F547" s="23">
        <f t="shared" si="160"/>
        <v>-2.8305503999999999E-2</v>
      </c>
      <c r="G547" s="23">
        <f t="shared" si="161"/>
        <v>-3.1974735999999997E-2</v>
      </c>
      <c r="H547" s="23">
        <f t="shared" si="162"/>
        <v>-2.9615943999999998E-2</v>
      </c>
      <c r="I547" s="23">
        <f t="shared" si="163"/>
        <v>-0.112566796</v>
      </c>
      <c r="J547" s="23">
        <f t="shared" si="164"/>
        <v>-0.35906056000000003</v>
      </c>
      <c r="K547" s="23">
        <f t="shared" si="165"/>
        <v>-1.5725279999999998E-2</v>
      </c>
      <c r="L547" s="23">
        <f t="shared" si="166"/>
        <v>-3.0402208E-2</v>
      </c>
      <c r="M547" s="23">
        <f t="shared" si="167"/>
        <v>-2.6339844000000001E-2</v>
      </c>
      <c r="N547" s="23">
        <f t="shared" si="168"/>
        <v>-7.2205244000000002E-2</v>
      </c>
      <c r="O547" s="1"/>
      <c r="P547" s="23">
        <f t="shared" si="169"/>
        <v>-3.3211999999999998E-2</v>
      </c>
      <c r="Q547" s="23">
        <f t="shared" si="170"/>
        <v>-3.5522400000000003E-2</v>
      </c>
      <c r="R547" s="23">
        <f t="shared" si="171"/>
        <v>-3.8988000000000002E-2</v>
      </c>
      <c r="S547" s="23">
        <f t="shared" si="172"/>
        <v>-2.2526399999999999E-2</v>
      </c>
      <c r="T547" s="23">
        <f t="shared" si="173"/>
        <v>-3.11904E-2</v>
      </c>
      <c r="U547" s="23">
        <f t="shared" si="174"/>
        <v>-3.5233599999999997E-2</v>
      </c>
      <c r="V547" s="23">
        <f t="shared" si="175"/>
        <v>-3.2634400000000001E-2</v>
      </c>
      <c r="W547" s="23">
        <f t="shared" si="176"/>
        <v>-0.1240396</v>
      </c>
      <c r="X547" s="23">
        <f t="shared" si="177"/>
        <v>-0.39565600000000001</v>
      </c>
      <c r="Y547" s="23">
        <f t="shared" si="178"/>
        <v>-1.7328E-2</v>
      </c>
      <c r="Z547" s="23">
        <f t="shared" si="179"/>
        <v>-3.3500800000000004E-2</v>
      </c>
      <c r="AA547" s="23">
        <f t="shared" si="180"/>
        <v>-2.9024400000000002E-2</v>
      </c>
      <c r="AB547" s="23">
        <f t="shared" si="181"/>
        <v>-7.9564400000000007E-2</v>
      </c>
    </row>
    <row r="548" spans="1:28" x14ac:dyDescent="0.35">
      <c r="A548" s="5">
        <v>165</v>
      </c>
      <c r="B548" s="23">
        <f t="shared" si="156"/>
        <v>-2.1628992000000003E-2</v>
      </c>
      <c r="C548" s="23">
        <f t="shared" si="157"/>
        <v>-2.3241680000000001E-2</v>
      </c>
      <c r="D548" s="23">
        <f t="shared" si="158"/>
        <v>-2.5328688000000002E-2</v>
      </c>
      <c r="E548" s="23">
        <f t="shared" si="159"/>
        <v>-1.4703920000000001E-2</v>
      </c>
      <c r="F548" s="23">
        <f t="shared" si="160"/>
        <v>-2.0395759999999999E-2</v>
      </c>
      <c r="G548" s="23">
        <f t="shared" si="161"/>
        <v>-2.3146816000000001E-2</v>
      </c>
      <c r="H548" s="23">
        <f t="shared" si="162"/>
        <v>-2.1249536000000003E-2</v>
      </c>
      <c r="I548" s="23">
        <f t="shared" si="163"/>
        <v>-2.5044096000000002E-2</v>
      </c>
      <c r="J548" s="23">
        <f t="shared" si="164"/>
        <v>1.1099088000000002E-2</v>
      </c>
      <c r="K548" s="23">
        <f t="shared" si="165"/>
        <v>-1.0624768000000001E-2</v>
      </c>
      <c r="L548" s="23">
        <f t="shared" si="166"/>
        <v>-2.1818720000000003E-2</v>
      </c>
      <c r="M548" s="23">
        <f t="shared" si="167"/>
        <v>-1.8877936000000001E-2</v>
      </c>
      <c r="N548" s="23">
        <f t="shared" si="168"/>
        <v>-7.7788480000000005E-3</v>
      </c>
      <c r="O548" s="1"/>
      <c r="P548" s="23">
        <f t="shared" si="169"/>
        <v>-1.6868352000000003E-2</v>
      </c>
      <c r="Q548" s="23">
        <f t="shared" si="170"/>
        <v>-1.8126080000000003E-2</v>
      </c>
      <c r="R548" s="23">
        <f t="shared" si="171"/>
        <v>-1.9753728000000002E-2</v>
      </c>
      <c r="S548" s="23">
        <f t="shared" si="172"/>
        <v>-1.1467520000000002E-2</v>
      </c>
      <c r="T548" s="23">
        <f t="shared" si="173"/>
        <v>-1.590656E-2</v>
      </c>
      <c r="U548" s="23">
        <f t="shared" si="174"/>
        <v>-1.8052096E-2</v>
      </c>
      <c r="V548" s="23">
        <f t="shared" si="175"/>
        <v>-1.6572416000000003E-2</v>
      </c>
      <c r="W548" s="23">
        <f t="shared" si="176"/>
        <v>-1.9531776000000004E-2</v>
      </c>
      <c r="X548" s="23">
        <f t="shared" si="177"/>
        <v>8.6561280000000008E-3</v>
      </c>
      <c r="Y548" s="23">
        <f t="shared" si="178"/>
        <v>-8.2862080000000015E-3</v>
      </c>
      <c r="Z548" s="23">
        <f t="shared" si="179"/>
        <v>-1.7016320000000001E-2</v>
      </c>
      <c r="AA548" s="23">
        <f t="shared" si="180"/>
        <v>-1.4722816000000003E-2</v>
      </c>
      <c r="AB548" s="23">
        <f t="shared" si="181"/>
        <v>-6.0666880000000006E-3</v>
      </c>
    </row>
    <row r="549" spans="1:28" x14ac:dyDescent="0.35">
      <c r="A549" s="5">
        <v>166</v>
      </c>
      <c r="B549" s="23">
        <f t="shared" si="156"/>
        <v>-2.1395750000000002E-2</v>
      </c>
      <c r="C549" s="23">
        <f t="shared" si="157"/>
        <v>-2.2791124999999999E-2</v>
      </c>
      <c r="D549" s="23">
        <f t="shared" si="158"/>
        <v>-2.5023725E-2</v>
      </c>
      <c r="E549" s="23">
        <f t="shared" si="159"/>
        <v>-1.4511899999999999E-2</v>
      </c>
      <c r="F549" s="23">
        <f t="shared" si="160"/>
        <v>-2.0093399999999997E-2</v>
      </c>
      <c r="G549" s="23">
        <f t="shared" si="161"/>
        <v>-2.2698099999999999E-2</v>
      </c>
      <c r="H549" s="23">
        <f t="shared" si="162"/>
        <v>-2.1023650000000001E-2</v>
      </c>
      <c r="I549" s="23">
        <f t="shared" si="163"/>
        <v>6.5582624999999992E-2</v>
      </c>
      <c r="J549" s="23">
        <f t="shared" si="164"/>
        <v>7.6094449999999994E-2</v>
      </c>
      <c r="K549" s="23">
        <f t="shared" si="165"/>
        <v>-9.4885499999999984E-3</v>
      </c>
      <c r="L549" s="23">
        <f t="shared" si="166"/>
        <v>-2.1581800000000002E-2</v>
      </c>
      <c r="M549" s="23">
        <f t="shared" si="167"/>
        <v>-1.8698025E-2</v>
      </c>
      <c r="N549" s="23">
        <f t="shared" si="168"/>
        <v>-2.1116675000000001E-2</v>
      </c>
      <c r="O549" s="1"/>
      <c r="P549" s="23">
        <f t="shared" si="169"/>
        <v>-1.9880280000000007E-2</v>
      </c>
      <c r="Q549" s="23">
        <f t="shared" si="170"/>
        <v>-2.1176820000000006E-2</v>
      </c>
      <c r="R549" s="23">
        <f t="shared" si="171"/>
        <v>-2.3251284000000007E-2</v>
      </c>
      <c r="S549" s="23">
        <f t="shared" si="172"/>
        <v>-1.3484016000000005E-2</v>
      </c>
      <c r="T549" s="23">
        <f t="shared" si="173"/>
        <v>-1.8670176000000007E-2</v>
      </c>
      <c r="U549" s="23">
        <f t="shared" si="174"/>
        <v>-2.1090384000000007E-2</v>
      </c>
      <c r="V549" s="23">
        <f t="shared" si="175"/>
        <v>-1.9534536000000005E-2</v>
      </c>
      <c r="W549" s="23">
        <f t="shared" si="176"/>
        <v>6.0937380000000013E-2</v>
      </c>
      <c r="X549" s="23">
        <f t="shared" si="177"/>
        <v>7.0704648000000023E-2</v>
      </c>
      <c r="Y549" s="23">
        <f t="shared" si="178"/>
        <v>-8.8164720000000023E-3</v>
      </c>
      <c r="Z549" s="23">
        <f t="shared" si="179"/>
        <v>-2.0053152000000008E-2</v>
      </c>
      <c r="AA549" s="23">
        <f t="shared" si="180"/>
        <v>-1.7373636000000005E-2</v>
      </c>
      <c r="AB549" s="23">
        <f t="shared" si="181"/>
        <v>-1.9620972000000007E-2</v>
      </c>
    </row>
    <row r="550" spans="1:28" x14ac:dyDescent="0.35">
      <c r="A550" s="5">
        <v>167</v>
      </c>
      <c r="B550" s="23">
        <f t="shared" si="156"/>
        <v>-2.4916499999999998E-3</v>
      </c>
      <c r="C550" s="23">
        <f t="shared" si="157"/>
        <v>-2.6680499999999995E-3</v>
      </c>
      <c r="D550" s="23">
        <f t="shared" si="158"/>
        <v>-2.9105999999999997E-3</v>
      </c>
      <c r="E550" s="23">
        <f t="shared" si="159"/>
        <v>-1.7088749999999997E-3</v>
      </c>
      <c r="F550" s="23">
        <f t="shared" si="160"/>
        <v>-2.3703749999999997E-3</v>
      </c>
      <c r="G550" s="23">
        <f t="shared" si="161"/>
        <v>-2.6900999999999995E-3</v>
      </c>
      <c r="H550" s="23">
        <f t="shared" si="162"/>
        <v>-2.4475499999999997E-3</v>
      </c>
      <c r="I550" s="23">
        <f t="shared" si="163"/>
        <v>1.4883749999999999E-3</v>
      </c>
      <c r="J550" s="23">
        <f t="shared" si="164"/>
        <v>5.8542749999999991E-3</v>
      </c>
      <c r="K550" s="23">
        <f t="shared" si="165"/>
        <v>-1.1906999999999998E-3</v>
      </c>
      <c r="L550" s="23">
        <f t="shared" si="166"/>
        <v>-2.5136999999999998E-3</v>
      </c>
      <c r="M550" s="23">
        <f t="shared" si="167"/>
        <v>-2.1939749999999999E-3</v>
      </c>
      <c r="N550" s="23">
        <f t="shared" si="168"/>
        <v>-3.6823499999999996E-3</v>
      </c>
      <c r="O550" s="1"/>
      <c r="P550" s="23">
        <f t="shared" si="169"/>
        <v>-0.16714959999999998</v>
      </c>
      <c r="Q550" s="23">
        <f t="shared" si="170"/>
        <v>-0.17898319999999998</v>
      </c>
      <c r="R550" s="23">
        <f t="shared" si="171"/>
        <v>-0.19525439999999999</v>
      </c>
      <c r="S550" s="23">
        <f t="shared" si="172"/>
        <v>-0.11463799999999999</v>
      </c>
      <c r="T550" s="23">
        <f t="shared" si="173"/>
        <v>-0.15901399999999999</v>
      </c>
      <c r="U550" s="23">
        <f t="shared" si="174"/>
        <v>-0.18046239999999997</v>
      </c>
      <c r="V550" s="23">
        <f t="shared" si="175"/>
        <v>-0.16419119999999998</v>
      </c>
      <c r="W550" s="23">
        <f t="shared" si="176"/>
        <v>9.984599999999999E-2</v>
      </c>
      <c r="X550" s="23">
        <f t="shared" si="177"/>
        <v>0.39272759999999995</v>
      </c>
      <c r="Y550" s="23">
        <f t="shared" si="178"/>
        <v>-7.9876799999999998E-2</v>
      </c>
      <c r="Z550" s="23">
        <f t="shared" si="179"/>
        <v>-0.1686288</v>
      </c>
      <c r="AA550" s="23">
        <f t="shared" si="180"/>
        <v>-0.14718039999999999</v>
      </c>
      <c r="AB550" s="23">
        <f t="shared" si="181"/>
        <v>-0.24702639999999998</v>
      </c>
    </row>
    <row r="551" spans="1:28" x14ac:dyDescent="0.35">
      <c r="A551" s="5">
        <v>168</v>
      </c>
      <c r="B551" s="23">
        <f t="shared" si="156"/>
        <v>4.386201599999999E-2</v>
      </c>
      <c r="C551" s="23">
        <f t="shared" si="157"/>
        <v>1.8337791999999999E-2</v>
      </c>
      <c r="D551" s="23">
        <f t="shared" si="158"/>
        <v>0.10197299199999998</v>
      </c>
      <c r="E551" s="23">
        <f t="shared" si="159"/>
        <v>-1.3133823999999999E-2</v>
      </c>
      <c r="F551" s="23">
        <f t="shared" si="160"/>
        <v>-7.0625279999999993E-3</v>
      </c>
      <c r="G551" s="23">
        <f t="shared" si="161"/>
        <v>-1.2886015999999998E-2</v>
      </c>
      <c r="H551" s="23">
        <f t="shared" si="162"/>
        <v>6.1951999999999992E-4</v>
      </c>
      <c r="I551" s="23">
        <f t="shared" si="163"/>
        <v>-1.7594367999999996E-2</v>
      </c>
      <c r="J551" s="23">
        <f t="shared" si="164"/>
        <v>0.133072896</v>
      </c>
      <c r="K551" s="23">
        <f t="shared" si="165"/>
        <v>-1.4001151999999999E-2</v>
      </c>
      <c r="L551" s="23">
        <f t="shared" si="166"/>
        <v>5.0924543999999988E-2</v>
      </c>
      <c r="M551" s="23">
        <f t="shared" si="167"/>
        <v>-8.3015679999999988E-3</v>
      </c>
      <c r="N551" s="23">
        <f t="shared" si="168"/>
        <v>-5.3650431999999991E-2</v>
      </c>
      <c r="O551" s="1"/>
      <c r="P551" s="23">
        <f t="shared" si="169"/>
        <v>4.486454400000002E-2</v>
      </c>
      <c r="Q551" s="23">
        <f t="shared" si="170"/>
        <v>1.875692800000001E-2</v>
      </c>
      <c r="R551" s="23">
        <f t="shared" si="171"/>
        <v>0.10430372800000005</v>
      </c>
      <c r="S551" s="23">
        <f t="shared" si="172"/>
        <v>-1.3434016000000007E-2</v>
      </c>
      <c r="T551" s="23">
        <f t="shared" si="173"/>
        <v>-7.223952000000004E-3</v>
      </c>
      <c r="U551" s="23">
        <f t="shared" si="174"/>
        <v>-1.3180544000000008E-2</v>
      </c>
      <c r="V551" s="23">
        <f t="shared" si="175"/>
        <v>6.336800000000004E-4</v>
      </c>
      <c r="W551" s="23">
        <f t="shared" si="176"/>
        <v>-1.799651200000001E-2</v>
      </c>
      <c r="X551" s="23">
        <f t="shared" si="177"/>
        <v>0.13611446400000007</v>
      </c>
      <c r="Y551" s="23">
        <f t="shared" si="178"/>
        <v>-1.4321168000000009E-2</v>
      </c>
      <c r="Z551" s="23">
        <f t="shared" si="179"/>
        <v>5.2088496000000026E-2</v>
      </c>
      <c r="AA551" s="23">
        <f t="shared" si="180"/>
        <v>-8.4913120000000061E-3</v>
      </c>
      <c r="AB551" s="23">
        <f t="shared" si="181"/>
        <v>-5.4876688000000028E-2</v>
      </c>
    </row>
    <row r="552" spans="1:28" x14ac:dyDescent="0.35">
      <c r="A552" s="5">
        <v>169</v>
      </c>
      <c r="B552" s="23">
        <f t="shared" si="156"/>
        <v>2.278515015</v>
      </c>
      <c r="C552" s="23">
        <f t="shared" si="157"/>
        <v>2.131881039</v>
      </c>
      <c r="D552" s="23">
        <f t="shared" si="158"/>
        <v>1.3932334530000001</v>
      </c>
      <c r="E552" s="23">
        <f t="shared" si="159"/>
        <v>2.7125178750000001</v>
      </c>
      <c r="F552" s="23">
        <f t="shared" si="160"/>
        <v>2.00568312</v>
      </c>
      <c r="G552" s="23">
        <f t="shared" si="161"/>
        <v>1.812699324</v>
      </c>
      <c r="H552" s="23">
        <f t="shared" si="162"/>
        <v>1.336770945</v>
      </c>
      <c r="I552" s="23">
        <f t="shared" si="163"/>
        <v>2.9073978000000004E-2</v>
      </c>
      <c r="J552" s="23">
        <f t="shared" si="164"/>
        <v>-0.30949038900000003</v>
      </c>
      <c r="K552" s="23">
        <f t="shared" si="165"/>
        <v>-1.8329247E-2</v>
      </c>
      <c r="L552" s="23">
        <f t="shared" si="166"/>
        <v>2.308010355</v>
      </c>
      <c r="M552" s="23">
        <f t="shared" si="167"/>
        <v>1.9521701460000001</v>
      </c>
      <c r="N552" s="23">
        <f t="shared" si="168"/>
        <v>-1.4958351E-2</v>
      </c>
      <c r="O552" s="1"/>
      <c r="P552" s="23">
        <f t="shared" si="169"/>
        <v>0.91582501499999946</v>
      </c>
      <c r="Q552" s="23">
        <f t="shared" si="170"/>
        <v>0.85688703899999952</v>
      </c>
      <c r="R552" s="23">
        <f t="shared" si="171"/>
        <v>0.55999545299999975</v>
      </c>
      <c r="S552" s="23">
        <f t="shared" si="172"/>
        <v>1.0902678749999994</v>
      </c>
      <c r="T552" s="23">
        <f t="shared" si="173"/>
        <v>0.80616311999999946</v>
      </c>
      <c r="U552" s="23">
        <f t="shared" si="174"/>
        <v>0.72859532399999949</v>
      </c>
      <c r="V552" s="23">
        <f t="shared" si="175"/>
        <v>0.5373009449999997</v>
      </c>
      <c r="W552" s="23">
        <f t="shared" si="176"/>
        <v>1.1685977999999994E-2</v>
      </c>
      <c r="X552" s="23">
        <f t="shared" si="177"/>
        <v>-0.12439638899999994</v>
      </c>
      <c r="Y552" s="23">
        <f t="shared" si="178"/>
        <v>-7.3672469999999952E-3</v>
      </c>
      <c r="Z552" s="23">
        <f t="shared" si="179"/>
        <v>0.92768035499999946</v>
      </c>
      <c r="AA552" s="23">
        <f t="shared" si="180"/>
        <v>0.7846541459999995</v>
      </c>
      <c r="AB552" s="23">
        <f t="shared" si="181"/>
        <v>-6.0123509999999956E-3</v>
      </c>
    </row>
    <row r="553" spans="1:28" x14ac:dyDescent="0.35">
      <c r="A553" s="5">
        <v>170</v>
      </c>
      <c r="B553" s="23">
        <f t="shared" si="156"/>
        <v>-2.2811003000000003E-2</v>
      </c>
      <c r="C553" s="23">
        <f t="shared" si="157"/>
        <v>-2.4720294E-2</v>
      </c>
      <c r="D553" s="23">
        <f t="shared" si="158"/>
        <v>-2.6629585000000004E-2</v>
      </c>
      <c r="E553" s="23">
        <f t="shared" si="159"/>
        <v>-1.5676284000000002E-2</v>
      </c>
      <c r="F553" s="23">
        <f t="shared" si="160"/>
        <v>-2.1404157E-2</v>
      </c>
      <c r="G553" s="23">
        <f t="shared" si="161"/>
        <v>-2.4519316000000003E-2</v>
      </c>
      <c r="H553" s="23">
        <f t="shared" si="162"/>
        <v>-2.2610025000000002E-2</v>
      </c>
      <c r="I553" s="23">
        <f t="shared" si="163"/>
        <v>-8.1094623000000018E-2</v>
      </c>
      <c r="J553" s="23">
        <f t="shared" si="164"/>
        <v>8.6018584000000009E-2</v>
      </c>
      <c r="K553" s="23">
        <f t="shared" si="165"/>
        <v>-1.205868E-2</v>
      </c>
      <c r="L553" s="23">
        <f t="shared" si="166"/>
        <v>-2.3011981000000004E-2</v>
      </c>
      <c r="M553" s="23">
        <f t="shared" si="167"/>
        <v>-2.0097800000000002E-2</v>
      </c>
      <c r="N553" s="23">
        <f t="shared" si="168"/>
        <v>-3.2960392000000005E-2</v>
      </c>
      <c r="O553" s="1"/>
      <c r="P553" s="23">
        <f t="shared" si="169"/>
        <v>-1.0986799999999998E-2</v>
      </c>
      <c r="Q553" s="23">
        <f t="shared" si="170"/>
        <v>-1.1906399999999998E-2</v>
      </c>
      <c r="R553" s="23">
        <f t="shared" si="171"/>
        <v>-1.2825999999999999E-2</v>
      </c>
      <c r="S553" s="23">
        <f t="shared" si="172"/>
        <v>-7.5503999999999988E-3</v>
      </c>
      <c r="T553" s="23">
        <f t="shared" si="173"/>
        <v>-1.0309199999999998E-2</v>
      </c>
      <c r="U553" s="23">
        <f t="shared" si="174"/>
        <v>-1.1809599999999998E-2</v>
      </c>
      <c r="V553" s="23">
        <f t="shared" si="175"/>
        <v>-1.0889999999999999E-2</v>
      </c>
      <c r="W553" s="23">
        <f t="shared" si="176"/>
        <v>-3.9058799999999998E-2</v>
      </c>
      <c r="X553" s="23">
        <f t="shared" si="177"/>
        <v>4.1430399999999992E-2</v>
      </c>
      <c r="Y553" s="23">
        <f t="shared" si="178"/>
        <v>-5.8079999999999989E-3</v>
      </c>
      <c r="Z553" s="23">
        <f t="shared" si="179"/>
        <v>-1.1083599999999999E-2</v>
      </c>
      <c r="AA553" s="23">
        <f t="shared" si="180"/>
        <v>-9.6799999999999994E-3</v>
      </c>
      <c r="AB553" s="23">
        <f t="shared" si="181"/>
        <v>-1.5875199999999999E-2</v>
      </c>
    </row>
    <row r="554" spans="1:28" x14ac:dyDescent="0.35">
      <c r="A554" s="5">
        <v>171</v>
      </c>
      <c r="B554" s="23">
        <f t="shared" si="156"/>
        <v>-5.2677119999999999E-3</v>
      </c>
      <c r="C554" s="23">
        <f t="shared" si="157"/>
        <v>-1.2106496E-2</v>
      </c>
      <c r="D554" s="23">
        <f t="shared" si="158"/>
        <v>-7.1160319999999996E-3</v>
      </c>
      <c r="E554" s="23">
        <f t="shared" si="159"/>
        <v>-2.4028159999999999E-3</v>
      </c>
      <c r="F554" s="23">
        <f t="shared" si="160"/>
        <v>-6.5615359999999989E-3</v>
      </c>
      <c r="G554" s="23">
        <f t="shared" si="161"/>
        <v>-1.4139647999999999E-2</v>
      </c>
      <c r="H554" s="23">
        <f t="shared" si="162"/>
        <v>-1.3954816E-2</v>
      </c>
      <c r="I554" s="23">
        <f t="shared" si="163"/>
        <v>-1.4232063999999999E-2</v>
      </c>
      <c r="J554" s="23">
        <f t="shared" si="164"/>
        <v>-4.2418944E-2</v>
      </c>
      <c r="K554" s="23">
        <f t="shared" si="165"/>
        <v>-9.8885120000000003E-3</v>
      </c>
      <c r="L554" s="23">
        <f t="shared" si="166"/>
        <v>-5.0828799999999997E-3</v>
      </c>
      <c r="M554" s="23">
        <f t="shared" si="167"/>
        <v>-6.3767040000000004E-3</v>
      </c>
      <c r="N554" s="23">
        <f t="shared" si="168"/>
        <v>-1.201408E-2</v>
      </c>
      <c r="O554" s="1"/>
      <c r="P554" s="23">
        <f t="shared" si="169"/>
        <v>-1.4774970000000006E-3</v>
      </c>
      <c r="Q554" s="23">
        <f t="shared" si="170"/>
        <v>-3.3956510000000013E-3</v>
      </c>
      <c r="R554" s="23">
        <f t="shared" si="171"/>
        <v>-1.9959170000000007E-3</v>
      </c>
      <c r="S554" s="23">
        <f t="shared" si="172"/>
        <v>-6.7394600000000025E-4</v>
      </c>
      <c r="T554" s="23">
        <f t="shared" si="173"/>
        <v>-1.8403910000000005E-3</v>
      </c>
      <c r="U554" s="23">
        <f t="shared" si="174"/>
        <v>-3.9659130000000015E-3</v>
      </c>
      <c r="V554" s="23">
        <f t="shared" si="175"/>
        <v>-3.9140710000000016E-3</v>
      </c>
      <c r="W554" s="23">
        <f t="shared" si="176"/>
        <v>-3.9918340000000014E-3</v>
      </c>
      <c r="X554" s="23">
        <f t="shared" si="177"/>
        <v>-1.1897739000000004E-2</v>
      </c>
      <c r="Y554" s="23">
        <f t="shared" si="178"/>
        <v>-2.7735470000000012E-3</v>
      </c>
      <c r="Z554" s="23">
        <f t="shared" si="179"/>
        <v>-1.4256550000000005E-3</v>
      </c>
      <c r="AA554" s="23">
        <f t="shared" si="180"/>
        <v>-1.7885490000000008E-3</v>
      </c>
      <c r="AB554" s="23">
        <f t="shared" si="181"/>
        <v>-3.3697300000000013E-3</v>
      </c>
    </row>
    <row r="555" spans="1:28" x14ac:dyDescent="0.35">
      <c r="A555" s="5">
        <v>172</v>
      </c>
      <c r="B555" s="23">
        <f t="shared" si="156"/>
        <v>-1.2355512000000001E-2</v>
      </c>
      <c r="C555" s="23">
        <f t="shared" si="157"/>
        <v>-3.5165688000000007E-2</v>
      </c>
      <c r="D555" s="23">
        <f t="shared" si="158"/>
        <v>4.7521200000000008E-4</v>
      </c>
      <c r="E555" s="23">
        <f t="shared" si="159"/>
        <v>-2.0117308000000004E-2</v>
      </c>
      <c r="F555" s="23">
        <f t="shared" si="160"/>
        <v>-2.6928680000000003E-2</v>
      </c>
      <c r="G555" s="23">
        <f t="shared" si="161"/>
        <v>-3.7224940000000005E-2</v>
      </c>
      <c r="H555" s="23">
        <f t="shared" si="162"/>
        <v>-2.3443792000000001E-2</v>
      </c>
      <c r="I555" s="23">
        <f t="shared" si="163"/>
        <v>-0.10961556800000001</v>
      </c>
      <c r="J555" s="23">
        <f t="shared" si="164"/>
        <v>0.14414764000000002</v>
      </c>
      <c r="K555" s="23">
        <f t="shared" si="165"/>
        <v>-1.8850076E-2</v>
      </c>
      <c r="L555" s="23">
        <f t="shared" si="166"/>
        <v>-1.0454664000000002E-2</v>
      </c>
      <c r="M555" s="23">
        <f t="shared" si="167"/>
        <v>-2.5344640000000002E-2</v>
      </c>
      <c r="N555" s="23">
        <f t="shared" si="168"/>
        <v>-6.5104044E-2</v>
      </c>
      <c r="O555" s="1"/>
      <c r="P555" s="23">
        <f t="shared" si="169"/>
        <v>-5.143806719999997E-3</v>
      </c>
      <c r="Q555" s="23">
        <f t="shared" si="170"/>
        <v>-1.4640065279999991E-2</v>
      </c>
      <c r="R555" s="23">
        <f t="shared" si="171"/>
        <v>1.978387199999999E-4</v>
      </c>
      <c r="S555" s="23">
        <f t="shared" si="172"/>
        <v>-8.3751724799999948E-3</v>
      </c>
      <c r="T555" s="23">
        <f t="shared" si="173"/>
        <v>-1.1210860799999995E-2</v>
      </c>
      <c r="U555" s="23">
        <f t="shared" si="174"/>
        <v>-1.549736639999999E-2</v>
      </c>
      <c r="V555" s="23">
        <f t="shared" si="175"/>
        <v>-9.7600435199999939E-3</v>
      </c>
      <c r="W555" s="23">
        <f t="shared" si="176"/>
        <v>-4.5634798079999969E-2</v>
      </c>
      <c r="X555" s="23">
        <f t="shared" si="177"/>
        <v>6.0011078399999966E-2</v>
      </c>
      <c r="Y555" s="23">
        <f t="shared" si="178"/>
        <v>-7.8476025599999947E-3</v>
      </c>
      <c r="Z555" s="23">
        <f t="shared" si="179"/>
        <v>-4.3524518399999977E-3</v>
      </c>
      <c r="AA555" s="23">
        <f t="shared" si="180"/>
        <v>-1.0551398399999993E-2</v>
      </c>
      <c r="AB555" s="23">
        <f t="shared" si="181"/>
        <v>-2.7103904639999982E-2</v>
      </c>
    </row>
    <row r="556" spans="1:28" x14ac:dyDescent="0.35">
      <c r="A556" s="5">
        <v>173</v>
      </c>
      <c r="B556" s="23">
        <f t="shared" si="156"/>
        <v>5.531482800000001E-2</v>
      </c>
      <c r="C556" s="23">
        <f t="shared" si="157"/>
        <v>0.29973153600000002</v>
      </c>
      <c r="D556" s="23">
        <f t="shared" si="158"/>
        <v>-2.6595612000000001E-2</v>
      </c>
      <c r="E556" s="23">
        <f t="shared" si="159"/>
        <v>0.10324760399999999</v>
      </c>
      <c r="F556" s="23">
        <f t="shared" si="160"/>
        <v>-9.8090280000000009E-3</v>
      </c>
      <c r="G556" s="23">
        <f t="shared" si="161"/>
        <v>-1.8809064E-2</v>
      </c>
      <c r="H556" s="23">
        <f t="shared" si="162"/>
        <v>-2.2752900000000003E-2</v>
      </c>
      <c r="I556" s="23">
        <f t="shared" si="163"/>
        <v>0.357169968</v>
      </c>
      <c r="J556" s="23">
        <f t="shared" si="164"/>
        <v>-0.27505728000000002</v>
      </c>
      <c r="K556" s="23">
        <f t="shared" si="165"/>
        <v>0.94601502000000004</v>
      </c>
      <c r="L556" s="23">
        <f t="shared" si="166"/>
        <v>6.4112616000000011E-2</v>
      </c>
      <c r="M556" s="23">
        <f t="shared" si="167"/>
        <v>-1.0314647999999999E-2</v>
      </c>
      <c r="N556" s="23">
        <f t="shared" si="168"/>
        <v>-4.9146264000000002E-2</v>
      </c>
      <c r="O556" s="1"/>
      <c r="P556" s="23">
        <f t="shared" si="169"/>
        <v>2.6234666999999996E-2</v>
      </c>
      <c r="Q556" s="23">
        <f t="shared" si="170"/>
        <v>0.14215640399999996</v>
      </c>
      <c r="R556" s="23">
        <f t="shared" si="171"/>
        <v>-1.2613742999999998E-2</v>
      </c>
      <c r="S556" s="23">
        <f t="shared" si="172"/>
        <v>4.8968180999999986E-2</v>
      </c>
      <c r="T556" s="23">
        <f t="shared" si="173"/>
        <v>-4.6522169999999993E-3</v>
      </c>
      <c r="U556" s="23">
        <f t="shared" si="174"/>
        <v>-8.9207459999999985E-3</v>
      </c>
      <c r="V556" s="23">
        <f t="shared" si="175"/>
        <v>-1.0791224999999998E-2</v>
      </c>
      <c r="W556" s="23">
        <f t="shared" si="176"/>
        <v>0.16939825199999997</v>
      </c>
      <c r="X556" s="23">
        <f t="shared" si="177"/>
        <v>-0.13045391999999997</v>
      </c>
      <c r="Y556" s="23">
        <f t="shared" si="178"/>
        <v>0.44867515499999994</v>
      </c>
      <c r="Z556" s="23">
        <f t="shared" si="179"/>
        <v>3.0407273999999995E-2</v>
      </c>
      <c r="AA556" s="23">
        <f t="shared" si="180"/>
        <v>-4.8920219999999985E-3</v>
      </c>
      <c r="AB556" s="23">
        <f t="shared" si="181"/>
        <v>-2.3309045999999993E-2</v>
      </c>
    </row>
    <row r="557" spans="1:28" x14ac:dyDescent="0.35">
      <c r="A557" s="5">
        <v>174</v>
      </c>
      <c r="B557" s="23">
        <f t="shared" si="156"/>
        <v>-3.2434668000000007E-2</v>
      </c>
      <c r="C557" s="23">
        <f t="shared" si="157"/>
        <v>-3.4720812000000004E-2</v>
      </c>
      <c r="D557" s="23">
        <f t="shared" si="158"/>
        <v>-3.7864260000000004E-2</v>
      </c>
      <c r="E557" s="23">
        <f t="shared" si="159"/>
        <v>-2.214702E-2</v>
      </c>
      <c r="F557" s="23">
        <f t="shared" si="160"/>
        <v>-3.0577176000000001E-2</v>
      </c>
      <c r="G557" s="23">
        <f t="shared" si="161"/>
        <v>-3.3577740000000002E-2</v>
      </c>
      <c r="H557" s="23">
        <f t="shared" si="162"/>
        <v>-3.2148900000000001E-2</v>
      </c>
      <c r="I557" s="23">
        <f t="shared" si="163"/>
        <v>-2.571912E-3</v>
      </c>
      <c r="J557" s="23">
        <f t="shared" si="164"/>
        <v>7.3585260000000013E-2</v>
      </c>
      <c r="K557" s="23">
        <f t="shared" si="165"/>
        <v>-1.571724E-2</v>
      </c>
      <c r="L557" s="23">
        <f t="shared" si="166"/>
        <v>-3.2720436000000006E-2</v>
      </c>
      <c r="M557" s="23">
        <f t="shared" si="167"/>
        <v>-2.8291032000000004E-2</v>
      </c>
      <c r="N557" s="23">
        <f t="shared" si="168"/>
        <v>-3.8578680000000004E-3</v>
      </c>
      <c r="O557" s="1"/>
      <c r="P557" s="23">
        <f t="shared" si="169"/>
        <v>-6.8667500000000128E-4</v>
      </c>
      <c r="Q557" s="23">
        <f t="shared" si="170"/>
        <v>-7.3507500000000137E-4</v>
      </c>
      <c r="R557" s="23">
        <f t="shared" si="171"/>
        <v>-8.0162500000000156E-4</v>
      </c>
      <c r="S557" s="23">
        <f t="shared" si="172"/>
        <v>-4.6887500000000087E-4</v>
      </c>
      <c r="T557" s="23">
        <f t="shared" si="173"/>
        <v>-6.4735000000000118E-4</v>
      </c>
      <c r="U557" s="23">
        <f t="shared" si="174"/>
        <v>-7.1087500000000122E-4</v>
      </c>
      <c r="V557" s="23">
        <f t="shared" si="175"/>
        <v>-6.8062500000000122E-4</v>
      </c>
      <c r="W557" s="23">
        <f t="shared" si="176"/>
        <v>-5.4450000000000097E-5</v>
      </c>
      <c r="X557" s="23">
        <f t="shared" si="177"/>
        <v>1.5578750000000028E-3</v>
      </c>
      <c r="Y557" s="23">
        <f t="shared" si="178"/>
        <v>-3.3275000000000063E-4</v>
      </c>
      <c r="Z557" s="23">
        <f t="shared" si="179"/>
        <v>-6.9272500000000135E-4</v>
      </c>
      <c r="AA557" s="23">
        <f t="shared" si="180"/>
        <v>-5.9895000000000109E-4</v>
      </c>
      <c r="AB557" s="23">
        <f t="shared" si="181"/>
        <v>-8.1675000000000156E-5</v>
      </c>
    </row>
    <row r="558" spans="1:28" x14ac:dyDescent="0.35">
      <c r="A558" s="5">
        <v>175</v>
      </c>
      <c r="B558" s="23">
        <f t="shared" si="156"/>
        <v>-1.6279374999999999E-2</v>
      </c>
      <c r="C558" s="23">
        <f t="shared" si="157"/>
        <v>-2.2046924999999998E-2</v>
      </c>
      <c r="D558" s="23">
        <f t="shared" si="158"/>
        <v>-1.9442224999999997E-2</v>
      </c>
      <c r="E558" s="23">
        <f t="shared" si="159"/>
        <v>-1.0511825000000001E-2</v>
      </c>
      <c r="F558" s="23">
        <f t="shared" si="160"/>
        <v>-9.209475E-3</v>
      </c>
      <c r="G558" s="23">
        <f t="shared" si="161"/>
        <v>-1.879105E-2</v>
      </c>
      <c r="H558" s="23">
        <f t="shared" si="162"/>
        <v>-8.5582999999999996E-3</v>
      </c>
      <c r="I558" s="23">
        <f t="shared" si="163"/>
        <v>-6.4652374999999998E-2</v>
      </c>
      <c r="J558" s="23">
        <f t="shared" si="164"/>
        <v>-4.4279899999999997E-2</v>
      </c>
      <c r="K558" s="23">
        <f t="shared" si="165"/>
        <v>-1.0883925000000001E-2</v>
      </c>
      <c r="L558" s="23">
        <f t="shared" si="166"/>
        <v>-1.6930549999999999E-2</v>
      </c>
      <c r="M558" s="23">
        <f t="shared" si="167"/>
        <v>-1.0790900000000001E-2</v>
      </c>
      <c r="N558" s="23">
        <f t="shared" si="168"/>
        <v>3.75821E-2</v>
      </c>
      <c r="O558" s="1"/>
      <c r="P558" s="23">
        <f t="shared" si="169"/>
        <v>-2.8000000000000004E-2</v>
      </c>
      <c r="Q558" s="23">
        <f t="shared" si="170"/>
        <v>-3.7920000000000002E-2</v>
      </c>
      <c r="R558" s="23">
        <f t="shared" si="171"/>
        <v>-3.3440000000000004E-2</v>
      </c>
      <c r="S558" s="23">
        <f t="shared" si="172"/>
        <v>-1.8080000000000002E-2</v>
      </c>
      <c r="T558" s="23">
        <f t="shared" si="173"/>
        <v>-1.5840000000000003E-2</v>
      </c>
      <c r="U558" s="23">
        <f t="shared" si="174"/>
        <v>-3.2320000000000008E-2</v>
      </c>
      <c r="V558" s="23">
        <f t="shared" si="175"/>
        <v>-1.4720000000000002E-2</v>
      </c>
      <c r="W558" s="23">
        <f t="shared" si="176"/>
        <v>-0.11120000000000001</v>
      </c>
      <c r="X558" s="23">
        <f t="shared" si="177"/>
        <v>-7.6160000000000005E-2</v>
      </c>
      <c r="Y558" s="23">
        <f t="shared" si="178"/>
        <v>-1.8720000000000004E-2</v>
      </c>
      <c r="Z558" s="23">
        <f t="shared" si="179"/>
        <v>-2.9120000000000004E-2</v>
      </c>
      <c r="AA558" s="23">
        <f t="shared" si="180"/>
        <v>-1.8560000000000004E-2</v>
      </c>
      <c r="AB558" s="23">
        <f t="shared" si="181"/>
        <v>6.4640000000000017E-2</v>
      </c>
    </row>
    <row r="559" spans="1:28" x14ac:dyDescent="0.35">
      <c r="A559" s="5">
        <v>176</v>
      </c>
      <c r="B559" s="23">
        <f t="shared" si="156"/>
        <v>-2.9938356000000003E-2</v>
      </c>
      <c r="C559" s="23">
        <f t="shared" si="157"/>
        <v>-3.7383343999999999E-2</v>
      </c>
      <c r="D559" s="23">
        <f t="shared" si="158"/>
        <v>-3.4532072000000004E-2</v>
      </c>
      <c r="E559" s="23">
        <f t="shared" si="159"/>
        <v>-2.0434116000000002E-2</v>
      </c>
      <c r="F559" s="23">
        <f t="shared" si="160"/>
        <v>-1.9800500000000002E-2</v>
      </c>
      <c r="G559" s="23">
        <f t="shared" si="161"/>
        <v>-3.3423244000000005E-2</v>
      </c>
      <c r="H559" s="23">
        <f t="shared" si="162"/>
        <v>-2.7879104000000002E-2</v>
      </c>
      <c r="I559" s="23">
        <f t="shared" si="163"/>
        <v>-9.4408784000000009E-2</v>
      </c>
      <c r="J559" s="23">
        <f t="shared" si="164"/>
        <v>-2.8037508000000003E-2</v>
      </c>
      <c r="K559" s="23">
        <f t="shared" si="165"/>
        <v>-1.8374864000000005E-2</v>
      </c>
      <c r="L559" s="23">
        <f t="shared" si="166"/>
        <v>-3.1047184000000005E-2</v>
      </c>
      <c r="M559" s="23">
        <f t="shared" si="167"/>
        <v>-1.9800500000000002E-2</v>
      </c>
      <c r="N559" s="23">
        <f t="shared" si="168"/>
        <v>0.10217058000000001</v>
      </c>
      <c r="O559" s="1"/>
      <c r="P559" s="23">
        <f t="shared" si="169"/>
        <v>-7.334900999999997E-3</v>
      </c>
      <c r="Q559" s="23">
        <f t="shared" si="170"/>
        <v>-9.1589239999999954E-3</v>
      </c>
      <c r="R559" s="23">
        <f t="shared" si="171"/>
        <v>-8.4603619999999956E-3</v>
      </c>
      <c r="S559" s="23">
        <f t="shared" si="172"/>
        <v>-5.0063609999999982E-3</v>
      </c>
      <c r="T559" s="23">
        <f t="shared" si="173"/>
        <v>-4.8511249999999978E-3</v>
      </c>
      <c r="U559" s="23">
        <f t="shared" si="174"/>
        <v>-8.1886989999999955E-3</v>
      </c>
      <c r="V559" s="23">
        <f t="shared" si="175"/>
        <v>-6.8303839999999966E-3</v>
      </c>
      <c r="W559" s="23">
        <f t="shared" si="176"/>
        <v>-2.3130163999999988E-2</v>
      </c>
      <c r="X559" s="23">
        <f t="shared" si="177"/>
        <v>-6.8691929999999965E-3</v>
      </c>
      <c r="Y559" s="23">
        <f t="shared" si="178"/>
        <v>-4.5018439999999979E-3</v>
      </c>
      <c r="Z559" s="23">
        <f t="shared" si="179"/>
        <v>-7.6065639999999971E-3</v>
      </c>
      <c r="AA559" s="23">
        <f t="shared" si="180"/>
        <v>-4.8511249999999978E-3</v>
      </c>
      <c r="AB559" s="23">
        <f t="shared" si="181"/>
        <v>2.503180499999999E-2</v>
      </c>
    </row>
    <row r="560" spans="1:28" x14ac:dyDescent="0.35">
      <c r="A560" s="5">
        <v>177</v>
      </c>
      <c r="B560" s="23">
        <f t="shared" si="156"/>
        <v>-3.6274516000000007E-2</v>
      </c>
      <c r="C560" s="23">
        <f t="shared" si="157"/>
        <v>-3.8967384000000001E-2</v>
      </c>
      <c r="D560" s="23">
        <f t="shared" si="158"/>
        <v>-4.2452272000000006E-2</v>
      </c>
      <c r="E560" s="23">
        <f t="shared" si="159"/>
        <v>-2.4711024000000002E-2</v>
      </c>
      <c r="F560" s="23">
        <f t="shared" si="160"/>
        <v>-3.3898456E-2</v>
      </c>
      <c r="G560" s="23">
        <f t="shared" si="161"/>
        <v>-3.8650576000000006E-2</v>
      </c>
      <c r="H560" s="23">
        <f t="shared" si="162"/>
        <v>-3.5799304000000004E-2</v>
      </c>
      <c r="I560" s="23">
        <f t="shared" si="163"/>
        <v>-0.136069036</v>
      </c>
      <c r="J560" s="23">
        <f t="shared" si="164"/>
        <v>0.11785257600000001</v>
      </c>
      <c r="K560" s="23">
        <f t="shared" si="165"/>
        <v>-1.9008480000000001E-2</v>
      </c>
      <c r="L560" s="23">
        <f t="shared" si="166"/>
        <v>-3.6591324000000008E-2</v>
      </c>
      <c r="M560" s="23">
        <f t="shared" si="167"/>
        <v>-3.1680800000000002E-2</v>
      </c>
      <c r="N560" s="23">
        <f t="shared" si="168"/>
        <v>-9.0290280000000014E-3</v>
      </c>
      <c r="O560" s="1"/>
      <c r="P560" s="23">
        <f t="shared" si="169"/>
        <v>-7.0792144000000015E-2</v>
      </c>
      <c r="Q560" s="23">
        <f t="shared" si="170"/>
        <v>-7.6047456000000013E-2</v>
      </c>
      <c r="R560" s="23">
        <f t="shared" si="171"/>
        <v>-8.2848448000000019E-2</v>
      </c>
      <c r="S560" s="23">
        <f t="shared" si="172"/>
        <v>-4.8225216000000015E-2</v>
      </c>
      <c r="T560" s="23">
        <f t="shared" si="173"/>
        <v>-6.615510400000002E-2</v>
      </c>
      <c r="U560" s="23">
        <f t="shared" si="174"/>
        <v>-7.5429184000000024E-2</v>
      </c>
      <c r="V560" s="23">
        <f t="shared" si="175"/>
        <v>-6.9864736000000024E-2</v>
      </c>
      <c r="W560" s="23">
        <f t="shared" si="176"/>
        <v>-0.26554782400000004</v>
      </c>
      <c r="X560" s="23">
        <f t="shared" si="177"/>
        <v>0.22999718400000005</v>
      </c>
      <c r="Y560" s="23">
        <f t="shared" si="178"/>
        <v>-3.7096320000000009E-2</v>
      </c>
      <c r="Z560" s="23">
        <f t="shared" si="179"/>
        <v>-7.1410416000000018E-2</v>
      </c>
      <c r="AA560" s="23">
        <f t="shared" si="180"/>
        <v>-6.182720000000002E-2</v>
      </c>
      <c r="AB560" s="23">
        <f t="shared" si="181"/>
        <v>-1.7620752000000003E-2</v>
      </c>
    </row>
    <row r="561" spans="1:28" x14ac:dyDescent="0.35">
      <c r="A561" s="5">
        <v>178</v>
      </c>
      <c r="B561" s="23">
        <f t="shared" si="156"/>
        <v>-1.7666075E-2</v>
      </c>
      <c r="C561" s="23">
        <f t="shared" si="157"/>
        <v>-2.0885999999999998E-2</v>
      </c>
      <c r="D561" s="23">
        <f t="shared" si="158"/>
        <v>-2.1843274999999999E-2</v>
      </c>
      <c r="E561" s="23">
        <f t="shared" si="159"/>
        <v>-1.0878124999999999E-2</v>
      </c>
      <c r="F561" s="23">
        <f t="shared" si="160"/>
        <v>-1.6447725E-2</v>
      </c>
      <c r="G561" s="23">
        <f t="shared" si="161"/>
        <v>-1.9754674999999999E-2</v>
      </c>
      <c r="H561" s="23">
        <f t="shared" si="162"/>
        <v>-1.9667649999999998E-2</v>
      </c>
      <c r="I561" s="23">
        <f t="shared" si="163"/>
        <v>-5.6392199999999996E-2</v>
      </c>
      <c r="J561" s="23">
        <f t="shared" si="164"/>
        <v>-0.11191414999999999</v>
      </c>
      <c r="K561" s="23">
        <f t="shared" si="165"/>
        <v>-9.9208500000000002E-3</v>
      </c>
      <c r="L561" s="23">
        <f t="shared" si="166"/>
        <v>-1.7927149999999996E-2</v>
      </c>
      <c r="M561" s="23">
        <f t="shared" si="167"/>
        <v>-1.4359124999999999E-2</v>
      </c>
      <c r="N561" s="23">
        <f t="shared" si="168"/>
        <v>1.9232524999999997E-2</v>
      </c>
      <c r="O561" s="1"/>
      <c r="P561" s="23">
        <f t="shared" si="169"/>
        <v>-9.2766127999999989E-2</v>
      </c>
      <c r="Q561" s="23">
        <f t="shared" si="170"/>
        <v>-0.10967423999999998</v>
      </c>
      <c r="R561" s="23">
        <f t="shared" si="171"/>
        <v>-0.11470097599999998</v>
      </c>
      <c r="S561" s="23">
        <f t="shared" si="172"/>
        <v>-5.7121999999999992E-2</v>
      </c>
      <c r="T561" s="23">
        <f t="shared" si="173"/>
        <v>-8.6368463999999992E-2</v>
      </c>
      <c r="U561" s="23">
        <f t="shared" si="174"/>
        <v>-0.10373355199999999</v>
      </c>
      <c r="V561" s="23">
        <f t="shared" si="175"/>
        <v>-0.10327657599999999</v>
      </c>
      <c r="W561" s="23">
        <f t="shared" si="176"/>
        <v>-0.29612044799999998</v>
      </c>
      <c r="X561" s="23">
        <f t="shared" si="177"/>
        <v>-0.58767113599999998</v>
      </c>
      <c r="Y561" s="23">
        <f t="shared" si="178"/>
        <v>-5.2095263999999995E-2</v>
      </c>
      <c r="Z561" s="23">
        <f t="shared" si="179"/>
        <v>-9.4137055999999983E-2</v>
      </c>
      <c r="AA561" s="23">
        <f t="shared" si="180"/>
        <v>-7.5401039999999989E-2</v>
      </c>
      <c r="AB561" s="23">
        <f t="shared" si="181"/>
        <v>0.10099169599999999</v>
      </c>
    </row>
    <row r="562" spans="1:28" x14ac:dyDescent="0.35">
      <c r="A562" s="5">
        <v>179</v>
      </c>
      <c r="B562" s="23">
        <f t="shared" si="156"/>
        <v>-8.7457500000000018E-3</v>
      </c>
      <c r="C562" s="23">
        <f t="shared" si="157"/>
        <v>-9.3541500000000003E-3</v>
      </c>
      <c r="D562" s="23">
        <f t="shared" si="158"/>
        <v>-1.0266750000000002E-2</v>
      </c>
      <c r="E562" s="23">
        <f t="shared" si="159"/>
        <v>-5.9319000000000004E-3</v>
      </c>
      <c r="F562" s="23">
        <f t="shared" si="160"/>
        <v>-8.2134000000000009E-3</v>
      </c>
      <c r="G562" s="23">
        <f t="shared" si="161"/>
        <v>-9.2781000000000009E-3</v>
      </c>
      <c r="H562" s="23">
        <f t="shared" si="162"/>
        <v>-8.5936500000000013E-3</v>
      </c>
      <c r="I562" s="23">
        <f t="shared" si="163"/>
        <v>7.726680000000001E-2</v>
      </c>
      <c r="J562" s="23">
        <f t="shared" si="164"/>
        <v>2.0951775000000002E-2</v>
      </c>
      <c r="K562" s="23">
        <f t="shared" si="165"/>
        <v>-3.1560750000000004E-3</v>
      </c>
      <c r="L562" s="23">
        <f t="shared" si="166"/>
        <v>-8.8218000000000012E-3</v>
      </c>
      <c r="M562" s="23">
        <f t="shared" si="167"/>
        <v>-7.6430250000000012E-3</v>
      </c>
      <c r="N562" s="23">
        <f t="shared" si="168"/>
        <v>-2.0951775000000002E-2</v>
      </c>
      <c r="O562" s="1"/>
      <c r="P562" s="23">
        <f t="shared" si="169"/>
        <v>-6.4607000000000012E-2</v>
      </c>
      <c r="Q562" s="23">
        <f t="shared" si="170"/>
        <v>-6.9101400000000007E-2</v>
      </c>
      <c r="R562" s="23">
        <f t="shared" si="171"/>
        <v>-7.5843000000000022E-2</v>
      </c>
      <c r="S562" s="23">
        <f t="shared" si="172"/>
        <v>-4.3820400000000009E-2</v>
      </c>
      <c r="T562" s="23">
        <f t="shared" si="173"/>
        <v>-6.067440000000001E-2</v>
      </c>
      <c r="U562" s="23">
        <f t="shared" si="174"/>
        <v>-6.8539600000000006E-2</v>
      </c>
      <c r="V562" s="23">
        <f t="shared" si="175"/>
        <v>-6.3483400000000009E-2</v>
      </c>
      <c r="W562" s="23">
        <f t="shared" si="176"/>
        <v>0.5707888000000001</v>
      </c>
      <c r="X562" s="23">
        <f t="shared" si="177"/>
        <v>0.15477590000000002</v>
      </c>
      <c r="Y562" s="23">
        <f t="shared" si="178"/>
        <v>-2.3314700000000004E-2</v>
      </c>
      <c r="Z562" s="23">
        <f t="shared" si="179"/>
        <v>-6.5168800000000013E-2</v>
      </c>
      <c r="AA562" s="23">
        <f t="shared" si="180"/>
        <v>-5.6460900000000008E-2</v>
      </c>
      <c r="AB562" s="23">
        <f t="shared" si="181"/>
        <v>-0.15477590000000002</v>
      </c>
    </row>
    <row r="563" spans="1:28" x14ac:dyDescent="0.35">
      <c r="A563" s="5">
        <v>180</v>
      </c>
      <c r="B563" s="23">
        <f t="shared" si="156"/>
        <v>-3.1106865999999997E-2</v>
      </c>
      <c r="C563" s="23">
        <f t="shared" si="157"/>
        <v>-2.9179891999999995E-2</v>
      </c>
      <c r="D563" s="23">
        <f t="shared" si="158"/>
        <v>-3.6612505999999996E-2</v>
      </c>
      <c r="E563" s="23">
        <f t="shared" si="159"/>
        <v>-2.1334354999999999E-2</v>
      </c>
      <c r="F563" s="23">
        <f t="shared" si="160"/>
        <v>-2.9455173999999997E-2</v>
      </c>
      <c r="G563" s="23">
        <f t="shared" si="161"/>
        <v>-2.9042250999999995E-2</v>
      </c>
      <c r="H563" s="23">
        <f t="shared" si="162"/>
        <v>-2.9868096999999996E-2</v>
      </c>
      <c r="I563" s="23">
        <f t="shared" si="163"/>
        <v>1.0182681179999999</v>
      </c>
      <c r="J563" s="23">
        <f t="shared" si="164"/>
        <v>-9.8138032999999986E-2</v>
      </c>
      <c r="K563" s="23">
        <f t="shared" si="165"/>
        <v>7.1573319999999989E-3</v>
      </c>
      <c r="L563" s="23">
        <f t="shared" si="166"/>
        <v>-3.1382147999999999E-2</v>
      </c>
      <c r="M563" s="23">
        <f t="shared" si="167"/>
        <v>-2.7390558999999998E-2</v>
      </c>
      <c r="N563" s="23">
        <f t="shared" si="168"/>
        <v>-5.1064810999999995E-2</v>
      </c>
      <c r="O563" s="1"/>
      <c r="P563" s="23">
        <f t="shared" si="169"/>
        <v>-6.3029140000000023E-3</v>
      </c>
      <c r="Q563" s="23">
        <f t="shared" si="170"/>
        <v>-5.9124680000000023E-3</v>
      </c>
      <c r="R563" s="23">
        <f t="shared" si="171"/>
        <v>-7.418474000000003E-3</v>
      </c>
      <c r="S563" s="23">
        <f t="shared" si="172"/>
        <v>-4.3227950000000017E-3</v>
      </c>
      <c r="T563" s="23">
        <f t="shared" si="173"/>
        <v>-5.9682460000000026E-3</v>
      </c>
      <c r="U563" s="23">
        <f t="shared" si="174"/>
        <v>-5.8845790000000018E-3</v>
      </c>
      <c r="V563" s="23">
        <f t="shared" si="175"/>
        <v>-6.0519130000000025E-3</v>
      </c>
      <c r="W563" s="23">
        <f t="shared" si="176"/>
        <v>0.20632282200000007</v>
      </c>
      <c r="X563" s="23">
        <f t="shared" si="177"/>
        <v>-1.9884857000000006E-2</v>
      </c>
      <c r="Y563" s="23">
        <f t="shared" si="178"/>
        <v>1.4502280000000005E-3</v>
      </c>
      <c r="Z563" s="23">
        <f t="shared" si="179"/>
        <v>-6.3586920000000026E-3</v>
      </c>
      <c r="AA563" s="23">
        <f t="shared" si="180"/>
        <v>-5.5499110000000029E-3</v>
      </c>
      <c r="AB563" s="23">
        <f t="shared" si="181"/>
        <v>-1.0346819000000004E-2</v>
      </c>
    </row>
    <row r="564" spans="1:28" x14ac:dyDescent="0.35">
      <c r="A564" s="5">
        <v>181</v>
      </c>
      <c r="B564" s="23">
        <f t="shared" si="156"/>
        <v>-4.6530792000000001E-2</v>
      </c>
      <c r="C564" s="23">
        <f t="shared" si="157"/>
        <v>-5.0372784000000004E-2</v>
      </c>
      <c r="D564" s="23">
        <f t="shared" si="158"/>
        <v>-5.4428220000000006E-2</v>
      </c>
      <c r="E564" s="23">
        <f t="shared" si="159"/>
        <v>-3.1803155999999999E-2</v>
      </c>
      <c r="F564" s="23">
        <f t="shared" si="160"/>
        <v>-4.3329132000000006E-2</v>
      </c>
      <c r="G564" s="23">
        <f t="shared" si="161"/>
        <v>-5.0159340000000004E-2</v>
      </c>
      <c r="H564" s="23">
        <f t="shared" si="162"/>
        <v>-2.4759504000000005E-2</v>
      </c>
      <c r="I564" s="23">
        <f t="shared" si="163"/>
        <v>6.6167640000000007E-3</v>
      </c>
      <c r="J564" s="23">
        <f t="shared" si="164"/>
        <v>-4.1835024000000005E-2</v>
      </c>
      <c r="K564" s="23">
        <f t="shared" si="165"/>
        <v>-2.2625064E-2</v>
      </c>
      <c r="L564" s="23">
        <f t="shared" si="166"/>
        <v>-4.7598012000000009E-2</v>
      </c>
      <c r="M564" s="23">
        <f t="shared" si="167"/>
        <v>-3.7352700000000003E-2</v>
      </c>
      <c r="N564" s="23">
        <f t="shared" si="168"/>
        <v>0.19978358400000004</v>
      </c>
      <c r="O564" s="1"/>
      <c r="P564" s="23">
        <f t="shared" si="169"/>
        <v>-1.5892200000000002E-2</v>
      </c>
      <c r="Q564" s="23">
        <f t="shared" si="170"/>
        <v>-1.7204400000000002E-2</v>
      </c>
      <c r="R564" s="23">
        <f t="shared" si="171"/>
        <v>-1.8589500000000002E-2</v>
      </c>
      <c r="S564" s="23">
        <f t="shared" si="172"/>
        <v>-1.0862100000000001E-2</v>
      </c>
      <c r="T564" s="23">
        <f t="shared" si="173"/>
        <v>-1.4798700000000003E-2</v>
      </c>
      <c r="U564" s="23">
        <f t="shared" si="174"/>
        <v>-1.7131500000000001E-2</v>
      </c>
      <c r="V564" s="23">
        <f t="shared" si="175"/>
        <v>-8.4564000000000011E-3</v>
      </c>
      <c r="W564" s="23">
        <f t="shared" si="176"/>
        <v>2.2599E-3</v>
      </c>
      <c r="X564" s="23">
        <f t="shared" si="177"/>
        <v>-1.4288400000000001E-2</v>
      </c>
      <c r="Y564" s="23">
        <f t="shared" si="178"/>
        <v>-7.7274000000000006E-3</v>
      </c>
      <c r="Z564" s="23">
        <f t="shared" si="179"/>
        <v>-1.6256700000000002E-2</v>
      </c>
      <c r="AA564" s="23">
        <f t="shared" si="180"/>
        <v>-1.27575E-2</v>
      </c>
      <c r="AB564" s="23">
        <f t="shared" si="181"/>
        <v>6.8234400000000014E-2</v>
      </c>
    </row>
    <row r="565" spans="1:28" x14ac:dyDescent="0.35">
      <c r="A565" s="5">
        <v>182</v>
      </c>
      <c r="B565" s="23">
        <f t="shared" si="156"/>
        <v>-4.7598012000000009E-2</v>
      </c>
      <c r="C565" s="23">
        <f t="shared" si="157"/>
        <v>-5.1866892000000005E-2</v>
      </c>
      <c r="D565" s="23">
        <f t="shared" si="158"/>
        <v>-5.6989548000000008E-2</v>
      </c>
      <c r="E565" s="23">
        <f t="shared" si="159"/>
        <v>-3.1376267999999999E-2</v>
      </c>
      <c r="F565" s="23">
        <f t="shared" si="160"/>
        <v>-3.9060252000000004E-2</v>
      </c>
      <c r="G565" s="23">
        <f t="shared" si="161"/>
        <v>-4.845178800000001E-2</v>
      </c>
      <c r="H565" s="23">
        <f t="shared" si="162"/>
        <v>-4.6957680000000009E-2</v>
      </c>
      <c r="I565" s="23">
        <f t="shared" si="163"/>
        <v>-0.1013859</v>
      </c>
      <c r="J565" s="23">
        <f t="shared" si="164"/>
        <v>-0.40874526000000005</v>
      </c>
      <c r="K565" s="23">
        <f t="shared" si="165"/>
        <v>-2.1557844000000003E-2</v>
      </c>
      <c r="L565" s="23">
        <f t="shared" si="166"/>
        <v>-4.845178800000001E-2</v>
      </c>
      <c r="M565" s="23">
        <f t="shared" si="167"/>
        <v>-3.8419920000000003E-2</v>
      </c>
      <c r="N565" s="23">
        <f t="shared" si="168"/>
        <v>0.38057065200000001</v>
      </c>
      <c r="O565" s="1"/>
      <c r="P565" s="23">
        <f t="shared" si="169"/>
        <v>-1.3495068000000001E-2</v>
      </c>
      <c r="Q565" s="23">
        <f t="shared" si="170"/>
        <v>-1.4705388E-2</v>
      </c>
      <c r="R565" s="23">
        <f t="shared" si="171"/>
        <v>-1.6157772000000001E-2</v>
      </c>
      <c r="S565" s="23">
        <f t="shared" si="172"/>
        <v>-8.8958519999999992E-3</v>
      </c>
      <c r="T565" s="23">
        <f t="shared" si="173"/>
        <v>-1.1074427999999999E-2</v>
      </c>
      <c r="U565" s="23">
        <f t="shared" si="174"/>
        <v>-1.3737132000000001E-2</v>
      </c>
      <c r="V565" s="23">
        <f t="shared" si="175"/>
        <v>-1.3313520000000001E-2</v>
      </c>
      <c r="W565" s="23">
        <f t="shared" si="176"/>
        <v>-2.8745099999999999E-2</v>
      </c>
      <c r="X565" s="23">
        <f t="shared" si="177"/>
        <v>-0.11588814</v>
      </c>
      <c r="Y565" s="23">
        <f t="shared" si="178"/>
        <v>-6.1121160000000008E-3</v>
      </c>
      <c r="Z565" s="23">
        <f t="shared" si="179"/>
        <v>-1.3737132000000001E-2</v>
      </c>
      <c r="AA565" s="23">
        <f t="shared" si="180"/>
        <v>-1.0892879999999999E-2</v>
      </c>
      <c r="AB565" s="23">
        <f t="shared" si="181"/>
        <v>0.107900028</v>
      </c>
    </row>
    <row r="566" spans="1:28" x14ac:dyDescent="0.35">
      <c r="A566" s="1"/>
      <c r="B566" s="25">
        <f>SUM(B384:B565)</f>
        <v>1.09874669</v>
      </c>
      <c r="C566" s="25">
        <f t="shared" ref="C566:AB566" si="182">SUM(C384:C565)</f>
        <v>0.63779423600000085</v>
      </c>
      <c r="D566" s="25">
        <f t="shared" si="182"/>
        <v>1.1091148319999999</v>
      </c>
      <c r="E566" s="25">
        <f t="shared" si="182"/>
        <v>0.94615201199999954</v>
      </c>
      <c r="F566" s="25">
        <f t="shared" si="182"/>
        <v>0.43414547100000062</v>
      </c>
      <c r="G566" s="25">
        <f t="shared" si="182"/>
        <v>4.2370694000000722E-2</v>
      </c>
      <c r="H566" s="25">
        <f t="shared" si="182"/>
        <v>0.87684838000000032</v>
      </c>
      <c r="I566" s="25">
        <f t="shared" si="182"/>
        <v>-1.9142562480000007</v>
      </c>
      <c r="J566" s="25">
        <f t="shared" si="182"/>
        <v>-0.91450187699999996</v>
      </c>
      <c r="K566" s="25">
        <f t="shared" si="182"/>
        <v>-1.5187117269999997</v>
      </c>
      <c r="L566" s="25">
        <f t="shared" si="182"/>
        <v>1.1125492480000001</v>
      </c>
      <c r="M566" s="25">
        <f t="shared" si="182"/>
        <v>0.95626617799999958</v>
      </c>
      <c r="N566" s="25">
        <f t="shared" si="182"/>
        <v>1.9155741359999996</v>
      </c>
      <c r="O566" s="6"/>
      <c r="P566" s="25">
        <f t="shared" si="182"/>
        <v>-0.23749356972000038</v>
      </c>
      <c r="Q566" s="25">
        <f t="shared" si="182"/>
        <v>-0.54837009828000038</v>
      </c>
      <c r="R566" s="25">
        <f t="shared" si="182"/>
        <v>-0.37063127528000039</v>
      </c>
      <c r="S566" s="25">
        <f t="shared" si="182"/>
        <v>-5.8095374480000433E-2</v>
      </c>
      <c r="T566" s="25">
        <f t="shared" si="182"/>
        <v>0.64731966120000017</v>
      </c>
      <c r="U566" s="25">
        <f t="shared" si="182"/>
        <v>1.7233705999995432E-3</v>
      </c>
      <c r="V566" s="25">
        <f t="shared" si="182"/>
        <v>0.47132923647999947</v>
      </c>
      <c r="W566" s="25">
        <f t="shared" si="182"/>
        <v>-0.11376984607999931</v>
      </c>
      <c r="X566" s="25">
        <f t="shared" si="182"/>
        <v>-9.6784317599999586E-2</v>
      </c>
      <c r="Y566" s="25">
        <f t="shared" si="182"/>
        <v>1.5559356424400004</v>
      </c>
      <c r="Z566" s="25">
        <f t="shared" si="182"/>
        <v>-0.32225680184000061</v>
      </c>
      <c r="AA566" s="25">
        <f t="shared" si="182"/>
        <v>0.39926427659999952</v>
      </c>
      <c r="AB566" s="25">
        <f t="shared" si="182"/>
        <v>0.59134857636000182</v>
      </c>
    </row>
    <row r="569" spans="1:28" x14ac:dyDescent="0.35">
      <c r="A569" s="10" t="s">
        <v>271</v>
      </c>
    </row>
    <row r="570" spans="1:28" x14ac:dyDescent="0.35">
      <c r="B570" s="4" t="s">
        <v>205</v>
      </c>
      <c r="C570" s="4" t="s">
        <v>206</v>
      </c>
      <c r="D570" s="4" t="s">
        <v>207</v>
      </c>
      <c r="E570" s="4" t="s">
        <v>208</v>
      </c>
      <c r="F570" s="4" t="s">
        <v>209</v>
      </c>
      <c r="G570" s="4" t="s">
        <v>210</v>
      </c>
      <c r="H570" s="4" t="s">
        <v>211</v>
      </c>
      <c r="I570" s="4" t="s">
        <v>212</v>
      </c>
      <c r="J570" s="4" t="s">
        <v>213</v>
      </c>
      <c r="K570" s="4" t="s">
        <v>214</v>
      </c>
      <c r="L570" s="4" t="s">
        <v>215</v>
      </c>
      <c r="M570" s="4" t="s">
        <v>216</v>
      </c>
      <c r="N570" s="4" t="s">
        <v>217</v>
      </c>
    </row>
    <row r="571" spans="1:28" x14ac:dyDescent="0.35">
      <c r="A571" s="17" t="s">
        <v>268</v>
      </c>
      <c r="B571" s="25">
        <f>SUM(B389:B570)</f>
        <v>2.3033828189999999</v>
      </c>
      <c r="C571" s="25">
        <f t="shared" ref="C571" si="183">SUM(C389:C570)</f>
        <v>1.3894732600000015</v>
      </c>
      <c r="D571" s="25">
        <f t="shared" ref="D571" si="184">SUM(D389:D570)</f>
        <v>2.337439812</v>
      </c>
      <c r="E571" s="25">
        <f t="shared" ref="E571" si="185">SUM(E389:E570)</f>
        <v>1.9685389709999992</v>
      </c>
      <c r="F571" s="25">
        <f t="shared" ref="F571" si="186">SUM(F389:F570)</f>
        <v>0.96810891300000135</v>
      </c>
      <c r="G571" s="25">
        <f t="shared" ref="G571" si="187">SUM(G389:G570)</f>
        <v>0.19654599400000183</v>
      </c>
      <c r="H571" s="25">
        <f t="shared" ref="H571" si="188">SUM(H389:H570)</f>
        <v>1.8495398360000013</v>
      </c>
      <c r="I571" s="25">
        <f t="shared" ref="I571" si="189">SUM(I389:I570)</f>
        <v>-4.0116552980000009</v>
      </c>
      <c r="J571" s="25">
        <f t="shared" ref="J571" si="190">SUM(J389:J570)</f>
        <v>-1.8140843709999999</v>
      </c>
      <c r="K571" s="25">
        <f t="shared" ref="K571" si="191">SUM(K389:K570)</f>
        <v>-2.9797163849999997</v>
      </c>
      <c r="L571" s="25">
        <f t="shared" ref="L571" si="192">SUM(L389:L570)</f>
        <v>2.3315450740000001</v>
      </c>
      <c r="M571" s="25">
        <f t="shared" ref="M571" si="193">SUM(M389:M570)</f>
        <v>2.00808389</v>
      </c>
      <c r="N571" s="25">
        <f t="shared" ref="N571" si="194">SUM(N389:N570)</f>
        <v>3.8635850169999992</v>
      </c>
    </row>
    <row r="572" spans="1:28" x14ac:dyDescent="0.35">
      <c r="A572" s="17" t="s">
        <v>269</v>
      </c>
      <c r="B572" s="25">
        <f>SUM(B390:B571)</f>
        <v>4.6704011179999991</v>
      </c>
      <c r="C572" s="25">
        <f t="shared" ref="C572:C573" si="195">SUM(C390:C571)</f>
        <v>2.8470088160000033</v>
      </c>
      <c r="D572" s="25">
        <f t="shared" ref="D572" si="196">SUM(D390:D571)</f>
        <v>4.7495821439999997</v>
      </c>
      <c r="E572" s="25">
        <f t="shared" ref="E572:E573" si="197">SUM(E390:E571)</f>
        <v>3.9802393979999988</v>
      </c>
      <c r="F572" s="25">
        <f t="shared" ref="F572:F573" si="198">SUM(F390:F571)</f>
        <v>1.9957031660000024</v>
      </c>
      <c r="G572" s="25">
        <f t="shared" ref="G572:G573" si="199">SUM(G390:G571)</f>
        <v>0.46060093200000324</v>
      </c>
      <c r="H572" s="25">
        <f t="shared" ref="H572:H573" si="200">SUM(H390:H571)</f>
        <v>3.761055096000002</v>
      </c>
      <c r="I572" s="25">
        <f t="shared" ref="I572:I573" si="201">SUM(I390:I571)</f>
        <v>-8.0648119960000031</v>
      </c>
      <c r="J572" s="25">
        <f t="shared" ref="J572:J573" si="202">SUM(J390:J571)</f>
        <v>-3.730262186</v>
      </c>
      <c r="K572" s="25">
        <f t="shared" ref="K572:K573" si="203">SUM(K390:K571)</f>
        <v>-5.9298284379999995</v>
      </c>
      <c r="L572" s="25">
        <f t="shared" ref="L572:L573" si="204">SUM(L390:L571)</f>
        <v>4.7272789800000004</v>
      </c>
      <c r="M572" s="25">
        <f t="shared" ref="M572:M573" si="205">SUM(M390:M571)</f>
        <v>4.0717796560000004</v>
      </c>
      <c r="N572" s="25">
        <f t="shared" ref="N572:N573" si="206">SUM(N390:N571)</f>
        <v>7.7327035539999986</v>
      </c>
    </row>
    <row r="573" spans="1:28" x14ac:dyDescent="0.35">
      <c r="A573" s="17" t="s">
        <v>270</v>
      </c>
      <c r="B573" s="25">
        <f t="shared" ref="B573" si="207">SUM(B391:B572)</f>
        <v>9.3343619949999983</v>
      </c>
      <c r="C573" s="25">
        <f t="shared" si="195"/>
        <v>5.6950429440000061</v>
      </c>
      <c r="D573" s="25">
        <f>SUM(D391:D572)</f>
        <v>9.4957359009999998</v>
      </c>
      <c r="E573" s="25">
        <f t="shared" si="197"/>
        <v>7.9518918079999974</v>
      </c>
      <c r="F573" s="25">
        <f t="shared" si="198"/>
        <v>3.9712525430000047</v>
      </c>
      <c r="G573" s="25">
        <f t="shared" si="199"/>
        <v>0.8973954010000067</v>
      </c>
      <c r="H573" s="25">
        <f t="shared" si="200"/>
        <v>7.5138436140000042</v>
      </c>
      <c r="I573" s="25">
        <f t="shared" si="201"/>
        <v>-16.119050462000004</v>
      </c>
      <c r="J573" s="25">
        <f t="shared" si="202"/>
        <v>-7.4298611350000003</v>
      </c>
      <c r="K573" s="25">
        <f t="shared" si="203"/>
        <v>-11.856196447999999</v>
      </c>
      <c r="L573" s="25">
        <f t="shared" si="204"/>
        <v>9.4497838509999994</v>
      </c>
      <c r="M573" s="25">
        <f t="shared" si="205"/>
        <v>8.1255843110000008</v>
      </c>
      <c r="N573" s="25">
        <f t="shared" si="206"/>
        <v>15.446823327999997</v>
      </c>
    </row>
    <row r="575" spans="1:28" x14ac:dyDescent="0.35">
      <c r="A575" s="10" t="s">
        <v>272</v>
      </c>
    </row>
    <row r="576" spans="1:28" x14ac:dyDescent="0.35">
      <c r="B576" s="4" t="s">
        <v>219</v>
      </c>
      <c r="C576" s="4" t="s">
        <v>220</v>
      </c>
      <c r="D576" s="4" t="s">
        <v>221</v>
      </c>
      <c r="E576" s="4" t="s">
        <v>273</v>
      </c>
      <c r="F576" s="4" t="s">
        <v>274</v>
      </c>
      <c r="G576" s="4" t="s">
        <v>275</v>
      </c>
      <c r="H576" s="4" t="s">
        <v>276</v>
      </c>
      <c r="I576" s="4" t="s">
        <v>277</v>
      </c>
      <c r="J576" s="4" t="s">
        <v>278</v>
      </c>
      <c r="K576" s="4" t="s">
        <v>279</v>
      </c>
      <c r="L576" s="4" t="s">
        <v>280</v>
      </c>
      <c r="M576" s="4" t="s">
        <v>281</v>
      </c>
      <c r="N576" s="4" t="s">
        <v>282</v>
      </c>
    </row>
    <row r="577" spans="1:45" x14ac:dyDescent="0.35">
      <c r="A577" s="5">
        <v>1</v>
      </c>
      <c r="B577" s="23">
        <f>B571/J195</f>
        <v>5.4339786877794477E-2</v>
      </c>
      <c r="C577" s="23">
        <f>C571/J195</f>
        <v>3.2779475560026049E-2</v>
      </c>
      <c r="D577" s="23">
        <f>D571/J195</f>
        <v>5.5143235495216214E-2</v>
      </c>
      <c r="E577" s="23">
        <f>E571/J195</f>
        <v>4.6440386401429001E-2</v>
      </c>
      <c r="F577" s="23">
        <f>F571/J195</f>
        <v>2.2838944344367514E-2</v>
      </c>
      <c r="G577" s="23">
        <f>G571/J195</f>
        <v>4.6367748068387293E-3</v>
      </c>
      <c r="H577" s="23">
        <f>H571/J195</f>
        <v>4.3633042532575661E-2</v>
      </c>
      <c r="I577" s="23">
        <f>I571/J195</f>
        <v>-9.4640149315316724E-2</v>
      </c>
      <c r="J577" s="23">
        <f>J571/J195</f>
        <v>-4.2796602147651013E-2</v>
      </c>
      <c r="K577" s="23">
        <f>K571/J195</f>
        <v>-7.0295372519739274E-2</v>
      </c>
      <c r="L577" s="23">
        <f>L571/J195</f>
        <v>5.5004170983673363E-2</v>
      </c>
      <c r="M577" s="23">
        <f>M571/J195</f>
        <v>4.7373302307909801E-2</v>
      </c>
      <c r="N577" s="23">
        <f>N571/J195</f>
        <v>9.114697942357966E-2</v>
      </c>
    </row>
    <row r="578" spans="1:45" x14ac:dyDescent="0.35">
      <c r="A578" s="5">
        <v>2</v>
      </c>
      <c r="B578" s="23">
        <f>B572/K195</f>
        <v>0.19169481580243933</v>
      </c>
      <c r="C578" s="23">
        <f>C572/K195</f>
        <v>0.11685438076563975</v>
      </c>
      <c r="D578" s="23">
        <f>D572/K195</f>
        <v>0.19494477053022899</v>
      </c>
      <c r="E578" s="23">
        <f>E572/K195</f>
        <v>0.16336739371455886</v>
      </c>
      <c r="F578" s="23">
        <f>F572/K195</f>
        <v>8.191286811068195E-2</v>
      </c>
      <c r="G578" s="23">
        <f>G572/K195</f>
        <v>1.8905187924411704E-2</v>
      </c>
      <c r="H578" s="23">
        <f>H572/K195</f>
        <v>0.15437105842405424</v>
      </c>
      <c r="I578" s="23">
        <f>I572/K195</f>
        <v>-0.33101710345525054</v>
      </c>
      <c r="J578" s="23">
        <f>J572/K195</f>
        <v>-0.15310717528825216</v>
      </c>
      <c r="K578" s="23">
        <f>K572/K195</f>
        <v>-0.24338752527732599</v>
      </c>
      <c r="L578" s="23">
        <f>L572/K195</f>
        <v>0.19402934575047853</v>
      </c>
      <c r="M578" s="23">
        <f>M572/K195</f>
        <v>0.16712462836153338</v>
      </c>
      <c r="N578" s="23">
        <f>N572/K195</f>
        <v>0.3173858403137908</v>
      </c>
    </row>
    <row r="579" spans="1:45" x14ac:dyDescent="0.35">
      <c r="A579" s="5">
        <v>3</v>
      </c>
      <c r="B579" s="23">
        <f>B573/L195</f>
        <v>0.58042688236710138</v>
      </c>
      <c r="C579" s="23">
        <f>C573/L195</f>
        <v>0.35412768678816198</v>
      </c>
      <c r="D579" s="23">
        <f>D573/L195</f>
        <v>0.59046139283553567</v>
      </c>
      <c r="E579" s="23">
        <f>E573/L195</f>
        <v>0.49446247890431555</v>
      </c>
      <c r="F579" s="23">
        <f>F573/L195</f>
        <v>0.24693939809283305</v>
      </c>
      <c r="G579" s="23">
        <f>G573/L195</f>
        <v>5.5801608629707823E-2</v>
      </c>
      <c r="H579" s="23">
        <f>H573/L195</f>
        <v>0.4672238794471541</v>
      </c>
      <c r="I579" s="23">
        <f>I573/L195</f>
        <v>-1.002310625127695</v>
      </c>
      <c r="J579" s="23">
        <f>J573/L195</f>
        <v>-0.46200170266790092</v>
      </c>
      <c r="K579" s="23">
        <f>K573/L195</f>
        <v>-0.73723893981514066</v>
      </c>
      <c r="L579" s="23">
        <f>L573/L195</f>
        <v>0.58760401435223231</v>
      </c>
      <c r="M579" s="23">
        <f>M573/L195</f>
        <v>0.50526298118404633</v>
      </c>
      <c r="N579" s="23">
        <f>N573/L195</f>
        <v>0.9605103714157438</v>
      </c>
    </row>
    <row r="581" spans="1:45" x14ac:dyDescent="0.35">
      <c r="A581" s="10" t="s">
        <v>283</v>
      </c>
    </row>
    <row r="582" spans="1:45" x14ac:dyDescent="0.35">
      <c r="B582" s="4" t="s">
        <v>284</v>
      </c>
      <c r="C582" s="4" t="s">
        <v>285</v>
      </c>
      <c r="D582" s="4" t="s">
        <v>286</v>
      </c>
      <c r="E582" s="4" t="s">
        <v>287</v>
      </c>
      <c r="F582" s="4" t="s">
        <v>288</v>
      </c>
      <c r="G582" s="4" t="s">
        <v>289</v>
      </c>
      <c r="H582" s="4" t="s">
        <v>290</v>
      </c>
      <c r="I582" s="4" t="s">
        <v>291</v>
      </c>
      <c r="J582" s="4" t="s">
        <v>292</v>
      </c>
      <c r="K582" s="4" t="s">
        <v>293</v>
      </c>
      <c r="L582" s="4" t="s">
        <v>294</v>
      </c>
      <c r="M582" s="4" t="s">
        <v>295</v>
      </c>
      <c r="N582" s="4" t="s">
        <v>296</v>
      </c>
      <c r="O582" s="4" t="s">
        <v>297</v>
      </c>
      <c r="Q582" s="4" t="s">
        <v>284</v>
      </c>
      <c r="R582" s="4" t="s">
        <v>285</v>
      </c>
      <c r="S582" s="4" t="s">
        <v>286</v>
      </c>
      <c r="T582" s="4" t="s">
        <v>287</v>
      </c>
      <c r="U582" s="4" t="s">
        <v>288</v>
      </c>
      <c r="V582" s="4" t="s">
        <v>289</v>
      </c>
      <c r="W582" s="4" t="s">
        <v>290</v>
      </c>
      <c r="X582" s="4" t="s">
        <v>291</v>
      </c>
      <c r="Y582" s="4" t="s">
        <v>292</v>
      </c>
      <c r="Z582" s="4" t="s">
        <v>293</v>
      </c>
      <c r="AA582" s="4" t="s">
        <v>294</v>
      </c>
      <c r="AB582" s="4" t="s">
        <v>295</v>
      </c>
      <c r="AC582" s="4" t="s">
        <v>296</v>
      </c>
      <c r="AD582" s="4" t="s">
        <v>297</v>
      </c>
      <c r="AF582" s="4" t="s">
        <v>284</v>
      </c>
      <c r="AG582" s="4" t="s">
        <v>285</v>
      </c>
      <c r="AH582" s="4" t="s">
        <v>286</v>
      </c>
      <c r="AI582" s="4" t="s">
        <v>287</v>
      </c>
      <c r="AJ582" s="4" t="s">
        <v>288</v>
      </c>
      <c r="AK582" s="4" t="s">
        <v>289</v>
      </c>
      <c r="AL582" s="4" t="s">
        <v>290</v>
      </c>
      <c r="AM582" s="4" t="s">
        <v>291</v>
      </c>
      <c r="AN582" s="4" t="s">
        <v>292</v>
      </c>
      <c r="AO582" s="4" t="s">
        <v>293</v>
      </c>
      <c r="AP582" s="4" t="s">
        <v>294</v>
      </c>
      <c r="AQ582" s="4" t="s">
        <v>295</v>
      </c>
      <c r="AR582" s="4" t="s">
        <v>296</v>
      </c>
      <c r="AS582" s="4" t="s">
        <v>297</v>
      </c>
    </row>
    <row r="583" spans="1:45" x14ac:dyDescent="0.35">
      <c r="A583" s="5">
        <v>1</v>
      </c>
      <c r="B583" s="23">
        <f>(B199-B577)^2</f>
        <v>3.6610914042439817E-2</v>
      </c>
      <c r="C583" s="23">
        <f>(C199-C577)^2</f>
        <v>3.6016249343838527E-2</v>
      </c>
      <c r="D583" s="23">
        <f>(D199-D577)^2</f>
        <v>3.7691595888550984E-2</v>
      </c>
      <c r="E583" s="23">
        <f t="shared" ref="E583:H583" si="208">(E199-E577)^2</f>
        <v>2.4787475270231268E-2</v>
      </c>
      <c r="F583" s="23">
        <f t="shared" si="208"/>
        <v>4.8329161450445919E-2</v>
      </c>
      <c r="G583" s="23">
        <f t="shared" si="208"/>
        <v>2.7435541168411404E-2</v>
      </c>
      <c r="H583" s="23">
        <f t="shared" si="208"/>
        <v>7.0030647200048021E-2</v>
      </c>
      <c r="I583" s="23">
        <f>(I199-$I$577)^2</f>
        <v>6.1325643552912361E-2</v>
      </c>
      <c r="J583" s="23">
        <f>(J199-$J$577)^2</f>
        <v>2.6178140466525269E-2</v>
      </c>
      <c r="K583" s="23">
        <f>(K199-$K$577)^2</f>
        <v>1.2044111685436676E-3</v>
      </c>
      <c r="L583" s="23">
        <f>(L199-$L$577)^2</f>
        <v>3.3857534939388902E-2</v>
      </c>
      <c r="M583" s="23">
        <f>(M199-$M$577)^2</f>
        <v>5.3997351625483241E-2</v>
      </c>
      <c r="N583" s="23">
        <f>(N199-$N$577)^2</f>
        <v>0.31152805063966593</v>
      </c>
      <c r="O583" s="28">
        <f>SUM(B583:N583)</f>
        <v>0.76899271675648528</v>
      </c>
      <c r="Q583" s="23">
        <f t="shared" ref="Q583:Q614" si="209">(B199-$B$578)^2</f>
        <v>0.10804028193539951</v>
      </c>
      <c r="R583" s="23">
        <f t="shared" ref="R583:R614" si="210">(C199-$B$578)^2</f>
        <v>0.1215880745674971</v>
      </c>
      <c r="S583" s="23">
        <f t="shared" ref="S583:S614" si="211">(D199-$B$578)^2</f>
        <v>0.10935906119860926</v>
      </c>
      <c r="T583" s="23">
        <f t="shared" ref="T583:T614" si="212">(E199-$B$578)^2</f>
        <v>9.1624151513672689E-2</v>
      </c>
      <c r="U583" s="23">
        <f t="shared" ref="U583:U614" si="213">(F199-$B$578)^2</f>
        <v>0.15108365983169228</v>
      </c>
      <c r="V583" s="23">
        <f t="shared" ref="V583:V614" si="214">(G199-$B$578)^2</f>
        <v>0.12439363309391661</v>
      </c>
      <c r="W583" s="23">
        <f t="shared" ref="W583:W614" si="215">(H199-$B$578)^2</f>
        <v>0.17031701099020932</v>
      </c>
      <c r="X583" s="23">
        <f t="shared" ref="X583:X614" si="216">(I199-$B$578)^2</f>
        <v>1.4972887699847086E-3</v>
      </c>
      <c r="Y583" s="23">
        <f t="shared" ref="Y583:Y614" si="217">(J199-$B$578)^2</f>
        <v>5.2845362445505832E-3</v>
      </c>
      <c r="Z583" s="23">
        <f t="shared" ref="Z583:Z614" si="218">(K199-$B$578)^2</f>
        <v>8.8027813724043405E-2</v>
      </c>
      <c r="AA583" s="23">
        <f t="shared" ref="AA583:AA614" si="219">(L199-$B$578)^2</f>
        <v>0.10284516488256047</v>
      </c>
      <c r="AB583" s="23">
        <f t="shared" ref="AB583:AB614" si="220">(M199-$B$578)^2</f>
        <v>0.14189898425243372</v>
      </c>
      <c r="AC583" s="23">
        <f t="shared" ref="AC583:AC614" si="221">(N199-$B$578)^2</f>
        <v>0.43387886036500956</v>
      </c>
      <c r="AD583" s="28">
        <f>SUM(Q583:AC583)</f>
        <v>1.6498385213695794</v>
      </c>
      <c r="AF583" s="26">
        <f t="shared" ref="AF583:AF614" si="222">(B199-$B$579)^2</f>
        <v>0.5147013315429787</v>
      </c>
      <c r="AG583" s="26">
        <f t="shared" ref="AG583:AG614" si="223">(C199-$B$579)^2</f>
        <v>0.54379840683766278</v>
      </c>
      <c r="AH583" s="26">
        <f t="shared" ref="AH583:AH614" si="224">(D199-$B$579)^2</f>
        <v>0.51757503907244717</v>
      </c>
      <c r="AI583" s="26">
        <f t="shared" ref="AI583:AI614" si="225">(E199-$B$579)^2</f>
        <v>0.47807113365988946</v>
      </c>
      <c r="AJ583" s="26">
        <f t="shared" ref="AJ583:AJ614" si="226">(F199-$B$579)^2</f>
        <v>0.6043925574270308</v>
      </c>
      <c r="AK583" s="26">
        <f t="shared" ref="AK583:AK614" si="227">(G199-$B$579)^2</f>
        <v>0.54971382189659967</v>
      </c>
      <c r="AL583" s="26">
        <f t="shared" ref="AL583:AL614" si="228">(H199-$B$579)^2</f>
        <v>0.64228504778065176</v>
      </c>
      <c r="AM583" s="26">
        <f t="shared" ref="AM583:AM614" si="229">(I199-$B$579)^2</f>
        <v>0.1826937397700599</v>
      </c>
      <c r="AN583" s="26">
        <f t="shared" ref="AN583:AN614" si="230">(J199-$B$579)^2</f>
        <v>0.21291476777102283</v>
      </c>
      <c r="AO583" s="26">
        <f t="shared" ref="AO583:AO614" si="231">(K199-$B$579)^2</f>
        <v>0.46981001107148423</v>
      </c>
      <c r="AP583" s="26">
        <f t="shared" ref="AP583:AP614" si="232">(L199-$B$579)^2</f>
        <v>0.50328650142510512</v>
      </c>
      <c r="AQ583" s="26">
        <f t="shared" ref="AQ583:AQ614" si="233">(M199-$B$579)^2</f>
        <v>0.58587831225022036</v>
      </c>
      <c r="AR583" s="26">
        <f t="shared" ref="AR583:AR614" si="234">(N199-$B$579)^2</f>
        <v>1.0971030739052656</v>
      </c>
      <c r="AS583" s="27">
        <f>SUM(AF583:AR583)</f>
        <v>6.9022237444104189</v>
      </c>
    </row>
    <row r="584" spans="1:45" x14ac:dyDescent="0.35">
      <c r="A584" s="5">
        <v>2</v>
      </c>
      <c r="B584" s="23">
        <f t="shared" ref="B584:H584" si="235">(B200-B577)^2</f>
        <v>7.3625279942886923E-2</v>
      </c>
      <c r="C584" s="23">
        <f t="shared" si="235"/>
        <v>7.2242406482322621E-2</v>
      </c>
      <c r="D584" s="23">
        <f t="shared" si="235"/>
        <v>9.6810112994431582E-2</v>
      </c>
      <c r="E584" s="23">
        <f t="shared" si="235"/>
        <v>3.7419183091134157E-2</v>
      </c>
      <c r="F584" s="23">
        <f t="shared" si="235"/>
        <v>4.745380567306845E-2</v>
      </c>
      <c r="G584" s="23">
        <f t="shared" si="235"/>
        <v>3.9456568305662756E-2</v>
      </c>
      <c r="H584" s="23">
        <f t="shared" si="235"/>
        <v>6.4837986349396498E-2</v>
      </c>
      <c r="I584" s="23">
        <f t="shared" ref="I584:I647" si="236">(I200-$I$577)^2</f>
        <v>7.8570760706416429E-3</v>
      </c>
      <c r="J584" s="23">
        <f t="shared" ref="J584:J647" si="237">(J200-$J$577)^2</f>
        <v>0.14684484412558566</v>
      </c>
      <c r="K584" s="23">
        <f t="shared" ref="K584:K647" si="238">(K200-$K$577)^2</f>
        <v>1.2044111685436676E-3</v>
      </c>
      <c r="L584" s="23">
        <f t="shared" ref="L584:L647" si="239">(L200-$L$577)^2</f>
        <v>7.5627294058417449E-2</v>
      </c>
      <c r="M584" s="23">
        <f t="shared" ref="M584:M647" si="240">(M200-$M$577)^2</f>
        <v>5.4463098230099066E-2</v>
      </c>
      <c r="N584" s="23">
        <f t="shared" ref="N584:N647" si="241">(N200-$N$577)^2</f>
        <v>1.9230874136759466E-3</v>
      </c>
      <c r="O584" s="28">
        <f t="shared" ref="O584:O647" si="242">SUM(B584:N584)</f>
        <v>0.71976515390586648</v>
      </c>
      <c r="Q584" s="23">
        <f t="shared" si="209"/>
        <v>0.16703145246378981</v>
      </c>
      <c r="R584" s="23">
        <f t="shared" si="210"/>
        <v>0.18292285546428247</v>
      </c>
      <c r="S584" s="23">
        <f t="shared" si="211"/>
        <v>0.20043064809638006</v>
      </c>
      <c r="T584" s="23">
        <f t="shared" si="212"/>
        <v>0.11471417825144829</v>
      </c>
      <c r="U584" s="23">
        <f t="shared" si="213"/>
        <v>0.14953288056848252</v>
      </c>
      <c r="V584" s="23">
        <f t="shared" si="214"/>
        <v>0.14876049093687763</v>
      </c>
      <c r="W584" s="23">
        <f t="shared" si="215"/>
        <v>0.16216311467416053</v>
      </c>
      <c r="X584" s="23">
        <f t="shared" si="216"/>
        <v>3.9083240195160414E-2</v>
      </c>
      <c r="Y584" s="23">
        <f t="shared" si="217"/>
        <v>0.38154688546920945</v>
      </c>
      <c r="Z584" s="23">
        <f t="shared" si="218"/>
        <v>8.8027813724043405E-2</v>
      </c>
      <c r="AA584" s="23">
        <f t="shared" si="219"/>
        <v>0.16949262135860446</v>
      </c>
      <c r="AB584" s="23">
        <f t="shared" si="220"/>
        <v>0.14265337388403859</v>
      </c>
      <c r="AC584" s="23">
        <f t="shared" si="221"/>
        <v>3.2143021388725229E-3</v>
      </c>
      <c r="AD584" s="28">
        <f t="shared" ref="AD584:AD647" si="243">SUM(Q584:AC584)</f>
        <v>1.9495738572253498</v>
      </c>
      <c r="AF584" s="26">
        <f t="shared" si="222"/>
        <v>0.63588963272171495</v>
      </c>
      <c r="AG584" s="26">
        <f t="shared" si="223"/>
        <v>0.66655285425166477</v>
      </c>
      <c r="AH584" s="26">
        <f t="shared" si="224"/>
        <v>0.69960992954634882</v>
      </c>
      <c r="AI584" s="26">
        <f t="shared" si="225"/>
        <v>0.52914986919032081</v>
      </c>
      <c r="AJ584" s="26">
        <f t="shared" si="226"/>
        <v>0.60128684989756243</v>
      </c>
      <c r="AK584" s="26">
        <f t="shared" si="227"/>
        <v>0.59973699613282838</v>
      </c>
      <c r="AL584" s="26">
        <f t="shared" si="228"/>
        <v>0.62635651013330962</v>
      </c>
      <c r="AM584" s="26">
        <f t="shared" si="229"/>
        <v>0.34389648836279818</v>
      </c>
      <c r="AN584" s="26">
        <f t="shared" si="230"/>
        <v>1.0128950695511634</v>
      </c>
      <c r="AO584" s="26">
        <f t="shared" si="231"/>
        <v>0.46981001107148423</v>
      </c>
      <c r="AP584" s="26">
        <f t="shared" si="232"/>
        <v>0.64068319401591756</v>
      </c>
      <c r="AQ584" s="26">
        <f t="shared" si="233"/>
        <v>0.58741016601495477</v>
      </c>
      <c r="AR584" s="26">
        <f t="shared" si="234"/>
        <v>0.19840510753527557</v>
      </c>
      <c r="AS584" s="27">
        <f t="shared" ref="AS584:AS647" si="244">SUM(AF584:AR584)</f>
        <v>7.6116826784253435</v>
      </c>
    </row>
    <row r="585" spans="1:45" x14ac:dyDescent="0.35">
      <c r="A585" s="5">
        <v>3</v>
      </c>
      <c r="B585" s="23">
        <f t="shared" ref="B585:H585" si="245">(B201-B577)^2</f>
        <v>4.508818509130718E-2</v>
      </c>
      <c r="C585" s="23">
        <f t="shared" si="245"/>
        <v>3.8722162001678898E-2</v>
      </c>
      <c r="D585" s="23">
        <f t="shared" si="245"/>
        <v>5.1594049431235245E-2</v>
      </c>
      <c r="E585" s="23">
        <f t="shared" si="245"/>
        <v>2.7370521452654131E-2</v>
      </c>
      <c r="F585" s="23">
        <f t="shared" si="245"/>
        <v>1.7381507245837237E-2</v>
      </c>
      <c r="G585" s="23">
        <f t="shared" si="245"/>
        <v>3.3356191511843915E-2</v>
      </c>
      <c r="H585" s="23">
        <f t="shared" si="245"/>
        <v>8.5808805688419726E-3</v>
      </c>
      <c r="I585" s="23">
        <f t="shared" si="236"/>
        <v>0.19152890029273273</v>
      </c>
      <c r="J585" s="23">
        <f t="shared" si="237"/>
        <v>5.2993452842433888E-3</v>
      </c>
      <c r="K585" s="23">
        <f t="shared" si="238"/>
        <v>1.0051834036621031E-3</v>
      </c>
      <c r="L585" s="23">
        <f t="shared" si="239"/>
        <v>4.7525818566278688E-2</v>
      </c>
      <c r="M585" s="23">
        <f t="shared" si="240"/>
        <v>2.5399849488528407E-2</v>
      </c>
      <c r="N585" s="23">
        <f t="shared" si="241"/>
        <v>7.5434471832480938E-3</v>
      </c>
      <c r="O585" s="28">
        <f t="shared" si="242"/>
        <v>0.50039604152209194</v>
      </c>
      <c r="Q585" s="23">
        <f t="shared" si="209"/>
        <v>0.12228646419910197</v>
      </c>
      <c r="R585" s="23">
        <f t="shared" si="210"/>
        <v>0.12651880198873125</v>
      </c>
      <c r="S585" s="23">
        <f t="shared" si="211"/>
        <v>0.13227391904157029</v>
      </c>
      <c r="T585" s="23">
        <f t="shared" si="212"/>
        <v>9.6531268566511688E-2</v>
      </c>
      <c r="U585" s="23">
        <f t="shared" si="213"/>
        <v>9.0417372250462924E-2</v>
      </c>
      <c r="V585" s="23">
        <f t="shared" si="214"/>
        <v>0.13667425683119955</v>
      </c>
      <c r="W585" s="23">
        <f t="shared" si="215"/>
        <v>5.7933994354170203E-2</v>
      </c>
      <c r="X585" s="23">
        <f t="shared" si="216"/>
        <v>2.289325876505777E-2</v>
      </c>
      <c r="Y585" s="23">
        <f t="shared" si="217"/>
        <v>2.6145213457384783E-2</v>
      </c>
      <c r="Z585" s="23">
        <f t="shared" si="218"/>
        <v>8.6256644829228776E-2</v>
      </c>
      <c r="AA585" s="23">
        <f t="shared" si="219"/>
        <v>0.12580841235712636</v>
      </c>
      <c r="AB585" s="23">
        <f t="shared" si="220"/>
        <v>9.2230541145277567E-2</v>
      </c>
      <c r="AC585" s="23">
        <f t="shared" si="221"/>
        <v>1.8754797986274217E-4</v>
      </c>
      <c r="AD585" s="28">
        <f t="shared" si="243"/>
        <v>1.1161576957656858</v>
      </c>
      <c r="AF585" s="26">
        <f t="shared" si="222"/>
        <v>0.54527426060239703</v>
      </c>
      <c r="AG585" s="26">
        <f t="shared" si="223"/>
        <v>0.55417138319080228</v>
      </c>
      <c r="AH585" s="26">
        <f t="shared" si="224"/>
        <v>0.56614621330867587</v>
      </c>
      <c r="AI585" s="26">
        <f t="shared" si="225"/>
        <v>0.48919796377776309</v>
      </c>
      <c r="AJ585" s="26">
        <f t="shared" si="226"/>
        <v>0.47530942613042104</v>
      </c>
      <c r="AK585" s="26">
        <f t="shared" si="227"/>
        <v>0.57521133589708107</v>
      </c>
      <c r="AL585" s="26">
        <f t="shared" si="228"/>
        <v>0.39617820024636896</v>
      </c>
      <c r="AM585" s="26">
        <f t="shared" si="229"/>
        <v>5.6371524470561388E-2</v>
      </c>
      <c r="AN585" s="26">
        <f t="shared" si="230"/>
        <v>0.30296975283236682</v>
      </c>
      <c r="AO585" s="26">
        <f t="shared" si="231"/>
        <v>0.46570644977728159</v>
      </c>
      <c r="AP585" s="26">
        <f t="shared" si="232"/>
        <v>0.55268352942606802</v>
      </c>
      <c r="AQ585" s="26">
        <f t="shared" si="233"/>
        <v>0.47945498742462361</v>
      </c>
      <c r="AR585" s="26">
        <f t="shared" si="234"/>
        <v>0.16194739565170485</v>
      </c>
      <c r="AS585" s="27">
        <f t="shared" si="244"/>
        <v>5.6206224227361163</v>
      </c>
    </row>
    <row r="586" spans="1:45" x14ac:dyDescent="0.35">
      <c r="A586" s="5">
        <v>4</v>
      </c>
      <c r="B586" s="23">
        <f>(B202-B577)^2</f>
        <v>7.9715755254198412E-2</v>
      </c>
      <c r="C586" s="23">
        <f t="shared" ref="C586:H586" si="246">(C202-C577)^2</f>
        <v>7.5503760189042937E-2</v>
      </c>
      <c r="D586" s="23">
        <f t="shared" si="246"/>
        <v>0.10313297770433591</v>
      </c>
      <c r="E586" s="23">
        <f t="shared" si="246"/>
        <v>4.0982110046359883E-2</v>
      </c>
      <c r="F586" s="23">
        <f t="shared" si="246"/>
        <v>5.6092685558154408E-2</v>
      </c>
      <c r="G586" s="23">
        <f t="shared" si="246"/>
        <v>6.1820245786346623E-2</v>
      </c>
      <c r="H586" s="23">
        <f t="shared" si="246"/>
        <v>7.2701977625373768E-2</v>
      </c>
      <c r="I586" s="23">
        <f t="shared" si="236"/>
        <v>0.79502215587104041</v>
      </c>
      <c r="J586" s="23">
        <f t="shared" si="237"/>
        <v>0.89264061942974682</v>
      </c>
      <c r="K586" s="23">
        <f t="shared" si="238"/>
        <v>9.4277414870158247E-4</v>
      </c>
      <c r="L586" s="23">
        <f t="shared" si="239"/>
        <v>8.1227377478090917E-2</v>
      </c>
      <c r="M586" s="23">
        <f t="shared" si="240"/>
        <v>6.1193550694720544E-2</v>
      </c>
      <c r="N586" s="23">
        <f t="shared" si="241"/>
        <v>0.28852687750387557</v>
      </c>
      <c r="O586" s="28">
        <f t="shared" si="242"/>
        <v>2.6095028672899869</v>
      </c>
      <c r="Q586" s="23">
        <f t="shared" si="209"/>
        <v>0.17614373841144348</v>
      </c>
      <c r="R586" s="23">
        <f t="shared" si="210"/>
        <v>0.18809119325391174</v>
      </c>
      <c r="S586" s="23">
        <f t="shared" si="211"/>
        <v>0.20948454441242886</v>
      </c>
      <c r="T586" s="23">
        <f t="shared" si="212"/>
        <v>0.12089168493589221</v>
      </c>
      <c r="U586" s="23">
        <f t="shared" si="213"/>
        <v>0.16458828356897517</v>
      </c>
      <c r="V586" s="23">
        <f t="shared" si="214"/>
        <v>0.1898299725171215</v>
      </c>
      <c r="W586" s="23">
        <f t="shared" si="215"/>
        <v>0.17446895914823374</v>
      </c>
      <c r="X586" s="23">
        <f t="shared" si="216"/>
        <v>0.36639436601644293</v>
      </c>
      <c r="Y586" s="23">
        <f t="shared" si="217"/>
        <v>0.50453345469793065</v>
      </c>
      <c r="Z586" s="23">
        <f t="shared" si="218"/>
        <v>8.567025519762389E-2</v>
      </c>
      <c r="AA586" s="23">
        <f t="shared" si="219"/>
        <v>0.17782651767465324</v>
      </c>
      <c r="AB586" s="23">
        <f t="shared" si="220"/>
        <v>0.1534248287265069</v>
      </c>
      <c r="AC586" s="23">
        <f t="shared" si="221"/>
        <v>0.40665467810130707</v>
      </c>
      <c r="AD586" s="28">
        <f t="shared" si="243"/>
        <v>2.9180024766624717</v>
      </c>
      <c r="AF586" s="26">
        <f t="shared" si="222"/>
        <v>0.65355402413379116</v>
      </c>
      <c r="AG586" s="26">
        <f t="shared" si="223"/>
        <v>0.67638597684006996</v>
      </c>
      <c r="AH586" s="26">
        <f t="shared" si="224"/>
        <v>0.71643846719369086</v>
      </c>
      <c r="AI586" s="26">
        <f t="shared" si="225"/>
        <v>0.54232455307292859</v>
      </c>
      <c r="AJ586" s="26">
        <f t="shared" si="226"/>
        <v>0.6311140714275123</v>
      </c>
      <c r="AK586" s="26">
        <f t="shared" si="227"/>
        <v>0.67967968436953841</v>
      </c>
      <c r="AL586" s="26">
        <f t="shared" si="228"/>
        <v>0.65032431660432277</v>
      </c>
      <c r="AM586" s="26">
        <f t="shared" si="229"/>
        <v>4.690391528123336E-2</v>
      </c>
      <c r="AN586" s="26">
        <f t="shared" si="230"/>
        <v>0.10340926998414207</v>
      </c>
      <c r="AO586" s="26">
        <f t="shared" si="231"/>
        <v>0.4643425960125474</v>
      </c>
      <c r="AP586" s="26">
        <f t="shared" si="232"/>
        <v>0.65679173166325955</v>
      </c>
      <c r="AQ586" s="26">
        <f t="shared" si="233"/>
        <v>0.60906611872123362</v>
      </c>
      <c r="AR586" s="26">
        <f t="shared" si="234"/>
        <v>1.0535521448458476</v>
      </c>
      <c r="AS586" s="27">
        <f t="shared" si="244"/>
        <v>7.4838868701501173</v>
      </c>
    </row>
    <row r="587" spans="1:45" x14ac:dyDescent="0.35">
      <c r="A587" s="5">
        <v>5</v>
      </c>
      <c r="B587" s="23">
        <f t="shared" ref="B587:H587" si="247">(B203-B577)^2</f>
        <v>7.9715755254198412E-2</v>
      </c>
      <c r="C587" s="23">
        <f t="shared" si="247"/>
        <v>7.6054319140162988E-2</v>
      </c>
      <c r="D587" s="23">
        <f t="shared" si="247"/>
        <v>0.1050688371173072</v>
      </c>
      <c r="E587" s="23">
        <f t="shared" si="247"/>
        <v>3.9776467727951306E-2</v>
      </c>
      <c r="F587" s="23">
        <f t="shared" si="247"/>
        <v>5.5620007669465669E-2</v>
      </c>
      <c r="G587" s="23">
        <f t="shared" si="247"/>
        <v>5.7425783839823524E-2</v>
      </c>
      <c r="H587" s="23">
        <f t="shared" si="247"/>
        <v>7.2701977625373768E-2</v>
      </c>
      <c r="I587" s="23">
        <f t="shared" si="236"/>
        <v>0.23487607432837251</v>
      </c>
      <c r="J587" s="23">
        <f t="shared" si="237"/>
        <v>2.7198718474877337</v>
      </c>
      <c r="K587" s="23">
        <f t="shared" si="238"/>
        <v>8.7244925417124026E-8</v>
      </c>
      <c r="L587" s="23">
        <f t="shared" si="239"/>
        <v>8.1227377478090917E-2</v>
      </c>
      <c r="M587" s="23">
        <f t="shared" si="240"/>
        <v>5.9718310880873086E-2</v>
      </c>
      <c r="N587" s="23">
        <f t="shared" si="241"/>
        <v>0.19435138575135374</v>
      </c>
      <c r="O587" s="28">
        <f t="shared" si="242"/>
        <v>3.776408231545632</v>
      </c>
      <c r="Q587" s="23">
        <f t="shared" si="209"/>
        <v>0.17614373841144348</v>
      </c>
      <c r="R587" s="23">
        <f t="shared" si="210"/>
        <v>0.18895958288551662</v>
      </c>
      <c r="S587" s="23">
        <f t="shared" si="211"/>
        <v>0.21223971330724348</v>
      </c>
      <c r="T587" s="23">
        <f t="shared" si="212"/>
        <v>0.11881451604107758</v>
      </c>
      <c r="U587" s="23">
        <f t="shared" si="213"/>
        <v>0.1637778939373703</v>
      </c>
      <c r="V587" s="23">
        <f t="shared" si="214"/>
        <v>0.18206846583267758</v>
      </c>
      <c r="W587" s="23">
        <f t="shared" si="215"/>
        <v>0.17446895914823374</v>
      </c>
      <c r="X587" s="23">
        <f t="shared" si="216"/>
        <v>3.932494607962847E-2</v>
      </c>
      <c r="Y587" s="23">
        <f t="shared" si="217"/>
        <v>3.5483061590809859</v>
      </c>
      <c r="Z587" s="23">
        <f t="shared" si="218"/>
        <v>6.8484176617872664E-2</v>
      </c>
      <c r="AA587" s="23">
        <f t="shared" si="219"/>
        <v>0.17782651767465324</v>
      </c>
      <c r="AB587" s="23">
        <f t="shared" si="220"/>
        <v>0.15108365983169228</v>
      </c>
      <c r="AC587" s="23">
        <f t="shared" si="221"/>
        <v>0.11580761839173574</v>
      </c>
      <c r="AD587" s="28">
        <f t="shared" si="243"/>
        <v>5.3173059472401309</v>
      </c>
      <c r="AF587" s="26">
        <f t="shared" si="222"/>
        <v>0.65355402413379116</v>
      </c>
      <c r="AG587" s="26">
        <f t="shared" si="223"/>
        <v>0.67803183060480421</v>
      </c>
      <c r="AH587" s="26">
        <f t="shared" si="224"/>
        <v>0.72152602848789349</v>
      </c>
      <c r="AI587" s="26">
        <f t="shared" si="225"/>
        <v>0.53791499177872604</v>
      </c>
      <c r="AJ587" s="26">
        <f t="shared" si="226"/>
        <v>0.62952621766277805</v>
      </c>
      <c r="AK587" s="26">
        <f t="shared" si="227"/>
        <v>0.66492100048693059</v>
      </c>
      <c r="AL587" s="26">
        <f t="shared" si="228"/>
        <v>0.65032431660432277</v>
      </c>
      <c r="AM587" s="26">
        <f t="shared" si="229"/>
        <v>3.6262397528053859E-2</v>
      </c>
      <c r="AN587" s="26">
        <f t="shared" si="230"/>
        <v>5.1639239357046645</v>
      </c>
      <c r="AO587" s="26">
        <f t="shared" si="231"/>
        <v>0.42305512930578709</v>
      </c>
      <c r="AP587" s="26">
        <f t="shared" si="232"/>
        <v>0.65679173166325955</v>
      </c>
      <c r="AQ587" s="26">
        <f t="shared" si="233"/>
        <v>0.6043925574270308</v>
      </c>
      <c r="AR587" s="26">
        <f t="shared" si="234"/>
        <v>2.3451629357970718E-3</v>
      </c>
      <c r="AS587" s="27">
        <f t="shared" si="244"/>
        <v>11.42256932432384</v>
      </c>
    </row>
    <row r="588" spans="1:45" x14ac:dyDescent="0.35">
      <c r="A588" s="5">
        <v>6</v>
      </c>
      <c r="B588" s="23">
        <f t="shared" ref="B588:H588" si="248">(B204-B577)^2</f>
        <v>8.0849114401709596E-2</v>
      </c>
      <c r="C588" s="23">
        <f t="shared" si="248"/>
        <v>7.7717995993523151E-2</v>
      </c>
      <c r="D588" s="23">
        <f t="shared" si="248"/>
        <v>0.10571812358829764</v>
      </c>
      <c r="E588" s="23">
        <f t="shared" si="248"/>
        <v>4.0982110046359883E-2</v>
      </c>
      <c r="F588" s="23">
        <f t="shared" si="248"/>
        <v>5.6567363446843141E-2</v>
      </c>
      <c r="G588" s="23">
        <f t="shared" si="248"/>
        <v>6.1820245786346623E-2</v>
      </c>
      <c r="H588" s="23">
        <f t="shared" si="248"/>
        <v>7.1627445455243466E-2</v>
      </c>
      <c r="I588" s="23">
        <f t="shared" si="236"/>
        <v>5.9848802657020458E-2</v>
      </c>
      <c r="J588" s="23">
        <f t="shared" si="237"/>
        <v>0.16957644154035079</v>
      </c>
      <c r="K588" s="23">
        <f t="shared" si="238"/>
        <v>1.3472296784647108E-3</v>
      </c>
      <c r="L588" s="23">
        <f t="shared" si="239"/>
        <v>8.2371394162025616E-2</v>
      </c>
      <c r="M588" s="23">
        <f t="shared" si="240"/>
        <v>6.1689297299336365E-2</v>
      </c>
      <c r="N588" s="23">
        <f t="shared" si="241"/>
        <v>1.2353651034985641E-2</v>
      </c>
      <c r="O588" s="28">
        <f t="shared" si="242"/>
        <v>0.88246921509050702</v>
      </c>
      <c r="Q588" s="23">
        <f t="shared" si="209"/>
        <v>0.17782651767465324</v>
      </c>
      <c r="R588" s="23">
        <f t="shared" si="210"/>
        <v>0.19157675178033126</v>
      </c>
      <c r="S588" s="23">
        <f t="shared" si="211"/>
        <v>0.21316210293884838</v>
      </c>
      <c r="T588" s="23">
        <f t="shared" si="212"/>
        <v>0.12089168493589221</v>
      </c>
      <c r="U588" s="23">
        <f t="shared" si="213"/>
        <v>0.16540067320058005</v>
      </c>
      <c r="V588" s="23">
        <f t="shared" si="214"/>
        <v>0.1898299725171215</v>
      </c>
      <c r="W588" s="23">
        <f t="shared" si="215"/>
        <v>0.17280217988502397</v>
      </c>
      <c r="X588" s="23">
        <f t="shared" si="216"/>
        <v>1.7384576647993448E-3</v>
      </c>
      <c r="Y588" s="23">
        <f t="shared" si="217"/>
        <v>3.1437128343330914E-2</v>
      </c>
      <c r="Z588" s="23">
        <f t="shared" si="218"/>
        <v>8.9218592987253167E-2</v>
      </c>
      <c r="AA588" s="23">
        <f t="shared" si="219"/>
        <v>0.179517296937863</v>
      </c>
      <c r="AB588" s="23">
        <f t="shared" si="220"/>
        <v>0.15420921835811177</v>
      </c>
      <c r="AC588" s="23">
        <f t="shared" si="221"/>
        <v>4.4814695037628714E-2</v>
      </c>
      <c r="AD588" s="28">
        <f t="shared" si="243"/>
        <v>1.7324252722614377</v>
      </c>
      <c r="AF588" s="26">
        <f t="shared" si="222"/>
        <v>0.65679173166325955</v>
      </c>
      <c r="AG588" s="26">
        <f t="shared" si="223"/>
        <v>0.68298139189900686</v>
      </c>
      <c r="AH588" s="26">
        <f t="shared" si="224"/>
        <v>0.72322588225262774</v>
      </c>
      <c r="AI588" s="26">
        <f t="shared" si="225"/>
        <v>0.54232455307292859</v>
      </c>
      <c r="AJ588" s="26">
        <f t="shared" si="226"/>
        <v>0.6327039251922465</v>
      </c>
      <c r="AK588" s="26">
        <f t="shared" si="227"/>
        <v>0.67967968436953841</v>
      </c>
      <c r="AL588" s="26">
        <f t="shared" si="228"/>
        <v>0.64710260907485428</v>
      </c>
      <c r="AM588" s="26">
        <f t="shared" si="229"/>
        <v>0.18526730106426251</v>
      </c>
      <c r="AN588" s="26">
        <f t="shared" si="230"/>
        <v>4.4701326587472126E-2</v>
      </c>
      <c r="AO588" s="26">
        <f t="shared" si="231"/>
        <v>0.47255571860095263</v>
      </c>
      <c r="AP588" s="26">
        <f t="shared" si="232"/>
        <v>0.66003743919272795</v>
      </c>
      <c r="AQ588" s="26">
        <f t="shared" si="233"/>
        <v>0.61062797248596767</v>
      </c>
      <c r="AR588" s="26">
        <f t="shared" si="234"/>
        <v>0.36051244106907704</v>
      </c>
      <c r="AS588" s="27">
        <f t="shared" si="244"/>
        <v>6.8985119765249223</v>
      </c>
    </row>
    <row r="589" spans="1:45" x14ac:dyDescent="0.35">
      <c r="A589" s="5">
        <v>7</v>
      </c>
      <c r="B589" s="23">
        <f t="shared" ref="B589:H589" si="249">(B205-B577)^2</f>
        <v>2.1509218113050749E-2</v>
      </c>
      <c r="C589" s="23">
        <f t="shared" si="249"/>
        <v>4.1963804538320132E-3</v>
      </c>
      <c r="D589" s="23">
        <f t="shared" si="249"/>
        <v>2.6891240249046033E-3</v>
      </c>
      <c r="E589" s="23">
        <f t="shared" si="249"/>
        <v>4.9088662377948095E-2</v>
      </c>
      <c r="F589" s="23">
        <f t="shared" si="249"/>
        <v>0.36743122539355078</v>
      </c>
      <c r="G589" s="23">
        <f t="shared" si="249"/>
        <v>0.54518025231764689</v>
      </c>
      <c r="H589" s="23">
        <f t="shared" si="249"/>
        <v>4.5953192453840518E-2</v>
      </c>
      <c r="I589" s="23">
        <f t="shared" si="236"/>
        <v>5.5394259314316414E-2</v>
      </c>
      <c r="J589" s="23">
        <f t="shared" si="237"/>
        <v>0.83576785264478015</v>
      </c>
      <c r="K589" s="23">
        <f t="shared" si="238"/>
        <v>1.4216389334252321E-3</v>
      </c>
      <c r="L589" s="23">
        <f t="shared" si="239"/>
        <v>8.8352158724665127E-3</v>
      </c>
      <c r="M589" s="23">
        <f t="shared" si="240"/>
        <v>0.26381238458208184</v>
      </c>
      <c r="N589" s="23">
        <f t="shared" si="241"/>
        <v>0.23897727572669003</v>
      </c>
      <c r="O589" s="28">
        <f t="shared" si="242"/>
        <v>2.4402566822085339</v>
      </c>
      <c r="Q589" s="23">
        <f t="shared" si="209"/>
        <v>8.6586452950533079E-5</v>
      </c>
      <c r="R589" s="23">
        <f t="shared" si="210"/>
        <v>5.0039370616887263E-2</v>
      </c>
      <c r="S589" s="23">
        <f t="shared" si="211"/>
        <v>7.1732118238091265E-3</v>
      </c>
      <c r="T589" s="23">
        <f t="shared" si="212"/>
        <v>5.8224811354236653E-3</v>
      </c>
      <c r="U589" s="23">
        <f t="shared" si="213"/>
        <v>0.19123582412606249</v>
      </c>
      <c r="V589" s="23">
        <f t="shared" si="214"/>
        <v>0.30393740612310632</v>
      </c>
      <c r="W589" s="23">
        <f t="shared" si="215"/>
        <v>4.3963774514724505E-3</v>
      </c>
      <c r="X589" s="23">
        <f t="shared" si="216"/>
        <v>0.27216548083514114</v>
      </c>
      <c r="Y589" s="23">
        <f t="shared" si="217"/>
        <v>1.3194997798513999</v>
      </c>
      <c r="Z589" s="23">
        <f t="shared" si="218"/>
        <v>8.9816982618858052E-2</v>
      </c>
      <c r="AA589" s="23">
        <f t="shared" si="219"/>
        <v>1.8228472964042235E-3</v>
      </c>
      <c r="AB589" s="23">
        <f t="shared" si="220"/>
        <v>0.13638631907519427</v>
      </c>
      <c r="AC589" s="23">
        <f t="shared" si="221"/>
        <v>0.15078091607470151</v>
      </c>
      <c r="AD589" s="28">
        <f t="shared" si="243"/>
        <v>2.5331635834814112</v>
      </c>
      <c r="AF589" s="26">
        <f t="shared" si="222"/>
        <v>0.14396475906281819</v>
      </c>
      <c r="AG589" s="26">
        <f t="shared" si="223"/>
        <v>0.37506668624588746</v>
      </c>
      <c r="AH589" s="26">
        <f t="shared" si="224"/>
        <v>0.22413301294783328</v>
      </c>
      <c r="AI589" s="26">
        <f t="shared" si="225"/>
        <v>9.7610556825626596E-2</v>
      </c>
      <c r="AJ589" s="26">
        <f t="shared" si="226"/>
        <v>2.3593477565794071E-3</v>
      </c>
      <c r="AK589" s="26">
        <f t="shared" si="227"/>
        <v>2.643001857688029E-2</v>
      </c>
      <c r="AL589" s="26">
        <f t="shared" si="228"/>
        <v>0.10395909447296862</v>
      </c>
      <c r="AM589" s="26">
        <f t="shared" si="229"/>
        <v>0.82887710813667981</v>
      </c>
      <c r="AN589" s="26">
        <f t="shared" si="230"/>
        <v>2.363681418625025</v>
      </c>
      <c r="AO589" s="26">
        <f t="shared" si="231"/>
        <v>0.47393157236568684</v>
      </c>
      <c r="AP589" s="26">
        <f t="shared" si="232"/>
        <v>0.18612915482899672</v>
      </c>
      <c r="AQ589" s="26">
        <f t="shared" si="233"/>
        <v>3.7740375850519247E-4</v>
      </c>
      <c r="AR589" s="26">
        <f t="shared" si="234"/>
        <v>1.8222855534211334E-7</v>
      </c>
      <c r="AS589" s="27">
        <f t="shared" si="244"/>
        <v>4.8265203158320427</v>
      </c>
    </row>
    <row r="590" spans="1:45" x14ac:dyDescent="0.35">
      <c r="A590" s="5">
        <v>8</v>
      </c>
      <c r="B590" s="23">
        <f t="shared" ref="B590:H590" si="250">(B206-B577)^2</f>
        <v>3.5471875321173046E-2</v>
      </c>
      <c r="C590" s="23">
        <f t="shared" si="250"/>
        <v>5.2340048437520562E-2</v>
      </c>
      <c r="D590" s="23">
        <f t="shared" si="250"/>
        <v>3.5022590591617955E-2</v>
      </c>
      <c r="E590" s="23">
        <f t="shared" si="250"/>
        <v>2.4473594497428409E-2</v>
      </c>
      <c r="F590" s="23">
        <f t="shared" si="250"/>
        <v>5.1003228782578333E-2</v>
      </c>
      <c r="G590" s="23">
        <f t="shared" si="250"/>
        <v>3.9456568305662756E-2</v>
      </c>
      <c r="H590" s="23">
        <f t="shared" si="250"/>
        <v>5.0910269882507096E-2</v>
      </c>
      <c r="I590" s="23">
        <f t="shared" si="236"/>
        <v>4.6379865286929077E-2</v>
      </c>
      <c r="J590" s="23">
        <f t="shared" si="237"/>
        <v>5.6072630788672924E-2</v>
      </c>
      <c r="K590" s="23">
        <f t="shared" si="238"/>
        <v>1.8236852082278397E-3</v>
      </c>
      <c r="L590" s="23">
        <f t="shared" si="239"/>
        <v>3.4226543281356249E-2</v>
      </c>
      <c r="M590" s="23">
        <f t="shared" si="240"/>
        <v>3.9351967068545365E-2</v>
      </c>
      <c r="N590" s="23">
        <f t="shared" si="241"/>
        <v>0.13260302262331694</v>
      </c>
      <c r="O590" s="28">
        <f t="shared" si="242"/>
        <v>0.59913589007553658</v>
      </c>
      <c r="Q590" s="23">
        <f t="shared" si="209"/>
        <v>0.10607711304058487</v>
      </c>
      <c r="R590" s="23">
        <f t="shared" si="210"/>
        <v>0.15030727020008738</v>
      </c>
      <c r="S590" s="23">
        <f t="shared" si="211"/>
        <v>0.10477833377737511</v>
      </c>
      <c r="T590" s="23">
        <f t="shared" si="212"/>
        <v>9.1019761882067798E-2</v>
      </c>
      <c r="U590" s="23">
        <f t="shared" si="213"/>
        <v>0.15578399762132153</v>
      </c>
      <c r="V590" s="23">
        <f t="shared" si="214"/>
        <v>0.14876049093687763</v>
      </c>
      <c r="W590" s="23">
        <f t="shared" si="215"/>
        <v>0.13964781535761908</v>
      </c>
      <c r="X590" s="23">
        <f t="shared" si="216"/>
        <v>0.25169768820304356</v>
      </c>
      <c r="Y590" s="23">
        <f t="shared" si="217"/>
        <v>5.3138741846834662E-6</v>
      </c>
      <c r="Z590" s="23">
        <f t="shared" si="218"/>
        <v>9.2838930776882447E-2</v>
      </c>
      <c r="AA590" s="23">
        <f t="shared" si="219"/>
        <v>0.10348755451416536</v>
      </c>
      <c r="AB590" s="23">
        <f t="shared" si="220"/>
        <v>0.11743973677786781</v>
      </c>
      <c r="AC590" s="23">
        <f t="shared" si="221"/>
        <v>0.21594127183366302</v>
      </c>
      <c r="AD590" s="28">
        <f t="shared" si="243"/>
        <v>1.6777852787957404</v>
      </c>
      <c r="AF590" s="26">
        <f t="shared" si="222"/>
        <v>0.51040577024877609</v>
      </c>
      <c r="AG590" s="26">
        <f t="shared" si="223"/>
        <v>0.60283870366229675</v>
      </c>
      <c r="AH590" s="26">
        <f t="shared" si="224"/>
        <v>0.50755206271930775</v>
      </c>
      <c r="AI590" s="26">
        <f t="shared" si="225"/>
        <v>0.47668927989515525</v>
      </c>
      <c r="AJ590" s="26">
        <f t="shared" si="226"/>
        <v>0.61375768001543607</v>
      </c>
      <c r="AK590" s="26">
        <f t="shared" si="227"/>
        <v>0.59973699613282838</v>
      </c>
      <c r="AL590" s="26">
        <f t="shared" si="228"/>
        <v>0.5812947509560179</v>
      </c>
      <c r="AM590" s="26">
        <f t="shared" si="229"/>
        <v>0.79286003284199569</v>
      </c>
      <c r="AN590" s="26">
        <f t="shared" si="230"/>
        <v>0.14932573541595762</v>
      </c>
      <c r="AO590" s="26">
        <f t="shared" si="231"/>
        <v>0.48084084118935783</v>
      </c>
      <c r="AP590" s="26">
        <f t="shared" si="232"/>
        <v>0.50470635518983931</v>
      </c>
      <c r="AQ590" s="26">
        <f t="shared" si="233"/>
        <v>0.53498528424925762</v>
      </c>
      <c r="AR590" s="26">
        <f t="shared" si="234"/>
        <v>0.72833744354683039</v>
      </c>
      <c r="AS590" s="27">
        <f t="shared" si="244"/>
        <v>7.0833309360630565</v>
      </c>
    </row>
    <row r="591" spans="1:45" x14ac:dyDescent="0.35">
      <c r="A591" s="5">
        <v>9</v>
      </c>
      <c r="B591" s="23">
        <f t="shared" ref="B591:H591" si="251">(B207-B577)^2</f>
        <v>6.0191611025241613E-2</v>
      </c>
      <c r="C591" s="23">
        <f t="shared" si="251"/>
        <v>7.1171288580082551E-2</v>
      </c>
      <c r="D591" s="23">
        <f t="shared" si="251"/>
        <v>7.6808372980756892E-2</v>
      </c>
      <c r="E591" s="23">
        <f t="shared" si="251"/>
        <v>3.0779329180682716E-2</v>
      </c>
      <c r="F591" s="23">
        <f t="shared" si="251"/>
        <v>3.0568656459452836E-2</v>
      </c>
      <c r="G591" s="23">
        <f t="shared" si="251"/>
        <v>3.9456568305662756E-2</v>
      </c>
      <c r="H591" s="23">
        <f t="shared" si="251"/>
        <v>5.5995196818223764E-2</v>
      </c>
      <c r="I591" s="23">
        <f t="shared" si="236"/>
        <v>0.20192427540736088</v>
      </c>
      <c r="J591" s="23">
        <f t="shared" si="237"/>
        <v>3.7714959737397739E-2</v>
      </c>
      <c r="K591" s="23">
        <f t="shared" si="238"/>
        <v>1.9985037181488828E-3</v>
      </c>
      <c r="L591" s="23">
        <f t="shared" si="239"/>
        <v>6.3003093851201147E-2</v>
      </c>
      <c r="M591" s="23">
        <f t="shared" si="240"/>
        <v>3.5484501022387163E-2</v>
      </c>
      <c r="N591" s="23">
        <f t="shared" si="241"/>
        <v>8.4595479578427613E-2</v>
      </c>
      <c r="O591" s="28">
        <f t="shared" si="242"/>
        <v>0.78969183666502663</v>
      </c>
      <c r="Q591" s="23">
        <f t="shared" si="209"/>
        <v>0.14645532204206299</v>
      </c>
      <c r="R591" s="23">
        <f t="shared" si="210"/>
        <v>0.18121607620107277</v>
      </c>
      <c r="S591" s="23">
        <f t="shared" si="211"/>
        <v>0.17114340062181421</v>
      </c>
      <c r="T591" s="23">
        <f t="shared" si="212"/>
        <v>0.10284516488256047</v>
      </c>
      <c r="U591" s="23">
        <f t="shared" si="213"/>
        <v>0.11812612640947269</v>
      </c>
      <c r="V591" s="23">
        <f t="shared" si="214"/>
        <v>0.14876049093687763</v>
      </c>
      <c r="W591" s="23">
        <f t="shared" si="215"/>
        <v>0.14799010130527274</v>
      </c>
      <c r="X591" s="23">
        <f t="shared" si="216"/>
        <v>0.54124686199858518</v>
      </c>
      <c r="Y591" s="23">
        <f t="shared" si="217"/>
        <v>0.18377924509588736</v>
      </c>
      <c r="Z591" s="23">
        <f t="shared" si="218"/>
        <v>9.40617100400922E-2</v>
      </c>
      <c r="AA591" s="23">
        <f t="shared" si="219"/>
        <v>0.15030727020008738</v>
      </c>
      <c r="AB591" s="23">
        <f t="shared" si="220"/>
        <v>0.11068584046181902</v>
      </c>
      <c r="AC591" s="23">
        <f t="shared" si="221"/>
        <v>3.6216063132467502E-2</v>
      </c>
      <c r="AD591" s="28">
        <f t="shared" si="243"/>
        <v>2.1328336733280722</v>
      </c>
      <c r="AF591" s="26">
        <f t="shared" si="222"/>
        <v>0.5950994348386256</v>
      </c>
      <c r="AG591" s="26">
        <f t="shared" si="223"/>
        <v>0.66329114672219636</v>
      </c>
      <c r="AH591" s="26">
        <f t="shared" si="224"/>
        <v>0.64388890154538592</v>
      </c>
      <c r="AI591" s="26">
        <f t="shared" si="225"/>
        <v>0.50328650142510512</v>
      </c>
      <c r="AJ591" s="26">
        <f t="shared" si="226"/>
        <v>0.53644913801399186</v>
      </c>
      <c r="AK591" s="26">
        <f t="shared" si="227"/>
        <v>0.59973699613282838</v>
      </c>
      <c r="AL591" s="26">
        <f t="shared" si="228"/>
        <v>0.59818914236809395</v>
      </c>
      <c r="AM591" s="26">
        <f t="shared" si="229"/>
        <v>1.2643358137897991</v>
      </c>
      <c r="AN591" s="26">
        <f t="shared" si="230"/>
        <v>0.66818670801639901</v>
      </c>
      <c r="AO591" s="26">
        <f t="shared" si="231"/>
        <v>0.48361854871882626</v>
      </c>
      <c r="AP591" s="26">
        <f t="shared" si="232"/>
        <v>0.60283870366229675</v>
      </c>
      <c r="AQ591" s="26">
        <f t="shared" si="233"/>
        <v>0.52045674660191554</v>
      </c>
      <c r="AR591" s="26">
        <f t="shared" si="234"/>
        <v>3.9373227645927489E-2</v>
      </c>
      <c r="AS591" s="27">
        <f t="shared" si="244"/>
        <v>7.7187510094813918</v>
      </c>
    </row>
    <row r="592" spans="1:45" x14ac:dyDescent="0.35">
      <c r="A592" s="5">
        <v>10</v>
      </c>
      <c r="B592" s="23">
        <f t="shared" ref="B592:H592" si="252">(B208-B577)^2</f>
        <v>5.3518096992663362E-2</v>
      </c>
      <c r="C592" s="23">
        <f t="shared" si="252"/>
        <v>5.2340048437520562E-2</v>
      </c>
      <c r="D592" s="23">
        <f t="shared" si="252"/>
        <v>5.2965908844206544E-2</v>
      </c>
      <c r="E592" s="23">
        <f t="shared" si="252"/>
        <v>3.8196944636739873E-2</v>
      </c>
      <c r="F592" s="23">
        <f t="shared" si="252"/>
        <v>5.0103873005200861E-2</v>
      </c>
      <c r="G592" s="23">
        <f t="shared" si="252"/>
        <v>5.7425783839823524E-2</v>
      </c>
      <c r="H592" s="23">
        <f t="shared" si="252"/>
        <v>6.792958285978741E-2</v>
      </c>
      <c r="I592" s="23">
        <f t="shared" si="236"/>
        <v>5.6949120865236659E-2</v>
      </c>
      <c r="J592" s="23">
        <f t="shared" si="237"/>
        <v>0.90972795826840458</v>
      </c>
      <c r="K592" s="23">
        <f t="shared" si="238"/>
        <v>1.4980481883857537E-3</v>
      </c>
      <c r="L592" s="23">
        <f t="shared" si="239"/>
        <v>5.2901918669886847E-2</v>
      </c>
      <c r="M592" s="23">
        <f t="shared" si="240"/>
        <v>5.3533605020867424E-2</v>
      </c>
      <c r="N592" s="23">
        <f t="shared" si="241"/>
        <v>0.22576465205535162</v>
      </c>
      <c r="O592" s="28">
        <f t="shared" si="242"/>
        <v>1.6728555416840749</v>
      </c>
      <c r="Q592" s="23">
        <f t="shared" si="209"/>
        <v>0.13593586719959469</v>
      </c>
      <c r="R592" s="23">
        <f t="shared" si="210"/>
        <v>0.15030727020008738</v>
      </c>
      <c r="S592" s="23">
        <f t="shared" si="211"/>
        <v>0.13446508793638492</v>
      </c>
      <c r="T592" s="23">
        <f t="shared" si="212"/>
        <v>0.11607295751465806</v>
      </c>
      <c r="U592" s="23">
        <f t="shared" si="213"/>
        <v>0.15420921835811177</v>
      </c>
      <c r="V592" s="23">
        <f t="shared" si="214"/>
        <v>0.18206846583267758</v>
      </c>
      <c r="W592" s="23">
        <f t="shared" si="215"/>
        <v>0.16703145246378981</v>
      </c>
      <c r="X592" s="23">
        <f t="shared" si="216"/>
        <v>2.2747954544286172E-3</v>
      </c>
      <c r="Y592" s="23">
        <f t="shared" si="217"/>
        <v>0.51739994801348677</v>
      </c>
      <c r="Z592" s="23">
        <f t="shared" si="218"/>
        <v>9.0417372250462924E-2</v>
      </c>
      <c r="AA592" s="23">
        <f t="shared" si="219"/>
        <v>0.13446508793638492</v>
      </c>
      <c r="AB592" s="23">
        <f t="shared" si="220"/>
        <v>0.14114659462082885</v>
      </c>
      <c r="AC592" s="23">
        <f t="shared" si="221"/>
        <v>0.33142452094180452</v>
      </c>
      <c r="AD592" s="28">
        <f t="shared" si="243"/>
        <v>2.2572186387227005</v>
      </c>
      <c r="AF592" s="26">
        <f t="shared" si="222"/>
        <v>0.57369548213234678</v>
      </c>
      <c r="AG592" s="26">
        <f t="shared" si="223"/>
        <v>0.60283870366229675</v>
      </c>
      <c r="AH592" s="26">
        <f t="shared" si="224"/>
        <v>0.57066977460287838</v>
      </c>
      <c r="AI592" s="26">
        <f t="shared" si="225"/>
        <v>0.53206357671978921</v>
      </c>
      <c r="AJ592" s="26">
        <f t="shared" si="226"/>
        <v>0.61062797248596767</v>
      </c>
      <c r="AK592" s="26">
        <f t="shared" si="227"/>
        <v>0.66492100048693059</v>
      </c>
      <c r="AL592" s="26">
        <f t="shared" si="228"/>
        <v>0.63588963272171495</v>
      </c>
      <c r="AM592" s="26">
        <f t="shared" si="229"/>
        <v>0.19046842365266772</v>
      </c>
      <c r="AN592" s="26">
        <f t="shared" si="230"/>
        <v>0.10927858610153425</v>
      </c>
      <c r="AO592" s="26">
        <f t="shared" si="231"/>
        <v>0.47530942613042104</v>
      </c>
      <c r="AP592" s="26">
        <f t="shared" si="232"/>
        <v>0.57066977460287838</v>
      </c>
      <c r="AQ592" s="26">
        <f t="shared" si="233"/>
        <v>0.58434845848548633</v>
      </c>
      <c r="AR592" s="26">
        <f t="shared" si="234"/>
        <v>0.93011921143232679</v>
      </c>
      <c r="AS592" s="27">
        <f t="shared" si="244"/>
        <v>7.0509000232172392</v>
      </c>
    </row>
    <row r="593" spans="1:45" x14ac:dyDescent="0.35">
      <c r="A593" s="5">
        <v>11</v>
      </c>
      <c r="B593" s="23">
        <f t="shared" ref="B593:H593" si="253">(B209-B577)^2</f>
        <v>4.2576107648773641E-2</v>
      </c>
      <c r="C593" s="23">
        <f t="shared" si="253"/>
        <v>6.1891227459921601E-2</v>
      </c>
      <c r="D593" s="23">
        <f t="shared" si="253"/>
        <v>4.1674460598455303E-2</v>
      </c>
      <c r="E593" s="23">
        <f t="shared" si="253"/>
        <v>2.9391806089471281E-2</v>
      </c>
      <c r="F593" s="23">
        <f t="shared" si="253"/>
        <v>2.884526701600916E-2</v>
      </c>
      <c r="G593" s="23">
        <f t="shared" si="253"/>
        <v>3.9456568305662756E-2</v>
      </c>
      <c r="H593" s="23">
        <f t="shared" si="253"/>
        <v>1.8942854396773783E-2</v>
      </c>
      <c r="I593" s="23">
        <f t="shared" si="236"/>
        <v>0.13130466138822597</v>
      </c>
      <c r="J593" s="23">
        <f t="shared" si="237"/>
        <v>0.19695542407780048</v>
      </c>
      <c r="K593" s="23">
        <f t="shared" si="238"/>
        <v>1.9985037181488828E-3</v>
      </c>
      <c r="L593" s="23">
        <f t="shared" si="239"/>
        <v>4.2437718462670526E-2</v>
      </c>
      <c r="M593" s="23">
        <f t="shared" si="240"/>
        <v>3.8170727254697903E-2</v>
      </c>
      <c r="N593" s="23">
        <f t="shared" si="241"/>
        <v>7.4063978409378298E-2</v>
      </c>
      <c r="O593" s="28">
        <f t="shared" si="242"/>
        <v>0.74770930482598974</v>
      </c>
      <c r="Q593" s="23">
        <f t="shared" si="209"/>
        <v>0.11812612640947269</v>
      </c>
      <c r="R593" s="23">
        <f t="shared" si="210"/>
        <v>0.16621506283218493</v>
      </c>
      <c r="S593" s="23">
        <f t="shared" si="211"/>
        <v>0.11607295751465806</v>
      </c>
      <c r="T593" s="23">
        <f t="shared" si="212"/>
        <v>0.10029560635614096</v>
      </c>
      <c r="U593" s="23">
        <f t="shared" si="213"/>
        <v>0.11471417825144829</v>
      </c>
      <c r="V593" s="23">
        <f t="shared" si="214"/>
        <v>0.14876049093687763</v>
      </c>
      <c r="W593" s="23">
        <f t="shared" si="215"/>
        <v>8.162152777638973E-2</v>
      </c>
      <c r="X593" s="23">
        <f t="shared" si="216"/>
        <v>0.42080496404896073</v>
      </c>
      <c r="Y593" s="23">
        <f t="shared" si="217"/>
        <v>4.3808660131974812E-2</v>
      </c>
      <c r="Z593" s="23">
        <f t="shared" si="218"/>
        <v>9.40617100400922E-2</v>
      </c>
      <c r="AA593" s="23">
        <f t="shared" si="219"/>
        <v>0.11743973677786781</v>
      </c>
      <c r="AB593" s="23">
        <f t="shared" si="220"/>
        <v>0.11539256788305317</v>
      </c>
      <c r="AC593" s="23">
        <f t="shared" si="221"/>
        <v>0.13890142572601419</v>
      </c>
      <c r="AD593" s="28">
        <f t="shared" si="243"/>
        <v>1.7762150146851352</v>
      </c>
      <c r="AF593" s="26">
        <f t="shared" si="222"/>
        <v>0.53644913801399186</v>
      </c>
      <c r="AG593" s="26">
        <f t="shared" si="223"/>
        <v>0.63429577895698075</v>
      </c>
      <c r="AH593" s="26">
        <f t="shared" si="224"/>
        <v>0.53206357671978921</v>
      </c>
      <c r="AI593" s="26">
        <f t="shared" si="225"/>
        <v>0.49762708636616831</v>
      </c>
      <c r="AJ593" s="26">
        <f t="shared" si="226"/>
        <v>0.52914986919032081</v>
      </c>
      <c r="AK593" s="26">
        <f t="shared" si="227"/>
        <v>0.59973699613282838</v>
      </c>
      <c r="AL593" s="26">
        <f t="shared" si="228"/>
        <v>0.45485161965940796</v>
      </c>
      <c r="AM593" s="26">
        <f t="shared" si="229"/>
        <v>1.0762545362579234</v>
      </c>
      <c r="AN593" s="26">
        <f t="shared" si="230"/>
        <v>3.2194006115977628E-2</v>
      </c>
      <c r="AO593" s="26">
        <f t="shared" si="231"/>
        <v>0.48361854871882626</v>
      </c>
      <c r="AP593" s="26">
        <f t="shared" si="232"/>
        <v>0.53498528424925762</v>
      </c>
      <c r="AQ593" s="26">
        <f t="shared" si="233"/>
        <v>0.53060572295505504</v>
      </c>
      <c r="AR593" s="26">
        <f t="shared" si="234"/>
        <v>0.57977089719128361</v>
      </c>
      <c r="AS593" s="27">
        <f t="shared" si="244"/>
        <v>7.0216030605278119</v>
      </c>
    </row>
    <row r="594" spans="1:45" x14ac:dyDescent="0.35">
      <c r="A594" s="5">
        <v>12</v>
      </c>
      <c r="B594" s="23">
        <f t="shared" ref="B594:H594" si="254">(B210-B577)^2</f>
        <v>8.0281434827953996E-2</v>
      </c>
      <c r="C594" s="23">
        <f t="shared" si="254"/>
        <v>7.7161437042403094E-2</v>
      </c>
      <c r="D594" s="23">
        <f t="shared" si="254"/>
        <v>0.10571812358829764</v>
      </c>
      <c r="E594" s="23">
        <f t="shared" si="254"/>
        <v>4.0578229273557025E-2</v>
      </c>
      <c r="F594" s="23">
        <f t="shared" si="254"/>
        <v>5.3749296114710729E-2</v>
      </c>
      <c r="G594" s="23">
        <f t="shared" si="254"/>
        <v>6.1820245786346623E-2</v>
      </c>
      <c r="H594" s="23">
        <f t="shared" si="254"/>
        <v>7.2701977625373768E-2</v>
      </c>
      <c r="I594" s="23">
        <f t="shared" si="236"/>
        <v>4.5751897993983421E-3</v>
      </c>
      <c r="J594" s="23">
        <f t="shared" si="237"/>
        <v>2.9487875095956531</v>
      </c>
      <c r="K594" s="23">
        <f t="shared" si="238"/>
        <v>2.1622606933323907E-4</v>
      </c>
      <c r="L594" s="23">
        <f t="shared" si="239"/>
        <v>8.2371394162025616E-2</v>
      </c>
      <c r="M594" s="23">
        <f t="shared" si="240"/>
        <v>5.9230564276257266E-2</v>
      </c>
      <c r="N594" s="23">
        <f t="shared" si="241"/>
        <v>17.471171273621824</v>
      </c>
      <c r="O594" s="28">
        <f t="shared" si="242"/>
        <v>21.058362901783134</v>
      </c>
      <c r="Q594" s="23">
        <f t="shared" si="209"/>
        <v>0.17698412804304836</v>
      </c>
      <c r="R594" s="23">
        <f t="shared" si="210"/>
        <v>0.19070236214872638</v>
      </c>
      <c r="S594" s="23">
        <f t="shared" si="211"/>
        <v>0.21316210293884838</v>
      </c>
      <c r="T594" s="23">
        <f t="shared" si="212"/>
        <v>0.12019729530428733</v>
      </c>
      <c r="U594" s="23">
        <f t="shared" si="213"/>
        <v>0.16055633541095077</v>
      </c>
      <c r="V594" s="23">
        <f t="shared" si="214"/>
        <v>0.1898299725171215</v>
      </c>
      <c r="W594" s="23">
        <f t="shared" si="215"/>
        <v>0.17446895914823374</v>
      </c>
      <c r="X594" s="23">
        <f t="shared" si="216"/>
        <v>4.7827422458862866E-2</v>
      </c>
      <c r="Y594" s="23">
        <f t="shared" si="217"/>
        <v>3.8091126540301179</v>
      </c>
      <c r="Z594" s="23">
        <f t="shared" si="218"/>
        <v>7.6560021091945818E-2</v>
      </c>
      <c r="AA594" s="23">
        <f t="shared" si="219"/>
        <v>0.179517296937863</v>
      </c>
      <c r="AB594" s="23">
        <f t="shared" si="220"/>
        <v>0.15030727020008738</v>
      </c>
      <c r="AC594" s="23">
        <f t="shared" si="221"/>
        <v>16.640730785821095</v>
      </c>
      <c r="AD594" s="28">
        <f t="shared" si="243"/>
        <v>22.129956606051188</v>
      </c>
      <c r="AF594" s="26">
        <f t="shared" si="222"/>
        <v>0.65517187789852538</v>
      </c>
      <c r="AG594" s="26">
        <f t="shared" si="223"/>
        <v>0.68132953813427266</v>
      </c>
      <c r="AH594" s="26">
        <f t="shared" si="224"/>
        <v>0.72322588225262774</v>
      </c>
      <c r="AI594" s="26">
        <f t="shared" si="225"/>
        <v>0.54085269930819446</v>
      </c>
      <c r="AJ594" s="26">
        <f t="shared" si="226"/>
        <v>0.6231948026038413</v>
      </c>
      <c r="AK594" s="26">
        <f t="shared" si="227"/>
        <v>0.67967968436953841</v>
      </c>
      <c r="AL594" s="26">
        <f t="shared" si="228"/>
        <v>0.65032431660432277</v>
      </c>
      <c r="AM594" s="26">
        <f t="shared" si="229"/>
        <v>0.36896741742221645</v>
      </c>
      <c r="AN594" s="26">
        <f t="shared" si="230"/>
        <v>5.47759799170659</v>
      </c>
      <c r="AO594" s="26">
        <f t="shared" si="231"/>
        <v>0.44279293577680012</v>
      </c>
      <c r="AP594" s="26">
        <f t="shared" si="232"/>
        <v>0.66003743919272795</v>
      </c>
      <c r="AQ594" s="26">
        <f t="shared" si="233"/>
        <v>0.60283870366229675</v>
      </c>
      <c r="AR594" s="26">
        <f t="shared" si="234"/>
        <v>13.620329936594613</v>
      </c>
      <c r="AS594" s="27">
        <f t="shared" si="244"/>
        <v>25.72634322552657</v>
      </c>
    </row>
    <row r="595" spans="1:45" x14ac:dyDescent="0.35">
      <c r="A595" s="5">
        <v>13</v>
      </c>
      <c r="B595" s="23">
        <f t="shared" ref="B595:H595" si="255">(B211-B577)^2</f>
        <v>3.3247797878639511E-2</v>
      </c>
      <c r="C595" s="23">
        <f t="shared" si="255"/>
        <v>7.2242406482322621E-2</v>
      </c>
      <c r="D595" s="23">
        <f t="shared" si="255"/>
        <v>1.9083553513086771E-2</v>
      </c>
      <c r="E595" s="23">
        <f t="shared" si="255"/>
        <v>3.5133898454317004E-2</v>
      </c>
      <c r="F595" s="23">
        <f t="shared" si="255"/>
        <v>3.1626690125519046E-2</v>
      </c>
      <c r="G595" s="23">
        <f t="shared" si="255"/>
        <v>5.7425783839823524E-2</v>
      </c>
      <c r="H595" s="23">
        <f t="shared" si="255"/>
        <v>2.9115635203923775E-2</v>
      </c>
      <c r="I595" s="23">
        <f t="shared" si="236"/>
        <v>0.43607513239629719</v>
      </c>
      <c r="J595" s="23">
        <f t="shared" si="237"/>
        <v>1.1359223971494778</v>
      </c>
      <c r="K595" s="23">
        <f t="shared" si="238"/>
        <v>2.3721407379909678E-3</v>
      </c>
      <c r="L595" s="23">
        <f t="shared" si="239"/>
        <v>3.2401501571519511E-2</v>
      </c>
      <c r="M595" s="23">
        <f t="shared" si="240"/>
        <v>3.8170727254697903E-2</v>
      </c>
      <c r="N595" s="23">
        <f t="shared" si="241"/>
        <v>0.13260302262331694</v>
      </c>
      <c r="O595" s="28">
        <f t="shared" si="242"/>
        <v>2.0554206872309324</v>
      </c>
      <c r="Q595" s="23">
        <f t="shared" si="209"/>
        <v>0.1022047752509556</v>
      </c>
      <c r="R595" s="23">
        <f t="shared" si="210"/>
        <v>0.18292285546428247</v>
      </c>
      <c r="S595" s="23">
        <f t="shared" si="211"/>
        <v>7.545724182873606E-2</v>
      </c>
      <c r="T595" s="23">
        <f t="shared" si="212"/>
        <v>0.11068584046181902</v>
      </c>
      <c r="U595" s="23">
        <f t="shared" si="213"/>
        <v>0.12019729530428733</v>
      </c>
      <c r="V595" s="23">
        <f t="shared" si="214"/>
        <v>0.18206846583267758</v>
      </c>
      <c r="W595" s="23">
        <f t="shared" si="215"/>
        <v>0.10156638561935072</v>
      </c>
      <c r="X595" s="23">
        <f t="shared" si="216"/>
        <v>0.89623107426721449</v>
      </c>
      <c r="Y595" s="23">
        <f t="shared" si="217"/>
        <v>0.69106830927374019</v>
      </c>
      <c r="Z595" s="23">
        <f t="shared" si="218"/>
        <v>9.6531268566511688E-2</v>
      </c>
      <c r="AA595" s="23">
        <f t="shared" si="219"/>
        <v>0.10029560635614096</v>
      </c>
      <c r="AB595" s="23">
        <f t="shared" si="220"/>
        <v>0.11539256788305317</v>
      </c>
      <c r="AC595" s="23">
        <f t="shared" si="221"/>
        <v>0.21594127183366302</v>
      </c>
      <c r="AD595" s="28">
        <f t="shared" si="243"/>
        <v>2.9905629579424318</v>
      </c>
      <c r="AF595" s="26">
        <f t="shared" si="222"/>
        <v>0.50186864766037087</v>
      </c>
      <c r="AG595" s="26">
        <f t="shared" si="223"/>
        <v>0.66655285425166477</v>
      </c>
      <c r="AH595" s="26">
        <f t="shared" si="224"/>
        <v>0.4401352282473317</v>
      </c>
      <c r="AI595" s="26">
        <f t="shared" si="225"/>
        <v>0.52045674660191554</v>
      </c>
      <c r="AJ595" s="26">
        <f t="shared" si="226"/>
        <v>0.54085269930819446</v>
      </c>
      <c r="AK595" s="26">
        <f t="shared" si="227"/>
        <v>0.66492100048693059</v>
      </c>
      <c r="AL595" s="26">
        <f t="shared" si="228"/>
        <v>0.50045279389563668</v>
      </c>
      <c r="AM595" s="26">
        <f t="shared" si="229"/>
        <v>1.7833649581487161</v>
      </c>
      <c r="AN595" s="26">
        <f t="shared" si="230"/>
        <v>0.19587096445130345</v>
      </c>
      <c r="AO595" s="26">
        <f t="shared" si="231"/>
        <v>0.48919796377776309</v>
      </c>
      <c r="AP595" s="26">
        <f t="shared" si="232"/>
        <v>0.49762708636616831</v>
      </c>
      <c r="AQ595" s="26">
        <f t="shared" si="233"/>
        <v>0.53060572295505504</v>
      </c>
      <c r="AR595" s="26">
        <f t="shared" si="234"/>
        <v>0.72833744354683039</v>
      </c>
      <c r="AS595" s="27">
        <f t="shared" si="244"/>
        <v>8.0602441096978801</v>
      </c>
    </row>
    <row r="596" spans="1:45" x14ac:dyDescent="0.35">
      <c r="A596" s="5">
        <v>14</v>
      </c>
      <c r="B596" s="23">
        <f t="shared" ref="B596:G596" si="256">(B212-B577)^2</f>
        <v>8.8601602475956789E-2</v>
      </c>
      <c r="C596" s="23">
        <f t="shared" si="256"/>
        <v>5.009734160552325E-3</v>
      </c>
      <c r="D596" s="23">
        <f t="shared" si="256"/>
        <v>0.10683534450253569</v>
      </c>
      <c r="E596" s="23">
        <f t="shared" si="256"/>
        <v>6.178188151227091E-2</v>
      </c>
      <c r="F596" s="23">
        <f t="shared" si="256"/>
        <v>5.7677332653627816E-2</v>
      </c>
      <c r="G596" s="23">
        <f t="shared" si="256"/>
        <v>3.1768131541750088E-3</v>
      </c>
      <c r="H596" s="23">
        <f t="shared" ref="H596" si="257">(H212-H590)^2</f>
        <v>2.1635388706036901E-2</v>
      </c>
      <c r="I596" s="23">
        <f t="shared" si="236"/>
        <v>0.14927393422109075</v>
      </c>
      <c r="J596" s="23">
        <f t="shared" si="237"/>
        <v>0.1690882344053172</v>
      </c>
      <c r="K596" s="23">
        <f t="shared" si="238"/>
        <v>1.8236852082278397E-3</v>
      </c>
      <c r="L596" s="23">
        <f t="shared" si="239"/>
        <v>0.10112134727178083</v>
      </c>
      <c r="M596" s="23">
        <f t="shared" si="240"/>
        <v>2.0058121499166703E-2</v>
      </c>
      <c r="N596" s="23">
        <f t="shared" si="241"/>
        <v>7.6257154244766936E-2</v>
      </c>
      <c r="O596" s="28">
        <f t="shared" si="242"/>
        <v>0.86234057401550579</v>
      </c>
      <c r="Q596" s="23">
        <f t="shared" si="209"/>
        <v>2.569775208061385E-2</v>
      </c>
      <c r="R596" s="23">
        <f t="shared" si="210"/>
        <v>5.2759708406516531E-2</v>
      </c>
      <c r="S596" s="23">
        <f t="shared" si="211"/>
        <v>3.6216063132467502E-2</v>
      </c>
      <c r="T596" s="23">
        <f t="shared" si="212"/>
        <v>1.0671961082091936E-2</v>
      </c>
      <c r="U596" s="23">
        <f t="shared" si="213"/>
        <v>5.0844292934480581E-3</v>
      </c>
      <c r="V596" s="23">
        <f t="shared" si="214"/>
        <v>1.7081134877633544E-2</v>
      </c>
      <c r="W596" s="23">
        <f t="shared" si="215"/>
        <v>3.9755347765168938E-5</v>
      </c>
      <c r="X596" s="23">
        <f t="shared" si="216"/>
        <v>0.45251831520747771</v>
      </c>
      <c r="Y596" s="23">
        <f t="shared" si="217"/>
        <v>0.41692179515414612</v>
      </c>
      <c r="Z596" s="23">
        <f t="shared" si="218"/>
        <v>9.2838930776882447E-2</v>
      </c>
      <c r="AA596" s="23">
        <f t="shared" si="219"/>
        <v>3.2871569816911403E-2</v>
      </c>
      <c r="AB596" s="23">
        <f t="shared" si="220"/>
        <v>7.2620322090767111E-6</v>
      </c>
      <c r="AC596" s="23">
        <f t="shared" si="221"/>
        <v>0.14189898425243372</v>
      </c>
      <c r="AD596" s="28">
        <f t="shared" si="243"/>
        <v>1.284607661460597</v>
      </c>
      <c r="AF596" s="26">
        <f t="shared" si="222"/>
        <v>5.2178840587953579E-2</v>
      </c>
      <c r="AG596" s="26">
        <f t="shared" si="223"/>
        <v>0.38245180883429269</v>
      </c>
      <c r="AH596" s="26">
        <f t="shared" si="224"/>
        <v>3.9373227645927489E-2</v>
      </c>
      <c r="AI596" s="26">
        <f t="shared" si="225"/>
        <v>8.1468505177803144E-2</v>
      </c>
      <c r="AJ596" s="26">
        <f t="shared" si="226"/>
        <v>0.10075982564929761</v>
      </c>
      <c r="AK596" s="26">
        <f t="shared" si="227"/>
        <v>0.26980428612560653</v>
      </c>
      <c r="AL596" s="26">
        <f t="shared" si="228"/>
        <v>0.14625032035702079</v>
      </c>
      <c r="AM596" s="26">
        <f t="shared" si="229"/>
        <v>1.1266270266115443</v>
      </c>
      <c r="AN596" s="26">
        <f t="shared" si="230"/>
        <v>1.0700389749637211</v>
      </c>
      <c r="AO596" s="26">
        <f t="shared" si="231"/>
        <v>0.48084084118935783</v>
      </c>
      <c r="AP596" s="26">
        <f t="shared" si="232"/>
        <v>4.3025911528535313E-2</v>
      </c>
      <c r="AQ596" s="26">
        <f t="shared" si="233"/>
        <v>0.15321500423962861</v>
      </c>
      <c r="AR596" s="26">
        <f t="shared" si="234"/>
        <v>0.58587831225022036</v>
      </c>
      <c r="AS596" s="27">
        <f t="shared" si="244"/>
        <v>4.5319128851609092</v>
      </c>
    </row>
    <row r="597" spans="1:45" x14ac:dyDescent="0.35">
      <c r="A597" s="5">
        <v>15</v>
      </c>
      <c r="B597" s="23">
        <f t="shared" ref="B597:H597" si="258">(B213-B577)^2</f>
        <v>8.0849114401709596E-2</v>
      </c>
      <c r="C597" s="23">
        <f t="shared" si="258"/>
        <v>7.7161437042403094E-2</v>
      </c>
      <c r="D597" s="23">
        <f t="shared" si="258"/>
        <v>0.10571812358829764</v>
      </c>
      <c r="E597" s="23">
        <f t="shared" si="258"/>
        <v>4.0982110046359883E-2</v>
      </c>
      <c r="F597" s="23">
        <f t="shared" si="258"/>
        <v>5.7044041335531877E-2</v>
      </c>
      <c r="G597" s="23">
        <f t="shared" si="258"/>
        <v>6.1820245786346623E-2</v>
      </c>
      <c r="H597" s="23">
        <f t="shared" si="258"/>
        <v>7.2701977625373768E-2</v>
      </c>
      <c r="I597" s="23">
        <f t="shared" si="236"/>
        <v>1.1527031702218156</v>
      </c>
      <c r="J597" s="23">
        <f t="shared" si="237"/>
        <v>0.66879128248424347</v>
      </c>
      <c r="K597" s="23">
        <f t="shared" si="238"/>
        <v>7.67546383820018E-4</v>
      </c>
      <c r="L597" s="23">
        <f t="shared" si="239"/>
        <v>8.2371394162025616E-2</v>
      </c>
      <c r="M597" s="23">
        <f t="shared" si="240"/>
        <v>6.1689297299336365E-2</v>
      </c>
      <c r="N597" s="23">
        <f t="shared" si="241"/>
        <v>0.23926476747921185</v>
      </c>
      <c r="O597" s="28">
        <f t="shared" si="242"/>
        <v>2.7018645078564751</v>
      </c>
      <c r="Q597" s="23">
        <f t="shared" si="209"/>
        <v>0.17782651767465324</v>
      </c>
      <c r="R597" s="23">
        <f t="shared" si="210"/>
        <v>0.19070236214872638</v>
      </c>
      <c r="S597" s="23">
        <f t="shared" si="211"/>
        <v>0.21316210293884838</v>
      </c>
      <c r="T597" s="23">
        <f t="shared" si="212"/>
        <v>0.12089168493589221</v>
      </c>
      <c r="U597" s="23">
        <f t="shared" si="213"/>
        <v>0.16621506283218493</v>
      </c>
      <c r="V597" s="23">
        <f t="shared" si="214"/>
        <v>0.1898299725171215</v>
      </c>
      <c r="W597" s="23">
        <f t="shared" si="215"/>
        <v>0.17446895914823374</v>
      </c>
      <c r="X597" s="23">
        <f t="shared" si="216"/>
        <v>0.6198494530643549</v>
      </c>
      <c r="Y597" s="23">
        <f t="shared" si="217"/>
        <v>0.34024493791175026</v>
      </c>
      <c r="Z597" s="23">
        <f t="shared" si="218"/>
        <v>8.3923086302809258E-2</v>
      </c>
      <c r="AA597" s="23">
        <f t="shared" si="219"/>
        <v>0.179517296937863</v>
      </c>
      <c r="AB597" s="23">
        <f t="shared" si="220"/>
        <v>0.15420921835811177</v>
      </c>
      <c r="AC597" s="23">
        <f t="shared" si="221"/>
        <v>0.34773997578427285</v>
      </c>
      <c r="AD597" s="28">
        <f t="shared" si="243"/>
        <v>2.9585806305548221</v>
      </c>
      <c r="AF597" s="26">
        <f t="shared" si="222"/>
        <v>0.65679173166325955</v>
      </c>
      <c r="AG597" s="26">
        <f t="shared" si="223"/>
        <v>0.68132953813427266</v>
      </c>
      <c r="AH597" s="26">
        <f t="shared" si="224"/>
        <v>0.72322588225262774</v>
      </c>
      <c r="AI597" s="26">
        <f t="shared" si="225"/>
        <v>0.54232455307292859</v>
      </c>
      <c r="AJ597" s="26">
        <f t="shared" si="226"/>
        <v>0.63429577895698075</v>
      </c>
      <c r="AK597" s="26">
        <f t="shared" si="227"/>
        <v>0.67967968436953841</v>
      </c>
      <c r="AL597" s="26">
        <f t="shared" si="228"/>
        <v>0.65032431660432277</v>
      </c>
      <c r="AM597" s="26">
        <f t="shared" si="229"/>
        <v>0.15886053009960843</v>
      </c>
      <c r="AN597" s="26">
        <f t="shared" si="230"/>
        <v>3.7858698105385814E-2</v>
      </c>
      <c r="AO597" s="26">
        <f t="shared" si="231"/>
        <v>0.46026303471834479</v>
      </c>
      <c r="AP597" s="26">
        <f t="shared" si="232"/>
        <v>0.66003743919272795</v>
      </c>
      <c r="AQ597" s="26">
        <f t="shared" si="233"/>
        <v>0.61062797248596767</v>
      </c>
      <c r="AR597" s="26">
        <f t="shared" si="234"/>
        <v>0.95731916413860574</v>
      </c>
      <c r="AS597" s="27">
        <f t="shared" si="244"/>
        <v>7.4529383237945712</v>
      </c>
    </row>
    <row r="598" spans="1:45" x14ac:dyDescent="0.35">
      <c r="A598" s="5">
        <v>16</v>
      </c>
      <c r="B598" s="23">
        <f t="shared" ref="B598:H598" si="259">(B214-B577)^2</f>
        <v>1.2396548141992694E-2</v>
      </c>
      <c r="C598" s="23">
        <f t="shared" si="259"/>
        <v>5.7974755850961179E-2</v>
      </c>
      <c r="D598" s="23">
        <f t="shared" si="259"/>
        <v>1.241716973018466E-4</v>
      </c>
      <c r="E598" s="23">
        <f t="shared" si="259"/>
        <v>3.0429448407879856E-2</v>
      </c>
      <c r="F598" s="23">
        <f t="shared" si="259"/>
        <v>4.745380567306845E-2</v>
      </c>
      <c r="G598" s="23">
        <f t="shared" si="259"/>
        <v>4.6499218649095272E-2</v>
      </c>
      <c r="H598" s="23">
        <f t="shared" si="259"/>
        <v>6.4329720264331341E-2</v>
      </c>
      <c r="I598" s="23">
        <f t="shared" si="236"/>
        <v>0.28447273032238762</v>
      </c>
      <c r="J598" s="23">
        <f t="shared" si="237"/>
        <v>1.0076076184831695</v>
      </c>
      <c r="K598" s="23">
        <f t="shared" si="238"/>
        <v>2.2757314830304464E-3</v>
      </c>
      <c r="L598" s="23">
        <f t="shared" si="239"/>
        <v>8.8367841623276967E-3</v>
      </c>
      <c r="M598" s="23">
        <f t="shared" si="240"/>
        <v>5.1244871997788322E-2</v>
      </c>
      <c r="N598" s="23">
        <f t="shared" si="241"/>
        <v>0.33425392981660901</v>
      </c>
      <c r="O598" s="28">
        <f t="shared" si="242"/>
        <v>1.9478993349499432</v>
      </c>
      <c r="Q598" s="23">
        <f t="shared" si="209"/>
        <v>6.1849111407009223E-2</v>
      </c>
      <c r="R598" s="23">
        <f t="shared" si="210"/>
        <v>0.1597559457793459</v>
      </c>
      <c r="S598" s="23">
        <f t="shared" si="211"/>
        <v>2.1813758614916478E-2</v>
      </c>
      <c r="T598" s="23">
        <f t="shared" si="212"/>
        <v>0.1022047752509556</v>
      </c>
      <c r="U598" s="23">
        <f t="shared" si="213"/>
        <v>0.14953288056848252</v>
      </c>
      <c r="V598" s="23">
        <f t="shared" si="214"/>
        <v>0.16216311467416053</v>
      </c>
      <c r="W598" s="23">
        <f t="shared" si="215"/>
        <v>0.16135872504255566</v>
      </c>
      <c r="X598" s="23">
        <f t="shared" si="216"/>
        <v>0.67189959105339492</v>
      </c>
      <c r="Y598" s="23">
        <f t="shared" si="217"/>
        <v>0.59183046643324277</v>
      </c>
      <c r="Z598" s="23">
        <f t="shared" si="218"/>
        <v>9.591087893490681E-2</v>
      </c>
      <c r="AA598" s="23">
        <f t="shared" si="219"/>
        <v>5.3220098038121416E-2</v>
      </c>
      <c r="AB598" s="23">
        <f t="shared" si="220"/>
        <v>0.13741464646280444</v>
      </c>
      <c r="AC598" s="23">
        <f t="shared" si="221"/>
        <v>0.46062665299710698</v>
      </c>
      <c r="AD598" s="28">
        <f t="shared" si="243"/>
        <v>2.8295806452570034</v>
      </c>
      <c r="AF598" s="26">
        <f t="shared" si="222"/>
        <v>0.40631303036424254</v>
      </c>
      <c r="AG598" s="26">
        <f t="shared" si="223"/>
        <v>0.62161694883910701</v>
      </c>
      <c r="AH598" s="26">
        <f t="shared" si="224"/>
        <v>0.28775380012608798</v>
      </c>
      <c r="AI598" s="26">
        <f t="shared" si="225"/>
        <v>0.50186864766037087</v>
      </c>
      <c r="AJ598" s="26">
        <f t="shared" si="226"/>
        <v>0.60128684989756243</v>
      </c>
      <c r="AK598" s="26">
        <f t="shared" si="227"/>
        <v>0.62635651013330962</v>
      </c>
      <c r="AL598" s="26">
        <f t="shared" si="228"/>
        <v>0.62477465636857543</v>
      </c>
      <c r="AM598" s="26">
        <f t="shared" si="229"/>
        <v>1.4602955300274723</v>
      </c>
      <c r="AN598" s="26">
        <f t="shared" si="230"/>
        <v>0.14483589786482406</v>
      </c>
      <c r="AO598" s="26">
        <f t="shared" si="231"/>
        <v>0.48780011001302886</v>
      </c>
      <c r="AP598" s="26">
        <f t="shared" si="232"/>
        <v>0.38368966259902687</v>
      </c>
      <c r="AQ598" s="26">
        <f t="shared" si="233"/>
        <v>0.57672918966181519</v>
      </c>
      <c r="AR598" s="26">
        <f t="shared" si="234"/>
        <v>1.1394001491999497</v>
      </c>
      <c r="AS598" s="27">
        <f t="shared" si="244"/>
        <v>7.8627209827553726</v>
      </c>
    </row>
    <row r="599" spans="1:45" x14ac:dyDescent="0.35">
      <c r="A599" s="5">
        <v>17</v>
      </c>
      <c r="B599" s="23">
        <f t="shared" ref="B599:H599" si="260">(B215-B577)^2</f>
        <v>1.2845907289503872E-2</v>
      </c>
      <c r="C599" s="23">
        <f t="shared" si="260"/>
        <v>0.16746143762292734</v>
      </c>
      <c r="D599" s="23">
        <f t="shared" si="260"/>
        <v>5.4823054728168272E-2</v>
      </c>
      <c r="E599" s="23">
        <f t="shared" si="260"/>
        <v>4.5969016904258159E-4</v>
      </c>
      <c r="F599" s="23">
        <f t="shared" si="260"/>
        <v>2.8506589127320424E-2</v>
      </c>
      <c r="G599" s="23">
        <f t="shared" si="260"/>
        <v>5.7425783839823524E-2</v>
      </c>
      <c r="H599" s="23">
        <f t="shared" si="260"/>
        <v>7.0560913285113172E-2</v>
      </c>
      <c r="I599" s="23">
        <f t="shared" si="236"/>
        <v>12.331616538283297</v>
      </c>
      <c r="J599" s="23">
        <f t="shared" si="237"/>
        <v>2.6121134232294785</v>
      </c>
      <c r="K599" s="23">
        <f t="shared" si="238"/>
        <v>1.3758204414544407E-2</v>
      </c>
      <c r="L599" s="23">
        <f t="shared" si="239"/>
        <v>1.0000834214131778E-2</v>
      </c>
      <c r="M599" s="23">
        <f t="shared" si="240"/>
        <v>3.9749713673161186E-2</v>
      </c>
      <c r="N599" s="23">
        <f t="shared" si="241"/>
        <v>0.24517053123229482</v>
      </c>
      <c r="O599" s="28">
        <f t="shared" si="242"/>
        <v>15.64449262110881</v>
      </c>
      <c r="Q599" s="23">
        <f t="shared" si="209"/>
        <v>6.2847890670218995E-2</v>
      </c>
      <c r="R599" s="23">
        <f t="shared" si="210"/>
        <v>6.265268523617476E-2</v>
      </c>
      <c r="S599" s="23">
        <f t="shared" si="211"/>
        <v>0.13741464646280444</v>
      </c>
      <c r="T599" s="23">
        <f t="shared" si="212"/>
        <v>2.778716161540918E-2</v>
      </c>
      <c r="U599" s="23">
        <f t="shared" si="213"/>
        <v>0.11403778861984341</v>
      </c>
      <c r="V599" s="23">
        <f t="shared" si="214"/>
        <v>0.18206846583267758</v>
      </c>
      <c r="W599" s="23">
        <f t="shared" si="215"/>
        <v>0.17114340062181421</v>
      </c>
      <c r="X599" s="23">
        <f t="shared" si="216"/>
        <v>10.402593531211659</v>
      </c>
      <c r="Y599" s="23">
        <f t="shared" si="217"/>
        <v>3.4250713012380252</v>
      </c>
      <c r="Z599" s="23">
        <f t="shared" si="218"/>
        <v>2.0936589720101841E-2</v>
      </c>
      <c r="AA599" s="23">
        <f t="shared" si="219"/>
        <v>5.6024435827750685E-2</v>
      </c>
      <c r="AB599" s="23">
        <f t="shared" si="220"/>
        <v>0.11812612640947269</v>
      </c>
      <c r="AC599" s="23">
        <f t="shared" si="221"/>
        <v>0.35485231357390212</v>
      </c>
      <c r="AD599" s="28">
        <f t="shared" si="243"/>
        <v>15.135556337039855</v>
      </c>
      <c r="AF599" s="26">
        <f t="shared" si="222"/>
        <v>0.40886673789371097</v>
      </c>
      <c r="AG599" s="26">
        <f t="shared" si="223"/>
        <v>1.9162001761875321E-2</v>
      </c>
      <c r="AH599" s="26">
        <f t="shared" si="224"/>
        <v>0.57672918966181519</v>
      </c>
      <c r="AI599" s="26">
        <f t="shared" si="225"/>
        <v>0.30849902165603788</v>
      </c>
      <c r="AJ599" s="26">
        <f t="shared" si="226"/>
        <v>0.52769601542558653</v>
      </c>
      <c r="AK599" s="26">
        <f t="shared" si="227"/>
        <v>0.66492100048693059</v>
      </c>
      <c r="AL599" s="26">
        <f t="shared" si="228"/>
        <v>0.64388890154538592</v>
      </c>
      <c r="AM599" s="26">
        <f t="shared" si="229"/>
        <v>8.0461470516776217</v>
      </c>
      <c r="AN599" s="26">
        <f t="shared" si="230"/>
        <v>5.0150327614684356</v>
      </c>
      <c r="AO599" s="26">
        <f t="shared" si="231"/>
        <v>0.28454423883188534</v>
      </c>
      <c r="AP599" s="26">
        <f t="shared" si="232"/>
        <v>0.39115878518743213</v>
      </c>
      <c r="AQ599" s="26">
        <f t="shared" si="233"/>
        <v>0.53644913801399186</v>
      </c>
      <c r="AR599" s="26">
        <f t="shared" si="234"/>
        <v>0.96909628672701087</v>
      </c>
      <c r="AS599" s="27">
        <f t="shared" si="244"/>
        <v>18.392191130337721</v>
      </c>
    </row>
    <row r="600" spans="1:45" x14ac:dyDescent="0.35">
      <c r="A600" s="5">
        <v>18</v>
      </c>
      <c r="B600" s="23">
        <f t="shared" ref="B600:H600" si="261">(B216-B577)^2</f>
        <v>8.0849114401709596E-2</v>
      </c>
      <c r="C600" s="23">
        <f t="shared" si="261"/>
        <v>7.7717995993523151E-2</v>
      </c>
      <c r="D600" s="23">
        <f t="shared" si="261"/>
        <v>0.10571812358829764</v>
      </c>
      <c r="E600" s="23">
        <f t="shared" si="261"/>
        <v>4.0982110046359883E-2</v>
      </c>
      <c r="F600" s="23">
        <f t="shared" si="261"/>
        <v>5.7044041335531877E-2</v>
      </c>
      <c r="G600" s="23">
        <f t="shared" si="261"/>
        <v>6.1820245786346623E-2</v>
      </c>
      <c r="H600" s="23">
        <f t="shared" si="261"/>
        <v>7.2701977625373768E-2</v>
      </c>
      <c r="I600" s="23">
        <f t="shared" si="236"/>
        <v>0.19416374118862459</v>
      </c>
      <c r="J600" s="23">
        <f t="shared" si="237"/>
        <v>0.219214421760485</v>
      </c>
      <c r="K600" s="23">
        <f t="shared" si="238"/>
        <v>7.67546383820018E-4</v>
      </c>
      <c r="L600" s="23">
        <f t="shared" si="239"/>
        <v>8.2371394162025616E-2</v>
      </c>
      <c r="M600" s="23">
        <f t="shared" si="240"/>
        <v>6.1689297299336365E-2</v>
      </c>
      <c r="N600" s="23">
        <f t="shared" si="241"/>
        <v>2.7176518393169671E-2</v>
      </c>
      <c r="O600" s="28">
        <f t="shared" si="242"/>
        <v>1.0822165279646039</v>
      </c>
      <c r="Q600" s="23">
        <f t="shared" si="209"/>
        <v>0.17782651767465324</v>
      </c>
      <c r="R600" s="23">
        <f t="shared" si="210"/>
        <v>0.19157675178033126</v>
      </c>
      <c r="S600" s="23">
        <f t="shared" si="211"/>
        <v>0.21316210293884838</v>
      </c>
      <c r="T600" s="23">
        <f t="shared" si="212"/>
        <v>0.12089168493589221</v>
      </c>
      <c r="U600" s="23">
        <f t="shared" si="213"/>
        <v>0.16621506283218493</v>
      </c>
      <c r="V600" s="23">
        <f t="shared" si="214"/>
        <v>0.1898299725171215</v>
      </c>
      <c r="W600" s="23">
        <f t="shared" si="215"/>
        <v>0.17446895914823374</v>
      </c>
      <c r="X600" s="23">
        <f t="shared" si="216"/>
        <v>2.381008987024312E-2</v>
      </c>
      <c r="Y600" s="23">
        <f t="shared" si="217"/>
        <v>0.49378000415562412</v>
      </c>
      <c r="Z600" s="23">
        <f t="shared" si="218"/>
        <v>8.3923086302809258E-2</v>
      </c>
      <c r="AA600" s="23">
        <f t="shared" si="219"/>
        <v>0.179517296937863</v>
      </c>
      <c r="AB600" s="23">
        <f t="shared" si="220"/>
        <v>0.15420921835811177</v>
      </c>
      <c r="AC600" s="23">
        <f t="shared" si="221"/>
        <v>4.1351567146822076E-3</v>
      </c>
      <c r="AD600" s="28">
        <f t="shared" si="243"/>
        <v>2.1733459041665992</v>
      </c>
      <c r="AF600" s="26">
        <f t="shared" si="222"/>
        <v>0.65679173166325955</v>
      </c>
      <c r="AG600" s="26">
        <f t="shared" si="223"/>
        <v>0.68298139189900686</v>
      </c>
      <c r="AH600" s="26">
        <f t="shared" si="224"/>
        <v>0.72322588225262774</v>
      </c>
      <c r="AI600" s="26">
        <f t="shared" si="225"/>
        <v>0.54232455307292859</v>
      </c>
      <c r="AJ600" s="26">
        <f t="shared" si="226"/>
        <v>0.63429577895698075</v>
      </c>
      <c r="AK600" s="26">
        <f t="shared" si="227"/>
        <v>0.67967968436953841</v>
      </c>
      <c r="AL600" s="26">
        <f t="shared" si="228"/>
        <v>0.65032431660432277</v>
      </c>
      <c r="AM600" s="26">
        <f t="shared" si="229"/>
        <v>5.4955963176358799E-2</v>
      </c>
      <c r="AN600" s="26">
        <f t="shared" si="230"/>
        <v>1.1912126395535705</v>
      </c>
      <c r="AO600" s="26">
        <f t="shared" si="231"/>
        <v>0.46026303471834479</v>
      </c>
      <c r="AP600" s="26">
        <f t="shared" si="232"/>
        <v>0.66003743919272795</v>
      </c>
      <c r="AQ600" s="26">
        <f t="shared" si="233"/>
        <v>0.61062797248596767</v>
      </c>
      <c r="AR600" s="26">
        <f t="shared" si="234"/>
        <v>0.10525280200243703</v>
      </c>
      <c r="AS600" s="27">
        <f t="shared" si="244"/>
        <v>7.6519731899480714</v>
      </c>
    </row>
    <row r="601" spans="1:45" x14ac:dyDescent="0.35">
      <c r="A601" s="5">
        <v>19</v>
      </c>
      <c r="B601" s="23">
        <f t="shared" ref="B601:H601" si="262">(B217-B577)^2</f>
        <v>7.8030716532931643E-2</v>
      </c>
      <c r="C601" s="23">
        <f t="shared" si="262"/>
        <v>7.6054319140162988E-2</v>
      </c>
      <c r="D601" s="23">
        <f t="shared" si="262"/>
        <v>0.10249169123334548</v>
      </c>
      <c r="E601" s="23">
        <f t="shared" si="262"/>
        <v>3.9776467727951306E-2</v>
      </c>
      <c r="F601" s="23">
        <f t="shared" si="262"/>
        <v>5.7044041335531877E-2</v>
      </c>
      <c r="G601" s="23">
        <f t="shared" si="262"/>
        <v>6.1820245786346623E-2</v>
      </c>
      <c r="H601" s="23">
        <f t="shared" si="262"/>
        <v>7.2701977625373768E-2</v>
      </c>
      <c r="I601" s="23">
        <f t="shared" si="236"/>
        <v>3.7002312155433634E-2</v>
      </c>
      <c r="J601" s="23">
        <f t="shared" si="237"/>
        <v>8.3638605329344057E-2</v>
      </c>
      <c r="K601" s="23">
        <f t="shared" si="238"/>
        <v>1.5764574433462751E-3</v>
      </c>
      <c r="L601" s="23">
        <f t="shared" si="239"/>
        <v>8.0091360794156227E-2</v>
      </c>
      <c r="M601" s="23">
        <f t="shared" si="240"/>
        <v>5.9718310880873086E-2</v>
      </c>
      <c r="N601" s="23">
        <f t="shared" si="241"/>
        <v>4.7588104631631691E-2</v>
      </c>
      <c r="O601" s="28">
        <f t="shared" si="242"/>
        <v>0.7975346106164285</v>
      </c>
      <c r="Q601" s="23">
        <f t="shared" si="209"/>
        <v>0.17363456951662884</v>
      </c>
      <c r="R601" s="23">
        <f t="shared" si="210"/>
        <v>0.18895958288551662</v>
      </c>
      <c r="S601" s="23">
        <f t="shared" si="211"/>
        <v>0.20857015478082397</v>
      </c>
      <c r="T601" s="23">
        <f t="shared" si="212"/>
        <v>0.11881451604107758</v>
      </c>
      <c r="U601" s="23">
        <f t="shared" si="213"/>
        <v>0.16621506283218493</v>
      </c>
      <c r="V601" s="23">
        <f t="shared" si="214"/>
        <v>0.1898299725171215</v>
      </c>
      <c r="W601" s="23">
        <f t="shared" si="215"/>
        <v>0.17446895914823374</v>
      </c>
      <c r="X601" s="23">
        <f t="shared" si="216"/>
        <v>0.22914872667613131</v>
      </c>
      <c r="Y601" s="23">
        <f t="shared" si="217"/>
        <v>0.27425626009835091</v>
      </c>
      <c r="Z601" s="23">
        <f t="shared" si="218"/>
        <v>9.1019761882067798E-2</v>
      </c>
      <c r="AA601" s="23">
        <f t="shared" si="219"/>
        <v>0.17614373841144348</v>
      </c>
      <c r="AB601" s="23">
        <f t="shared" si="220"/>
        <v>0.15108365983169228</v>
      </c>
      <c r="AC601" s="23">
        <f t="shared" si="221"/>
        <v>0.10156638561935072</v>
      </c>
      <c r="AD601" s="28">
        <f t="shared" si="243"/>
        <v>2.2437113502406238</v>
      </c>
      <c r="AF601" s="26">
        <f t="shared" si="222"/>
        <v>0.6487124628395885</v>
      </c>
      <c r="AG601" s="26">
        <f t="shared" si="223"/>
        <v>0.67803183060480421</v>
      </c>
      <c r="AH601" s="26">
        <f t="shared" si="224"/>
        <v>0.71474661342895673</v>
      </c>
      <c r="AI601" s="26">
        <f t="shared" si="225"/>
        <v>0.53791499177872604</v>
      </c>
      <c r="AJ601" s="26">
        <f t="shared" si="226"/>
        <v>0.63429577895698075</v>
      </c>
      <c r="AK601" s="26">
        <f t="shared" si="227"/>
        <v>0.67967968436953841</v>
      </c>
      <c r="AL601" s="26">
        <f t="shared" si="228"/>
        <v>0.65032431660432277</v>
      </c>
      <c r="AM601" s="26">
        <f t="shared" si="229"/>
        <v>0.75242939625310923</v>
      </c>
      <c r="AN601" s="26">
        <f t="shared" si="230"/>
        <v>0.83252281566614816</v>
      </c>
      <c r="AO601" s="26">
        <f t="shared" si="231"/>
        <v>0.47668927989515525</v>
      </c>
      <c r="AP601" s="26">
        <f t="shared" si="232"/>
        <v>0.65355402413379116</v>
      </c>
      <c r="AQ601" s="26">
        <f t="shared" si="233"/>
        <v>0.6043925574270308</v>
      </c>
      <c r="AR601" s="26">
        <f t="shared" si="234"/>
        <v>0.50045279389563668</v>
      </c>
      <c r="AS601" s="27">
        <f t="shared" si="244"/>
        <v>8.3637465458537896</v>
      </c>
    </row>
    <row r="602" spans="1:45" x14ac:dyDescent="0.35">
      <c r="A602" s="5">
        <v>20</v>
      </c>
      <c r="B602" s="23">
        <f t="shared" ref="B602:H602" si="263">(B218-B577)^2</f>
        <v>8.0849114401709596E-2</v>
      </c>
      <c r="C602" s="23">
        <f t="shared" si="263"/>
        <v>7.7717995993523151E-2</v>
      </c>
      <c r="D602" s="23">
        <f t="shared" si="263"/>
        <v>0.10571812358829764</v>
      </c>
      <c r="E602" s="23">
        <f t="shared" si="263"/>
        <v>4.0982110046359883E-2</v>
      </c>
      <c r="F602" s="23">
        <f t="shared" si="263"/>
        <v>5.6567363446843141E-2</v>
      </c>
      <c r="G602" s="23">
        <f t="shared" si="263"/>
        <v>6.1820245786346623E-2</v>
      </c>
      <c r="H602" s="23">
        <f t="shared" si="263"/>
        <v>7.2163711540308623E-2</v>
      </c>
      <c r="I602" s="23">
        <f t="shared" si="236"/>
        <v>0.58424598133871131</v>
      </c>
      <c r="J602" s="23">
        <f t="shared" si="237"/>
        <v>0.76877228153766619</v>
      </c>
      <c r="K602" s="23">
        <f t="shared" si="238"/>
        <v>2.4705499929514891E-3</v>
      </c>
      <c r="L602" s="23">
        <f t="shared" si="239"/>
        <v>8.2371394162025616E-2</v>
      </c>
      <c r="M602" s="23">
        <f t="shared" si="240"/>
        <v>6.1689297299336365E-2</v>
      </c>
      <c r="N602" s="23">
        <f t="shared" si="241"/>
        <v>5.6713983808574869E-2</v>
      </c>
      <c r="O602" s="28">
        <f t="shared" si="242"/>
        <v>2.0520821529426549</v>
      </c>
      <c r="Q602" s="23">
        <f t="shared" si="209"/>
        <v>0.17782651767465324</v>
      </c>
      <c r="R602" s="23">
        <f t="shared" si="210"/>
        <v>0.19157675178033126</v>
      </c>
      <c r="S602" s="23">
        <f t="shared" si="211"/>
        <v>0.21316210293884838</v>
      </c>
      <c r="T602" s="23">
        <f t="shared" si="212"/>
        <v>0.12089168493589221</v>
      </c>
      <c r="U602" s="23">
        <f t="shared" si="213"/>
        <v>0.16540067320058005</v>
      </c>
      <c r="V602" s="23">
        <f t="shared" si="214"/>
        <v>0.1898299725171215</v>
      </c>
      <c r="W602" s="23">
        <f t="shared" si="215"/>
        <v>0.17363456951662884</v>
      </c>
      <c r="X602" s="23">
        <f t="shared" si="216"/>
        <v>1.103959595954122</v>
      </c>
      <c r="Y602" s="23">
        <f t="shared" si="217"/>
        <v>0.41255594964706233</v>
      </c>
      <c r="Z602" s="23">
        <f t="shared" si="218"/>
        <v>9.7153658198116555E-2</v>
      </c>
      <c r="AA602" s="23">
        <f t="shared" si="219"/>
        <v>0.179517296937863</v>
      </c>
      <c r="AB602" s="23">
        <f t="shared" si="220"/>
        <v>0.15420921835811177</v>
      </c>
      <c r="AC602" s="23">
        <f t="shared" si="221"/>
        <v>0.11471417825144829</v>
      </c>
      <c r="AD602" s="28">
        <f t="shared" si="243"/>
        <v>3.2944321699107793</v>
      </c>
      <c r="AF602" s="26">
        <f t="shared" si="222"/>
        <v>0.65679173166325955</v>
      </c>
      <c r="AG602" s="26">
        <f t="shared" si="223"/>
        <v>0.68298139189900686</v>
      </c>
      <c r="AH602" s="26">
        <f t="shared" si="224"/>
        <v>0.72322588225262774</v>
      </c>
      <c r="AI602" s="26">
        <f t="shared" si="225"/>
        <v>0.54232455307292859</v>
      </c>
      <c r="AJ602" s="26">
        <f t="shared" si="226"/>
        <v>0.6327039251922465</v>
      </c>
      <c r="AK602" s="26">
        <f t="shared" si="227"/>
        <v>0.67967968436953841</v>
      </c>
      <c r="AL602" s="26">
        <f t="shared" si="228"/>
        <v>0.6487124628395885</v>
      </c>
      <c r="AM602" s="26">
        <f t="shared" si="229"/>
        <v>2.0719497496810728</v>
      </c>
      <c r="AN602" s="26">
        <f t="shared" si="230"/>
        <v>6.4299325986067815E-2</v>
      </c>
      <c r="AO602" s="26">
        <f t="shared" si="231"/>
        <v>0.49059781754249726</v>
      </c>
      <c r="AP602" s="26">
        <f t="shared" si="232"/>
        <v>0.66003743919272795</v>
      </c>
      <c r="AQ602" s="26">
        <f t="shared" si="233"/>
        <v>0.61062797248596767</v>
      </c>
      <c r="AR602" s="26">
        <f t="shared" si="234"/>
        <v>0.52914986919032081</v>
      </c>
      <c r="AS602" s="27">
        <f t="shared" si="244"/>
        <v>8.993081805367849</v>
      </c>
    </row>
    <row r="603" spans="1:45" x14ac:dyDescent="0.35">
      <c r="A603" s="5">
        <v>21</v>
      </c>
      <c r="B603" s="23">
        <f t="shared" ref="B603:H603" si="264">(B219-B577)^2</f>
        <v>1.0269752404436805E-2</v>
      </c>
      <c r="C603" s="23">
        <f t="shared" si="264"/>
        <v>8.6080310851934724E-3</v>
      </c>
      <c r="D603" s="23">
        <f t="shared" si="264"/>
        <v>4.5857325308359634E-2</v>
      </c>
      <c r="E603" s="23">
        <f t="shared" si="264"/>
        <v>2.119823481396935E-4</v>
      </c>
      <c r="F603" s="23">
        <f t="shared" si="264"/>
        <v>4.1166410628451699E-3</v>
      </c>
      <c r="G603" s="23">
        <f t="shared" si="264"/>
        <v>7.7486085139938612E-2</v>
      </c>
      <c r="H603" s="23">
        <f t="shared" si="264"/>
        <v>3.8664553415617711E-2</v>
      </c>
      <c r="I603" s="23">
        <f t="shared" si="236"/>
        <v>9.6497302366642251E-2</v>
      </c>
      <c r="J603" s="23">
        <f t="shared" si="237"/>
        <v>2.1205283359167271</v>
      </c>
      <c r="K603" s="23">
        <f t="shared" si="238"/>
        <v>1.8781681437271758E-4</v>
      </c>
      <c r="L603" s="23">
        <f t="shared" si="239"/>
        <v>1.1881909291837897E-2</v>
      </c>
      <c r="M603" s="23">
        <f t="shared" si="240"/>
        <v>1.3230171207825967E-3</v>
      </c>
      <c r="N603" s="23">
        <f t="shared" si="241"/>
        <v>1.0793209609946982E-3</v>
      </c>
      <c r="O603" s="28">
        <f t="shared" si="242"/>
        <v>2.416712073235888</v>
      </c>
      <c r="Q603" s="23">
        <f t="shared" si="209"/>
        <v>5.6975215090960443E-2</v>
      </c>
      <c r="R603" s="23">
        <f t="shared" si="210"/>
        <v>6.335028030182388E-2</v>
      </c>
      <c r="S603" s="23">
        <f t="shared" si="211"/>
        <v>0.12298685383070684</v>
      </c>
      <c r="T603" s="23">
        <f t="shared" si="212"/>
        <v>1.7081134877633544E-2</v>
      </c>
      <c r="U603" s="23">
        <f t="shared" si="213"/>
        <v>1.0961004455906701E-2</v>
      </c>
      <c r="V603" s="23">
        <f t="shared" si="214"/>
        <v>8.3366366613504776E-3</v>
      </c>
      <c r="W603" s="23">
        <f t="shared" si="215"/>
        <v>0.11881451604107758</v>
      </c>
      <c r="X603" s="23">
        <f t="shared" si="216"/>
        <v>5.9074197887735286E-4</v>
      </c>
      <c r="Y603" s="23">
        <f t="shared" si="217"/>
        <v>2.8584489601812448</v>
      </c>
      <c r="Z603" s="23">
        <f t="shared" si="218"/>
        <v>7.6007631460340938E-2</v>
      </c>
      <c r="AA603" s="23">
        <f t="shared" si="219"/>
        <v>6.0365942512194584E-2</v>
      </c>
      <c r="AB603" s="23">
        <f t="shared" si="220"/>
        <v>3.2650616457877472E-2</v>
      </c>
      <c r="AC603" s="23">
        <f t="shared" si="221"/>
        <v>4.5825880865261893E-3</v>
      </c>
      <c r="AD603" s="28">
        <f t="shared" si="243"/>
        <v>3.4311521219365209</v>
      </c>
      <c r="AF603" s="26">
        <f t="shared" si="222"/>
        <v>0.39366449271690052</v>
      </c>
      <c r="AG603" s="26">
        <f t="shared" si="223"/>
        <v>0.41014659165844503</v>
      </c>
      <c r="AH603" s="26">
        <f t="shared" si="224"/>
        <v>0.54675211436713123</v>
      </c>
      <c r="AI603" s="26">
        <f t="shared" si="225"/>
        <v>0.26980428612560653</v>
      </c>
      <c r="AJ603" s="26">
        <f t="shared" si="226"/>
        <v>0.24347008824251734</v>
      </c>
      <c r="AK603" s="26">
        <f t="shared" si="227"/>
        <v>8.8462750354613581E-2</v>
      </c>
      <c r="AL603" s="26">
        <f t="shared" si="228"/>
        <v>0.53791499177872604</v>
      </c>
      <c r="AM603" s="26">
        <f t="shared" si="229"/>
        <v>0.13280695259180517</v>
      </c>
      <c r="AN603" s="26">
        <f t="shared" si="230"/>
        <v>4.3240161591109629</v>
      </c>
      <c r="AO603" s="26">
        <f t="shared" si="231"/>
        <v>0.44146308201206591</v>
      </c>
      <c r="AP603" s="26">
        <f t="shared" si="232"/>
        <v>0.40249746907003997</v>
      </c>
      <c r="AQ603" s="26">
        <f t="shared" si="233"/>
        <v>0.3242469743623167</v>
      </c>
      <c r="AR603" s="26">
        <f t="shared" si="234"/>
        <v>0.20832549894735181</v>
      </c>
      <c r="AS603" s="27">
        <f t="shared" si="244"/>
        <v>8.3235714513384824</v>
      </c>
    </row>
    <row r="604" spans="1:45" x14ac:dyDescent="0.35">
      <c r="A604" s="5">
        <v>22</v>
      </c>
      <c r="B604" s="23">
        <f t="shared" ref="B604:H604" si="265">(B220-B577)^2</f>
        <v>6.622376591030868E-2</v>
      </c>
      <c r="C604" s="23">
        <f t="shared" si="265"/>
        <v>6.6450258020002068E-2</v>
      </c>
      <c r="D604" s="23">
        <f t="shared" si="265"/>
        <v>8.9486675342546382E-2</v>
      </c>
      <c r="E604" s="23">
        <f t="shared" si="265"/>
        <v>3.1840971499091292E-2</v>
      </c>
      <c r="F604" s="23">
        <f t="shared" si="265"/>
        <v>1.2507949472062532E-2</v>
      </c>
      <c r="G604" s="23">
        <f t="shared" si="265"/>
        <v>1.7592514031160047E-2</v>
      </c>
      <c r="H604" s="23">
        <f t="shared" si="265"/>
        <v>3.262829605457529E-2</v>
      </c>
      <c r="I604" s="23">
        <f t="shared" si="236"/>
        <v>1.9927429308937718E-3</v>
      </c>
      <c r="J604" s="23">
        <f t="shared" si="237"/>
        <v>0.58553624008478034</v>
      </c>
      <c r="K604" s="23">
        <f t="shared" si="238"/>
        <v>1.0695926586226246E-3</v>
      </c>
      <c r="L604" s="23">
        <f t="shared" si="239"/>
        <v>6.9171193954809279E-2</v>
      </c>
      <c r="M604" s="23">
        <f t="shared" si="240"/>
        <v>4.2589939905471927E-2</v>
      </c>
      <c r="N604" s="23">
        <f t="shared" si="241"/>
        <v>0.10166724873070709</v>
      </c>
      <c r="O604" s="28">
        <f t="shared" si="242"/>
        <v>1.1187573885950315</v>
      </c>
      <c r="Q604" s="23">
        <f t="shared" si="209"/>
        <v>0.15578399762132153</v>
      </c>
      <c r="R604" s="23">
        <f t="shared" si="210"/>
        <v>0.17363456951662884</v>
      </c>
      <c r="S604" s="23">
        <f t="shared" si="211"/>
        <v>0.1898299725171215</v>
      </c>
      <c r="T604" s="23">
        <f t="shared" si="212"/>
        <v>0.10477833377737511</v>
      </c>
      <c r="U604" s="23">
        <f t="shared" si="213"/>
        <v>7.8789579618365344E-2</v>
      </c>
      <c r="V604" s="23">
        <f t="shared" si="214"/>
        <v>0.1022047752509556</v>
      </c>
      <c r="W604" s="23">
        <f t="shared" si="215"/>
        <v>0.10804028193539951</v>
      </c>
      <c r="X604" s="23">
        <f t="shared" si="216"/>
        <v>5.8416383985775082E-2</v>
      </c>
      <c r="Y604" s="23">
        <f t="shared" si="217"/>
        <v>0.99938972474227317</v>
      </c>
      <c r="Z604" s="23">
        <f t="shared" si="218"/>
        <v>8.6845034460833651E-2</v>
      </c>
      <c r="AA604" s="23">
        <f t="shared" si="219"/>
        <v>0.1597559457793459</v>
      </c>
      <c r="AB604" s="23">
        <f t="shared" si="220"/>
        <v>0.12298685383070684</v>
      </c>
      <c r="AC604" s="23">
        <f t="shared" si="221"/>
        <v>4.7657153447530881E-2</v>
      </c>
      <c r="AD604" s="28">
        <f t="shared" si="243"/>
        <v>2.3881126064836331</v>
      </c>
      <c r="AF604" s="26">
        <f t="shared" si="222"/>
        <v>0.61375768001543607</v>
      </c>
      <c r="AG604" s="26">
        <f t="shared" si="223"/>
        <v>0.6487124628395885</v>
      </c>
      <c r="AH604" s="26">
        <f t="shared" si="224"/>
        <v>0.67967968436953841</v>
      </c>
      <c r="AI604" s="26">
        <f t="shared" si="225"/>
        <v>0.50755206271930775</v>
      </c>
      <c r="AJ604" s="26">
        <f t="shared" si="226"/>
        <v>0.44813235083573694</v>
      </c>
      <c r="AK604" s="26">
        <f t="shared" si="227"/>
        <v>0.50186864766037087</v>
      </c>
      <c r="AL604" s="26">
        <f t="shared" si="228"/>
        <v>0.5147013315429787</v>
      </c>
      <c r="AM604" s="26">
        <f t="shared" si="229"/>
        <v>0.39743805401110316</v>
      </c>
      <c r="AN604" s="26">
        <f t="shared" si="230"/>
        <v>1.9277292076796293</v>
      </c>
      <c r="AO604" s="26">
        <f t="shared" si="231"/>
        <v>0.46707230354201579</v>
      </c>
      <c r="AP604" s="26">
        <f t="shared" si="232"/>
        <v>0.62161694883910701</v>
      </c>
      <c r="AQ604" s="26">
        <f t="shared" si="233"/>
        <v>0.54675211436713123</v>
      </c>
      <c r="AR604" s="26">
        <f t="shared" si="234"/>
        <v>2.9045322233369822E-2</v>
      </c>
      <c r="AS604" s="27">
        <f t="shared" si="244"/>
        <v>7.9040581706553139</v>
      </c>
    </row>
    <row r="605" spans="1:45" x14ac:dyDescent="0.35">
      <c r="A605" s="5">
        <v>23</v>
      </c>
      <c r="B605" s="23">
        <f t="shared" ref="B605:H605" si="266">(B221-B577)^2</f>
        <v>7.9715755254198412E-2</v>
      </c>
      <c r="C605" s="23">
        <f t="shared" si="266"/>
        <v>7.7717995993523151E-2</v>
      </c>
      <c r="D605" s="23">
        <f t="shared" si="266"/>
        <v>0.10571812358829764</v>
      </c>
      <c r="E605" s="23">
        <f t="shared" si="266"/>
        <v>3.9776467727951306E-2</v>
      </c>
      <c r="F605" s="23">
        <f t="shared" si="266"/>
        <v>5.282594033733326E-2</v>
      </c>
      <c r="G605" s="23">
        <f t="shared" si="266"/>
        <v>5.7425783839823524E-2</v>
      </c>
      <c r="H605" s="23">
        <f t="shared" si="266"/>
        <v>7.1093179370178325E-2</v>
      </c>
      <c r="I605" s="23">
        <f t="shared" si="236"/>
        <v>0.47108984463190073</v>
      </c>
      <c r="J605" s="23">
        <f t="shared" si="237"/>
        <v>5.5046703840939069</v>
      </c>
      <c r="K605" s="23">
        <f t="shared" si="238"/>
        <v>1.6568666983067968E-3</v>
      </c>
      <c r="L605" s="23">
        <f t="shared" si="239"/>
        <v>8.1798385820058273E-2</v>
      </c>
      <c r="M605" s="23">
        <f t="shared" si="240"/>
        <v>5.9230564276257266E-2</v>
      </c>
      <c r="N605" s="23">
        <f t="shared" si="241"/>
        <v>1.0709207741961406</v>
      </c>
      <c r="O605" s="28">
        <f t="shared" si="242"/>
        <v>7.6736400658278754</v>
      </c>
      <c r="Q605" s="23">
        <f t="shared" si="209"/>
        <v>0.17614373841144348</v>
      </c>
      <c r="R605" s="23">
        <f t="shared" si="210"/>
        <v>0.19157675178033126</v>
      </c>
      <c r="S605" s="23">
        <f t="shared" si="211"/>
        <v>0.21316210293884838</v>
      </c>
      <c r="T605" s="23">
        <f t="shared" si="212"/>
        <v>0.11881451604107758</v>
      </c>
      <c r="U605" s="23">
        <f t="shared" si="213"/>
        <v>0.15895755614774101</v>
      </c>
      <c r="V605" s="23">
        <f t="shared" si="214"/>
        <v>0.18206846583267758</v>
      </c>
      <c r="W605" s="23">
        <f t="shared" si="215"/>
        <v>0.17197179025341908</v>
      </c>
      <c r="X605" s="23">
        <f t="shared" si="216"/>
        <v>0.94613520468894141</v>
      </c>
      <c r="Y605" s="23">
        <f t="shared" si="217"/>
        <v>6.6599857323095852</v>
      </c>
      <c r="Z605" s="23">
        <f t="shared" si="218"/>
        <v>9.1624151513672689E-2</v>
      </c>
      <c r="AA605" s="23">
        <f t="shared" si="219"/>
        <v>0.17867090730625812</v>
      </c>
      <c r="AB605" s="23">
        <f t="shared" si="220"/>
        <v>0.15030727020008738</v>
      </c>
      <c r="AC605" s="23">
        <f t="shared" si="221"/>
        <v>0.87292617721843757</v>
      </c>
      <c r="AD605" s="28">
        <f t="shared" si="243"/>
        <v>10.112344364642521</v>
      </c>
      <c r="AF605" s="26">
        <f t="shared" si="222"/>
        <v>0.65355402413379116</v>
      </c>
      <c r="AG605" s="26">
        <f t="shared" si="223"/>
        <v>0.68298139189900686</v>
      </c>
      <c r="AH605" s="26">
        <f t="shared" si="224"/>
        <v>0.72322588225262774</v>
      </c>
      <c r="AI605" s="26">
        <f t="shared" si="225"/>
        <v>0.53791499177872604</v>
      </c>
      <c r="AJ605" s="26">
        <f t="shared" si="226"/>
        <v>0.62004109507437288</v>
      </c>
      <c r="AK605" s="26">
        <f t="shared" si="227"/>
        <v>0.66492100048693059</v>
      </c>
      <c r="AL605" s="26">
        <f t="shared" si="228"/>
        <v>0.64549475531012013</v>
      </c>
      <c r="AM605" s="26">
        <f t="shared" si="229"/>
        <v>1.8534831560318055</v>
      </c>
      <c r="AN605" s="26">
        <f t="shared" si="230"/>
        <v>8.8174960097244011</v>
      </c>
      <c r="AO605" s="26">
        <f t="shared" si="231"/>
        <v>0.47807113365988946</v>
      </c>
      <c r="AP605" s="26">
        <f t="shared" si="232"/>
        <v>0.65841358542799377</v>
      </c>
      <c r="AQ605" s="26">
        <f t="shared" si="233"/>
        <v>0.60283870366229675</v>
      </c>
      <c r="AR605" s="26">
        <f t="shared" si="234"/>
        <v>0.29765002668368051</v>
      </c>
      <c r="AS605" s="27">
        <f t="shared" si="244"/>
        <v>17.236085756125643</v>
      </c>
    </row>
    <row r="606" spans="1:45" x14ac:dyDescent="0.35">
      <c r="A606" s="5">
        <v>24</v>
      </c>
      <c r="B606" s="23">
        <f t="shared" ref="B606:H606" si="267">(B222-B577)^2</f>
        <v>36.043935954626562</v>
      </c>
      <c r="C606" s="23">
        <f t="shared" si="267"/>
        <v>34.307032271920882</v>
      </c>
      <c r="D606" s="23">
        <f t="shared" si="267"/>
        <v>85.781990726203034</v>
      </c>
      <c r="E606" s="23">
        <f t="shared" si="267"/>
        <v>4.6163084131868395</v>
      </c>
      <c r="F606" s="23">
        <f t="shared" si="267"/>
        <v>14.32744421725206</v>
      </c>
      <c r="G606" s="23">
        <f t="shared" si="267"/>
        <v>23.043487093786887</v>
      </c>
      <c r="H606" s="23">
        <f t="shared" si="267"/>
        <v>58.7118673908886</v>
      </c>
      <c r="I606" s="23">
        <f t="shared" si="236"/>
        <v>7.4878931317308828E-2</v>
      </c>
      <c r="J606" s="23">
        <f t="shared" si="237"/>
        <v>0.17122762794894139</v>
      </c>
      <c r="K606" s="23">
        <f t="shared" si="238"/>
        <v>1.2748204235041893E-3</v>
      </c>
      <c r="L606" s="23">
        <f t="shared" si="239"/>
        <v>34.727399840803827</v>
      </c>
      <c r="M606" s="23">
        <f t="shared" si="240"/>
        <v>41.972603888048717</v>
      </c>
      <c r="N606" s="23">
        <f t="shared" si="241"/>
        <v>6.3237057412993862E-4</v>
      </c>
      <c r="O606" s="28">
        <f t="shared" si="242"/>
        <v>333.78008354698125</v>
      </c>
      <c r="Q606" s="23">
        <f t="shared" si="209"/>
        <v>34.413536514143182</v>
      </c>
      <c r="R606" s="23">
        <f t="shared" si="210"/>
        <v>32.470681972252798</v>
      </c>
      <c r="S606" s="23">
        <f t="shared" si="211"/>
        <v>83.271194704742882</v>
      </c>
      <c r="T606" s="23">
        <f t="shared" si="212"/>
        <v>4.0132316610328216</v>
      </c>
      <c r="U606" s="23">
        <f t="shared" si="213"/>
        <v>13.077663185254151</v>
      </c>
      <c r="V606" s="23">
        <f t="shared" si="214"/>
        <v>21.28258472254409</v>
      </c>
      <c r="W606" s="23">
        <f t="shared" si="215"/>
        <v>56.464782401258347</v>
      </c>
      <c r="X606" s="23">
        <f t="shared" si="216"/>
        <v>1.6115834825786347E-4</v>
      </c>
      <c r="Y606" s="23">
        <f t="shared" si="217"/>
        <v>3.2150349080121161E-2</v>
      </c>
      <c r="Z606" s="23">
        <f t="shared" si="218"/>
        <v>8.8622203355648285E-2</v>
      </c>
      <c r="AA606" s="23">
        <f t="shared" si="219"/>
        <v>33.135049373619722</v>
      </c>
      <c r="AB606" s="23">
        <f t="shared" si="220"/>
        <v>40.123422166552096</v>
      </c>
      <c r="AC606" s="23">
        <f t="shared" si="221"/>
        <v>1.579918671960915E-2</v>
      </c>
      <c r="AD606" s="28">
        <f t="shared" si="243"/>
        <v>318.38887959890371</v>
      </c>
      <c r="AF606" s="26">
        <f t="shared" si="222"/>
        <v>30.003807259014593</v>
      </c>
      <c r="AG606" s="26">
        <f t="shared" si="223"/>
        <v>28.191566691489935</v>
      </c>
      <c r="AH606" s="26">
        <f t="shared" si="224"/>
        <v>76.327709839745836</v>
      </c>
      <c r="AI606" s="26">
        <f t="shared" si="225"/>
        <v>2.6068463521828176</v>
      </c>
      <c r="AJ606" s="26">
        <f t="shared" si="226"/>
        <v>10.417228229666549</v>
      </c>
      <c r="AK606" s="26">
        <f t="shared" si="227"/>
        <v>17.847018026226547</v>
      </c>
      <c r="AL606" s="26">
        <f t="shared" si="228"/>
        <v>50.773792254732633</v>
      </c>
      <c r="AM606" s="26">
        <f t="shared" si="229"/>
        <v>0.16114354188697066</v>
      </c>
      <c r="AN606" s="26">
        <f t="shared" si="230"/>
        <v>4.3859619058003722E-2</v>
      </c>
      <c r="AO606" s="26">
        <f t="shared" si="231"/>
        <v>0.47118186483621843</v>
      </c>
      <c r="AP606" s="26">
        <f t="shared" si="232"/>
        <v>28.810841173135362</v>
      </c>
      <c r="AQ606" s="26">
        <f t="shared" si="233"/>
        <v>35.349839697118988</v>
      </c>
      <c r="AR606" s="26">
        <f t="shared" si="234"/>
        <v>0.26463501730193562</v>
      </c>
      <c r="AS606" s="27">
        <f t="shared" si="244"/>
        <v>281.26946956639642</v>
      </c>
    </row>
    <row r="607" spans="1:45" x14ac:dyDescent="0.35">
      <c r="A607" s="5">
        <v>25</v>
      </c>
      <c r="B607" s="23">
        <f t="shared" ref="B607:H607" si="268">(B223-B577)^2</f>
        <v>8.0849114401709596E-2</v>
      </c>
      <c r="C607" s="23">
        <f t="shared" si="268"/>
        <v>7.7717995993523151E-2</v>
      </c>
      <c r="D607" s="23">
        <f t="shared" si="268"/>
        <v>0.1050688371173072</v>
      </c>
      <c r="E607" s="23">
        <f t="shared" si="268"/>
        <v>4.0982110046359883E-2</v>
      </c>
      <c r="F607" s="23">
        <f t="shared" si="268"/>
        <v>5.7044041335531877E-2</v>
      </c>
      <c r="G607" s="23">
        <f t="shared" si="268"/>
        <v>6.1820245786346623E-2</v>
      </c>
      <c r="H607" s="23">
        <f t="shared" si="268"/>
        <v>7.2701977625373768E-2</v>
      </c>
      <c r="I607" s="23">
        <f t="shared" si="236"/>
        <v>2.2308364996550881E-2</v>
      </c>
      <c r="J607" s="23">
        <f t="shared" si="237"/>
        <v>1.7657004098791425</v>
      </c>
      <c r="K607" s="23">
        <f t="shared" si="238"/>
        <v>1.9100944631883613E-3</v>
      </c>
      <c r="L607" s="23">
        <f t="shared" si="239"/>
        <v>8.2371394162025616E-2</v>
      </c>
      <c r="M607" s="23">
        <f t="shared" si="240"/>
        <v>6.1689297299336365E-2</v>
      </c>
      <c r="N607" s="23">
        <f t="shared" si="241"/>
        <v>0.41235274318282727</v>
      </c>
      <c r="O607" s="28">
        <f t="shared" si="242"/>
        <v>2.8425166262892225</v>
      </c>
      <c r="Q607" s="23">
        <f t="shared" si="209"/>
        <v>0.17782651767465324</v>
      </c>
      <c r="R607" s="23">
        <f t="shared" si="210"/>
        <v>0.19157675178033126</v>
      </c>
      <c r="S607" s="23">
        <f t="shared" si="211"/>
        <v>0.21223971330724348</v>
      </c>
      <c r="T607" s="23">
        <f t="shared" si="212"/>
        <v>0.12089168493589221</v>
      </c>
      <c r="U607" s="23">
        <f t="shared" si="213"/>
        <v>0.16621506283218493</v>
      </c>
      <c r="V607" s="23">
        <f t="shared" si="214"/>
        <v>0.1898299725171215</v>
      </c>
      <c r="W607" s="23">
        <f t="shared" si="215"/>
        <v>0.17446895914823374</v>
      </c>
      <c r="X607" s="23">
        <f t="shared" si="216"/>
        <v>0.1898299725171215</v>
      </c>
      <c r="Y607" s="23">
        <f t="shared" si="217"/>
        <v>1.197503836161657</v>
      </c>
      <c r="Z607" s="23">
        <f t="shared" si="218"/>
        <v>9.3449320408487316E-2</v>
      </c>
      <c r="AA607" s="23">
        <f t="shared" si="219"/>
        <v>0.179517296937863</v>
      </c>
      <c r="AB607" s="23">
        <f t="shared" si="220"/>
        <v>0.15420921835811177</v>
      </c>
      <c r="AC607" s="23">
        <f t="shared" si="221"/>
        <v>0.55159558941981934</v>
      </c>
      <c r="AD607" s="28">
        <f t="shared" si="243"/>
        <v>3.5991538959987204</v>
      </c>
      <c r="AF607" s="26">
        <f t="shared" si="222"/>
        <v>0.65679173166325955</v>
      </c>
      <c r="AG607" s="26">
        <f t="shared" si="223"/>
        <v>0.68298139189900686</v>
      </c>
      <c r="AH607" s="26">
        <f t="shared" si="224"/>
        <v>0.72152602848789349</v>
      </c>
      <c r="AI607" s="26">
        <f t="shared" si="225"/>
        <v>0.54232455307292859</v>
      </c>
      <c r="AJ607" s="26">
        <f t="shared" si="226"/>
        <v>0.63429577895698075</v>
      </c>
      <c r="AK607" s="26">
        <f t="shared" si="227"/>
        <v>0.67967968436953841</v>
      </c>
      <c r="AL607" s="26">
        <f t="shared" si="228"/>
        <v>0.65032431660432277</v>
      </c>
      <c r="AM607" s="26">
        <f t="shared" si="229"/>
        <v>0.67967968436953841</v>
      </c>
      <c r="AN607" s="26">
        <f t="shared" si="230"/>
        <v>0.49783342432620825</v>
      </c>
      <c r="AO607" s="26">
        <f t="shared" si="231"/>
        <v>0.48222869495409204</v>
      </c>
      <c r="AP607" s="26">
        <f t="shared" si="232"/>
        <v>0.66003743919272795</v>
      </c>
      <c r="AQ607" s="26">
        <f t="shared" si="233"/>
        <v>0.61062797248596767</v>
      </c>
      <c r="AR607" s="26">
        <f t="shared" si="234"/>
        <v>1.2801267901429387</v>
      </c>
      <c r="AS607" s="27">
        <f t="shared" si="244"/>
        <v>8.7784574905254011</v>
      </c>
    </row>
    <row r="608" spans="1:45" x14ac:dyDescent="0.35">
      <c r="A608" s="5">
        <v>26</v>
      </c>
      <c r="B608" s="23">
        <f t="shared" ref="B608:H608" si="269">(B224-B577)^2</f>
        <v>6.622376591030868E-2</v>
      </c>
      <c r="C608" s="23">
        <f t="shared" si="269"/>
        <v>6.4404022215521869E-2</v>
      </c>
      <c r="D608" s="23">
        <f t="shared" si="269"/>
        <v>8.7700815929575085E-2</v>
      </c>
      <c r="E608" s="23">
        <f t="shared" si="269"/>
        <v>3.2920613817499868E-2</v>
      </c>
      <c r="F608" s="23">
        <f t="shared" si="269"/>
        <v>4.195899312011489E-2</v>
      </c>
      <c r="G608" s="23">
        <f t="shared" si="269"/>
        <v>3.6342379908753338E-2</v>
      </c>
      <c r="H608" s="23">
        <f t="shared" si="269"/>
        <v>4.6497609031855576E-2</v>
      </c>
      <c r="I608" s="23">
        <f t="shared" si="236"/>
        <v>3.2630863544659917E-2</v>
      </c>
      <c r="J608" s="23">
        <f t="shared" si="237"/>
        <v>0.28537327027699499</v>
      </c>
      <c r="K608" s="23">
        <f t="shared" si="238"/>
        <v>1.0051834036621031E-3</v>
      </c>
      <c r="L608" s="23">
        <f t="shared" si="239"/>
        <v>6.8123177270874594E-2</v>
      </c>
      <c r="M608" s="23">
        <f t="shared" si="240"/>
        <v>4.5528166137782662E-2</v>
      </c>
      <c r="N608" s="23">
        <f t="shared" si="241"/>
        <v>1.5092864664750358E-2</v>
      </c>
      <c r="O608" s="28">
        <f t="shared" si="242"/>
        <v>0.82380172523235384</v>
      </c>
      <c r="Q608" s="23">
        <f t="shared" si="209"/>
        <v>0.15578399762132153</v>
      </c>
      <c r="R608" s="23">
        <f t="shared" si="210"/>
        <v>0.17031701099020932</v>
      </c>
      <c r="S608" s="23">
        <f t="shared" si="211"/>
        <v>0.18722480362230687</v>
      </c>
      <c r="T608" s="23">
        <f t="shared" si="212"/>
        <v>0.10672950267218975</v>
      </c>
      <c r="U608" s="23">
        <f t="shared" si="213"/>
        <v>0.13964781535761908</v>
      </c>
      <c r="V608" s="23">
        <f t="shared" si="214"/>
        <v>0.14265337388403859</v>
      </c>
      <c r="W608" s="23">
        <f t="shared" si="215"/>
        <v>0.13227391904157029</v>
      </c>
      <c r="X608" s="23">
        <f t="shared" si="216"/>
        <v>1.1171394087511579E-2</v>
      </c>
      <c r="Y608" s="23">
        <f t="shared" si="217"/>
        <v>0.59089171984154598</v>
      </c>
      <c r="Z608" s="23">
        <f t="shared" si="218"/>
        <v>8.6256644829228776E-2</v>
      </c>
      <c r="AA608" s="23">
        <f t="shared" si="219"/>
        <v>0.15816116651613613</v>
      </c>
      <c r="AB608" s="23">
        <f t="shared" si="220"/>
        <v>0.127945581251941</v>
      </c>
      <c r="AC608" s="23">
        <f t="shared" si="221"/>
        <v>4.9752124208711013E-4</v>
      </c>
      <c r="AD608" s="28">
        <f t="shared" si="243"/>
        <v>2.0095544509577059</v>
      </c>
      <c r="AF608" s="26">
        <f t="shared" si="222"/>
        <v>0.61375768001543607</v>
      </c>
      <c r="AG608" s="26">
        <f t="shared" si="223"/>
        <v>0.64228504778065176</v>
      </c>
      <c r="AH608" s="26">
        <f t="shared" si="224"/>
        <v>0.67474212307533576</v>
      </c>
      <c r="AI608" s="26">
        <f t="shared" si="225"/>
        <v>0.51183562401351035</v>
      </c>
      <c r="AJ608" s="26">
        <f t="shared" si="226"/>
        <v>0.5812947509560179</v>
      </c>
      <c r="AK608" s="26">
        <f t="shared" si="227"/>
        <v>0.58741016601495477</v>
      </c>
      <c r="AL608" s="26">
        <f t="shared" si="228"/>
        <v>0.56614621330867587</v>
      </c>
      <c r="AM608" s="26">
        <f t="shared" si="229"/>
        <v>0.24445794200725154</v>
      </c>
      <c r="AN608" s="26">
        <f t="shared" si="230"/>
        <v>1.3396369880260275</v>
      </c>
      <c r="AO608" s="26">
        <f t="shared" si="231"/>
        <v>0.46570644977728159</v>
      </c>
      <c r="AP608" s="26">
        <f t="shared" si="232"/>
        <v>0.6184672413096387</v>
      </c>
      <c r="AQ608" s="26">
        <f t="shared" si="233"/>
        <v>0.55715309072027064</v>
      </c>
      <c r="AR608" s="26">
        <f t="shared" si="234"/>
        <v>0.13426866012127359</v>
      </c>
      <c r="AS608" s="27">
        <f t="shared" si="244"/>
        <v>7.5371619771263259</v>
      </c>
    </row>
    <row r="609" spans="1:45" x14ac:dyDescent="0.35">
      <c r="A609" s="5">
        <v>27</v>
      </c>
      <c r="B609" s="23">
        <f t="shared" ref="B609:H609" si="270">(B225-B577)^2</f>
        <v>7.9152075680442815E-2</v>
      </c>
      <c r="C609" s="23">
        <f t="shared" si="270"/>
        <v>7.5503760189042937E-2</v>
      </c>
      <c r="D609" s="23">
        <f t="shared" si="270"/>
        <v>0.10249169123334548</v>
      </c>
      <c r="E609" s="23">
        <f t="shared" si="270"/>
        <v>4.0982110046359883E-2</v>
      </c>
      <c r="F609" s="23">
        <f t="shared" si="270"/>
        <v>5.5620007669465669E-2</v>
      </c>
      <c r="G609" s="23">
        <f t="shared" si="270"/>
        <v>6.1820245786346623E-2</v>
      </c>
      <c r="H609" s="23">
        <f t="shared" si="270"/>
        <v>7.1627445455243466E-2</v>
      </c>
      <c r="I609" s="23">
        <f t="shared" si="236"/>
        <v>0.39518843733118375</v>
      </c>
      <c r="J609" s="23">
        <f t="shared" si="237"/>
        <v>0.58644443586088768</v>
      </c>
      <c r="K609" s="23">
        <f t="shared" si="238"/>
        <v>1.0695926586226246E-3</v>
      </c>
      <c r="L609" s="23">
        <f t="shared" si="239"/>
        <v>8.0658369136123578E-2</v>
      </c>
      <c r="M609" s="23">
        <f t="shared" si="240"/>
        <v>6.1193550694720544E-2</v>
      </c>
      <c r="N609" s="23">
        <f t="shared" si="241"/>
        <v>0.25923064665615508</v>
      </c>
      <c r="O609" s="28">
        <f t="shared" si="242"/>
        <v>1.8709823683979401</v>
      </c>
      <c r="Q609" s="23">
        <f t="shared" si="209"/>
        <v>0.17530534877983861</v>
      </c>
      <c r="R609" s="23">
        <f t="shared" si="210"/>
        <v>0.18809119325391174</v>
      </c>
      <c r="S609" s="23">
        <f t="shared" si="211"/>
        <v>0.20857015478082397</v>
      </c>
      <c r="T609" s="23">
        <f t="shared" si="212"/>
        <v>0.12089168493589221</v>
      </c>
      <c r="U609" s="23">
        <f t="shared" si="213"/>
        <v>0.1637778939373703</v>
      </c>
      <c r="V609" s="23">
        <f t="shared" si="214"/>
        <v>0.1898299725171215</v>
      </c>
      <c r="W609" s="23">
        <f t="shared" si="215"/>
        <v>0.17280217988502397</v>
      </c>
      <c r="X609" s="23">
        <f t="shared" si="216"/>
        <v>0.11717283912852598</v>
      </c>
      <c r="Y609" s="23">
        <f t="shared" si="217"/>
        <v>0.28228519875520386</v>
      </c>
      <c r="Z609" s="23">
        <f t="shared" si="218"/>
        <v>8.6845034460833651E-2</v>
      </c>
      <c r="AA609" s="23">
        <f t="shared" si="219"/>
        <v>0.17698412804304836</v>
      </c>
      <c r="AB609" s="23">
        <f t="shared" si="220"/>
        <v>0.1534248287265069</v>
      </c>
      <c r="AC609" s="23">
        <f t="shared" si="221"/>
        <v>0.37172776841637045</v>
      </c>
      <c r="AD609" s="28">
        <f t="shared" si="243"/>
        <v>2.4077082256204716</v>
      </c>
      <c r="AF609" s="26">
        <f t="shared" si="222"/>
        <v>0.65193817036905699</v>
      </c>
      <c r="AG609" s="26">
        <f t="shared" si="223"/>
        <v>0.67638597684006996</v>
      </c>
      <c r="AH609" s="26">
        <f t="shared" si="224"/>
        <v>0.71474661342895673</v>
      </c>
      <c r="AI609" s="26">
        <f t="shared" si="225"/>
        <v>0.54232455307292859</v>
      </c>
      <c r="AJ609" s="26">
        <f t="shared" si="226"/>
        <v>0.62952621766277805</v>
      </c>
      <c r="AK609" s="26">
        <f t="shared" si="227"/>
        <v>0.67967968436953841</v>
      </c>
      <c r="AL609" s="26">
        <f t="shared" si="228"/>
        <v>0.64710260907485428</v>
      </c>
      <c r="AM609" s="26">
        <f t="shared" si="229"/>
        <v>2.1554554063286666E-3</v>
      </c>
      <c r="AN609" s="26">
        <f t="shared" si="230"/>
        <v>2.0327093871564339E-2</v>
      </c>
      <c r="AO609" s="26">
        <f t="shared" si="231"/>
        <v>0.46707230354201579</v>
      </c>
      <c r="AP609" s="26">
        <f t="shared" si="232"/>
        <v>0.65517187789852538</v>
      </c>
      <c r="AQ609" s="26">
        <f t="shared" si="233"/>
        <v>0.60906611872123362</v>
      </c>
      <c r="AR609" s="26">
        <f t="shared" si="234"/>
        <v>0.99685623943328983</v>
      </c>
      <c r="AS609" s="27">
        <f t="shared" si="244"/>
        <v>7.2923529136911416</v>
      </c>
    </row>
    <row r="610" spans="1:45" x14ac:dyDescent="0.35">
      <c r="A610" s="5">
        <v>28</v>
      </c>
      <c r="B610" s="23">
        <f t="shared" ref="B610:H610" si="271">(B226-B577)^2</f>
        <v>8.0281434827953996E-2</v>
      </c>
      <c r="C610" s="23">
        <f t="shared" si="271"/>
        <v>7.7161437042403094E-2</v>
      </c>
      <c r="D610" s="23">
        <f t="shared" si="271"/>
        <v>0.1050688371173072</v>
      </c>
      <c r="E610" s="23">
        <f t="shared" si="271"/>
        <v>4.0982110046359883E-2</v>
      </c>
      <c r="F610" s="23">
        <f t="shared" si="271"/>
        <v>5.7044041335531877E-2</v>
      </c>
      <c r="G610" s="23">
        <f t="shared" si="271"/>
        <v>6.1820245786346623E-2</v>
      </c>
      <c r="H610" s="23">
        <f t="shared" si="271"/>
        <v>7.2163711540308623E-2</v>
      </c>
      <c r="I610" s="23">
        <f t="shared" si="236"/>
        <v>7.3094448862244227E-2</v>
      </c>
      <c r="J610" s="23">
        <f t="shared" si="237"/>
        <v>0.53992604652773324</v>
      </c>
      <c r="K610" s="23">
        <f t="shared" si="238"/>
        <v>1.9100944631883613E-3</v>
      </c>
      <c r="L610" s="23">
        <f t="shared" si="239"/>
        <v>8.1798385820058273E-2</v>
      </c>
      <c r="M610" s="23">
        <f t="shared" si="240"/>
        <v>6.1689297299336365E-2</v>
      </c>
      <c r="N610" s="23">
        <f t="shared" si="241"/>
        <v>0.28638228958618123</v>
      </c>
      <c r="O610" s="28">
        <f t="shared" si="242"/>
        <v>1.5393223802549532</v>
      </c>
      <c r="Q610" s="23">
        <f t="shared" si="209"/>
        <v>0.17698412804304836</v>
      </c>
      <c r="R610" s="23">
        <f t="shared" si="210"/>
        <v>0.19070236214872638</v>
      </c>
      <c r="S610" s="23">
        <f t="shared" si="211"/>
        <v>0.21223971330724348</v>
      </c>
      <c r="T610" s="23">
        <f t="shared" si="212"/>
        <v>0.12089168493589221</v>
      </c>
      <c r="U610" s="23">
        <f t="shared" si="213"/>
        <v>0.16621506283218493</v>
      </c>
      <c r="V610" s="23">
        <f t="shared" si="214"/>
        <v>0.1898299725171215</v>
      </c>
      <c r="W610" s="23">
        <f t="shared" si="215"/>
        <v>0.17363456951662884</v>
      </c>
      <c r="X610" s="23">
        <f t="shared" si="216"/>
        <v>0.30990911794131182</v>
      </c>
      <c r="Y610" s="23">
        <f t="shared" si="217"/>
        <v>0.25030527733495511</v>
      </c>
      <c r="Z610" s="23">
        <f t="shared" si="218"/>
        <v>9.3449320408487316E-2</v>
      </c>
      <c r="AA610" s="23">
        <f t="shared" si="219"/>
        <v>0.17867090730625812</v>
      </c>
      <c r="AB610" s="23">
        <f t="shared" si="220"/>
        <v>0.15420921835811177</v>
      </c>
      <c r="AC610" s="23">
        <f t="shared" si="221"/>
        <v>0.40410789883809733</v>
      </c>
      <c r="AD610" s="28">
        <f t="shared" si="243"/>
        <v>2.6211492334880675</v>
      </c>
      <c r="AF610" s="26">
        <f t="shared" si="222"/>
        <v>0.65517187789852538</v>
      </c>
      <c r="AG610" s="26">
        <f t="shared" si="223"/>
        <v>0.68132953813427266</v>
      </c>
      <c r="AH610" s="26">
        <f t="shared" si="224"/>
        <v>0.72152602848789349</v>
      </c>
      <c r="AI610" s="26">
        <f t="shared" si="225"/>
        <v>0.54232455307292859</v>
      </c>
      <c r="AJ610" s="26">
        <f t="shared" si="226"/>
        <v>0.63429577895698075</v>
      </c>
      <c r="AK610" s="26">
        <f t="shared" si="227"/>
        <v>0.67967968436953841</v>
      </c>
      <c r="AL610" s="26">
        <f t="shared" si="228"/>
        <v>0.6487124628395885</v>
      </c>
      <c r="AM610" s="26">
        <f t="shared" si="229"/>
        <v>0.89383198990237689</v>
      </c>
      <c r="AN610" s="26">
        <f t="shared" si="230"/>
        <v>1.2448560578324622E-2</v>
      </c>
      <c r="AO610" s="26">
        <f t="shared" si="231"/>
        <v>0.48222869495409204</v>
      </c>
      <c r="AP610" s="26">
        <f t="shared" si="232"/>
        <v>0.65841358542799377</v>
      </c>
      <c r="AQ610" s="26">
        <f t="shared" si="233"/>
        <v>0.61062797248596767</v>
      </c>
      <c r="AR610" s="26">
        <f t="shared" si="234"/>
        <v>1.0494504373163791</v>
      </c>
      <c r="AS610" s="27">
        <f t="shared" si="244"/>
        <v>8.2700411644248604</v>
      </c>
    </row>
    <row r="611" spans="1:45" x14ac:dyDescent="0.35">
      <c r="A611" s="5">
        <v>29</v>
      </c>
      <c r="B611" s="23">
        <f t="shared" ref="B611:H611" si="272">(B227-B577)^2</f>
        <v>8.0281434827953996E-2</v>
      </c>
      <c r="C611" s="23">
        <f t="shared" si="272"/>
        <v>7.7717995993523151E-2</v>
      </c>
      <c r="D611" s="23">
        <f t="shared" si="272"/>
        <v>0.1050688371173072</v>
      </c>
      <c r="E611" s="23">
        <f t="shared" si="272"/>
        <v>4.0982110046359883E-2</v>
      </c>
      <c r="F611" s="23">
        <f t="shared" si="272"/>
        <v>5.5620007669465669E-2</v>
      </c>
      <c r="G611" s="23">
        <f t="shared" si="272"/>
        <v>6.1820245786346623E-2</v>
      </c>
      <c r="H611" s="23">
        <f t="shared" si="272"/>
        <v>6.9502381114982859E-2</v>
      </c>
      <c r="I611" s="23">
        <f t="shared" si="236"/>
        <v>0.47521700373600884</v>
      </c>
      <c r="J611" s="23">
        <f t="shared" si="237"/>
        <v>0.33500550665766626</v>
      </c>
      <c r="K611" s="23">
        <f t="shared" si="238"/>
        <v>2.3721407379909678E-3</v>
      </c>
      <c r="L611" s="23">
        <f t="shared" si="239"/>
        <v>8.1798385820058273E-2</v>
      </c>
      <c r="M611" s="23">
        <f t="shared" si="240"/>
        <v>6.1193550694720544E-2</v>
      </c>
      <c r="N611" s="23">
        <f t="shared" si="241"/>
        <v>3.5823840721213962E-3</v>
      </c>
      <c r="O611" s="28">
        <f t="shared" si="242"/>
        <v>1.4501619842745057</v>
      </c>
      <c r="Q611" s="23">
        <f t="shared" si="209"/>
        <v>0.17698412804304836</v>
      </c>
      <c r="R611" s="23">
        <f t="shared" si="210"/>
        <v>0.19157675178033126</v>
      </c>
      <c r="S611" s="23">
        <f t="shared" si="211"/>
        <v>0.21223971330724348</v>
      </c>
      <c r="T611" s="23">
        <f t="shared" si="212"/>
        <v>0.12089168493589221</v>
      </c>
      <c r="U611" s="23">
        <f t="shared" si="213"/>
        <v>0.1637778939373703</v>
      </c>
      <c r="V611" s="23">
        <f t="shared" si="214"/>
        <v>0.1898299725171215</v>
      </c>
      <c r="W611" s="23">
        <f t="shared" si="215"/>
        <v>0.16949262135860446</v>
      </c>
      <c r="X611" s="23">
        <f t="shared" si="216"/>
        <v>0.95198037358375598</v>
      </c>
      <c r="Y611" s="23">
        <f t="shared" si="217"/>
        <v>0.11854605986531623</v>
      </c>
      <c r="Z611" s="23">
        <f t="shared" si="218"/>
        <v>9.6531268566511688E-2</v>
      </c>
      <c r="AA611" s="23">
        <f t="shared" si="219"/>
        <v>0.17867090730625812</v>
      </c>
      <c r="AB611" s="23">
        <f t="shared" si="220"/>
        <v>0.1534248287265069</v>
      </c>
      <c r="AC611" s="23">
        <f t="shared" si="221"/>
        <v>1.656068033194466E-3</v>
      </c>
      <c r="AD611" s="28">
        <f t="shared" si="243"/>
        <v>2.7256022719611548</v>
      </c>
      <c r="AF611" s="26">
        <f t="shared" si="222"/>
        <v>0.65517187789852538</v>
      </c>
      <c r="AG611" s="26">
        <f t="shared" si="223"/>
        <v>0.68298139189900686</v>
      </c>
      <c r="AH611" s="26">
        <f t="shared" si="224"/>
        <v>0.72152602848789349</v>
      </c>
      <c r="AI611" s="26">
        <f t="shared" si="225"/>
        <v>0.54232455307292859</v>
      </c>
      <c r="AJ611" s="26">
        <f t="shared" si="226"/>
        <v>0.62952621766277805</v>
      </c>
      <c r="AK611" s="26">
        <f t="shared" si="227"/>
        <v>0.67967968436953841</v>
      </c>
      <c r="AL611" s="26">
        <f t="shared" si="228"/>
        <v>0.64068319401591756</v>
      </c>
      <c r="AM611" s="26">
        <f t="shared" si="229"/>
        <v>1.8616607173260082</v>
      </c>
      <c r="AN611" s="26">
        <f t="shared" si="230"/>
        <v>1.9737478768602607E-3</v>
      </c>
      <c r="AO611" s="26">
        <f t="shared" si="231"/>
        <v>0.48919796377776309</v>
      </c>
      <c r="AP611" s="26">
        <f t="shared" si="232"/>
        <v>0.65841358542799377</v>
      </c>
      <c r="AQ611" s="26">
        <f t="shared" si="233"/>
        <v>0.60906611872123362</v>
      </c>
      <c r="AR611" s="26">
        <f t="shared" si="234"/>
        <v>0.18440744729952832</v>
      </c>
      <c r="AS611" s="27">
        <f t="shared" si="244"/>
        <v>8.356612527835976</v>
      </c>
    </row>
    <row r="612" spans="1:45" x14ac:dyDescent="0.35">
      <c r="A612" s="5">
        <v>30</v>
      </c>
      <c r="B612" s="23">
        <f t="shared" ref="B612:H612" si="273">(B228-B577)^2</f>
        <v>7.7473036959176053E-2</v>
      </c>
      <c r="C612" s="23">
        <f t="shared" si="273"/>
        <v>7.660687809128304E-2</v>
      </c>
      <c r="D612" s="23">
        <f t="shared" si="273"/>
        <v>0.10057983182037418</v>
      </c>
      <c r="E612" s="23">
        <f t="shared" si="273"/>
        <v>3.9776467727951306E-2</v>
      </c>
      <c r="F612" s="23">
        <f t="shared" si="273"/>
        <v>5.5149329780776933E-2</v>
      </c>
      <c r="G612" s="23">
        <f t="shared" si="273"/>
        <v>6.1820245786346623E-2</v>
      </c>
      <c r="H612" s="23">
        <f t="shared" si="273"/>
        <v>5.9845325498744981E-2</v>
      </c>
      <c r="I612" s="23">
        <f t="shared" si="236"/>
        <v>0.24045278316350485</v>
      </c>
      <c r="J612" s="23">
        <f t="shared" si="237"/>
        <v>1.7469559510890252E-3</v>
      </c>
      <c r="K612" s="23">
        <f t="shared" si="238"/>
        <v>2.0889129731094043E-3</v>
      </c>
      <c r="L612" s="23">
        <f t="shared" si="239"/>
        <v>7.8963344110221531E-2</v>
      </c>
      <c r="M612" s="23">
        <f t="shared" si="240"/>
        <v>5.8744817671641442E-2</v>
      </c>
      <c r="N612" s="23">
        <f t="shared" si="241"/>
        <v>1.9922469800400425E-2</v>
      </c>
      <c r="O612" s="28">
        <f t="shared" si="242"/>
        <v>0.87317039933461971</v>
      </c>
      <c r="Q612" s="23">
        <f t="shared" si="209"/>
        <v>0.17280217988502397</v>
      </c>
      <c r="R612" s="23">
        <f t="shared" si="210"/>
        <v>0.1898299725171215</v>
      </c>
      <c r="S612" s="23">
        <f t="shared" si="211"/>
        <v>0.20583898588600932</v>
      </c>
      <c r="T612" s="23">
        <f t="shared" si="212"/>
        <v>0.11881451604107758</v>
      </c>
      <c r="U612" s="23">
        <f t="shared" si="213"/>
        <v>0.1629695043057654</v>
      </c>
      <c r="V612" s="23">
        <f t="shared" si="214"/>
        <v>0.1898299725171215</v>
      </c>
      <c r="W612" s="23">
        <f t="shared" si="215"/>
        <v>0.15420921835811177</v>
      </c>
      <c r="X612" s="23">
        <f t="shared" si="216"/>
        <v>0.60325483689438508</v>
      </c>
      <c r="Y612" s="23">
        <f t="shared" si="217"/>
        <v>3.713129203713602E-2</v>
      </c>
      <c r="Z612" s="23">
        <f t="shared" si="218"/>
        <v>9.4676099671697073E-2</v>
      </c>
      <c r="AA612" s="23">
        <f t="shared" si="219"/>
        <v>0.17446895914823374</v>
      </c>
      <c r="AB612" s="23">
        <f t="shared" si="220"/>
        <v>0.14953288056848252</v>
      </c>
      <c r="AC612" s="23">
        <f t="shared" si="221"/>
        <v>5.8416383985775082E-2</v>
      </c>
      <c r="AD612" s="28">
        <f t="shared" si="243"/>
        <v>2.3117748018159405</v>
      </c>
      <c r="AF612" s="26">
        <f t="shared" si="222"/>
        <v>0.64710260907485428</v>
      </c>
      <c r="AG612" s="26">
        <f t="shared" si="223"/>
        <v>0.67967968436953841</v>
      </c>
      <c r="AH612" s="26">
        <f t="shared" si="224"/>
        <v>0.70968305213475413</v>
      </c>
      <c r="AI612" s="26">
        <f t="shared" si="225"/>
        <v>0.53791499177872604</v>
      </c>
      <c r="AJ612" s="26">
        <f t="shared" si="226"/>
        <v>0.62794036389804386</v>
      </c>
      <c r="AK612" s="26">
        <f t="shared" si="227"/>
        <v>0.67967968436953841</v>
      </c>
      <c r="AL612" s="26">
        <f t="shared" si="228"/>
        <v>0.61062797248596767</v>
      </c>
      <c r="AM612" s="26">
        <f t="shared" si="229"/>
        <v>1.3582198181439011</v>
      </c>
      <c r="AN612" s="26">
        <f t="shared" si="230"/>
        <v>0.33805721953912715</v>
      </c>
      <c r="AO612" s="26">
        <f t="shared" si="231"/>
        <v>0.48501040248356048</v>
      </c>
      <c r="AP612" s="26">
        <f t="shared" si="232"/>
        <v>0.65032431660432277</v>
      </c>
      <c r="AQ612" s="26">
        <f t="shared" si="233"/>
        <v>0.60128684989756243</v>
      </c>
      <c r="AR612" s="26">
        <f t="shared" si="234"/>
        <v>0.39743805401110316</v>
      </c>
      <c r="AS612" s="27">
        <f t="shared" si="244"/>
        <v>8.3229650187909989</v>
      </c>
    </row>
    <row r="613" spans="1:45" x14ac:dyDescent="0.35">
      <c r="A613" s="5">
        <v>31</v>
      </c>
      <c r="B613" s="23">
        <f t="shared" ref="B613:H613" si="274">(B229-B577)^2</f>
        <v>8.0281434827953996E-2</v>
      </c>
      <c r="C613" s="23">
        <f t="shared" si="274"/>
        <v>7.7717995993523151E-2</v>
      </c>
      <c r="D613" s="23">
        <f t="shared" si="274"/>
        <v>0.1050688371173072</v>
      </c>
      <c r="E613" s="23">
        <f t="shared" si="274"/>
        <v>4.0982110046359883E-2</v>
      </c>
      <c r="F613" s="23">
        <f t="shared" si="274"/>
        <v>5.7044041335531877E-2</v>
      </c>
      <c r="G613" s="23">
        <f t="shared" si="274"/>
        <v>6.1820245786346623E-2</v>
      </c>
      <c r="H613" s="23">
        <f t="shared" si="274"/>
        <v>7.2163711540308623E-2</v>
      </c>
      <c r="I613" s="23">
        <f t="shared" si="236"/>
        <v>0.58424598133871131</v>
      </c>
      <c r="J613" s="23">
        <f t="shared" si="237"/>
        <v>4.4958408048499773E-4</v>
      </c>
      <c r="K613" s="23">
        <f t="shared" si="238"/>
        <v>2.4705499929514891E-3</v>
      </c>
      <c r="L613" s="23">
        <f t="shared" si="239"/>
        <v>8.2371394162025616E-2</v>
      </c>
      <c r="M613" s="23">
        <f t="shared" si="240"/>
        <v>6.1193550694720544E-2</v>
      </c>
      <c r="N613" s="23">
        <f t="shared" si="241"/>
        <v>0.43014318459921447</v>
      </c>
      <c r="O613" s="28">
        <f t="shared" si="242"/>
        <v>1.6559526215154401</v>
      </c>
      <c r="Q613" s="23">
        <f t="shared" si="209"/>
        <v>0.17698412804304836</v>
      </c>
      <c r="R613" s="23">
        <f t="shared" si="210"/>
        <v>0.19157675178033126</v>
      </c>
      <c r="S613" s="23">
        <f t="shared" si="211"/>
        <v>0.21223971330724348</v>
      </c>
      <c r="T613" s="23">
        <f t="shared" si="212"/>
        <v>0.12089168493589221</v>
      </c>
      <c r="U613" s="23">
        <f t="shared" si="213"/>
        <v>0.16621506283218493</v>
      </c>
      <c r="V613" s="23">
        <f t="shared" si="214"/>
        <v>0.1898299725171215</v>
      </c>
      <c r="W613" s="23">
        <f t="shared" si="215"/>
        <v>0.17363456951662884</v>
      </c>
      <c r="X613" s="23">
        <f t="shared" si="216"/>
        <v>1.103959595954122</v>
      </c>
      <c r="Y613" s="23">
        <f t="shared" si="217"/>
        <v>6.5379838828243386E-2</v>
      </c>
      <c r="Z613" s="23">
        <f t="shared" si="218"/>
        <v>9.7153658198116555E-2</v>
      </c>
      <c r="AA613" s="23">
        <f t="shared" si="219"/>
        <v>0.179517296937863</v>
      </c>
      <c r="AB613" s="23">
        <f t="shared" si="220"/>
        <v>0.1534248287265069</v>
      </c>
      <c r="AC613" s="23">
        <f t="shared" si="221"/>
        <v>0.30836384759668684</v>
      </c>
      <c r="AD613" s="28">
        <f t="shared" si="243"/>
        <v>3.1391709491739888</v>
      </c>
      <c r="AF613" s="26">
        <f t="shared" si="222"/>
        <v>0.65517187789852538</v>
      </c>
      <c r="AG613" s="26">
        <f t="shared" si="223"/>
        <v>0.68298139189900686</v>
      </c>
      <c r="AH613" s="26">
        <f t="shared" si="224"/>
        <v>0.72152602848789349</v>
      </c>
      <c r="AI613" s="26">
        <f t="shared" si="225"/>
        <v>0.54232455307292859</v>
      </c>
      <c r="AJ613" s="26">
        <f t="shared" si="226"/>
        <v>0.63429577895698075</v>
      </c>
      <c r="AK613" s="26">
        <f t="shared" si="227"/>
        <v>0.67967968436953841</v>
      </c>
      <c r="AL613" s="26">
        <f t="shared" si="228"/>
        <v>0.6487124628395885</v>
      </c>
      <c r="AM613" s="26">
        <f t="shared" si="229"/>
        <v>2.0719497496810728</v>
      </c>
      <c r="AN613" s="26">
        <f t="shared" si="230"/>
        <v>0.41528600671738186</v>
      </c>
      <c r="AO613" s="26">
        <f t="shared" si="231"/>
        <v>0.49059781754249726</v>
      </c>
      <c r="AP613" s="26">
        <f t="shared" si="232"/>
        <v>0.66003743919272795</v>
      </c>
      <c r="AQ613" s="26">
        <f t="shared" si="233"/>
        <v>0.60906611872123362</v>
      </c>
      <c r="AR613" s="26">
        <f t="shared" si="234"/>
        <v>2.7746603517943478E-2</v>
      </c>
      <c r="AS613" s="27">
        <f t="shared" si="244"/>
        <v>8.8393755128973197</v>
      </c>
    </row>
    <row r="614" spans="1:45" x14ac:dyDescent="0.35">
      <c r="A614" s="5">
        <v>32</v>
      </c>
      <c r="B614" s="23">
        <f t="shared" ref="B614:H614" si="275">(B230-B577)^2</f>
        <v>5.7763213156463669E-2</v>
      </c>
      <c r="C614" s="23">
        <f t="shared" si="275"/>
        <v>6.2890345362161704E-2</v>
      </c>
      <c r="D614" s="23">
        <f t="shared" si="275"/>
        <v>6.2571638264015197E-2</v>
      </c>
      <c r="E614" s="23">
        <f t="shared" si="275"/>
        <v>3.7033302318331296E-2</v>
      </c>
      <c r="F614" s="23">
        <f t="shared" si="275"/>
        <v>2.8506589127320424E-2</v>
      </c>
      <c r="G614" s="23">
        <f t="shared" si="275"/>
        <v>3.9456568305662756E-2</v>
      </c>
      <c r="H614" s="23">
        <f t="shared" si="275"/>
        <v>7.2701977625373768E-2</v>
      </c>
      <c r="I614" s="23">
        <f t="shared" si="236"/>
        <v>1.0477539032190657E-2</v>
      </c>
      <c r="J614" s="23">
        <f t="shared" si="237"/>
        <v>0.63807601160263272</v>
      </c>
      <c r="K614" s="23">
        <f t="shared" si="238"/>
        <v>1.7392759532673184E-3</v>
      </c>
      <c r="L614" s="23">
        <f t="shared" si="239"/>
        <v>5.7602002089560317E-2</v>
      </c>
      <c r="M614" s="23">
        <f t="shared" si="240"/>
        <v>5.2154365207019965E-2</v>
      </c>
      <c r="N614" s="23">
        <f t="shared" si="241"/>
        <v>0.16333478097720333</v>
      </c>
      <c r="O614" s="28">
        <f t="shared" si="242"/>
        <v>1.2843076090212029</v>
      </c>
      <c r="Q614" s="23">
        <f t="shared" si="209"/>
        <v>0.14265337388403859</v>
      </c>
      <c r="R614" s="23">
        <f t="shared" si="210"/>
        <v>0.16784984209539469</v>
      </c>
      <c r="S614" s="23">
        <f t="shared" si="211"/>
        <v>0.14953288056848252</v>
      </c>
      <c r="T614" s="23">
        <f t="shared" si="212"/>
        <v>0.11403778861984341</v>
      </c>
      <c r="U614" s="23">
        <f t="shared" si="213"/>
        <v>0.11403778861984341</v>
      </c>
      <c r="V614" s="23">
        <f t="shared" si="214"/>
        <v>0.14876049093687763</v>
      </c>
      <c r="W614" s="23">
        <f t="shared" si="215"/>
        <v>0.17446895914823374</v>
      </c>
      <c r="X614" s="23">
        <f t="shared" si="216"/>
        <v>0.15108365983169228</v>
      </c>
      <c r="Y614" s="23">
        <f t="shared" si="217"/>
        <v>0.31844034091224294</v>
      </c>
      <c r="Z614" s="23">
        <f t="shared" si="218"/>
        <v>9.2230541145277567E-2</v>
      </c>
      <c r="AA614" s="23">
        <f t="shared" si="219"/>
        <v>0.14189898425243372</v>
      </c>
      <c r="AB614" s="23">
        <f t="shared" si="220"/>
        <v>0.13890142572601419</v>
      </c>
      <c r="AC614" s="23">
        <f t="shared" si="221"/>
        <v>0.25471685709785818</v>
      </c>
      <c r="AD614" s="28">
        <f t="shared" si="243"/>
        <v>2.1086129328382324</v>
      </c>
      <c r="AF614" s="26">
        <f t="shared" si="222"/>
        <v>0.58741016601495477</v>
      </c>
      <c r="AG614" s="26">
        <f t="shared" si="223"/>
        <v>0.63748548648644909</v>
      </c>
      <c r="AH614" s="26">
        <f t="shared" si="224"/>
        <v>0.60128684989756243</v>
      </c>
      <c r="AI614" s="26">
        <f t="shared" si="225"/>
        <v>0.52769601542558653</v>
      </c>
      <c r="AJ614" s="26">
        <f t="shared" si="226"/>
        <v>0.52769601542558653</v>
      </c>
      <c r="AK614" s="26">
        <f t="shared" si="227"/>
        <v>0.59973699613282838</v>
      </c>
      <c r="AL614" s="26">
        <f t="shared" si="228"/>
        <v>0.65032431660432277</v>
      </c>
      <c r="AM614" s="26">
        <f t="shared" si="229"/>
        <v>0.6043925574270308</v>
      </c>
      <c r="AN614" s="26">
        <f t="shared" si="230"/>
        <v>3.0825919635335656E-2</v>
      </c>
      <c r="AO614" s="26">
        <f t="shared" si="231"/>
        <v>0.47945498742462361</v>
      </c>
      <c r="AP614" s="26">
        <f t="shared" si="232"/>
        <v>0.58587831225022036</v>
      </c>
      <c r="AQ614" s="26">
        <f t="shared" si="233"/>
        <v>0.57977089719128361</v>
      </c>
      <c r="AR614" s="26">
        <f t="shared" si="234"/>
        <v>0.79821159413619847</v>
      </c>
      <c r="AS614" s="27">
        <f t="shared" si="244"/>
        <v>7.2101701140519836</v>
      </c>
    </row>
    <row r="615" spans="1:45" x14ac:dyDescent="0.35">
      <c r="A615" s="5">
        <v>33</v>
      </c>
      <c r="B615" s="23">
        <f t="shared" ref="B615:H615" si="276">(B231-B577)^2</f>
        <v>7.4168959516642513E-2</v>
      </c>
      <c r="C615" s="23">
        <f t="shared" si="276"/>
        <v>7.5503760189042937E-2</v>
      </c>
      <c r="D615" s="23">
        <f t="shared" si="276"/>
        <v>0.10057983182037418</v>
      </c>
      <c r="E615" s="23">
        <f t="shared" si="276"/>
        <v>3.5887659999922723E-2</v>
      </c>
      <c r="F615" s="23">
        <f t="shared" si="276"/>
        <v>5.7044041335531877E-2</v>
      </c>
      <c r="G615" s="23">
        <f t="shared" si="276"/>
        <v>6.1820245786346623E-2</v>
      </c>
      <c r="H615" s="23">
        <f t="shared" si="276"/>
        <v>7.2701977625373768E-2</v>
      </c>
      <c r="I615" s="23">
        <f t="shared" si="236"/>
        <v>0.15551969183204567</v>
      </c>
      <c r="J615" s="23">
        <f t="shared" si="237"/>
        <v>1.7271305709266598</v>
      </c>
      <c r="K615" s="23">
        <f t="shared" si="238"/>
        <v>1.4980481883857537E-3</v>
      </c>
      <c r="L615" s="23">
        <f t="shared" si="239"/>
        <v>7.5078285716450102E-2</v>
      </c>
      <c r="M615" s="23">
        <f t="shared" si="240"/>
        <v>6.1193550694720544E-2</v>
      </c>
      <c r="N615" s="23">
        <f t="shared" si="241"/>
        <v>0.35539122107585791</v>
      </c>
      <c r="O615" s="28">
        <f t="shared" si="242"/>
        <v>2.8535178447073548</v>
      </c>
      <c r="Q615" s="23">
        <f t="shared" ref="Q615:Q646" si="277">(B231-$B$578)^2</f>
        <v>0.16784984209539469</v>
      </c>
      <c r="R615" s="23">
        <f t="shared" ref="R615:R646" si="278">(C231-$B$578)^2</f>
        <v>0.18809119325391174</v>
      </c>
      <c r="S615" s="23">
        <f t="shared" ref="S615:S646" si="279">(D231-$B$578)^2</f>
        <v>0.20583898588600932</v>
      </c>
      <c r="T615" s="23">
        <f t="shared" ref="T615:T646" si="280">(E231-$B$578)^2</f>
        <v>0.11202061972502879</v>
      </c>
      <c r="U615" s="23">
        <f t="shared" ref="U615:U646" si="281">(F231-$B$578)^2</f>
        <v>0.16621506283218493</v>
      </c>
      <c r="V615" s="23">
        <f t="shared" ref="V615:V646" si="282">(G231-$B$578)^2</f>
        <v>0.1898299725171215</v>
      </c>
      <c r="W615" s="23">
        <f t="shared" ref="W615:W646" si="283">(H231-$B$578)^2</f>
        <v>0.17446895914823374</v>
      </c>
      <c r="X615" s="23">
        <f t="shared" ref="X615:X646" si="284">(I231-$B$578)^2</f>
        <v>0.46334543226031677</v>
      </c>
      <c r="Y615" s="23">
        <f t="shared" ref="Y615:Y646" si="285">(J231-$B$578)^2</f>
        <v>2.3984556324933517</v>
      </c>
      <c r="Z615" s="23">
        <f t="shared" ref="Z615:Z646" si="286">(K231-$B$578)^2</f>
        <v>9.0417372250462924E-2</v>
      </c>
      <c r="AA615" s="23">
        <f t="shared" ref="AA615:AA646" si="287">(L231-$B$578)^2</f>
        <v>0.16867023172699958</v>
      </c>
      <c r="AB615" s="23">
        <f t="shared" ref="AB615:AB646" si="288">(M231-$B$578)^2</f>
        <v>0.1534248287265069</v>
      </c>
      <c r="AC615" s="23">
        <f t="shared" ref="AC615:AC646" si="289">(N231-$B$578)^2</f>
        <v>0.48538366636599484</v>
      </c>
      <c r="AD615" s="28">
        <f t="shared" si="243"/>
        <v>4.9640117992815176</v>
      </c>
      <c r="AF615" s="26">
        <f t="shared" ref="AF615:AF646" si="290">(B231-$B$579)^2</f>
        <v>0.63748548648644909</v>
      </c>
      <c r="AG615" s="26">
        <f t="shared" ref="AG615:AG646" si="291">(C231-$B$579)^2</f>
        <v>0.67638597684006996</v>
      </c>
      <c r="AH615" s="26">
        <f t="shared" ref="AH615:AH646" si="292">(D231-$B$579)^2</f>
        <v>0.70968305213475413</v>
      </c>
      <c r="AI615" s="26">
        <f t="shared" ref="AI615:AI646" si="293">(E231-$B$579)^2</f>
        <v>0.52334645413138392</v>
      </c>
      <c r="AJ615" s="26">
        <f t="shared" ref="AJ615:AJ646" si="294">(F231-$B$579)^2</f>
        <v>0.63429577895698075</v>
      </c>
      <c r="AK615" s="26">
        <f t="shared" ref="AK615:AK646" si="295">(G231-$B$579)^2</f>
        <v>0.67967968436953841</v>
      </c>
      <c r="AL615" s="26">
        <f t="shared" ref="AL615:AL646" si="296">(H231-$B$579)^2</f>
        <v>0.65032431660432277</v>
      </c>
      <c r="AM615" s="26">
        <f t="shared" ref="AM615:AM646" si="297">(I231-$B$579)^2</f>
        <v>1.143673856729418</v>
      </c>
      <c r="AN615" s="26">
        <f t="shared" ref="AN615:AN646" si="298">(J231-$B$579)^2</f>
        <v>3.7536229245187065</v>
      </c>
      <c r="AO615" s="26">
        <f t="shared" ref="AO615:AO646" si="299">(K231-$B$579)^2</f>
        <v>0.47530942613042104</v>
      </c>
      <c r="AP615" s="26">
        <f t="shared" ref="AP615:AP646" si="300">(L231-$B$579)^2</f>
        <v>0.6390833402511833</v>
      </c>
      <c r="AQ615" s="26">
        <f t="shared" ref="AQ615:AQ646" si="301">(M231-$B$579)^2</f>
        <v>0.60906611872123362</v>
      </c>
      <c r="AR615" s="26">
        <f t="shared" ref="AR615:AR646" si="302">(N231-$B$579)^2</f>
        <v>1.1781515169651653</v>
      </c>
      <c r="AS615" s="27">
        <f t="shared" si="244"/>
        <v>12.310107932839628</v>
      </c>
    </row>
    <row r="616" spans="1:45" x14ac:dyDescent="0.35">
      <c r="A616" s="5">
        <v>34</v>
      </c>
      <c r="B616" s="23">
        <f t="shared" ref="B616:H616" si="303">(B232-B577)^2</f>
        <v>7.9715755254198412E-2</v>
      </c>
      <c r="C616" s="23">
        <f t="shared" si="303"/>
        <v>7.4955201237922889E-2</v>
      </c>
      <c r="D616" s="23">
        <f t="shared" si="303"/>
        <v>0.10313297770433591</v>
      </c>
      <c r="E616" s="23">
        <f t="shared" si="303"/>
        <v>4.0982110046359883E-2</v>
      </c>
      <c r="F616" s="23">
        <f t="shared" si="303"/>
        <v>5.6092685558154408E-2</v>
      </c>
      <c r="G616" s="23">
        <f t="shared" si="303"/>
        <v>6.1820245786346623E-2</v>
      </c>
      <c r="H616" s="23">
        <f t="shared" si="303"/>
        <v>7.2701977625373768E-2</v>
      </c>
      <c r="I616" s="23">
        <f t="shared" si="236"/>
        <v>2.5142546831206998</v>
      </c>
      <c r="J616" s="23">
        <f t="shared" si="237"/>
        <v>0.84051600970947826</v>
      </c>
      <c r="K616" s="23">
        <f t="shared" si="238"/>
        <v>5.1550010901741045E-4</v>
      </c>
      <c r="L616" s="23">
        <f t="shared" si="239"/>
        <v>8.1227377478090917E-2</v>
      </c>
      <c r="M616" s="23">
        <f t="shared" si="240"/>
        <v>6.1193550694720544E-2</v>
      </c>
      <c r="N616" s="23">
        <f t="shared" si="241"/>
        <v>0.24220864935575334</v>
      </c>
      <c r="O616" s="28">
        <f t="shared" si="242"/>
        <v>4.2293167236804514</v>
      </c>
      <c r="Q616" s="23">
        <f t="shared" si="277"/>
        <v>0.17614373841144348</v>
      </c>
      <c r="R616" s="23">
        <f t="shared" si="278"/>
        <v>0.18722480362230687</v>
      </c>
      <c r="S616" s="23">
        <f t="shared" si="279"/>
        <v>0.20948454441242886</v>
      </c>
      <c r="T616" s="23">
        <f t="shared" si="280"/>
        <v>0.12089168493589221</v>
      </c>
      <c r="U616" s="23">
        <f t="shared" si="281"/>
        <v>0.16458828356897517</v>
      </c>
      <c r="V616" s="23">
        <f t="shared" si="282"/>
        <v>0.1898299725171215</v>
      </c>
      <c r="W616" s="23">
        <f t="shared" si="283"/>
        <v>0.17446895914823374</v>
      </c>
      <c r="X616" s="23">
        <f t="shared" si="284"/>
        <v>1.6881939616826571</v>
      </c>
      <c r="Y616" s="23">
        <f t="shared" si="285"/>
        <v>0.46554036438286722</v>
      </c>
      <c r="Z616" s="23">
        <f t="shared" si="286"/>
        <v>8.1051138144784859E-2</v>
      </c>
      <c r="AA616" s="23">
        <f t="shared" si="287"/>
        <v>0.17782651767465324</v>
      </c>
      <c r="AB616" s="23">
        <f t="shared" si="288"/>
        <v>0.1534248287265069</v>
      </c>
      <c r="AC616" s="23">
        <f t="shared" si="289"/>
        <v>0.3512871446790875</v>
      </c>
      <c r="AD616" s="28">
        <f t="shared" si="243"/>
        <v>4.1399559419069583</v>
      </c>
      <c r="AF616" s="26">
        <f t="shared" si="290"/>
        <v>0.65355402413379116</v>
      </c>
      <c r="AG616" s="26">
        <f t="shared" si="291"/>
        <v>0.67474212307533576</v>
      </c>
      <c r="AH616" s="26">
        <f t="shared" si="292"/>
        <v>0.71643846719369086</v>
      </c>
      <c r="AI616" s="26">
        <f t="shared" si="293"/>
        <v>0.54232455307292859</v>
      </c>
      <c r="AJ616" s="26">
        <f t="shared" si="294"/>
        <v>0.6311140714275123</v>
      </c>
      <c r="AK616" s="26">
        <f t="shared" si="295"/>
        <v>0.67967968436953841</v>
      </c>
      <c r="AL616" s="26">
        <f t="shared" si="296"/>
        <v>0.65032431660432277</v>
      </c>
      <c r="AM616" s="26">
        <f t="shared" si="297"/>
        <v>0.82914340255569685</v>
      </c>
      <c r="AN616" s="26">
        <f t="shared" si="298"/>
        <v>8.6185175396699731E-2</v>
      </c>
      <c r="AO616" s="26">
        <f t="shared" si="299"/>
        <v>0.45350376589467378</v>
      </c>
      <c r="AP616" s="26">
        <f t="shared" si="300"/>
        <v>0.65679173166325955</v>
      </c>
      <c r="AQ616" s="26">
        <f t="shared" si="301"/>
        <v>0.60906611872123362</v>
      </c>
      <c r="AR616" s="26">
        <f t="shared" si="302"/>
        <v>0.96319872543280827</v>
      </c>
      <c r="AS616" s="27">
        <f t="shared" si="244"/>
        <v>8.1460661595414905</v>
      </c>
    </row>
    <row r="617" spans="1:45" x14ac:dyDescent="0.35">
      <c r="A617" s="5">
        <v>35</v>
      </c>
      <c r="B617" s="23">
        <f t="shared" ref="B617:H617" si="304">(B233-B577)^2</f>
        <v>0.3741282163167019</v>
      </c>
      <c r="C617" s="23">
        <f t="shared" si="304"/>
        <v>0.13338603147220965</v>
      </c>
      <c r="D617" s="23">
        <f t="shared" si="304"/>
        <v>1.7845132952731895</v>
      </c>
      <c r="E617" s="23">
        <f t="shared" si="304"/>
        <v>1.3326482812511236E-2</v>
      </c>
      <c r="F617" s="23">
        <f t="shared" si="304"/>
        <v>1.6941900409388658E-2</v>
      </c>
      <c r="G617" s="23">
        <f t="shared" si="304"/>
        <v>0.13569146567470766</v>
      </c>
      <c r="H617" s="23">
        <f t="shared" si="304"/>
        <v>2.8347432366837476E-2</v>
      </c>
      <c r="I617" s="23">
        <f t="shared" si="236"/>
        <v>1.8491938846335801E-6</v>
      </c>
      <c r="J617" s="23">
        <f t="shared" si="237"/>
        <v>1.178954261235384</v>
      </c>
      <c r="K617" s="23">
        <f t="shared" si="238"/>
        <v>1.7392759532673184E-3</v>
      </c>
      <c r="L617" s="23">
        <f t="shared" si="239"/>
        <v>0.4678502941117319</v>
      </c>
      <c r="M617" s="23">
        <f t="shared" si="240"/>
        <v>3.7978498684322756E-3</v>
      </c>
      <c r="N617" s="23">
        <f t="shared" si="241"/>
        <v>0.21265653663149137</v>
      </c>
      <c r="O617" s="28">
        <f t="shared" si="242"/>
        <v>4.3513348913197376</v>
      </c>
      <c r="Q617" s="23">
        <f t="shared" si="277"/>
        <v>0.22496540775668203</v>
      </c>
      <c r="R617" s="23">
        <f t="shared" si="278"/>
        <v>4.2561829026789448E-2</v>
      </c>
      <c r="S617" s="23">
        <f t="shared" si="279"/>
        <v>1.4383329248431447</v>
      </c>
      <c r="T617" s="23">
        <f t="shared" si="280"/>
        <v>6.7961786986267786E-2</v>
      </c>
      <c r="U617" s="23">
        <f t="shared" si="281"/>
        <v>1.4972887699847086E-3</v>
      </c>
      <c r="V617" s="23">
        <f t="shared" si="282"/>
        <v>3.2871569816911403E-2</v>
      </c>
      <c r="W617" s="23">
        <f t="shared" si="283"/>
        <v>4.1230050529686738E-4</v>
      </c>
      <c r="X617" s="23">
        <f t="shared" si="284"/>
        <v>8.276830703959949E-2</v>
      </c>
      <c r="Y617" s="23">
        <f t="shared" si="285"/>
        <v>0.72472051664164261</v>
      </c>
      <c r="Z617" s="23">
        <f t="shared" si="286"/>
        <v>9.2230541145277567E-2</v>
      </c>
      <c r="AA617" s="23">
        <f t="shared" si="287"/>
        <v>0.29954296464952584</v>
      </c>
      <c r="AB617" s="23">
        <f t="shared" si="288"/>
        <v>6.8384325605993692E-3</v>
      </c>
      <c r="AC617" s="23">
        <f t="shared" si="289"/>
        <v>0.3155010660993362</v>
      </c>
      <c r="AD617" s="28">
        <f t="shared" si="243"/>
        <v>3.3302049358410581</v>
      </c>
      <c r="AF617" s="26">
        <f t="shared" si="290"/>
        <v>7.3227584614139109E-3</v>
      </c>
      <c r="AG617" s="26">
        <f t="shared" si="291"/>
        <v>3.327956741018024E-2</v>
      </c>
      <c r="AH617" s="26">
        <f t="shared" si="292"/>
        <v>0.65702877902911694</v>
      </c>
      <c r="AI617" s="26">
        <f t="shared" si="293"/>
        <v>0.42175527554105302</v>
      </c>
      <c r="AJ617" s="26">
        <f t="shared" si="294"/>
        <v>0.1826937397700599</v>
      </c>
      <c r="AK617" s="26">
        <f t="shared" si="295"/>
        <v>4.3025911528535313E-2</v>
      </c>
      <c r="AL617" s="26">
        <f t="shared" si="296"/>
        <v>0.13573836765074199</v>
      </c>
      <c r="AM617" s="26">
        <f t="shared" si="297"/>
        <v>0.45755332718887637</v>
      </c>
      <c r="AN617" s="26">
        <f t="shared" si="298"/>
        <v>0.21397388915661938</v>
      </c>
      <c r="AO617" s="26">
        <f t="shared" si="299"/>
        <v>0.47945498742462361</v>
      </c>
      <c r="AP617" s="26">
        <f t="shared" si="300"/>
        <v>2.5145433635817099E-2</v>
      </c>
      <c r="AQ617" s="26">
        <f t="shared" si="301"/>
        <v>0.22224330541836484</v>
      </c>
      <c r="AR617" s="26">
        <f t="shared" si="302"/>
        <v>0.90331125872604801</v>
      </c>
      <c r="AS617" s="27">
        <f t="shared" si="244"/>
        <v>3.7825266009414507</v>
      </c>
    </row>
    <row r="618" spans="1:45" x14ac:dyDescent="0.35">
      <c r="A618" s="5">
        <v>36</v>
      </c>
      <c r="B618" s="23">
        <f t="shared" ref="B618:H618" si="305">(B234-B577)^2</f>
        <v>3.7625694542132476E-3</v>
      </c>
      <c r="C618" s="23">
        <f t="shared" si="305"/>
        <v>2.2297779283861775E-3</v>
      </c>
      <c r="D618" s="23">
        <f t="shared" si="305"/>
        <v>7.0319569532107679E-3</v>
      </c>
      <c r="E618" s="23">
        <f t="shared" si="305"/>
        <v>3.5133898454317004E-2</v>
      </c>
      <c r="F618" s="23">
        <f t="shared" si="305"/>
        <v>4.0738959454048679E-2</v>
      </c>
      <c r="G618" s="23">
        <f t="shared" si="305"/>
        <v>4.6499218649095272E-2</v>
      </c>
      <c r="H618" s="23">
        <f t="shared" si="305"/>
        <v>7.1627445455243466E-2</v>
      </c>
      <c r="I618" s="23">
        <f t="shared" si="236"/>
        <v>0.62037700481345437</v>
      </c>
      <c r="J618" s="23">
        <f t="shared" si="237"/>
        <v>1.085340160246391</v>
      </c>
      <c r="K618" s="23">
        <f t="shared" si="238"/>
        <v>1.0695926586226246E-3</v>
      </c>
      <c r="L618" s="23">
        <f t="shared" si="239"/>
        <v>1.4443170121562804E-3</v>
      </c>
      <c r="M618" s="23">
        <f t="shared" si="240"/>
        <v>5.0343378788556686E-2</v>
      </c>
      <c r="N618" s="23">
        <f t="shared" si="241"/>
        <v>0.34474157544623346</v>
      </c>
      <c r="O618" s="28">
        <f t="shared" si="242"/>
        <v>2.3103398553139289</v>
      </c>
      <c r="Q618" s="23">
        <f t="shared" si="277"/>
        <v>3.9479629826765297E-2</v>
      </c>
      <c r="R618" s="23">
        <f t="shared" si="278"/>
        <v>1.247573187714085E-2</v>
      </c>
      <c r="S618" s="23">
        <f t="shared" si="279"/>
        <v>2.7767436124530084E-3</v>
      </c>
      <c r="T618" s="23">
        <f t="shared" si="280"/>
        <v>0.11068584046181902</v>
      </c>
      <c r="U618" s="23">
        <f t="shared" si="281"/>
        <v>0.13741464646280444</v>
      </c>
      <c r="V618" s="23">
        <f t="shared" si="282"/>
        <v>0.16216311467416053</v>
      </c>
      <c r="W618" s="23">
        <f t="shared" si="283"/>
        <v>0.17280217988502397</v>
      </c>
      <c r="X618" s="23">
        <f t="shared" si="284"/>
        <v>0.25130688770335019</v>
      </c>
      <c r="Y618" s="23">
        <f t="shared" si="285"/>
        <v>0.65174166043225745</v>
      </c>
      <c r="Z618" s="23">
        <f t="shared" si="286"/>
        <v>8.6845034460833651E-2</v>
      </c>
      <c r="AA618" s="23">
        <f t="shared" si="287"/>
        <v>3.051827866824821E-2</v>
      </c>
      <c r="AB618" s="23">
        <f t="shared" si="288"/>
        <v>0.13593586719959469</v>
      </c>
      <c r="AC618" s="23">
        <f t="shared" si="289"/>
        <v>0.47292415968155094</v>
      </c>
      <c r="AD618" s="28">
        <f t="shared" si="243"/>
        <v>2.2670697749460023</v>
      </c>
      <c r="AF618" s="26">
        <f t="shared" si="290"/>
        <v>0.34507034212753235</v>
      </c>
      <c r="AG618" s="26">
        <f t="shared" si="291"/>
        <v>0.25042706459565678</v>
      </c>
      <c r="AH618" s="26">
        <f t="shared" si="292"/>
        <v>0.19485769247633875</v>
      </c>
      <c r="AI618" s="26">
        <f t="shared" si="293"/>
        <v>0.52045674660191554</v>
      </c>
      <c r="AJ618" s="26">
        <f t="shared" si="294"/>
        <v>0.57672918966181519</v>
      </c>
      <c r="AK618" s="26">
        <f t="shared" si="295"/>
        <v>0.62635651013330962</v>
      </c>
      <c r="AL618" s="26">
        <f t="shared" si="296"/>
        <v>0.64710260907485428</v>
      </c>
      <c r="AM618" s="26">
        <f t="shared" si="297"/>
        <v>1.2672706813590418E-2</v>
      </c>
      <c r="AN618" s="26">
        <f t="shared" si="298"/>
        <v>0.17520345480492439</v>
      </c>
      <c r="AO618" s="26">
        <f t="shared" si="299"/>
        <v>0.46707230354201579</v>
      </c>
      <c r="AP618" s="26">
        <f t="shared" si="300"/>
        <v>0.3174498517739115</v>
      </c>
      <c r="AQ618" s="26">
        <f t="shared" si="301"/>
        <v>0.57369548213234678</v>
      </c>
      <c r="AR618" s="26">
        <f t="shared" si="302"/>
        <v>1.1586948330825573</v>
      </c>
      <c r="AS618" s="27">
        <f t="shared" si="244"/>
        <v>5.8657887868207679</v>
      </c>
    </row>
    <row r="619" spans="1:45" x14ac:dyDescent="0.35">
      <c r="A619" s="5">
        <v>37</v>
      </c>
      <c r="B619" s="23">
        <f t="shared" ref="B619:H619" si="306">(B235-B577)^2</f>
        <v>0.14262723657550971</v>
      </c>
      <c r="C619" s="23">
        <f t="shared" si="306"/>
        <v>0.11304424105469113</v>
      </c>
      <c r="D619" s="23">
        <f t="shared" si="306"/>
        <v>0.12663403684381314</v>
      </c>
      <c r="E619" s="23">
        <f t="shared" si="306"/>
        <v>0.11530073118721085</v>
      </c>
      <c r="F619" s="23">
        <f t="shared" si="306"/>
        <v>6.6520717510106744</v>
      </c>
      <c r="G619" s="23">
        <f t="shared" si="306"/>
        <v>15.439895355500402</v>
      </c>
      <c r="H619" s="23">
        <f t="shared" si="306"/>
        <v>5.9212747496942697</v>
      </c>
      <c r="I619" s="23">
        <f t="shared" si="236"/>
        <v>4.9124355788515893E-2</v>
      </c>
      <c r="J619" s="23">
        <f t="shared" si="237"/>
        <v>0.35784730520209573</v>
      </c>
      <c r="K619" s="23">
        <f t="shared" si="238"/>
        <v>9.4277414870158247E-4</v>
      </c>
      <c r="L619" s="23">
        <f t="shared" si="239"/>
        <v>9.4861430691454293E-2</v>
      </c>
      <c r="M619" s="23">
        <f t="shared" si="240"/>
        <v>0.73209704580347157</v>
      </c>
      <c r="N619" s="23">
        <f t="shared" si="241"/>
        <v>0.16634408639330997</v>
      </c>
      <c r="O619" s="28">
        <f t="shared" si="242"/>
        <v>29.912065099894118</v>
      </c>
      <c r="Q619" s="23">
        <f t="shared" si="277"/>
        <v>5.7746581552223564E-2</v>
      </c>
      <c r="R619" s="23">
        <f t="shared" si="278"/>
        <v>3.1437128343330914E-2</v>
      </c>
      <c r="S619" s="23">
        <f t="shared" si="279"/>
        <v>4.8094763815926006E-2</v>
      </c>
      <c r="T619" s="23">
        <f t="shared" si="280"/>
        <v>3.7754504606047984E-2</v>
      </c>
      <c r="U619" s="23">
        <f t="shared" si="281"/>
        <v>5.8095710809696355</v>
      </c>
      <c r="V619" s="23">
        <f t="shared" si="282"/>
        <v>14.004848091671938</v>
      </c>
      <c r="W619" s="23">
        <f t="shared" si="283"/>
        <v>5.222619784920246</v>
      </c>
      <c r="X619" s="23">
        <f t="shared" si="284"/>
        <v>4.185419191711553E-3</v>
      </c>
      <c r="Y619" s="23">
        <f t="shared" si="285"/>
        <v>0.69338065626425838</v>
      </c>
      <c r="Z619" s="23">
        <f t="shared" si="286"/>
        <v>8.567025519762389E-2</v>
      </c>
      <c r="AA619" s="23">
        <f t="shared" si="287"/>
        <v>2.9345466132960189E-2</v>
      </c>
      <c r="AB619" s="23">
        <f t="shared" si="288"/>
        <v>0.50595506506632582</v>
      </c>
      <c r="AC619" s="23">
        <f t="shared" si="289"/>
        <v>9.4436476234696712E-2</v>
      </c>
      <c r="AD619" s="28">
        <f t="shared" si="243"/>
        <v>26.625045273966926</v>
      </c>
      <c r="AF619" s="26">
        <f t="shared" si="290"/>
        <v>2.2030539409217353E-2</v>
      </c>
      <c r="AG619" s="26">
        <f t="shared" si="291"/>
        <v>4.4701326587472126E-2</v>
      </c>
      <c r="AH619" s="26">
        <f t="shared" si="292"/>
        <v>2.8705468468635618E-2</v>
      </c>
      <c r="AI619" s="26">
        <f t="shared" si="293"/>
        <v>3.7801812586990675E-2</v>
      </c>
      <c r="AJ619" s="26">
        <f t="shared" si="294"/>
        <v>4.0867578699359974</v>
      </c>
      <c r="AK619" s="26">
        <f t="shared" si="295"/>
        <v>11.246452655310041</v>
      </c>
      <c r="AL619" s="26">
        <f t="shared" si="296"/>
        <v>3.5969895905277727</v>
      </c>
      <c r="AM619" s="26">
        <f t="shared" si="297"/>
        <v>0.20559593765314918</v>
      </c>
      <c r="AN619" s="26">
        <f t="shared" si="298"/>
        <v>1.4918836289690167</v>
      </c>
      <c r="AO619" s="26">
        <f t="shared" si="299"/>
        <v>0.4643425960125474</v>
      </c>
      <c r="AP619" s="26">
        <f t="shared" si="300"/>
        <v>4.7274449175877344E-2</v>
      </c>
      <c r="AQ619" s="26">
        <f t="shared" si="301"/>
        <v>0.10405341621940786</v>
      </c>
      <c r="AR619" s="26">
        <f t="shared" si="302"/>
        <v>6.6303371720257661E-3</v>
      </c>
      <c r="AS619" s="27">
        <f t="shared" si="244"/>
        <v>21.383219628028151</v>
      </c>
    </row>
    <row r="620" spans="1:45" x14ac:dyDescent="0.35">
      <c r="A620" s="5">
        <v>38</v>
      </c>
      <c r="B620" s="23">
        <f t="shared" ref="B620:H620" si="307">(B236-B577)^2</f>
        <v>8.0281434827953996E-2</v>
      </c>
      <c r="C620" s="23">
        <f t="shared" si="307"/>
        <v>7.7161437042403094E-2</v>
      </c>
      <c r="D620" s="23">
        <f t="shared" si="307"/>
        <v>0.10442155064631678</v>
      </c>
      <c r="E620" s="23">
        <f t="shared" si="307"/>
        <v>4.0982110046359883E-2</v>
      </c>
      <c r="F620" s="23">
        <f t="shared" si="307"/>
        <v>5.7044041335531877E-2</v>
      </c>
      <c r="G620" s="23">
        <f t="shared" si="307"/>
        <v>6.1820245786346623E-2</v>
      </c>
      <c r="H620" s="23">
        <f t="shared" si="307"/>
        <v>7.2701977625373768E-2</v>
      </c>
      <c r="I620" s="23">
        <f t="shared" si="236"/>
        <v>3.7002312155433634E-2</v>
      </c>
      <c r="J620" s="23">
        <f t="shared" si="237"/>
        <v>1.2427714641599481</v>
      </c>
      <c r="K620" s="23">
        <f t="shared" si="238"/>
        <v>1.9100944631883613E-3</v>
      </c>
      <c r="L620" s="23">
        <f t="shared" si="239"/>
        <v>8.1798385820058273E-2</v>
      </c>
      <c r="M620" s="23">
        <f t="shared" si="240"/>
        <v>6.1193550694720544E-2</v>
      </c>
      <c r="N620" s="23">
        <f t="shared" si="241"/>
        <v>0.1601176051418147</v>
      </c>
      <c r="O620" s="28">
        <f t="shared" si="242"/>
        <v>2.0792062097454496</v>
      </c>
      <c r="Q620" s="23">
        <f t="shared" si="277"/>
        <v>0.17698412804304836</v>
      </c>
      <c r="R620" s="23">
        <f t="shared" si="278"/>
        <v>0.19070236214872638</v>
      </c>
      <c r="S620" s="23">
        <f t="shared" si="279"/>
        <v>0.2113193236756386</v>
      </c>
      <c r="T620" s="23">
        <f t="shared" si="280"/>
        <v>0.12089168493589221</v>
      </c>
      <c r="U620" s="23">
        <f t="shared" si="281"/>
        <v>0.16621506283218493</v>
      </c>
      <c r="V620" s="23">
        <f t="shared" si="282"/>
        <v>0.1898299725171215</v>
      </c>
      <c r="W620" s="23">
        <f t="shared" si="283"/>
        <v>0.17446895914823374</v>
      </c>
      <c r="X620" s="23">
        <f t="shared" si="284"/>
        <v>0.22914872667613131</v>
      </c>
      <c r="Y620" s="23">
        <f t="shared" si="285"/>
        <v>0.77493721732510135</v>
      </c>
      <c r="Z620" s="23">
        <f t="shared" si="286"/>
        <v>9.3449320408487316E-2</v>
      </c>
      <c r="AA620" s="23">
        <f t="shared" si="287"/>
        <v>0.17867090730625812</v>
      </c>
      <c r="AB620" s="23">
        <f t="shared" si="288"/>
        <v>0.1534248287265069</v>
      </c>
      <c r="AC620" s="23">
        <f t="shared" si="289"/>
        <v>0.25069529857143869</v>
      </c>
      <c r="AD620" s="28">
        <f t="shared" si="243"/>
        <v>2.910737792314769</v>
      </c>
      <c r="AF620" s="26">
        <f t="shared" si="290"/>
        <v>0.65517187789852538</v>
      </c>
      <c r="AG620" s="26">
        <f t="shared" si="291"/>
        <v>0.68132953813427266</v>
      </c>
      <c r="AH620" s="26">
        <f t="shared" si="292"/>
        <v>0.7198281747231593</v>
      </c>
      <c r="AI620" s="26">
        <f t="shared" si="293"/>
        <v>0.54232455307292859</v>
      </c>
      <c r="AJ620" s="26">
        <f t="shared" si="294"/>
        <v>0.63429577895698075</v>
      </c>
      <c r="AK620" s="26">
        <f t="shared" si="295"/>
        <v>0.67967968436953841</v>
      </c>
      <c r="AL620" s="26">
        <f t="shared" si="296"/>
        <v>0.65032431660432277</v>
      </c>
      <c r="AM620" s="26">
        <f t="shared" si="297"/>
        <v>0.75242939625310923</v>
      </c>
      <c r="AN620" s="26">
        <f t="shared" si="298"/>
        <v>0.24164412997932763</v>
      </c>
      <c r="AO620" s="26">
        <f t="shared" si="299"/>
        <v>0.48222869495409204</v>
      </c>
      <c r="AP620" s="26">
        <f t="shared" si="300"/>
        <v>0.65841358542799377</v>
      </c>
      <c r="AQ620" s="26">
        <f t="shared" si="301"/>
        <v>0.60906611872123362</v>
      </c>
      <c r="AR620" s="26">
        <f t="shared" si="302"/>
        <v>0.79108017907726169</v>
      </c>
      <c r="AS620" s="27">
        <f t="shared" si="244"/>
        <v>8.0978160281727476</v>
      </c>
    </row>
    <row r="621" spans="1:45" x14ac:dyDescent="0.35">
      <c r="A621" s="5">
        <v>39</v>
      </c>
      <c r="B621" s="23">
        <f t="shared" ref="B621:H621" si="308">(B237-B577)^2</f>
        <v>7.6363677811664879E-2</v>
      </c>
      <c r="C621" s="23">
        <f t="shared" si="308"/>
        <v>7.5503760189042937E-2</v>
      </c>
      <c r="D621" s="23">
        <f t="shared" si="308"/>
        <v>0.10313297770433591</v>
      </c>
      <c r="E621" s="23">
        <f t="shared" si="308"/>
        <v>3.7033302318331296E-2</v>
      </c>
      <c r="F621" s="23">
        <f t="shared" si="308"/>
        <v>4.4453060452247298E-2</v>
      </c>
      <c r="G621" s="23">
        <f t="shared" si="308"/>
        <v>5.0013407046004696E-2</v>
      </c>
      <c r="H621" s="23">
        <f t="shared" si="308"/>
        <v>6.3319188094201034E-2</v>
      </c>
      <c r="I621" s="23">
        <f t="shared" si="236"/>
        <v>7.6374767070460439E-2</v>
      </c>
      <c r="J621" s="23">
        <f t="shared" si="237"/>
        <v>2.6608245251650486</v>
      </c>
      <c r="K621" s="23">
        <f t="shared" si="238"/>
        <v>9.4277414870158247E-4</v>
      </c>
      <c r="L621" s="23">
        <f t="shared" si="239"/>
        <v>7.7843327426286843E-2</v>
      </c>
      <c r="M621" s="23">
        <f t="shared" si="240"/>
        <v>5.8261071067025626E-2</v>
      </c>
      <c r="N621" s="23">
        <f t="shared" si="241"/>
        <v>2.1947527512330534E-2</v>
      </c>
      <c r="O621" s="28">
        <f t="shared" si="242"/>
        <v>3.346013366005681</v>
      </c>
      <c r="Q621" s="23">
        <f t="shared" si="277"/>
        <v>0.17114340062181421</v>
      </c>
      <c r="R621" s="23">
        <f t="shared" si="278"/>
        <v>0.18809119325391174</v>
      </c>
      <c r="S621" s="23">
        <f t="shared" si="279"/>
        <v>0.20948454441242886</v>
      </c>
      <c r="T621" s="23">
        <f t="shared" si="280"/>
        <v>0.11403778861984341</v>
      </c>
      <c r="U621" s="23">
        <f t="shared" si="281"/>
        <v>0.14416815314724835</v>
      </c>
      <c r="V621" s="23">
        <f t="shared" si="282"/>
        <v>0.16867023172699958</v>
      </c>
      <c r="W621" s="23">
        <f t="shared" si="283"/>
        <v>0.1597559457793459</v>
      </c>
      <c r="X621" s="23">
        <f t="shared" si="284"/>
        <v>0.31662545573094109</v>
      </c>
      <c r="Y621" s="23">
        <f t="shared" si="285"/>
        <v>3.480817145712098</v>
      </c>
      <c r="Z621" s="23">
        <f t="shared" si="286"/>
        <v>8.567025519762389E-2</v>
      </c>
      <c r="AA621" s="23">
        <f t="shared" si="287"/>
        <v>0.17280217988502397</v>
      </c>
      <c r="AB621" s="23">
        <f t="shared" si="288"/>
        <v>0.14876049093687763</v>
      </c>
      <c r="AC621" s="23">
        <f t="shared" si="289"/>
        <v>6.1849111407009223E-2</v>
      </c>
      <c r="AD621" s="28">
        <f t="shared" si="243"/>
        <v>5.4218758964311666</v>
      </c>
      <c r="AF621" s="26">
        <f t="shared" si="290"/>
        <v>0.64388890154538592</v>
      </c>
      <c r="AG621" s="26">
        <f t="shared" si="291"/>
        <v>0.67638597684006996</v>
      </c>
      <c r="AH621" s="26">
        <f t="shared" si="292"/>
        <v>0.71643846719369086</v>
      </c>
      <c r="AI621" s="26">
        <f t="shared" si="293"/>
        <v>0.52769601542558653</v>
      </c>
      <c r="AJ621" s="26">
        <f t="shared" si="294"/>
        <v>0.59047987354442311</v>
      </c>
      <c r="AK621" s="26">
        <f t="shared" si="295"/>
        <v>0.6390833402511833</v>
      </c>
      <c r="AL621" s="26">
        <f t="shared" si="296"/>
        <v>0.62161694883910701</v>
      </c>
      <c r="AM621" s="26">
        <f t="shared" si="297"/>
        <v>0.90521311249078218</v>
      </c>
      <c r="AN621" s="26">
        <f t="shared" si="298"/>
        <v>5.0824405679394475</v>
      </c>
      <c r="AO621" s="26">
        <f t="shared" si="299"/>
        <v>0.4643425960125474</v>
      </c>
      <c r="AP621" s="26">
        <f t="shared" si="300"/>
        <v>0.64710260907485428</v>
      </c>
      <c r="AQ621" s="26">
        <f t="shared" si="301"/>
        <v>0.59973699613282838</v>
      </c>
      <c r="AR621" s="26">
        <f t="shared" si="302"/>
        <v>0.40631303036424254</v>
      </c>
      <c r="AS621" s="27">
        <f t="shared" si="244"/>
        <v>12.520738435654149</v>
      </c>
    </row>
    <row r="622" spans="1:45" x14ac:dyDescent="0.35">
      <c r="A622" s="5">
        <v>40</v>
      </c>
      <c r="B622" s="23">
        <f t="shared" ref="B622:H622" si="309">(B238-B577)^2</f>
        <v>6.8298484205331036E-2</v>
      </c>
      <c r="C622" s="23">
        <f t="shared" si="309"/>
        <v>6.957961172672239E-2</v>
      </c>
      <c r="D622" s="23">
        <f t="shared" si="309"/>
        <v>8.7700815929575085E-2</v>
      </c>
      <c r="E622" s="23">
        <f t="shared" si="309"/>
        <v>3.5887659999922723E-2</v>
      </c>
      <c r="F622" s="23">
        <f t="shared" si="309"/>
        <v>5.5620007669465669E-2</v>
      </c>
      <c r="G622" s="23">
        <f t="shared" si="309"/>
        <v>4.6499218649095272E-2</v>
      </c>
      <c r="H622" s="23">
        <f t="shared" si="309"/>
        <v>5.0460003797441942E-2</v>
      </c>
      <c r="I622" s="23">
        <f t="shared" si="236"/>
        <v>7.2863041089114228E-3</v>
      </c>
      <c r="J622" s="23">
        <f t="shared" si="237"/>
        <v>2.1347539731024468E-3</v>
      </c>
      <c r="K622" s="23">
        <f t="shared" si="238"/>
        <v>1.5764574433462751E-3</v>
      </c>
      <c r="L622" s="23">
        <f t="shared" si="239"/>
        <v>6.9171193954809279E-2</v>
      </c>
      <c r="M622" s="23">
        <f t="shared" si="240"/>
        <v>5.7299577857793986E-2</v>
      </c>
      <c r="N622" s="23">
        <f t="shared" si="241"/>
        <v>0.2026323030841726</v>
      </c>
      <c r="O622" s="28">
        <f t="shared" si="242"/>
        <v>0.75414639239968995</v>
      </c>
      <c r="Q622" s="23">
        <f t="shared" si="277"/>
        <v>0.15895755614774101</v>
      </c>
      <c r="R622" s="23">
        <f t="shared" si="278"/>
        <v>0.17867090730625812</v>
      </c>
      <c r="S622" s="23">
        <f t="shared" si="279"/>
        <v>0.18722480362230687</v>
      </c>
      <c r="T622" s="23">
        <f t="shared" si="280"/>
        <v>0.11202061972502879</v>
      </c>
      <c r="U622" s="23">
        <f t="shared" si="281"/>
        <v>0.1637778939373703</v>
      </c>
      <c r="V622" s="23">
        <f t="shared" si="282"/>
        <v>0.16216311467416053</v>
      </c>
      <c r="W622" s="23">
        <f t="shared" si="283"/>
        <v>0.13890142572601419</v>
      </c>
      <c r="X622" s="23">
        <f t="shared" si="284"/>
        <v>0.13815703609440932</v>
      </c>
      <c r="Y622" s="23">
        <f t="shared" si="285"/>
        <v>7.8789579618365344E-2</v>
      </c>
      <c r="Z622" s="23">
        <f t="shared" si="286"/>
        <v>9.1019761882067798E-2</v>
      </c>
      <c r="AA622" s="23">
        <f t="shared" si="287"/>
        <v>0.1597559457793459</v>
      </c>
      <c r="AB622" s="23">
        <f t="shared" si="288"/>
        <v>0.14722171167366788</v>
      </c>
      <c r="AC622" s="23">
        <f t="shared" si="289"/>
        <v>0.30326478015168251</v>
      </c>
      <c r="AD622" s="28">
        <f t="shared" si="243"/>
        <v>2.0199251363384185</v>
      </c>
      <c r="AF622" s="26">
        <f t="shared" si="290"/>
        <v>0.62004109507437288</v>
      </c>
      <c r="AG622" s="26">
        <f t="shared" si="291"/>
        <v>0.65841358542799377</v>
      </c>
      <c r="AH622" s="26">
        <f t="shared" si="292"/>
        <v>0.67474212307533576</v>
      </c>
      <c r="AI622" s="26">
        <f t="shared" si="293"/>
        <v>0.52334645413138392</v>
      </c>
      <c r="AJ622" s="26">
        <f t="shared" si="294"/>
        <v>0.62952621766277805</v>
      </c>
      <c r="AK622" s="26">
        <f t="shared" si="295"/>
        <v>0.62635651013330962</v>
      </c>
      <c r="AL622" s="26">
        <f t="shared" si="296"/>
        <v>0.57977089719128361</v>
      </c>
      <c r="AM622" s="26">
        <f t="shared" si="297"/>
        <v>0.57824904342654948</v>
      </c>
      <c r="AN622" s="26">
        <f t="shared" si="298"/>
        <v>0.44813235083573694</v>
      </c>
      <c r="AO622" s="26">
        <f t="shared" si="299"/>
        <v>0.47668927989515525</v>
      </c>
      <c r="AP622" s="26">
        <f t="shared" si="300"/>
        <v>0.62161694883910701</v>
      </c>
      <c r="AQ622" s="26">
        <f t="shared" si="301"/>
        <v>0.59664328860336002</v>
      </c>
      <c r="AR622" s="26">
        <f t="shared" si="302"/>
        <v>0.88252286731397167</v>
      </c>
      <c r="AS622" s="27">
        <f t="shared" si="244"/>
        <v>7.9160506616103383</v>
      </c>
    </row>
    <row r="623" spans="1:45" x14ac:dyDescent="0.35">
      <c r="A623" s="5">
        <v>41</v>
      </c>
      <c r="B623" s="23">
        <f t="shared" ref="B623:H623" si="310">(B239-B577)^2</f>
        <v>5.9214251877730439E-2</v>
      </c>
      <c r="C623" s="23">
        <f t="shared" si="310"/>
        <v>7.3321524384562728E-2</v>
      </c>
      <c r="D623" s="23">
        <f t="shared" si="310"/>
        <v>9.3112394168488974E-2</v>
      </c>
      <c r="E623" s="23">
        <f t="shared" si="310"/>
        <v>2.1738667542202692E-2</v>
      </c>
      <c r="F623" s="23">
        <f t="shared" si="310"/>
        <v>1.7646185134525972E-2</v>
      </c>
      <c r="G623" s="23">
        <f t="shared" si="310"/>
        <v>2.4849352771501982E-2</v>
      </c>
      <c r="H623" s="23">
        <f t="shared" si="310"/>
        <v>6.1818389839005575E-2</v>
      </c>
      <c r="I623" s="23">
        <f t="shared" si="236"/>
        <v>0.30620712434977498</v>
      </c>
      <c r="J623" s="23">
        <f t="shared" si="237"/>
        <v>2.9043092212514923</v>
      </c>
      <c r="K623" s="23">
        <f t="shared" si="238"/>
        <v>1.7392759532673184E-3</v>
      </c>
      <c r="L623" s="23">
        <f t="shared" si="239"/>
        <v>6.4518118877103195E-2</v>
      </c>
      <c r="M623" s="23">
        <f t="shared" si="240"/>
        <v>2.5082102883912587E-2</v>
      </c>
      <c r="N623" s="23">
        <f t="shared" si="241"/>
        <v>0.7479707472001581</v>
      </c>
      <c r="O623" s="28">
        <f t="shared" si="242"/>
        <v>4.4015273562337276</v>
      </c>
      <c r="Q623" s="23">
        <f t="shared" si="277"/>
        <v>0.14492854277885323</v>
      </c>
      <c r="R623" s="23">
        <f t="shared" si="278"/>
        <v>0.18463763472749223</v>
      </c>
      <c r="S623" s="23">
        <f t="shared" si="279"/>
        <v>0.19509431030675078</v>
      </c>
      <c r="T623" s="23">
        <f t="shared" si="280"/>
        <v>8.567025519762389E-2</v>
      </c>
      <c r="U623" s="23">
        <f t="shared" si="281"/>
        <v>9.1019761882067798E-2</v>
      </c>
      <c r="V623" s="23">
        <f t="shared" si="282"/>
        <v>0.11881451604107758</v>
      </c>
      <c r="W623" s="23">
        <f t="shared" si="283"/>
        <v>0.15736677688453127</v>
      </c>
      <c r="X623" s="23">
        <f t="shared" si="284"/>
        <v>0.70508738368549251</v>
      </c>
      <c r="Y623" s="23">
        <f t="shared" si="285"/>
        <v>3.7585375888192547</v>
      </c>
      <c r="Z623" s="23">
        <f t="shared" si="286"/>
        <v>9.2230541145277567E-2</v>
      </c>
      <c r="AA623" s="23">
        <f t="shared" si="287"/>
        <v>0.15264243909490202</v>
      </c>
      <c r="AB623" s="23">
        <f t="shared" si="288"/>
        <v>9.1624151513672689E-2</v>
      </c>
      <c r="AC623" s="23">
        <f t="shared" si="289"/>
        <v>0.58416241459126717</v>
      </c>
      <c r="AD623" s="28">
        <f t="shared" si="243"/>
        <v>6.3618163166682642</v>
      </c>
      <c r="AF623" s="26">
        <f t="shared" si="290"/>
        <v>0.59201772730915714</v>
      </c>
      <c r="AG623" s="26">
        <f t="shared" si="291"/>
        <v>0.6698225617811332</v>
      </c>
      <c r="AH623" s="26">
        <f t="shared" si="292"/>
        <v>0.68960880695794369</v>
      </c>
      <c r="AI623" s="26">
        <f t="shared" si="293"/>
        <v>0.4643425960125474</v>
      </c>
      <c r="AJ623" s="26">
        <f t="shared" si="294"/>
        <v>0.47668927989515525</v>
      </c>
      <c r="AK623" s="26">
        <f t="shared" si="295"/>
        <v>0.53791499177872604</v>
      </c>
      <c r="AL623" s="26">
        <f t="shared" si="296"/>
        <v>0.61689538754490447</v>
      </c>
      <c r="AM623" s="26">
        <f t="shared" si="297"/>
        <v>1.5090326053221563</v>
      </c>
      <c r="AN623" s="26">
        <f t="shared" si="298"/>
        <v>5.4169158927650463</v>
      </c>
      <c r="AO623" s="26">
        <f t="shared" si="299"/>
        <v>0.47945498742462361</v>
      </c>
      <c r="AP623" s="26">
        <f t="shared" si="300"/>
        <v>0.60750626495649918</v>
      </c>
      <c r="AQ623" s="26">
        <f t="shared" si="301"/>
        <v>0.47807113365988946</v>
      </c>
      <c r="AR623" s="26">
        <f t="shared" si="302"/>
        <v>0.14105516668849508</v>
      </c>
      <c r="AS623" s="27">
        <f t="shared" si="244"/>
        <v>12.679327402096279</v>
      </c>
    </row>
    <row r="624" spans="1:45" x14ac:dyDescent="0.35">
      <c r="A624" s="5">
        <v>42</v>
      </c>
      <c r="B624" s="23">
        <f t="shared" ref="B624:H624" si="311">(B240-B577)^2</f>
        <v>5.9701931451486029E-2</v>
      </c>
      <c r="C624" s="23">
        <f t="shared" si="311"/>
        <v>7.3864083335682784E-2</v>
      </c>
      <c r="D624" s="23">
        <f t="shared" si="311"/>
        <v>7.3518654154814289E-2</v>
      </c>
      <c r="E624" s="23">
        <f t="shared" si="311"/>
        <v>3.1840971499091292E-2</v>
      </c>
      <c r="F624" s="23">
        <f t="shared" si="311"/>
        <v>5.1910584559955786E-2</v>
      </c>
      <c r="G624" s="23">
        <f t="shared" si="311"/>
        <v>6.1820245786346623E-2</v>
      </c>
      <c r="H624" s="23">
        <f t="shared" si="311"/>
        <v>5.1362535967572245E-2</v>
      </c>
      <c r="I624" s="23">
        <f t="shared" si="236"/>
        <v>0.34616731389770283</v>
      </c>
      <c r="J624" s="23">
        <f t="shared" si="237"/>
        <v>6.6546468236419276E-4</v>
      </c>
      <c r="K624" s="23">
        <f t="shared" si="238"/>
        <v>2.2757314830304464E-3</v>
      </c>
      <c r="L624" s="23">
        <f t="shared" si="239"/>
        <v>6.0518052141364395E-2</v>
      </c>
      <c r="M624" s="23">
        <f t="shared" si="240"/>
        <v>4.8564392370093405E-2</v>
      </c>
      <c r="N624" s="23">
        <f t="shared" si="241"/>
        <v>6.9246332779753866E-2</v>
      </c>
      <c r="O624" s="28">
        <f t="shared" si="242"/>
        <v>0.93145629410925812</v>
      </c>
      <c r="Q624" s="23">
        <f t="shared" si="277"/>
        <v>0.14569093241045811</v>
      </c>
      <c r="R624" s="23">
        <f t="shared" si="278"/>
        <v>0.1854980243590971</v>
      </c>
      <c r="S624" s="23">
        <f t="shared" si="279"/>
        <v>0.16621506283218493</v>
      </c>
      <c r="T624" s="23">
        <f t="shared" si="280"/>
        <v>0.10477833377737511</v>
      </c>
      <c r="U624" s="23">
        <f t="shared" si="281"/>
        <v>0.15736677688453127</v>
      </c>
      <c r="V624" s="23">
        <f t="shared" si="282"/>
        <v>0.1898299725171215</v>
      </c>
      <c r="W624" s="23">
        <f t="shared" si="283"/>
        <v>0.14039620498922395</v>
      </c>
      <c r="X624" s="23">
        <f t="shared" si="284"/>
        <v>0.76509102079166336</v>
      </c>
      <c r="Y624" s="23">
        <f t="shared" si="285"/>
        <v>4.3553526142814075E-2</v>
      </c>
      <c r="Z624" s="23">
        <f t="shared" si="286"/>
        <v>9.591087893490681E-2</v>
      </c>
      <c r="AA624" s="23">
        <f t="shared" si="287"/>
        <v>0.14645532204206299</v>
      </c>
      <c r="AB624" s="23">
        <f t="shared" si="288"/>
        <v>0.13300230867317517</v>
      </c>
      <c r="AC624" s="23">
        <f t="shared" si="289"/>
        <v>0.13227391904157029</v>
      </c>
      <c r="AD624" s="28">
        <f t="shared" si="243"/>
        <v>2.4060622833961847</v>
      </c>
      <c r="AF624" s="26">
        <f t="shared" si="290"/>
        <v>0.59355758107389156</v>
      </c>
      <c r="AG624" s="26">
        <f t="shared" si="291"/>
        <v>0.67146041554586744</v>
      </c>
      <c r="AH624" s="26">
        <f t="shared" si="292"/>
        <v>0.63429577895698075</v>
      </c>
      <c r="AI624" s="26">
        <f t="shared" si="293"/>
        <v>0.50755206271930775</v>
      </c>
      <c r="AJ624" s="26">
        <f t="shared" si="294"/>
        <v>0.61689538754490447</v>
      </c>
      <c r="AK624" s="26">
        <f t="shared" si="295"/>
        <v>0.67967968436953841</v>
      </c>
      <c r="AL624" s="26">
        <f t="shared" si="296"/>
        <v>0.58282060472075192</v>
      </c>
      <c r="AM624" s="26">
        <f t="shared" si="297"/>
        <v>1.5962474870878538</v>
      </c>
      <c r="AN624" s="26">
        <f t="shared" si="298"/>
        <v>0.35691887977487441</v>
      </c>
      <c r="AO624" s="26">
        <f t="shared" si="299"/>
        <v>0.48780011001302886</v>
      </c>
      <c r="AP624" s="26">
        <f t="shared" si="300"/>
        <v>0.5950994348386256</v>
      </c>
      <c r="AQ624" s="26">
        <f t="shared" si="301"/>
        <v>0.56765206707340987</v>
      </c>
      <c r="AR624" s="26">
        <f t="shared" si="302"/>
        <v>0.56614621330867587</v>
      </c>
      <c r="AS624" s="27">
        <f t="shared" si="244"/>
        <v>8.4561257070277112</v>
      </c>
    </row>
    <row r="625" spans="1:45" x14ac:dyDescent="0.35">
      <c r="A625" s="5">
        <v>43</v>
      </c>
      <c r="B625" s="23">
        <f t="shared" ref="B625:H625" si="312">(B241-B577)^2</f>
        <v>7.3625279942886923E-2</v>
      </c>
      <c r="C625" s="23">
        <f t="shared" si="312"/>
        <v>7.2242406482322621E-2</v>
      </c>
      <c r="D625" s="23">
        <f t="shared" si="312"/>
        <v>9.3112394168488974E-2</v>
      </c>
      <c r="E625" s="23">
        <f t="shared" si="312"/>
        <v>3.9776467727951306E-2</v>
      </c>
      <c r="F625" s="23">
        <f t="shared" si="312"/>
        <v>5.5149329780776933E-2</v>
      </c>
      <c r="G625" s="23">
        <f t="shared" si="312"/>
        <v>5.0013407046004696E-2</v>
      </c>
      <c r="H625" s="23">
        <f t="shared" si="312"/>
        <v>6.3823454179266187E-2</v>
      </c>
      <c r="I625" s="23">
        <f t="shared" si="236"/>
        <v>3.5569474103532735E-3</v>
      </c>
      <c r="J625" s="23">
        <f t="shared" si="237"/>
        <v>0.38538842123806888</v>
      </c>
      <c r="K625" s="23">
        <f t="shared" si="238"/>
        <v>1.5764574433462751E-3</v>
      </c>
      <c r="L625" s="23">
        <f t="shared" si="239"/>
        <v>7.5627294058417449E-2</v>
      </c>
      <c r="M625" s="23">
        <f t="shared" si="240"/>
        <v>5.6346084648562347E-2</v>
      </c>
      <c r="N625" s="23">
        <f t="shared" si="241"/>
        <v>2.8949994606968035E-2</v>
      </c>
      <c r="O625" s="28">
        <f t="shared" si="242"/>
        <v>0.99918793873341372</v>
      </c>
      <c r="Q625" s="23">
        <f t="shared" si="277"/>
        <v>0.16703145246378981</v>
      </c>
      <c r="R625" s="23">
        <f t="shared" si="278"/>
        <v>0.18292285546428247</v>
      </c>
      <c r="S625" s="23">
        <f t="shared" si="279"/>
        <v>0.19509431030675078</v>
      </c>
      <c r="T625" s="23">
        <f t="shared" si="280"/>
        <v>0.11881451604107758</v>
      </c>
      <c r="U625" s="23">
        <f t="shared" si="281"/>
        <v>0.1629695043057654</v>
      </c>
      <c r="V625" s="23">
        <f t="shared" si="282"/>
        <v>0.16867023172699958</v>
      </c>
      <c r="W625" s="23">
        <f t="shared" si="283"/>
        <v>0.16055633541095077</v>
      </c>
      <c r="X625" s="23">
        <f t="shared" si="284"/>
        <v>5.1390539511701895E-2</v>
      </c>
      <c r="Y625" s="23">
        <f t="shared" si="285"/>
        <v>0.14923169533791128</v>
      </c>
      <c r="Z625" s="23">
        <f t="shared" si="286"/>
        <v>9.1019761882067798E-2</v>
      </c>
      <c r="AA625" s="23">
        <f t="shared" si="287"/>
        <v>0.16949262135860446</v>
      </c>
      <c r="AB625" s="23">
        <f t="shared" si="288"/>
        <v>0.14569093241045811</v>
      </c>
      <c r="AC625" s="23">
        <f t="shared" si="289"/>
        <v>7.3275683302316555E-2</v>
      </c>
      <c r="AD625" s="28">
        <f t="shared" si="243"/>
        <v>1.8361604395226765</v>
      </c>
      <c r="AF625" s="26">
        <f t="shared" si="290"/>
        <v>0.63588963272171495</v>
      </c>
      <c r="AG625" s="26">
        <f t="shared" si="291"/>
        <v>0.66655285425166477</v>
      </c>
      <c r="AH625" s="26">
        <f t="shared" si="292"/>
        <v>0.68960880695794369</v>
      </c>
      <c r="AI625" s="26">
        <f t="shared" si="293"/>
        <v>0.53791499177872604</v>
      </c>
      <c r="AJ625" s="26">
        <f t="shared" si="294"/>
        <v>0.62794036389804386</v>
      </c>
      <c r="AK625" s="26">
        <f t="shared" si="295"/>
        <v>0.6390833402511833</v>
      </c>
      <c r="AL625" s="26">
        <f t="shared" si="296"/>
        <v>0.6231948026038413</v>
      </c>
      <c r="AM625" s="26">
        <f t="shared" si="297"/>
        <v>0.37875024754009007</v>
      </c>
      <c r="AN625" s="26">
        <f t="shared" si="298"/>
        <v>5.8897580237478105E-6</v>
      </c>
      <c r="AO625" s="26">
        <f t="shared" si="299"/>
        <v>0.47668927989515525</v>
      </c>
      <c r="AP625" s="26">
        <f t="shared" si="300"/>
        <v>0.64068319401591756</v>
      </c>
      <c r="AQ625" s="26">
        <f t="shared" si="301"/>
        <v>0.59355758107389156</v>
      </c>
      <c r="AR625" s="26">
        <f t="shared" si="302"/>
        <v>0.43484381318839493</v>
      </c>
      <c r="AS625" s="27">
        <f t="shared" si="244"/>
        <v>6.9447147979345898</v>
      </c>
    </row>
    <row r="626" spans="1:45" x14ac:dyDescent="0.35">
      <c r="A626" s="5">
        <v>44</v>
      </c>
      <c r="B626" s="23">
        <f t="shared" ref="B626:H626" si="313">(B242-B577)^2</f>
        <v>7.6917357385420465E-2</v>
      </c>
      <c r="C626" s="23">
        <f t="shared" si="313"/>
        <v>7.4408642286802829E-2</v>
      </c>
      <c r="D626" s="23">
        <f t="shared" si="313"/>
        <v>9.805868593641244E-2</v>
      </c>
      <c r="E626" s="23">
        <f t="shared" si="313"/>
        <v>4.0982110046359883E-2</v>
      </c>
      <c r="F626" s="23">
        <f t="shared" si="313"/>
        <v>5.3749296114710729E-2</v>
      </c>
      <c r="G626" s="23">
        <f t="shared" si="313"/>
        <v>6.1820245786346623E-2</v>
      </c>
      <c r="H626" s="23">
        <f t="shared" si="313"/>
        <v>7.2163711540308623E-2</v>
      </c>
      <c r="I626" s="23">
        <f t="shared" si="236"/>
        <v>5.2734598177560967E-2</v>
      </c>
      <c r="J626" s="23">
        <f t="shared" si="237"/>
        <v>1.2606722097943104</v>
      </c>
      <c r="K626" s="23">
        <f t="shared" si="238"/>
        <v>1.4980481883857537E-3</v>
      </c>
      <c r="L626" s="23">
        <f t="shared" si="239"/>
        <v>7.8402335768254186E-2</v>
      </c>
      <c r="M626" s="23">
        <f t="shared" si="240"/>
        <v>6.0699804090104725E-2</v>
      </c>
      <c r="N626" s="23">
        <f t="shared" si="241"/>
        <v>0.25014700102653059</v>
      </c>
      <c r="O626" s="28">
        <f t="shared" si="242"/>
        <v>2.1822540461415083</v>
      </c>
      <c r="Q626" s="23">
        <f t="shared" si="277"/>
        <v>0.17197179025341908</v>
      </c>
      <c r="R626" s="23">
        <f t="shared" si="278"/>
        <v>0.186360413990702</v>
      </c>
      <c r="S626" s="23">
        <f t="shared" si="279"/>
        <v>0.20222542735958982</v>
      </c>
      <c r="T626" s="23">
        <f t="shared" si="280"/>
        <v>0.12089168493589221</v>
      </c>
      <c r="U626" s="23">
        <f t="shared" si="281"/>
        <v>0.16055633541095077</v>
      </c>
      <c r="V626" s="23">
        <f t="shared" si="282"/>
        <v>0.1898299725171215</v>
      </c>
      <c r="W626" s="23">
        <f t="shared" si="283"/>
        <v>0.17363456951662884</v>
      </c>
      <c r="X626" s="23">
        <f t="shared" si="284"/>
        <v>3.2143021388725229E-3</v>
      </c>
      <c r="Y626" s="23">
        <f t="shared" si="285"/>
        <v>0.78908610027226234</v>
      </c>
      <c r="Z626" s="23">
        <f t="shared" si="286"/>
        <v>9.0417372250462924E-2</v>
      </c>
      <c r="AA626" s="23">
        <f t="shared" si="287"/>
        <v>0.17363456951662884</v>
      </c>
      <c r="AB626" s="23">
        <f t="shared" si="288"/>
        <v>0.15264243909490202</v>
      </c>
      <c r="AC626" s="23">
        <f t="shared" si="289"/>
        <v>0.36083426173192651</v>
      </c>
      <c r="AD626" s="28">
        <f t="shared" si="243"/>
        <v>2.7752992389893589</v>
      </c>
      <c r="AF626" s="26">
        <f t="shared" si="290"/>
        <v>0.64549475531012013</v>
      </c>
      <c r="AG626" s="26">
        <f t="shared" si="291"/>
        <v>0.67310026931060163</v>
      </c>
      <c r="AH626" s="26">
        <f t="shared" si="292"/>
        <v>0.70295963707581732</v>
      </c>
      <c r="AI626" s="26">
        <f t="shared" si="293"/>
        <v>0.54232455307292859</v>
      </c>
      <c r="AJ626" s="26">
        <f t="shared" si="294"/>
        <v>0.6231948026038413</v>
      </c>
      <c r="AK626" s="26">
        <f t="shared" si="295"/>
        <v>0.67967968436953841</v>
      </c>
      <c r="AL626" s="26">
        <f t="shared" si="296"/>
        <v>0.6487124628395885</v>
      </c>
      <c r="AM626" s="26">
        <f t="shared" si="297"/>
        <v>0.19840510753527557</v>
      </c>
      <c r="AN626" s="26">
        <f t="shared" si="298"/>
        <v>0.24957329986145402</v>
      </c>
      <c r="AO626" s="26">
        <f t="shared" si="299"/>
        <v>0.47530942613042104</v>
      </c>
      <c r="AP626" s="26">
        <f t="shared" si="300"/>
        <v>0.6487124628395885</v>
      </c>
      <c r="AQ626" s="26">
        <f t="shared" si="301"/>
        <v>0.60750626495649918</v>
      </c>
      <c r="AR626" s="26">
        <f t="shared" si="302"/>
        <v>0.97896555555068177</v>
      </c>
      <c r="AS626" s="27">
        <f t="shared" si="244"/>
        <v>7.6739382814563557</v>
      </c>
    </row>
    <row r="627" spans="1:45" x14ac:dyDescent="0.35">
      <c r="A627" s="5">
        <v>45</v>
      </c>
      <c r="B627" s="23">
        <f t="shared" ref="B627:H627" si="314">(B243-B577)^2</f>
        <v>7.9152075680442815E-2</v>
      </c>
      <c r="C627" s="23">
        <f t="shared" si="314"/>
        <v>7.660687809128304E-2</v>
      </c>
      <c r="D627" s="23">
        <f t="shared" si="314"/>
        <v>0.10313297770433591</v>
      </c>
      <c r="E627" s="23">
        <f t="shared" si="314"/>
        <v>4.0982110046359883E-2</v>
      </c>
      <c r="F627" s="23">
        <f t="shared" si="314"/>
        <v>5.6567363446843141E-2</v>
      </c>
      <c r="G627" s="23">
        <f t="shared" si="314"/>
        <v>6.1820245786346623E-2</v>
      </c>
      <c r="H627" s="23">
        <f t="shared" si="314"/>
        <v>7.2701977625373768E-2</v>
      </c>
      <c r="I627" s="23">
        <f t="shared" si="236"/>
        <v>6.1186895730748821E-2</v>
      </c>
      <c r="J627" s="23">
        <f t="shared" si="237"/>
        <v>0.37185189599082052</v>
      </c>
      <c r="K627" s="23">
        <f t="shared" si="238"/>
        <v>1.9100944631883613E-3</v>
      </c>
      <c r="L627" s="23">
        <f t="shared" si="239"/>
        <v>8.0658369136123578E-2</v>
      </c>
      <c r="M627" s="23">
        <f t="shared" si="240"/>
        <v>6.1193550694720544E-2</v>
      </c>
      <c r="N627" s="23">
        <f t="shared" si="241"/>
        <v>0.30929946272197162</v>
      </c>
      <c r="O627" s="28">
        <f t="shared" si="242"/>
        <v>1.3770638971185587</v>
      </c>
      <c r="Q627" s="23">
        <f t="shared" si="277"/>
        <v>0.17530534877983861</v>
      </c>
      <c r="R627" s="23">
        <f t="shared" si="278"/>
        <v>0.1898299725171215</v>
      </c>
      <c r="S627" s="23">
        <f t="shared" si="279"/>
        <v>0.20948454441242886</v>
      </c>
      <c r="T627" s="23">
        <f t="shared" si="280"/>
        <v>0.12089168493589221</v>
      </c>
      <c r="U627" s="23">
        <f t="shared" si="281"/>
        <v>0.16540067320058005</v>
      </c>
      <c r="V627" s="23">
        <f t="shared" si="282"/>
        <v>0.1898299725171215</v>
      </c>
      <c r="W627" s="23">
        <f t="shared" si="283"/>
        <v>0.17446895914823374</v>
      </c>
      <c r="X627" s="23">
        <f t="shared" si="284"/>
        <v>0.28483015641439968</v>
      </c>
      <c r="Y627" s="23">
        <f t="shared" si="285"/>
        <v>0.14085398128556492</v>
      </c>
      <c r="Z627" s="23">
        <f t="shared" si="286"/>
        <v>9.3449320408487316E-2</v>
      </c>
      <c r="AA627" s="23">
        <f t="shared" si="287"/>
        <v>0.17698412804304836</v>
      </c>
      <c r="AB627" s="23">
        <f t="shared" si="288"/>
        <v>0.1534248287265069</v>
      </c>
      <c r="AC627" s="23">
        <f t="shared" si="289"/>
        <v>0.4312480811017998</v>
      </c>
      <c r="AD627" s="28">
        <f t="shared" si="243"/>
        <v>2.5060016514910233</v>
      </c>
      <c r="AF627" s="26">
        <f t="shared" si="290"/>
        <v>0.65193817036905699</v>
      </c>
      <c r="AG627" s="26">
        <f t="shared" si="291"/>
        <v>0.67967968436953841</v>
      </c>
      <c r="AH627" s="26">
        <f t="shared" si="292"/>
        <v>0.71643846719369086</v>
      </c>
      <c r="AI627" s="26">
        <f t="shared" si="293"/>
        <v>0.54232455307292859</v>
      </c>
      <c r="AJ627" s="26">
        <f t="shared" si="294"/>
        <v>0.6327039251922465</v>
      </c>
      <c r="AK627" s="26">
        <f t="shared" si="295"/>
        <v>0.67967968436953841</v>
      </c>
      <c r="AL627" s="26">
        <f t="shared" si="296"/>
        <v>0.65032431660432277</v>
      </c>
      <c r="AM627" s="26">
        <f t="shared" si="297"/>
        <v>0.85087135331349029</v>
      </c>
      <c r="AN627" s="26">
        <f t="shared" si="298"/>
        <v>1.8028117009997939E-4</v>
      </c>
      <c r="AO627" s="26">
        <f t="shared" si="299"/>
        <v>0.48222869495409204</v>
      </c>
      <c r="AP627" s="26">
        <f t="shared" si="300"/>
        <v>0.65517187789852538</v>
      </c>
      <c r="AQ627" s="26">
        <f t="shared" si="301"/>
        <v>0.60906611872123362</v>
      </c>
      <c r="AR627" s="26">
        <f t="shared" si="302"/>
        <v>1.0929173663757972</v>
      </c>
      <c r="AS627" s="27">
        <f t="shared" si="244"/>
        <v>8.2435244936045606</v>
      </c>
    </row>
    <row r="628" spans="1:45" x14ac:dyDescent="0.35">
      <c r="A628" s="5">
        <v>46</v>
      </c>
      <c r="B628" s="23">
        <f t="shared" ref="B628:H628" si="315">(B244-B577)^2</f>
        <v>5.9701931451486029E-2</v>
      </c>
      <c r="C628" s="23">
        <f t="shared" si="315"/>
        <v>6.3897463264401808E-2</v>
      </c>
      <c r="D628" s="23">
        <f t="shared" si="315"/>
        <v>7.0832221799862122E-2</v>
      </c>
      <c r="E628" s="23">
        <f t="shared" si="315"/>
        <v>3.43881369087113E-2</v>
      </c>
      <c r="F628" s="23">
        <f t="shared" si="315"/>
        <v>4.2369671008803622E-2</v>
      </c>
      <c r="G628" s="23">
        <f t="shared" si="315"/>
        <v>5.3655595442914115E-2</v>
      </c>
      <c r="H628" s="23">
        <f t="shared" si="315"/>
        <v>7.2701977625373768E-2</v>
      </c>
      <c r="I628" s="23">
        <f t="shared" si="236"/>
        <v>4.9505085883709268E-3</v>
      </c>
      <c r="J628" s="23">
        <f t="shared" si="237"/>
        <v>0.1107535784010219</v>
      </c>
      <c r="K628" s="23">
        <f t="shared" si="238"/>
        <v>1.6568666983067968E-3</v>
      </c>
      <c r="L628" s="23">
        <f t="shared" si="239"/>
        <v>6.0518052141364395E-2</v>
      </c>
      <c r="M628" s="23">
        <f t="shared" si="240"/>
        <v>4.7686899160861766E-2</v>
      </c>
      <c r="N628" s="23">
        <f t="shared" si="241"/>
        <v>5.5765395890880552E-2</v>
      </c>
      <c r="O628" s="28">
        <f t="shared" si="242"/>
        <v>0.67887829838235914</v>
      </c>
      <c r="Q628" s="23">
        <f t="shared" si="277"/>
        <v>0.14569093241045811</v>
      </c>
      <c r="R628" s="23">
        <f t="shared" si="278"/>
        <v>0.16949262135860446</v>
      </c>
      <c r="S628" s="23">
        <f t="shared" si="279"/>
        <v>0.16216311467416053</v>
      </c>
      <c r="T628" s="23">
        <f t="shared" si="280"/>
        <v>0.10935906119860926</v>
      </c>
      <c r="U628" s="23">
        <f t="shared" si="281"/>
        <v>0.14039620498922395</v>
      </c>
      <c r="V628" s="23">
        <f t="shared" si="282"/>
        <v>0.17530534877983861</v>
      </c>
      <c r="W628" s="23">
        <f t="shared" si="283"/>
        <v>0.17446895914823374</v>
      </c>
      <c r="X628" s="23">
        <f t="shared" si="284"/>
        <v>0.12723119162033614</v>
      </c>
      <c r="Y628" s="23">
        <f t="shared" si="285"/>
        <v>9.6639092401163279E-3</v>
      </c>
      <c r="Z628" s="23">
        <f t="shared" si="286"/>
        <v>9.1624151513672689E-2</v>
      </c>
      <c r="AA628" s="23">
        <f t="shared" si="287"/>
        <v>0.14645532204206299</v>
      </c>
      <c r="AB628" s="23">
        <f t="shared" si="288"/>
        <v>0.13154752940996539</v>
      </c>
      <c r="AC628" s="23">
        <f t="shared" si="289"/>
        <v>0.11336339898823854</v>
      </c>
      <c r="AD628" s="28">
        <f t="shared" si="243"/>
        <v>1.6967617453735206</v>
      </c>
      <c r="AF628" s="26">
        <f t="shared" si="290"/>
        <v>0.59355758107389156</v>
      </c>
      <c r="AG628" s="26">
        <f t="shared" si="291"/>
        <v>0.64068319401591756</v>
      </c>
      <c r="AH628" s="26">
        <f t="shared" si="292"/>
        <v>0.62635651013330962</v>
      </c>
      <c r="AI628" s="26">
        <f t="shared" si="293"/>
        <v>0.51757503907244717</v>
      </c>
      <c r="AJ628" s="26">
        <f t="shared" si="294"/>
        <v>0.58282060472075192</v>
      </c>
      <c r="AK628" s="26">
        <f t="shared" si="295"/>
        <v>0.65193817036905699</v>
      </c>
      <c r="AL628" s="26">
        <f t="shared" si="296"/>
        <v>0.65032431660432277</v>
      </c>
      <c r="AM628" s="26">
        <f t="shared" si="297"/>
        <v>0.55566123695553649</v>
      </c>
      <c r="AN628" s="26">
        <f t="shared" si="298"/>
        <v>8.4347774001474154E-2</v>
      </c>
      <c r="AO628" s="26">
        <f t="shared" si="299"/>
        <v>0.47807113365988946</v>
      </c>
      <c r="AP628" s="26">
        <f t="shared" si="300"/>
        <v>0.5950994348386256</v>
      </c>
      <c r="AQ628" s="26">
        <f t="shared" si="301"/>
        <v>0.56464235954394171</v>
      </c>
      <c r="AR628" s="26">
        <f t="shared" si="302"/>
        <v>0.52624416166085242</v>
      </c>
      <c r="AS628" s="27">
        <f t="shared" si="244"/>
        <v>7.0673215166500167</v>
      </c>
    </row>
    <row r="629" spans="1:45" x14ac:dyDescent="0.35">
      <c r="A629" s="5">
        <v>47</v>
      </c>
      <c r="B629" s="23">
        <f t="shared" ref="B629:H629" si="316">(B245-B577)^2</f>
        <v>6.2170329320263971E-2</v>
      </c>
      <c r="C629" s="23">
        <f t="shared" si="316"/>
        <v>5.559196109536093E-2</v>
      </c>
      <c r="D629" s="23">
        <f t="shared" si="316"/>
        <v>6.7674502973919526E-2</v>
      </c>
      <c r="E629" s="23">
        <f t="shared" si="316"/>
        <v>4.0176348500754161E-2</v>
      </c>
      <c r="F629" s="23">
        <f t="shared" si="316"/>
        <v>4.8329161450445919E-2</v>
      </c>
      <c r="G629" s="23">
        <f t="shared" si="316"/>
        <v>6.1820245786346623E-2</v>
      </c>
      <c r="H629" s="23">
        <f t="shared" si="316"/>
        <v>6.3319188094201034E-2</v>
      </c>
      <c r="I629" s="23">
        <f t="shared" si="236"/>
        <v>0.27210844537770584</v>
      </c>
      <c r="J629" s="23">
        <f t="shared" si="237"/>
        <v>1.1466053631709547</v>
      </c>
      <c r="K629" s="23">
        <f t="shared" si="238"/>
        <v>1.2748204235041893E-3</v>
      </c>
      <c r="L629" s="23">
        <f t="shared" si="239"/>
        <v>6.150606882529909E-2</v>
      </c>
      <c r="M629" s="23">
        <f t="shared" si="240"/>
        <v>5.8261071067025626E-2</v>
      </c>
      <c r="N629" s="23">
        <f t="shared" si="241"/>
        <v>0.3015624050100415</v>
      </c>
      <c r="O629" s="28">
        <f t="shared" si="242"/>
        <v>2.2403999110958233</v>
      </c>
      <c r="Q629" s="23">
        <f t="shared" si="277"/>
        <v>0.14953288056848252</v>
      </c>
      <c r="R629" s="23">
        <f t="shared" si="278"/>
        <v>0.15578399762132153</v>
      </c>
      <c r="S629" s="23">
        <f t="shared" si="279"/>
        <v>0.15736677688453127</v>
      </c>
      <c r="T629" s="23">
        <f t="shared" si="280"/>
        <v>0.11950490567268246</v>
      </c>
      <c r="U629" s="23">
        <f t="shared" si="281"/>
        <v>0.15108365983169228</v>
      </c>
      <c r="V629" s="23">
        <f t="shared" si="282"/>
        <v>0.1898299725171215</v>
      </c>
      <c r="W629" s="23">
        <f t="shared" si="283"/>
        <v>0.1597559457793459</v>
      </c>
      <c r="X629" s="23">
        <f t="shared" si="284"/>
        <v>5.536852971024795E-2</v>
      </c>
      <c r="Y629" s="23">
        <f t="shared" si="285"/>
        <v>0.69940636111571597</v>
      </c>
      <c r="Z629" s="23">
        <f t="shared" si="286"/>
        <v>8.8622203355648285E-2</v>
      </c>
      <c r="AA629" s="23">
        <f t="shared" si="287"/>
        <v>0.14799010130527274</v>
      </c>
      <c r="AB629" s="23">
        <f t="shared" si="288"/>
        <v>0.14876049093687763</v>
      </c>
      <c r="AC629" s="23">
        <f t="shared" si="289"/>
        <v>0.42210335368056562</v>
      </c>
      <c r="AD629" s="28">
        <f t="shared" si="243"/>
        <v>2.6451091789795056</v>
      </c>
      <c r="AF629" s="26">
        <f t="shared" si="290"/>
        <v>0.60128684989756243</v>
      </c>
      <c r="AG629" s="26">
        <f t="shared" si="291"/>
        <v>0.61375768001543607</v>
      </c>
      <c r="AH629" s="26">
        <f t="shared" si="292"/>
        <v>0.61689538754490447</v>
      </c>
      <c r="AI629" s="26">
        <f t="shared" si="293"/>
        <v>0.53938284554346017</v>
      </c>
      <c r="AJ629" s="26">
        <f t="shared" si="294"/>
        <v>0.6043925574270308</v>
      </c>
      <c r="AK629" s="26">
        <f t="shared" si="295"/>
        <v>0.67967968436953841</v>
      </c>
      <c r="AL629" s="26">
        <f t="shared" si="296"/>
        <v>0.62161694883910701</v>
      </c>
      <c r="AM629" s="26">
        <f t="shared" si="297"/>
        <v>2.3539808232888367E-2</v>
      </c>
      <c r="AN629" s="26">
        <f t="shared" si="298"/>
        <v>0.20032169562763252</v>
      </c>
      <c r="AO629" s="26">
        <f t="shared" si="299"/>
        <v>0.47118186483621843</v>
      </c>
      <c r="AP629" s="26">
        <f t="shared" si="300"/>
        <v>0.59818914236809395</v>
      </c>
      <c r="AQ629" s="26">
        <f t="shared" si="301"/>
        <v>0.59973699613282838</v>
      </c>
      <c r="AR629" s="26">
        <f t="shared" si="302"/>
        <v>1.078330390022658</v>
      </c>
      <c r="AS629" s="27">
        <f t="shared" si="244"/>
        <v>7.248311850857359</v>
      </c>
    </row>
    <row r="630" spans="1:45" x14ac:dyDescent="0.35">
      <c r="A630" s="5">
        <v>48</v>
      </c>
      <c r="B630" s="23">
        <f t="shared" ref="B630:H630" si="317">(B246-B577)^2</f>
        <v>7.3625279942886923E-2</v>
      </c>
      <c r="C630" s="23">
        <f t="shared" si="317"/>
        <v>7.5503760189042937E-2</v>
      </c>
      <c r="D630" s="23">
        <f t="shared" si="317"/>
        <v>8.9486675342546382E-2</v>
      </c>
      <c r="E630" s="23">
        <f t="shared" si="317"/>
        <v>4.0982110046359883E-2</v>
      </c>
      <c r="F630" s="23">
        <f t="shared" si="317"/>
        <v>5.6092685558154408E-2</v>
      </c>
      <c r="G630" s="23">
        <f t="shared" si="317"/>
        <v>6.1820245786346623E-2</v>
      </c>
      <c r="H630" s="23">
        <f t="shared" si="317"/>
        <v>7.1093179370178325E-2</v>
      </c>
      <c r="I630" s="23">
        <f t="shared" si="236"/>
        <v>0.18693504048408163</v>
      </c>
      <c r="J630" s="23">
        <f t="shared" si="237"/>
        <v>1.8219508671693436</v>
      </c>
      <c r="K630" s="23">
        <f t="shared" si="238"/>
        <v>2.1813222280699261E-3</v>
      </c>
      <c r="L630" s="23">
        <f t="shared" si="239"/>
        <v>7.4531277374482757E-2</v>
      </c>
      <c r="M630" s="23">
        <f t="shared" si="240"/>
        <v>6.1193550694720544E-2</v>
      </c>
      <c r="N630" s="23">
        <f t="shared" si="241"/>
        <v>0.37227933649971812</v>
      </c>
      <c r="O630" s="28">
        <f t="shared" si="242"/>
        <v>2.9876753306859318</v>
      </c>
      <c r="Q630" s="23">
        <f t="shared" si="277"/>
        <v>0.16703145246378981</v>
      </c>
      <c r="R630" s="23">
        <f t="shared" si="278"/>
        <v>0.18809119325391174</v>
      </c>
      <c r="S630" s="23">
        <f t="shared" si="279"/>
        <v>0.1898299725171215</v>
      </c>
      <c r="T630" s="23">
        <f t="shared" si="280"/>
        <v>0.12089168493589221</v>
      </c>
      <c r="U630" s="23">
        <f t="shared" si="281"/>
        <v>0.16458828356897517</v>
      </c>
      <c r="V630" s="23">
        <f t="shared" si="282"/>
        <v>0.1898299725171215</v>
      </c>
      <c r="W630" s="23">
        <f t="shared" si="283"/>
        <v>0.17197179025341908</v>
      </c>
      <c r="X630" s="23">
        <f t="shared" si="284"/>
        <v>0.51652223826130217</v>
      </c>
      <c r="Y630" s="23">
        <f t="shared" si="285"/>
        <v>1.2439056538979545</v>
      </c>
      <c r="Z630" s="23">
        <f t="shared" si="286"/>
        <v>9.5292489303301961E-2</v>
      </c>
      <c r="AA630" s="23">
        <f t="shared" si="287"/>
        <v>0.16784984209539469</v>
      </c>
      <c r="AB630" s="23">
        <f t="shared" si="288"/>
        <v>0.1534248287265069</v>
      </c>
      <c r="AC630" s="23">
        <f t="shared" si="289"/>
        <v>0.50508712120846311</v>
      </c>
      <c r="AD630" s="28">
        <f t="shared" si="243"/>
        <v>3.874316523003154</v>
      </c>
      <c r="AF630" s="26">
        <f t="shared" si="290"/>
        <v>0.63588963272171495</v>
      </c>
      <c r="AG630" s="26">
        <f t="shared" si="291"/>
        <v>0.67638597684006996</v>
      </c>
      <c r="AH630" s="26">
        <f t="shared" si="292"/>
        <v>0.67967968436953841</v>
      </c>
      <c r="AI630" s="26">
        <f t="shared" si="293"/>
        <v>0.54232455307292859</v>
      </c>
      <c r="AJ630" s="26">
        <f t="shared" si="294"/>
        <v>0.6311140714275123</v>
      </c>
      <c r="AK630" s="26">
        <f t="shared" si="295"/>
        <v>0.67967968436953841</v>
      </c>
      <c r="AL630" s="26">
        <f t="shared" si="296"/>
        <v>0.64549475531012013</v>
      </c>
      <c r="AM630" s="26">
        <f t="shared" si="297"/>
        <v>1.2263942997893178</v>
      </c>
      <c r="AN630" s="26">
        <f t="shared" si="298"/>
        <v>0.52790849526678985</v>
      </c>
      <c r="AO630" s="26">
        <f t="shared" si="299"/>
        <v>0.48640425624829464</v>
      </c>
      <c r="AP630" s="26">
        <f t="shared" si="300"/>
        <v>0.63748548648644909</v>
      </c>
      <c r="AQ630" s="26">
        <f t="shared" si="301"/>
        <v>0.60906611872123362</v>
      </c>
      <c r="AR630" s="26">
        <f t="shared" si="302"/>
        <v>1.2087394696714442</v>
      </c>
      <c r="AS630" s="27">
        <f t="shared" si="244"/>
        <v>9.1865664842949517</v>
      </c>
    </row>
    <row r="631" spans="1:45" x14ac:dyDescent="0.35">
      <c r="A631" s="5">
        <v>49</v>
      </c>
      <c r="B631" s="23">
        <f t="shared" ref="B631:H631" si="318">(B247-B577)^2</f>
        <v>8.0849114401709596E-2</v>
      </c>
      <c r="C631" s="23">
        <f t="shared" si="318"/>
        <v>7.7717995993523151E-2</v>
      </c>
      <c r="D631" s="23">
        <f t="shared" si="318"/>
        <v>0.10571812358829764</v>
      </c>
      <c r="E631" s="23">
        <f t="shared" si="318"/>
        <v>4.0982110046359883E-2</v>
      </c>
      <c r="F631" s="23">
        <f t="shared" si="318"/>
        <v>5.7044041335531877E-2</v>
      </c>
      <c r="G631" s="23">
        <f t="shared" si="318"/>
        <v>6.1820245786346623E-2</v>
      </c>
      <c r="H631" s="23">
        <f t="shared" si="318"/>
        <v>7.2701977625373768E-2</v>
      </c>
      <c r="I631" s="23">
        <f t="shared" si="236"/>
        <v>0.58424598133871131</v>
      </c>
      <c r="J631" s="23">
        <f t="shared" si="237"/>
        <v>2.0073126118571292</v>
      </c>
      <c r="K631" s="23">
        <f t="shared" si="238"/>
        <v>2.4705499929514891E-3</v>
      </c>
      <c r="L631" s="23">
        <f t="shared" si="239"/>
        <v>8.2371394162025616E-2</v>
      </c>
      <c r="M631" s="23">
        <f t="shared" si="240"/>
        <v>6.1689297299336365E-2</v>
      </c>
      <c r="N631" s="23">
        <f t="shared" si="241"/>
        <v>0.41235274318282727</v>
      </c>
      <c r="O631" s="28">
        <f t="shared" si="242"/>
        <v>3.6472761866101231</v>
      </c>
      <c r="Q631" s="23">
        <f t="shared" si="277"/>
        <v>0.17782651767465324</v>
      </c>
      <c r="R631" s="23">
        <f t="shared" si="278"/>
        <v>0.19157675178033126</v>
      </c>
      <c r="S631" s="23">
        <f t="shared" si="279"/>
        <v>0.21316210293884838</v>
      </c>
      <c r="T631" s="23">
        <f t="shared" si="280"/>
        <v>0.12089168493589221</v>
      </c>
      <c r="U631" s="23">
        <f t="shared" si="281"/>
        <v>0.16621506283218493</v>
      </c>
      <c r="V631" s="23">
        <f t="shared" si="282"/>
        <v>0.1898299725171215</v>
      </c>
      <c r="W631" s="23">
        <f t="shared" si="283"/>
        <v>0.17446895914823374</v>
      </c>
      <c r="X631" s="23">
        <f t="shared" si="284"/>
        <v>1.103959595954122</v>
      </c>
      <c r="Y631" s="23">
        <f t="shared" si="285"/>
        <v>1.397845548580428</v>
      </c>
      <c r="Z631" s="23">
        <f t="shared" si="286"/>
        <v>9.7153658198116555E-2</v>
      </c>
      <c r="AA631" s="23">
        <f t="shared" si="287"/>
        <v>0.179517296937863</v>
      </c>
      <c r="AB631" s="23">
        <f t="shared" si="288"/>
        <v>0.15420921835811177</v>
      </c>
      <c r="AC631" s="23">
        <f t="shared" si="289"/>
        <v>0.55159558941981934</v>
      </c>
      <c r="AD631" s="28">
        <f t="shared" si="243"/>
        <v>4.7182519592757259</v>
      </c>
      <c r="AF631" s="26">
        <f t="shared" si="290"/>
        <v>0.65679173166325955</v>
      </c>
      <c r="AG631" s="26">
        <f t="shared" si="291"/>
        <v>0.68298139189900686</v>
      </c>
      <c r="AH631" s="26">
        <f t="shared" si="292"/>
        <v>0.72322588225262774</v>
      </c>
      <c r="AI631" s="26">
        <f t="shared" si="293"/>
        <v>0.54232455307292859</v>
      </c>
      <c r="AJ631" s="26">
        <f t="shared" si="294"/>
        <v>0.63429577895698075</v>
      </c>
      <c r="AK631" s="26">
        <f t="shared" si="295"/>
        <v>0.67967968436953841</v>
      </c>
      <c r="AL631" s="26">
        <f t="shared" si="296"/>
        <v>0.65032431660432277</v>
      </c>
      <c r="AM631" s="26">
        <f t="shared" si="297"/>
        <v>2.0719497496810728</v>
      </c>
      <c r="AN631" s="26">
        <f t="shared" si="298"/>
        <v>0.62975829302959851</v>
      </c>
      <c r="AO631" s="26">
        <f t="shared" si="299"/>
        <v>0.49059781754249726</v>
      </c>
      <c r="AP631" s="26">
        <f t="shared" si="300"/>
        <v>0.66003743919272795</v>
      </c>
      <c r="AQ631" s="26">
        <f t="shared" si="301"/>
        <v>0.61062797248596767</v>
      </c>
      <c r="AR631" s="26">
        <f t="shared" si="302"/>
        <v>1.2801267901429387</v>
      </c>
      <c r="AS631" s="27">
        <f t="shared" si="244"/>
        <v>10.312721400893468</v>
      </c>
    </row>
    <row r="632" spans="1:45" x14ac:dyDescent="0.35">
      <c r="A632" s="5">
        <v>50</v>
      </c>
      <c r="B632" s="23">
        <f t="shared" ref="B632:H632" si="319">(B248-B577)^2</f>
        <v>1.4241984732037407E-2</v>
      </c>
      <c r="C632" s="23">
        <f t="shared" si="319"/>
        <v>4.111951570839921E-2</v>
      </c>
      <c r="D632" s="23">
        <f t="shared" si="319"/>
        <v>2.8272147642799735E-2</v>
      </c>
      <c r="E632" s="23">
        <f t="shared" si="319"/>
        <v>2.5442325803254639E-3</v>
      </c>
      <c r="F632" s="23">
        <f t="shared" si="319"/>
        <v>5.2161737876511686E-4</v>
      </c>
      <c r="G632" s="23">
        <f t="shared" si="319"/>
        <v>6.9951101000898536E-3</v>
      </c>
      <c r="H632" s="23">
        <f t="shared" si="319"/>
        <v>1.1527663555811706E-2</v>
      </c>
      <c r="I632" s="23">
        <f t="shared" si="236"/>
        <v>7.6374767070460439E-2</v>
      </c>
      <c r="J632" s="23">
        <f t="shared" si="237"/>
        <v>0.57790920610625685</v>
      </c>
      <c r="K632" s="23">
        <f t="shared" si="238"/>
        <v>1.5764574433462751E-3</v>
      </c>
      <c r="L632" s="23">
        <f t="shared" si="239"/>
        <v>1.6901084473152181E-2</v>
      </c>
      <c r="M632" s="23">
        <f t="shared" si="240"/>
        <v>1.3230171207825967E-3</v>
      </c>
      <c r="N632" s="23">
        <f t="shared" si="241"/>
        <v>1.4605452582444677E-2</v>
      </c>
      <c r="O632" s="28">
        <f t="shared" si="242"/>
        <v>0.79391225649467156</v>
      </c>
      <c r="Q632" s="23">
        <f t="shared" si="277"/>
        <v>6.5892228459848268E-2</v>
      </c>
      <c r="R632" s="23">
        <f t="shared" si="278"/>
        <v>0.13082313977836052</v>
      </c>
      <c r="S632" s="23">
        <f t="shared" si="279"/>
        <v>9.2838930776882447E-2</v>
      </c>
      <c r="T632" s="23">
        <f t="shared" si="280"/>
        <v>3.829646093195066E-2</v>
      </c>
      <c r="U632" s="23">
        <f t="shared" si="281"/>
        <v>3.6746902405531141E-2</v>
      </c>
      <c r="V632" s="23">
        <f t="shared" si="282"/>
        <v>7.3275683302316555E-2</v>
      </c>
      <c r="W632" s="23">
        <f t="shared" si="283"/>
        <v>1.656068033194466E-3</v>
      </c>
      <c r="X632" s="23">
        <f t="shared" si="284"/>
        <v>0.31662545573094109</v>
      </c>
      <c r="Y632" s="23">
        <f t="shared" si="285"/>
        <v>0.98941777658424879</v>
      </c>
      <c r="Z632" s="23">
        <f t="shared" si="286"/>
        <v>9.1019761882067798E-2</v>
      </c>
      <c r="AA632" s="23">
        <f t="shared" si="287"/>
        <v>7.1126124775897026E-2</v>
      </c>
      <c r="AB632" s="23">
        <f t="shared" si="288"/>
        <v>3.2650616457877472E-2</v>
      </c>
      <c r="AC632" s="23">
        <f t="shared" si="289"/>
        <v>4.1230050529686738E-4</v>
      </c>
      <c r="AD632" s="28">
        <f t="shared" si="243"/>
        <v>1.9407814496244131</v>
      </c>
      <c r="AF632" s="26">
        <f t="shared" si="290"/>
        <v>0.4165758604821162</v>
      </c>
      <c r="AG632" s="26">
        <f t="shared" si="291"/>
        <v>0.56314050577920749</v>
      </c>
      <c r="AH632" s="26">
        <f t="shared" si="292"/>
        <v>0.48084084118935783</v>
      </c>
      <c r="AI632" s="26">
        <f t="shared" si="293"/>
        <v>0.34155478083332974</v>
      </c>
      <c r="AJ632" s="26">
        <f t="shared" si="294"/>
        <v>0.33689536577439294</v>
      </c>
      <c r="AK632" s="26">
        <f t="shared" si="295"/>
        <v>0.43484381318839493</v>
      </c>
      <c r="AL632" s="26">
        <f t="shared" si="296"/>
        <v>0.18440744729952832</v>
      </c>
      <c r="AM632" s="26">
        <f t="shared" si="297"/>
        <v>0.90521311249078218</v>
      </c>
      <c r="AN632" s="26">
        <f t="shared" si="298"/>
        <v>1.9138699388559579</v>
      </c>
      <c r="AO632" s="26">
        <f t="shared" si="299"/>
        <v>0.47668927989515525</v>
      </c>
      <c r="AP632" s="26">
        <f t="shared" si="300"/>
        <v>0.42958439812945809</v>
      </c>
      <c r="AQ632" s="26">
        <f t="shared" si="301"/>
        <v>0.3242469743623167</v>
      </c>
      <c r="AR632" s="26">
        <f t="shared" si="302"/>
        <v>0.13573836765074199</v>
      </c>
      <c r="AS632" s="27">
        <f t="shared" si="244"/>
        <v>6.9436006859307398</v>
      </c>
    </row>
    <row r="633" spans="1:45" x14ac:dyDescent="0.35">
      <c r="A633" s="5">
        <v>51</v>
      </c>
      <c r="B633" s="23">
        <f t="shared" ref="B633:H633" si="320">(B249-B577)^2</f>
        <v>5.6760834867914936E-3</v>
      </c>
      <c r="C633" s="23">
        <f t="shared" si="320"/>
        <v>1.1929122958942943E-2</v>
      </c>
      <c r="D633" s="23">
        <f t="shared" si="320"/>
        <v>2.077727233902936E-2</v>
      </c>
      <c r="E633" s="23">
        <f t="shared" si="320"/>
        <v>2.085247594225756E-4</v>
      </c>
      <c r="F633" s="23">
        <f t="shared" si="320"/>
        <v>2.4913132351744346E-2</v>
      </c>
      <c r="G633" s="23">
        <f t="shared" si="320"/>
        <v>1.180194884043179E-2</v>
      </c>
      <c r="H633" s="23">
        <f t="shared" si="320"/>
        <v>7.2701977625373768E-2</v>
      </c>
      <c r="I633" s="23">
        <f t="shared" si="236"/>
        <v>1.4559804499396898</v>
      </c>
      <c r="J633" s="23">
        <f t="shared" si="237"/>
        <v>0.861561547784646</v>
      </c>
      <c r="K633" s="23">
        <f t="shared" si="238"/>
        <v>7.3150098069814576E-6</v>
      </c>
      <c r="L633" s="23">
        <f t="shared" si="239"/>
        <v>4.9005839551113763E-3</v>
      </c>
      <c r="M633" s="23">
        <f t="shared" si="240"/>
        <v>1.2627759071584886E-2</v>
      </c>
      <c r="N633" s="23">
        <f t="shared" si="241"/>
        <v>8.3028681750932865E-2</v>
      </c>
      <c r="O633" s="28">
        <f t="shared" si="242"/>
        <v>2.5661143998735079</v>
      </c>
      <c r="Q633" s="23">
        <f t="shared" si="277"/>
        <v>4.5239084669233591E-2</v>
      </c>
      <c r="R633" s="23">
        <f t="shared" si="278"/>
        <v>2.4695747176383749E-3</v>
      </c>
      <c r="S633" s="23">
        <f t="shared" si="279"/>
        <v>7.8789579618365344E-2</v>
      </c>
      <c r="T633" s="23">
        <f t="shared" si="280"/>
        <v>2.5502434194175024E-2</v>
      </c>
      <c r="U633" s="23">
        <f t="shared" si="281"/>
        <v>0.10672950267218975</v>
      </c>
      <c r="V633" s="23">
        <f t="shared" si="282"/>
        <v>8.7435424092438527E-2</v>
      </c>
      <c r="W633" s="23">
        <f t="shared" si="283"/>
        <v>0.17446895914823374</v>
      </c>
      <c r="X633" s="23">
        <f t="shared" si="284"/>
        <v>0.84696163206090636</v>
      </c>
      <c r="Y633" s="23">
        <f t="shared" si="285"/>
        <v>1.3518592346938683</v>
      </c>
      <c r="Z633" s="23">
        <f t="shared" si="286"/>
        <v>7.0063345512687281E-2</v>
      </c>
      <c r="AA633" s="23">
        <f t="shared" si="287"/>
        <v>4.2722746879604319E-2</v>
      </c>
      <c r="AB633" s="23">
        <f t="shared" si="288"/>
        <v>6.5892228459848268E-2</v>
      </c>
      <c r="AC633" s="23">
        <f t="shared" si="289"/>
        <v>0.15108365983169228</v>
      </c>
      <c r="AD633" s="28">
        <f t="shared" si="243"/>
        <v>3.049217406550881</v>
      </c>
      <c r="AF633" s="26">
        <f t="shared" si="290"/>
        <v>0.36171429483381123</v>
      </c>
      <c r="AG633" s="26">
        <f t="shared" si="291"/>
        <v>0.19221813118213613</v>
      </c>
      <c r="AH633" s="26">
        <f t="shared" si="292"/>
        <v>0.44813235083573694</v>
      </c>
      <c r="AI633" s="26">
        <f t="shared" si="293"/>
        <v>0.30077204530289842</v>
      </c>
      <c r="AJ633" s="26">
        <f t="shared" si="294"/>
        <v>0.51183562401351035</v>
      </c>
      <c r="AK633" s="26">
        <f t="shared" si="295"/>
        <v>0.46844015730674998</v>
      </c>
      <c r="AL633" s="26">
        <f t="shared" si="296"/>
        <v>0.65032431660432277</v>
      </c>
      <c r="AM633" s="26">
        <f t="shared" si="297"/>
        <v>0.28256997938995959</v>
      </c>
      <c r="AN633" s="26">
        <f t="shared" si="298"/>
        <v>2.4069253713313037</v>
      </c>
      <c r="AO633" s="26">
        <f t="shared" si="299"/>
        <v>0.42696669059998971</v>
      </c>
      <c r="AP633" s="26">
        <f t="shared" si="300"/>
        <v>0.35453317224540598</v>
      </c>
      <c r="AQ633" s="26">
        <f t="shared" si="301"/>
        <v>0.4165758604821162</v>
      </c>
      <c r="AR633" s="26">
        <f t="shared" si="302"/>
        <v>0.6043925574270308</v>
      </c>
      <c r="AS633" s="27">
        <f t="shared" si="244"/>
        <v>7.4254005515549721</v>
      </c>
    </row>
    <row r="634" spans="1:45" x14ac:dyDescent="0.35">
      <c r="A634" s="5">
        <v>52</v>
      </c>
      <c r="B634" s="23">
        <f t="shared" ref="B634:H634" si="321">(B250-B577)^2</f>
        <v>2.1473758478794134E-3</v>
      </c>
      <c r="C634" s="23">
        <f t="shared" si="321"/>
        <v>2.2297779283861775E-3</v>
      </c>
      <c r="D634" s="23">
        <f t="shared" si="321"/>
        <v>2.077727233902936E-2</v>
      </c>
      <c r="E634" s="23">
        <f t="shared" si="321"/>
        <v>1.8113207096596691E-3</v>
      </c>
      <c r="F634" s="23">
        <f t="shared" si="321"/>
        <v>2.750255546125422E-2</v>
      </c>
      <c r="G634" s="23">
        <f t="shared" si="321"/>
        <v>1.6994570482762882E-2</v>
      </c>
      <c r="H634" s="23">
        <f t="shared" si="321"/>
        <v>1.0649154649328924E-3</v>
      </c>
      <c r="I634" s="23">
        <f t="shared" si="236"/>
        <v>0.47560353554765233</v>
      </c>
      <c r="J634" s="23">
        <f t="shared" si="237"/>
        <v>1.3160756360439749</v>
      </c>
      <c r="K634" s="23">
        <f t="shared" si="238"/>
        <v>1.1458904949115314E-4</v>
      </c>
      <c r="L634" s="23">
        <f t="shared" si="239"/>
        <v>9.0025027641750651E-4</v>
      </c>
      <c r="M634" s="23">
        <f t="shared" si="240"/>
        <v>2.6690835906991686E-2</v>
      </c>
      <c r="N634" s="23">
        <f t="shared" si="241"/>
        <v>0.20715877287840842</v>
      </c>
      <c r="O634" s="28">
        <f t="shared" si="242"/>
        <v>2.0990714079368407</v>
      </c>
      <c r="Q634" s="23">
        <f t="shared" si="277"/>
        <v>3.374378535269211E-2</v>
      </c>
      <c r="R634" s="23">
        <f t="shared" si="278"/>
        <v>1.247573187714085E-2</v>
      </c>
      <c r="S634" s="23">
        <f t="shared" si="279"/>
        <v>7.8789579618365344E-2</v>
      </c>
      <c r="T634" s="23">
        <f t="shared" si="280"/>
        <v>1.0546225192696943E-2</v>
      </c>
      <c r="U634" s="23">
        <f t="shared" si="281"/>
        <v>0.11202061972502879</v>
      </c>
      <c r="V634" s="23">
        <f t="shared" si="282"/>
        <v>3.2143021388725229E-3</v>
      </c>
      <c r="W634" s="23">
        <f t="shared" si="283"/>
        <v>3.2650616457877472E-2</v>
      </c>
      <c r="X634" s="23">
        <f t="shared" si="284"/>
        <v>0.16265507160062834</v>
      </c>
      <c r="Y634" s="23">
        <f t="shared" si="285"/>
        <v>1.9090805640153368</v>
      </c>
      <c r="Z634" s="23">
        <f t="shared" si="286"/>
        <v>7.4362462565526311E-2</v>
      </c>
      <c r="AA634" s="23">
        <f t="shared" si="287"/>
        <v>2.778716161540918E-2</v>
      </c>
      <c r="AB634" s="23">
        <f t="shared" si="288"/>
        <v>9.4676099671697073E-2</v>
      </c>
      <c r="AC634" s="23">
        <f t="shared" si="289"/>
        <v>0.30879672830970695</v>
      </c>
      <c r="AD634" s="28">
        <f t="shared" si="243"/>
        <v>2.8607989481409781</v>
      </c>
      <c r="AF634" s="26">
        <f t="shared" si="290"/>
        <v>0.32767253565651933</v>
      </c>
      <c r="AG634" s="26">
        <f t="shared" si="291"/>
        <v>0.25042706459565678</v>
      </c>
      <c r="AH634" s="26">
        <f t="shared" si="292"/>
        <v>0.44813235083573694</v>
      </c>
      <c r="AI634" s="26">
        <f t="shared" si="293"/>
        <v>0.24150038071304894</v>
      </c>
      <c r="AJ634" s="26">
        <f t="shared" si="294"/>
        <v>0.52334645413138392</v>
      </c>
      <c r="AK634" s="26">
        <f t="shared" si="295"/>
        <v>0.19840510753527557</v>
      </c>
      <c r="AL634" s="26">
        <f t="shared" si="296"/>
        <v>0.3242469743623167</v>
      </c>
      <c r="AM634" s="26">
        <f t="shared" si="297"/>
        <v>2.1237575754229983E-4</v>
      </c>
      <c r="AN634" s="26">
        <f t="shared" si="298"/>
        <v>3.1344113458080938</v>
      </c>
      <c r="AO634" s="26">
        <f t="shared" si="299"/>
        <v>0.43748552071786334</v>
      </c>
      <c r="AP634" s="26">
        <f t="shared" si="300"/>
        <v>0.30849902165603788</v>
      </c>
      <c r="AQ634" s="26">
        <f t="shared" si="301"/>
        <v>0.48501040248356048</v>
      </c>
      <c r="AR634" s="26">
        <f t="shared" si="302"/>
        <v>0.89194213613764273</v>
      </c>
      <c r="AS634" s="27">
        <f t="shared" si="244"/>
        <v>7.5712916703906785</v>
      </c>
    </row>
    <row r="635" spans="1:45" x14ac:dyDescent="0.35">
      <c r="A635" s="5">
        <v>53</v>
      </c>
      <c r="B635" s="23">
        <f t="shared" ref="B635:H635" si="322">(B251-B577)^2</f>
        <v>6.0191611025241613E-2</v>
      </c>
      <c r="C635" s="23">
        <f t="shared" si="322"/>
        <v>6.2389786411041655E-2</v>
      </c>
      <c r="D635" s="23">
        <f t="shared" si="322"/>
        <v>8.1306664748680355E-2</v>
      </c>
      <c r="E635" s="23">
        <f t="shared" si="322"/>
        <v>2.9391806089471281E-2</v>
      </c>
      <c r="F635" s="23">
        <f t="shared" si="322"/>
        <v>2.8506589127320424E-2</v>
      </c>
      <c r="G635" s="23">
        <f t="shared" si="322"/>
        <v>3.3356191511843915E-2</v>
      </c>
      <c r="H635" s="23">
        <f t="shared" si="322"/>
        <v>5.6945728988354066E-2</v>
      </c>
      <c r="I635" s="23">
        <f t="shared" si="236"/>
        <v>3.4745516649730258E-4</v>
      </c>
      <c r="J635" s="23">
        <f t="shared" si="237"/>
        <v>0.32399250812665947</v>
      </c>
      <c r="K635" s="23">
        <f t="shared" si="238"/>
        <v>1.2044111685436676E-3</v>
      </c>
      <c r="L635" s="23">
        <f t="shared" si="239"/>
        <v>6.350610219316849E-2</v>
      </c>
      <c r="M635" s="23">
        <f t="shared" si="240"/>
        <v>3.5862247627002984E-2</v>
      </c>
      <c r="N635" s="23">
        <f t="shared" si="241"/>
        <v>8.5762891660733295E-2</v>
      </c>
      <c r="O635" s="28">
        <f t="shared" si="242"/>
        <v>0.86276399384455849</v>
      </c>
      <c r="Q635" s="23">
        <f t="shared" si="277"/>
        <v>0.14645532204206299</v>
      </c>
      <c r="R635" s="23">
        <f t="shared" si="278"/>
        <v>0.16703145246378981</v>
      </c>
      <c r="S635" s="23">
        <f t="shared" si="279"/>
        <v>0.17782651767465324</v>
      </c>
      <c r="T635" s="23">
        <f t="shared" si="280"/>
        <v>0.10029560635614096</v>
      </c>
      <c r="U635" s="23">
        <f t="shared" si="281"/>
        <v>0.11403778861984341</v>
      </c>
      <c r="V635" s="23">
        <f t="shared" si="282"/>
        <v>0.13667425683119955</v>
      </c>
      <c r="W635" s="23">
        <f t="shared" si="283"/>
        <v>0.14953288056848252</v>
      </c>
      <c r="X635" s="23">
        <f t="shared" si="284"/>
        <v>7.1660514407501916E-2</v>
      </c>
      <c r="Y635" s="23">
        <f t="shared" si="285"/>
        <v>0.6459253569477168</v>
      </c>
      <c r="Z635" s="23">
        <f t="shared" si="286"/>
        <v>8.8027813724043405E-2</v>
      </c>
      <c r="AA635" s="23">
        <f t="shared" si="287"/>
        <v>0.15108365983169228</v>
      </c>
      <c r="AB635" s="23">
        <f t="shared" si="288"/>
        <v>0.1113522300934239</v>
      </c>
      <c r="AC635" s="23">
        <f t="shared" si="289"/>
        <v>3.6981283869257739E-2</v>
      </c>
      <c r="AD635" s="28">
        <f t="shared" si="243"/>
        <v>2.0968846834298085</v>
      </c>
      <c r="AF635" s="26">
        <f t="shared" si="290"/>
        <v>0.5950994348386256</v>
      </c>
      <c r="AG635" s="26">
        <f t="shared" si="291"/>
        <v>0.63588963272171495</v>
      </c>
      <c r="AH635" s="26">
        <f t="shared" si="292"/>
        <v>0.65679173166325955</v>
      </c>
      <c r="AI635" s="26">
        <f t="shared" si="293"/>
        <v>0.49762708636616831</v>
      </c>
      <c r="AJ635" s="26">
        <f t="shared" si="294"/>
        <v>0.52769601542558653</v>
      </c>
      <c r="AK635" s="26">
        <f t="shared" si="295"/>
        <v>0.57521133589708107</v>
      </c>
      <c r="AL635" s="26">
        <f t="shared" si="296"/>
        <v>0.60128684989756243</v>
      </c>
      <c r="AM635" s="26">
        <f t="shared" si="297"/>
        <v>0.43089625189419228</v>
      </c>
      <c r="AN635" s="26">
        <f t="shared" si="298"/>
        <v>1.421881869791725</v>
      </c>
      <c r="AO635" s="26">
        <f t="shared" si="299"/>
        <v>0.46981001107148423</v>
      </c>
      <c r="AP635" s="26">
        <f t="shared" si="300"/>
        <v>0.6043925574270308</v>
      </c>
      <c r="AQ635" s="26">
        <f t="shared" si="301"/>
        <v>0.52190060036664976</v>
      </c>
      <c r="AR635" s="26">
        <f t="shared" si="302"/>
        <v>3.8583520116459082E-2</v>
      </c>
      <c r="AS635" s="27">
        <f t="shared" si="244"/>
        <v>7.5770668974775397</v>
      </c>
    </row>
    <row r="636" spans="1:45" x14ac:dyDescent="0.35">
      <c r="A636" s="5">
        <v>54</v>
      </c>
      <c r="B636" s="23">
        <f t="shared" ref="B636:H636" si="323">(B252-B577)^2</f>
        <v>7.6363677811664879E-2</v>
      </c>
      <c r="C636" s="23">
        <f t="shared" si="323"/>
        <v>7.5503760189042937E-2</v>
      </c>
      <c r="D636" s="23">
        <f t="shared" si="323"/>
        <v>0.10313297770433591</v>
      </c>
      <c r="E636" s="23">
        <f t="shared" si="323"/>
        <v>3.7033302318331296E-2</v>
      </c>
      <c r="F636" s="23">
        <f t="shared" si="323"/>
        <v>5.7044041335531877E-2</v>
      </c>
      <c r="G636" s="23">
        <f t="shared" si="323"/>
        <v>6.1820245786346623E-2</v>
      </c>
      <c r="H636" s="23">
        <f t="shared" si="323"/>
        <v>7.2701977625373768E-2</v>
      </c>
      <c r="I636" s="23">
        <f t="shared" si="236"/>
        <v>8.0860524681415372E-2</v>
      </c>
      <c r="J636" s="23">
        <f t="shared" si="237"/>
        <v>2.4623993038313583</v>
      </c>
      <c r="K636" s="23">
        <f t="shared" si="238"/>
        <v>1.0051834036621031E-3</v>
      </c>
      <c r="L636" s="23">
        <f t="shared" si="239"/>
        <v>7.7286319084319488E-2</v>
      </c>
      <c r="M636" s="23">
        <f t="shared" si="240"/>
        <v>6.1689297299336365E-2</v>
      </c>
      <c r="N636" s="23">
        <f t="shared" si="241"/>
        <v>0.41235274318282727</v>
      </c>
      <c r="O636" s="28">
        <f t="shared" si="242"/>
        <v>3.5791933542535461</v>
      </c>
      <c r="Q636" s="23">
        <f t="shared" si="277"/>
        <v>0.17114340062181421</v>
      </c>
      <c r="R636" s="23">
        <f t="shared" si="278"/>
        <v>0.18809119325391174</v>
      </c>
      <c r="S636" s="23">
        <f t="shared" si="279"/>
        <v>0.20948454441242886</v>
      </c>
      <c r="T636" s="23">
        <f t="shared" si="280"/>
        <v>0.11403778861984341</v>
      </c>
      <c r="U636" s="23">
        <f t="shared" si="281"/>
        <v>0.16621506283218493</v>
      </c>
      <c r="V636" s="23">
        <f t="shared" si="282"/>
        <v>0.1898299725171215</v>
      </c>
      <c r="W636" s="23">
        <f t="shared" si="283"/>
        <v>0.17446895914823374</v>
      </c>
      <c r="X636" s="23">
        <f t="shared" si="284"/>
        <v>0.32569257278378011</v>
      </c>
      <c r="Y636" s="23">
        <f t="shared" si="285"/>
        <v>3.2533149885525963</v>
      </c>
      <c r="Z636" s="23">
        <f t="shared" si="286"/>
        <v>8.6256644829228776E-2</v>
      </c>
      <c r="AA636" s="23">
        <f t="shared" si="287"/>
        <v>0.17197179025341908</v>
      </c>
      <c r="AB636" s="23">
        <f t="shared" si="288"/>
        <v>0.15420921835811177</v>
      </c>
      <c r="AC636" s="23">
        <f t="shared" si="289"/>
        <v>0.55159558941981934</v>
      </c>
      <c r="AD636" s="28">
        <f t="shared" si="243"/>
        <v>5.7563117256024938</v>
      </c>
      <c r="AF636" s="26">
        <f t="shared" si="290"/>
        <v>0.64388890154538592</v>
      </c>
      <c r="AG636" s="26">
        <f t="shared" si="291"/>
        <v>0.67638597684006996</v>
      </c>
      <c r="AH636" s="26">
        <f t="shared" si="292"/>
        <v>0.71643846719369086</v>
      </c>
      <c r="AI636" s="26">
        <f t="shared" si="293"/>
        <v>0.52769601542558653</v>
      </c>
      <c r="AJ636" s="26">
        <f t="shared" si="294"/>
        <v>0.63429577895698075</v>
      </c>
      <c r="AK636" s="26">
        <f t="shared" si="295"/>
        <v>0.67967968436953841</v>
      </c>
      <c r="AL636" s="26">
        <f t="shared" si="296"/>
        <v>0.65032431660432277</v>
      </c>
      <c r="AM636" s="26">
        <f t="shared" si="297"/>
        <v>0.92049994260865575</v>
      </c>
      <c r="AN636" s="26">
        <f t="shared" si="298"/>
        <v>4.8067356345259276</v>
      </c>
      <c r="AO636" s="26">
        <f t="shared" si="299"/>
        <v>0.46570644977728159</v>
      </c>
      <c r="AP636" s="26">
        <f t="shared" si="300"/>
        <v>0.64549475531012013</v>
      </c>
      <c r="AQ636" s="26">
        <f t="shared" si="301"/>
        <v>0.61062797248596767</v>
      </c>
      <c r="AR636" s="26">
        <f t="shared" si="302"/>
        <v>1.2801267901429387</v>
      </c>
      <c r="AS636" s="27">
        <f t="shared" si="244"/>
        <v>13.257900685786465</v>
      </c>
    </row>
    <row r="637" spans="1:45" x14ac:dyDescent="0.35">
      <c r="A637" s="5">
        <v>55</v>
      </c>
      <c r="B637" s="23">
        <f t="shared" ref="B637:H637" si="324">(B253-B577)^2</f>
        <v>8.0281434827953996E-2</v>
      </c>
      <c r="C637" s="23">
        <f t="shared" si="324"/>
        <v>7.7717995993523151E-2</v>
      </c>
      <c r="D637" s="23">
        <f t="shared" si="324"/>
        <v>0.1050688371173072</v>
      </c>
      <c r="E637" s="23">
        <f t="shared" si="324"/>
        <v>4.0982110046359883E-2</v>
      </c>
      <c r="F637" s="23">
        <f t="shared" si="324"/>
        <v>5.6567363446843141E-2</v>
      </c>
      <c r="G637" s="23">
        <f t="shared" si="324"/>
        <v>6.1820245786346623E-2</v>
      </c>
      <c r="H637" s="23">
        <f t="shared" si="324"/>
        <v>7.2163711540308623E-2</v>
      </c>
      <c r="I637" s="23">
        <f t="shared" si="236"/>
        <v>0.58424598133871131</v>
      </c>
      <c r="J637" s="23">
        <f t="shared" si="237"/>
        <v>7.1715020121827275E-2</v>
      </c>
      <c r="K637" s="23">
        <f t="shared" si="238"/>
        <v>2.4705499929514891E-3</v>
      </c>
      <c r="L637" s="23">
        <f t="shared" si="239"/>
        <v>8.2371394162025616E-2</v>
      </c>
      <c r="M637" s="23">
        <f t="shared" si="240"/>
        <v>6.1689297299336365E-2</v>
      </c>
      <c r="N637" s="23">
        <f t="shared" si="241"/>
        <v>0.17317830848336926</v>
      </c>
      <c r="O637" s="28">
        <f t="shared" si="242"/>
        <v>1.4702722501568644</v>
      </c>
      <c r="Q637" s="23">
        <f t="shared" si="277"/>
        <v>0.17698412804304836</v>
      </c>
      <c r="R637" s="23">
        <f t="shared" si="278"/>
        <v>0.19157675178033126</v>
      </c>
      <c r="S637" s="23">
        <f t="shared" si="279"/>
        <v>0.21223971330724348</v>
      </c>
      <c r="T637" s="23">
        <f t="shared" si="280"/>
        <v>0.12089168493589221</v>
      </c>
      <c r="U637" s="23">
        <f t="shared" si="281"/>
        <v>0.16540067320058005</v>
      </c>
      <c r="V637" s="23">
        <f t="shared" si="282"/>
        <v>0.1898299725171215</v>
      </c>
      <c r="W637" s="23">
        <f t="shared" si="283"/>
        <v>0.17363456951662884</v>
      </c>
      <c r="X637" s="23">
        <f t="shared" si="284"/>
        <v>1.103959595954122</v>
      </c>
      <c r="Y637" s="23">
        <f t="shared" si="285"/>
        <v>1.1092352944334456E-3</v>
      </c>
      <c r="Z637" s="23">
        <f t="shared" si="286"/>
        <v>9.7153658198116555E-2</v>
      </c>
      <c r="AA637" s="23">
        <f t="shared" si="287"/>
        <v>0.179517296937863</v>
      </c>
      <c r="AB637" s="23">
        <f t="shared" si="288"/>
        <v>0.15420921835811177</v>
      </c>
      <c r="AC637" s="23">
        <f t="shared" si="289"/>
        <v>0.26697353267711676</v>
      </c>
      <c r="AD637" s="28">
        <f t="shared" si="243"/>
        <v>3.0334800307206091</v>
      </c>
      <c r="AF637" s="26">
        <f t="shared" si="290"/>
        <v>0.65517187789852538</v>
      </c>
      <c r="AG637" s="26">
        <f t="shared" si="291"/>
        <v>0.68298139189900686</v>
      </c>
      <c r="AH637" s="26">
        <f t="shared" si="292"/>
        <v>0.72152602848789349</v>
      </c>
      <c r="AI637" s="26">
        <f t="shared" si="293"/>
        <v>0.54232455307292859</v>
      </c>
      <c r="AJ637" s="26">
        <f t="shared" si="294"/>
        <v>0.6327039251922465</v>
      </c>
      <c r="AK637" s="26">
        <f t="shared" si="295"/>
        <v>0.67967968436953841</v>
      </c>
      <c r="AL637" s="26">
        <f t="shared" si="296"/>
        <v>0.6487124628395885</v>
      </c>
      <c r="AM637" s="26">
        <f t="shared" si="297"/>
        <v>2.0719497496810728</v>
      </c>
      <c r="AN637" s="26">
        <f t="shared" si="298"/>
        <v>0.12632826870919733</v>
      </c>
      <c r="AO637" s="26">
        <f t="shared" si="299"/>
        <v>0.49059781754249726</v>
      </c>
      <c r="AP637" s="26">
        <f t="shared" si="300"/>
        <v>0.66003743919272795</v>
      </c>
      <c r="AQ637" s="26">
        <f t="shared" si="301"/>
        <v>0.61062797248596767</v>
      </c>
      <c r="AR637" s="26">
        <f t="shared" si="302"/>
        <v>0.81979783931300898</v>
      </c>
      <c r="AS637" s="27">
        <f t="shared" si="244"/>
        <v>9.3424390106842008</v>
      </c>
    </row>
    <row r="638" spans="1:45" x14ac:dyDescent="0.35">
      <c r="A638" s="5">
        <v>56</v>
      </c>
      <c r="B638" s="23">
        <f t="shared" ref="B638:H638" si="325">(B254-B577)^2</f>
        <v>7.8030716532931643E-2</v>
      </c>
      <c r="C638" s="23">
        <f t="shared" si="325"/>
        <v>7.4955201237922889E-2</v>
      </c>
      <c r="D638" s="23">
        <f t="shared" si="325"/>
        <v>9.9315258878393306E-2</v>
      </c>
      <c r="E638" s="23">
        <f t="shared" si="325"/>
        <v>4.0982110046359883E-2</v>
      </c>
      <c r="F638" s="23">
        <f t="shared" si="325"/>
        <v>5.7044041335531877E-2</v>
      </c>
      <c r="G638" s="23">
        <f t="shared" si="325"/>
        <v>6.1820245786346623E-2</v>
      </c>
      <c r="H638" s="23">
        <f t="shared" si="325"/>
        <v>7.2163711540308623E-2</v>
      </c>
      <c r="I638" s="23">
        <f t="shared" si="236"/>
        <v>4.6500673996732092E-2</v>
      </c>
      <c r="J638" s="23">
        <f t="shared" si="237"/>
        <v>1.4203791408906861</v>
      </c>
      <c r="K638" s="23">
        <f t="shared" si="238"/>
        <v>1.5764574433462751E-3</v>
      </c>
      <c r="L638" s="23">
        <f t="shared" si="239"/>
        <v>7.9526352452188878E-2</v>
      </c>
      <c r="M638" s="23">
        <f t="shared" si="240"/>
        <v>6.1689297299336365E-2</v>
      </c>
      <c r="N638" s="23">
        <f t="shared" si="241"/>
        <v>0.37963710025280106</v>
      </c>
      <c r="O638" s="28">
        <f t="shared" si="242"/>
        <v>2.4736203076928853</v>
      </c>
      <c r="Q638" s="23">
        <f t="shared" si="277"/>
        <v>0.17363456951662884</v>
      </c>
      <c r="R638" s="23">
        <f t="shared" si="278"/>
        <v>0.18722480362230687</v>
      </c>
      <c r="S638" s="23">
        <f t="shared" si="279"/>
        <v>0.20402820662279958</v>
      </c>
      <c r="T638" s="23">
        <f t="shared" si="280"/>
        <v>0.12089168493589221</v>
      </c>
      <c r="U638" s="23">
        <f t="shared" si="281"/>
        <v>0.16621506283218493</v>
      </c>
      <c r="V638" s="23">
        <f t="shared" si="282"/>
        <v>0.1898299725171215</v>
      </c>
      <c r="W638" s="23">
        <f t="shared" si="283"/>
        <v>0.17363456951662884</v>
      </c>
      <c r="X638" s="23">
        <f t="shared" si="284"/>
        <v>4.9977569813408262E-3</v>
      </c>
      <c r="Y638" s="23">
        <f t="shared" si="285"/>
        <v>0.91643321569152569</v>
      </c>
      <c r="Z638" s="23">
        <f t="shared" si="286"/>
        <v>9.1019761882067798E-2</v>
      </c>
      <c r="AA638" s="23">
        <f t="shared" si="287"/>
        <v>0.17530534877983861</v>
      </c>
      <c r="AB638" s="23">
        <f t="shared" si="288"/>
        <v>0.15420921835811177</v>
      </c>
      <c r="AC638" s="23">
        <f t="shared" si="289"/>
        <v>0.51365145899809239</v>
      </c>
      <c r="AD638" s="28">
        <f t="shared" si="243"/>
        <v>3.0710756302545397</v>
      </c>
      <c r="AF638" s="26">
        <f t="shared" si="290"/>
        <v>0.6487124628395885</v>
      </c>
      <c r="AG638" s="26">
        <f t="shared" si="291"/>
        <v>0.67474212307533576</v>
      </c>
      <c r="AH638" s="26">
        <f t="shared" si="292"/>
        <v>0.70631734460528572</v>
      </c>
      <c r="AI638" s="26">
        <f t="shared" si="293"/>
        <v>0.54232455307292859</v>
      </c>
      <c r="AJ638" s="26">
        <f t="shared" si="294"/>
        <v>0.63429577895698075</v>
      </c>
      <c r="AK638" s="26">
        <f t="shared" si="295"/>
        <v>0.67967968436953841</v>
      </c>
      <c r="AL638" s="26">
        <f t="shared" si="296"/>
        <v>0.6487124628395885</v>
      </c>
      <c r="AM638" s="26">
        <f t="shared" si="297"/>
        <v>0.21107306024155442</v>
      </c>
      <c r="AN638" s="26">
        <f t="shared" si="298"/>
        <v>0.323275390094794</v>
      </c>
      <c r="AO638" s="26">
        <f t="shared" si="299"/>
        <v>0.47668927989515525</v>
      </c>
      <c r="AP638" s="26">
        <f t="shared" si="300"/>
        <v>0.65193817036905699</v>
      </c>
      <c r="AQ638" s="26">
        <f t="shared" si="301"/>
        <v>0.61062797248596767</v>
      </c>
      <c r="AR638" s="26">
        <f t="shared" si="302"/>
        <v>1.2219685922598496</v>
      </c>
      <c r="AS638" s="27">
        <f t="shared" si="244"/>
        <v>8.0303568751056247</v>
      </c>
    </row>
    <row r="639" spans="1:45" x14ac:dyDescent="0.35">
      <c r="A639" s="5">
        <v>57</v>
      </c>
      <c r="B639" s="23">
        <f t="shared" ref="B639:H639" si="326">(B255-B577)^2</f>
        <v>7.7473036959176053E-2</v>
      </c>
      <c r="C639" s="23">
        <f t="shared" si="326"/>
        <v>7.6054319140162988E-2</v>
      </c>
      <c r="D639" s="23">
        <f t="shared" si="326"/>
        <v>0.10249169123334548</v>
      </c>
      <c r="E639" s="23">
        <f t="shared" si="326"/>
        <v>3.8982706182345589E-2</v>
      </c>
      <c r="F639" s="23">
        <f t="shared" si="326"/>
        <v>4.8329161450445919E-2</v>
      </c>
      <c r="G639" s="23">
        <f t="shared" si="326"/>
        <v>5.3655595442914115E-2</v>
      </c>
      <c r="H639" s="23">
        <f t="shared" si="326"/>
        <v>6.7409316774722255E-2</v>
      </c>
      <c r="I639" s="23">
        <f t="shared" si="236"/>
        <v>0.11516510825673053</v>
      </c>
      <c r="J639" s="23">
        <f t="shared" si="237"/>
        <v>0.76773239440800178</v>
      </c>
      <c r="K639" s="23">
        <f t="shared" si="238"/>
        <v>1.6568666983067968E-3</v>
      </c>
      <c r="L639" s="23">
        <f t="shared" si="239"/>
        <v>7.9526352452188878E-2</v>
      </c>
      <c r="M639" s="23">
        <f t="shared" si="240"/>
        <v>5.6821831253178162E-2</v>
      </c>
      <c r="N639" s="23">
        <f t="shared" si="241"/>
        <v>0.19435138575135374</v>
      </c>
      <c r="O639" s="28">
        <f t="shared" si="242"/>
        <v>1.6796497660028722</v>
      </c>
      <c r="Q639" s="23">
        <f t="shared" si="277"/>
        <v>0.17280217988502397</v>
      </c>
      <c r="R639" s="23">
        <f t="shared" si="278"/>
        <v>0.18895958288551662</v>
      </c>
      <c r="S639" s="23">
        <f t="shared" si="279"/>
        <v>0.20857015478082397</v>
      </c>
      <c r="T639" s="23">
        <f t="shared" si="280"/>
        <v>0.11743973677786781</v>
      </c>
      <c r="U639" s="23">
        <f t="shared" si="281"/>
        <v>0.15108365983169228</v>
      </c>
      <c r="V639" s="23">
        <f t="shared" si="282"/>
        <v>0.17530534877983861</v>
      </c>
      <c r="W639" s="23">
        <f t="shared" si="283"/>
        <v>0.16621506283218493</v>
      </c>
      <c r="X639" s="23">
        <f t="shared" si="284"/>
        <v>0.39149400252204852</v>
      </c>
      <c r="Y639" s="23">
        <f t="shared" si="285"/>
        <v>1.2336429738504149</v>
      </c>
      <c r="Z639" s="23">
        <f t="shared" si="286"/>
        <v>9.1624151513672689E-2</v>
      </c>
      <c r="AA639" s="23">
        <f t="shared" si="287"/>
        <v>0.17530534877983861</v>
      </c>
      <c r="AB639" s="23">
        <f t="shared" si="288"/>
        <v>0.14645532204206299</v>
      </c>
      <c r="AC639" s="23">
        <f t="shared" si="289"/>
        <v>0.11580761839173574</v>
      </c>
      <c r="AD639" s="28">
        <f t="shared" si="243"/>
        <v>3.3347051428727212</v>
      </c>
      <c r="AF639" s="26">
        <f t="shared" si="290"/>
        <v>0.64710260907485428</v>
      </c>
      <c r="AG639" s="26">
        <f t="shared" si="291"/>
        <v>0.67803183060480421</v>
      </c>
      <c r="AH639" s="26">
        <f t="shared" si="292"/>
        <v>0.71474661342895673</v>
      </c>
      <c r="AI639" s="26">
        <f t="shared" si="293"/>
        <v>0.53498528424925762</v>
      </c>
      <c r="AJ639" s="26">
        <f t="shared" si="294"/>
        <v>0.6043925574270308</v>
      </c>
      <c r="AK639" s="26">
        <f t="shared" si="295"/>
        <v>0.65193817036905699</v>
      </c>
      <c r="AL639" s="26">
        <f t="shared" si="296"/>
        <v>0.63429577895698075</v>
      </c>
      <c r="AM639" s="26">
        <f t="shared" si="297"/>
        <v>1.0290618996690371</v>
      </c>
      <c r="AN639" s="26">
        <f t="shared" si="298"/>
        <v>2.248280975565125</v>
      </c>
      <c r="AO639" s="26">
        <f t="shared" si="299"/>
        <v>0.47807113365988946</v>
      </c>
      <c r="AP639" s="26">
        <f t="shared" si="300"/>
        <v>0.65193817036905699</v>
      </c>
      <c r="AQ639" s="26">
        <f t="shared" si="301"/>
        <v>0.5950994348386256</v>
      </c>
      <c r="AR639" s="26">
        <f t="shared" si="302"/>
        <v>2.3451629357970718E-3</v>
      </c>
      <c r="AS639" s="27">
        <f t="shared" si="244"/>
        <v>9.4702896211484724</v>
      </c>
    </row>
    <row r="640" spans="1:45" x14ac:dyDescent="0.35">
      <c r="A640" s="5">
        <v>58</v>
      </c>
      <c r="B640" s="23">
        <f t="shared" ref="B640:H640" si="327">(B256-B577)^2</f>
        <v>6.1176970172752795E-2</v>
      </c>
      <c r="C640" s="23">
        <f t="shared" si="327"/>
        <v>6.9053052775602336E-2</v>
      </c>
      <c r="D640" s="23">
        <f t="shared" si="327"/>
        <v>8.5347670045613347E-2</v>
      </c>
      <c r="E640" s="23">
        <f t="shared" si="327"/>
        <v>2.7702402225456991E-2</v>
      </c>
      <c r="F640" s="23">
        <f t="shared" si="327"/>
        <v>1.9276252466658383E-2</v>
      </c>
      <c r="G640" s="23">
        <f t="shared" si="327"/>
        <v>4.2698756702572178E-2</v>
      </c>
      <c r="H640" s="23">
        <f t="shared" si="327"/>
        <v>5.2731334222767705E-2</v>
      </c>
      <c r="I640" s="23">
        <f t="shared" si="236"/>
        <v>9.6323236917018912E-2</v>
      </c>
      <c r="J640" s="23">
        <f t="shared" si="237"/>
        <v>0.79424349634357228</v>
      </c>
      <c r="K640" s="23">
        <f t="shared" si="238"/>
        <v>1.5764574433462751E-3</v>
      </c>
      <c r="L640" s="23">
        <f t="shared" si="239"/>
        <v>6.6566152244972573E-2</v>
      </c>
      <c r="M640" s="23">
        <f t="shared" si="240"/>
        <v>2.5082102883912587E-2</v>
      </c>
      <c r="N640" s="23">
        <f t="shared" si="241"/>
        <v>1.1531603098011018</v>
      </c>
      <c r="O640" s="28">
        <f t="shared" si="242"/>
        <v>2.4949381942453481</v>
      </c>
      <c r="Q640" s="23">
        <f t="shared" si="277"/>
        <v>0.14799010130527274</v>
      </c>
      <c r="R640" s="23">
        <f t="shared" si="278"/>
        <v>0.17782651767465324</v>
      </c>
      <c r="S640" s="23">
        <f t="shared" si="279"/>
        <v>0.18377924509588736</v>
      </c>
      <c r="T640" s="23">
        <f t="shared" si="280"/>
        <v>9.7153658198116555E-2</v>
      </c>
      <c r="U640" s="23">
        <f t="shared" si="281"/>
        <v>9.4676099671697073E-2</v>
      </c>
      <c r="V640" s="23">
        <f t="shared" si="282"/>
        <v>0.15499560798971665</v>
      </c>
      <c r="W640" s="23">
        <f t="shared" si="283"/>
        <v>0.14265337388403859</v>
      </c>
      <c r="X640" s="23">
        <f t="shared" si="284"/>
        <v>0.35604470320550702</v>
      </c>
      <c r="Y640" s="23">
        <f t="shared" si="285"/>
        <v>1.2671888183244879</v>
      </c>
      <c r="Z640" s="23">
        <f t="shared" si="286"/>
        <v>9.1019761882067798E-2</v>
      </c>
      <c r="AA640" s="23">
        <f t="shared" si="287"/>
        <v>0.15578399762132153</v>
      </c>
      <c r="AB640" s="23">
        <f t="shared" si="288"/>
        <v>9.1624151513672689E-2</v>
      </c>
      <c r="AC640" s="23">
        <f t="shared" si="289"/>
        <v>0.9473229815858476</v>
      </c>
      <c r="AD640" s="28">
        <f t="shared" si="243"/>
        <v>3.9080590179522869</v>
      </c>
      <c r="AF640" s="26">
        <f t="shared" si="290"/>
        <v>0.59818914236809395</v>
      </c>
      <c r="AG640" s="26">
        <f t="shared" si="291"/>
        <v>0.65679173166325955</v>
      </c>
      <c r="AH640" s="26">
        <f t="shared" si="292"/>
        <v>0.66818670801639901</v>
      </c>
      <c r="AI640" s="26">
        <f t="shared" si="293"/>
        <v>0.49059781754249726</v>
      </c>
      <c r="AJ640" s="26">
        <f t="shared" si="294"/>
        <v>0.48501040248356048</v>
      </c>
      <c r="AK640" s="26">
        <f t="shared" si="295"/>
        <v>0.61219182625070201</v>
      </c>
      <c r="AL640" s="26">
        <f t="shared" si="296"/>
        <v>0.58741016601495477</v>
      </c>
      <c r="AM640" s="26">
        <f t="shared" si="297"/>
        <v>0.97106614049174511</v>
      </c>
      <c r="AN640" s="26">
        <f t="shared" si="298"/>
        <v>2.2934887820361385</v>
      </c>
      <c r="AO640" s="26">
        <f t="shared" si="299"/>
        <v>0.47668927989515525</v>
      </c>
      <c r="AP640" s="26">
        <f t="shared" si="300"/>
        <v>0.61375768001543607</v>
      </c>
      <c r="AQ640" s="26">
        <f t="shared" si="301"/>
        <v>0.47807113365988946</v>
      </c>
      <c r="AR640" s="26">
        <f t="shared" si="302"/>
        <v>0.34172572985904676</v>
      </c>
      <c r="AS640" s="27">
        <f t="shared" si="244"/>
        <v>9.2731765402968787</v>
      </c>
    </row>
    <row r="641" spans="1:45" x14ac:dyDescent="0.35">
      <c r="A641" s="5">
        <v>59</v>
      </c>
      <c r="B641" s="23">
        <f t="shared" ref="B641:H641" si="328">(B257-B577)^2</f>
        <v>8.0849114401709596E-2</v>
      </c>
      <c r="C641" s="23">
        <f t="shared" si="328"/>
        <v>7.7717995993523151E-2</v>
      </c>
      <c r="D641" s="23">
        <f t="shared" si="328"/>
        <v>0.10571812358829764</v>
      </c>
      <c r="E641" s="23">
        <f t="shared" si="328"/>
        <v>4.0982110046359883E-2</v>
      </c>
      <c r="F641" s="23">
        <f t="shared" si="328"/>
        <v>5.7044041335531877E-2</v>
      </c>
      <c r="G641" s="23">
        <f t="shared" si="328"/>
        <v>6.1820245786346623E-2</v>
      </c>
      <c r="H641" s="23">
        <f t="shared" si="328"/>
        <v>7.2701977625373768E-2</v>
      </c>
      <c r="I641" s="23">
        <f t="shared" si="236"/>
        <v>0.58424598133871131</v>
      </c>
      <c r="J641" s="23">
        <f t="shared" si="237"/>
        <v>2.0973287682702338E-3</v>
      </c>
      <c r="K641" s="23">
        <f t="shared" si="238"/>
        <v>2.4705499929514891E-3</v>
      </c>
      <c r="L641" s="23">
        <f t="shared" si="239"/>
        <v>8.2371394162025616E-2</v>
      </c>
      <c r="M641" s="23">
        <f t="shared" si="240"/>
        <v>6.1689297299336365E-2</v>
      </c>
      <c r="N641" s="23">
        <f t="shared" si="241"/>
        <v>0.41235274318282727</v>
      </c>
      <c r="O641" s="28">
        <f t="shared" si="242"/>
        <v>1.642060903521265</v>
      </c>
      <c r="Q641" s="23">
        <f t="shared" si="277"/>
        <v>0.17782651767465324</v>
      </c>
      <c r="R641" s="23">
        <f t="shared" si="278"/>
        <v>0.19157675178033126</v>
      </c>
      <c r="S641" s="23">
        <f t="shared" si="279"/>
        <v>0.21316210293884838</v>
      </c>
      <c r="T641" s="23">
        <f t="shared" si="280"/>
        <v>0.12089168493589221</v>
      </c>
      <c r="U641" s="23">
        <f t="shared" si="281"/>
        <v>0.16621506283218493</v>
      </c>
      <c r="V641" s="23">
        <f t="shared" si="282"/>
        <v>0.1898299725171215</v>
      </c>
      <c r="W641" s="23">
        <f t="shared" si="283"/>
        <v>0.17446895914823374</v>
      </c>
      <c r="X641" s="23">
        <f t="shared" si="284"/>
        <v>1.103959595954122</v>
      </c>
      <c r="Y641" s="23">
        <f t="shared" si="285"/>
        <v>3.5605733510716504E-2</v>
      </c>
      <c r="Z641" s="23">
        <f t="shared" si="286"/>
        <v>9.7153658198116555E-2</v>
      </c>
      <c r="AA641" s="23">
        <f t="shared" si="287"/>
        <v>0.179517296937863</v>
      </c>
      <c r="AB641" s="23">
        <f t="shared" si="288"/>
        <v>0.15420921835811177</v>
      </c>
      <c r="AC641" s="23">
        <f t="shared" si="289"/>
        <v>0.55159558941981934</v>
      </c>
      <c r="AD641" s="28">
        <f t="shared" si="243"/>
        <v>3.3560121442060145</v>
      </c>
      <c r="AF641" s="26">
        <f t="shared" si="290"/>
        <v>0.65679173166325955</v>
      </c>
      <c r="AG641" s="26">
        <f t="shared" si="291"/>
        <v>0.68298139189900686</v>
      </c>
      <c r="AH641" s="26">
        <f t="shared" si="292"/>
        <v>0.72322588225262774</v>
      </c>
      <c r="AI641" s="26">
        <f t="shared" si="293"/>
        <v>0.54232455307292859</v>
      </c>
      <c r="AJ641" s="26">
        <f t="shared" si="294"/>
        <v>0.63429577895698075</v>
      </c>
      <c r="AK641" s="26">
        <f t="shared" si="295"/>
        <v>0.67967968436953841</v>
      </c>
      <c r="AL641" s="26">
        <f t="shared" si="296"/>
        <v>0.65032431660432277</v>
      </c>
      <c r="AM641" s="26">
        <f t="shared" si="297"/>
        <v>2.0719497496810728</v>
      </c>
      <c r="AN641" s="26">
        <f t="shared" si="298"/>
        <v>0.33342180448019032</v>
      </c>
      <c r="AO641" s="26">
        <f t="shared" si="299"/>
        <v>0.49059781754249726</v>
      </c>
      <c r="AP641" s="26">
        <f t="shared" si="300"/>
        <v>0.66003743919272795</v>
      </c>
      <c r="AQ641" s="26">
        <f t="shared" si="301"/>
        <v>0.61062797248596767</v>
      </c>
      <c r="AR641" s="26">
        <f t="shared" si="302"/>
        <v>1.2801267901429387</v>
      </c>
      <c r="AS641" s="27">
        <f t="shared" si="244"/>
        <v>10.01638491234406</v>
      </c>
    </row>
    <row r="642" spans="1:45" x14ac:dyDescent="0.35">
      <c r="A642" s="5">
        <v>60</v>
      </c>
      <c r="B642" s="23">
        <f t="shared" ref="B642:H642" si="329">(B258-B577)^2</f>
        <v>7.0405202500353384E-2</v>
      </c>
      <c r="C642" s="23">
        <f t="shared" si="329"/>
        <v>6.5423140117761971E-2</v>
      </c>
      <c r="D642" s="23">
        <f t="shared" si="329"/>
        <v>8.3603810632642092E-2</v>
      </c>
      <c r="E642" s="23">
        <f t="shared" si="329"/>
        <v>4.0982110046359883E-2</v>
      </c>
      <c r="F642" s="23">
        <f t="shared" si="329"/>
        <v>5.6567363446843141E-2</v>
      </c>
      <c r="G642" s="23">
        <f t="shared" si="329"/>
        <v>6.1820245786346623E-2</v>
      </c>
      <c r="H642" s="23">
        <f t="shared" si="329"/>
        <v>7.2701977625373768E-2</v>
      </c>
      <c r="I642" s="23">
        <f t="shared" si="236"/>
        <v>0.27210844537770584</v>
      </c>
      <c r="J642" s="23">
        <f t="shared" si="237"/>
        <v>1.3243328195145789</v>
      </c>
      <c r="K642" s="23">
        <f t="shared" si="238"/>
        <v>1.2748204235041893E-3</v>
      </c>
      <c r="L642" s="23">
        <f t="shared" si="239"/>
        <v>7.0758218980711329E-2</v>
      </c>
      <c r="M642" s="23">
        <f t="shared" si="240"/>
        <v>6.1193550694720544E-2</v>
      </c>
      <c r="N642" s="23">
        <f t="shared" si="241"/>
        <v>0.37227933649971812</v>
      </c>
      <c r="O642" s="28">
        <f t="shared" si="242"/>
        <v>2.5534510416466198</v>
      </c>
      <c r="Q642" s="23">
        <f t="shared" si="277"/>
        <v>0.16216311467416053</v>
      </c>
      <c r="R642" s="23">
        <f t="shared" si="278"/>
        <v>0.17197179025341908</v>
      </c>
      <c r="S642" s="23">
        <f t="shared" si="279"/>
        <v>0.18121607620107277</v>
      </c>
      <c r="T642" s="23">
        <f t="shared" si="280"/>
        <v>0.12089168493589221</v>
      </c>
      <c r="U642" s="23">
        <f t="shared" si="281"/>
        <v>0.16540067320058005</v>
      </c>
      <c r="V642" s="23">
        <f t="shared" si="282"/>
        <v>0.1898299725171215</v>
      </c>
      <c r="W642" s="23">
        <f t="shared" si="283"/>
        <v>0.17446895914823374</v>
      </c>
      <c r="X642" s="23">
        <f t="shared" si="284"/>
        <v>5.536852971024795E-2</v>
      </c>
      <c r="Y642" s="23">
        <f t="shared" si="285"/>
        <v>0.83961519058732581</v>
      </c>
      <c r="Z642" s="23">
        <f t="shared" si="286"/>
        <v>8.8622203355648285E-2</v>
      </c>
      <c r="AA642" s="23">
        <f t="shared" si="287"/>
        <v>0.16216311467416053</v>
      </c>
      <c r="AB642" s="23">
        <f t="shared" si="288"/>
        <v>0.1534248287265069</v>
      </c>
      <c r="AC642" s="23">
        <f t="shared" si="289"/>
        <v>0.50508712120846311</v>
      </c>
      <c r="AD642" s="28">
        <f t="shared" si="243"/>
        <v>2.9702232591928324</v>
      </c>
      <c r="AF642" s="26">
        <f t="shared" si="290"/>
        <v>0.62635651013330962</v>
      </c>
      <c r="AG642" s="26">
        <f t="shared" si="291"/>
        <v>0.64549475531012013</v>
      </c>
      <c r="AH642" s="26">
        <f t="shared" si="292"/>
        <v>0.66329114672219636</v>
      </c>
      <c r="AI642" s="26">
        <f t="shared" si="293"/>
        <v>0.54232455307292859</v>
      </c>
      <c r="AJ642" s="26">
        <f t="shared" si="294"/>
        <v>0.6327039251922465</v>
      </c>
      <c r="AK642" s="26">
        <f t="shared" si="295"/>
        <v>0.67967968436953841</v>
      </c>
      <c r="AL642" s="26">
        <f t="shared" si="296"/>
        <v>0.65032431660432277</v>
      </c>
      <c r="AM642" s="26">
        <f t="shared" si="297"/>
        <v>2.3539808232888367E-2</v>
      </c>
      <c r="AN642" s="26">
        <f t="shared" si="298"/>
        <v>0.27833339444889638</v>
      </c>
      <c r="AO642" s="26">
        <f t="shared" si="299"/>
        <v>0.47118186483621843</v>
      </c>
      <c r="AP642" s="26">
        <f t="shared" si="300"/>
        <v>0.62635651013330962</v>
      </c>
      <c r="AQ642" s="26">
        <f t="shared" si="301"/>
        <v>0.60906611872123362</v>
      </c>
      <c r="AR642" s="26">
        <f t="shared" si="302"/>
        <v>1.2087394696714442</v>
      </c>
      <c r="AS642" s="27">
        <f t="shared" si="244"/>
        <v>7.6573920574486536</v>
      </c>
    </row>
    <row r="643" spans="1:45" x14ac:dyDescent="0.35">
      <c r="A643" s="5">
        <v>61</v>
      </c>
      <c r="B643" s="23">
        <f t="shared" ref="B643:H643" si="330">(B259-B577)^2</f>
        <v>7.989679608229068E-2</v>
      </c>
      <c r="C643" s="23">
        <f t="shared" si="330"/>
        <v>3.3753792554234932</v>
      </c>
      <c r="D643" s="23">
        <f t="shared" si="330"/>
        <v>9.3812328303351442E-3</v>
      </c>
      <c r="E643" s="23">
        <f t="shared" si="330"/>
        <v>9.0938200553719428E-2</v>
      </c>
      <c r="F643" s="23">
        <f t="shared" si="330"/>
        <v>4.0869092423799741E-2</v>
      </c>
      <c r="G643" s="23">
        <f t="shared" si="330"/>
        <v>1.180194884043179E-2</v>
      </c>
      <c r="H643" s="23">
        <f t="shared" si="330"/>
        <v>4.2697214266269226E-2</v>
      </c>
      <c r="I643" s="23">
        <f t="shared" si="236"/>
        <v>10.237697085110542</v>
      </c>
      <c r="J643" s="23">
        <f t="shared" si="237"/>
        <v>1.395241467097935</v>
      </c>
      <c r="K643" s="23">
        <f t="shared" si="238"/>
        <v>3.6355319472941299E-3</v>
      </c>
      <c r="L643" s="23">
        <f t="shared" si="239"/>
        <v>0.11356618877440125</v>
      </c>
      <c r="M643" s="23">
        <f t="shared" si="240"/>
        <v>1.3542745490048165E-2</v>
      </c>
      <c r="N643" s="23">
        <f t="shared" si="241"/>
        <v>0.27263746812116813</v>
      </c>
      <c r="O643" s="28">
        <f t="shared" si="242"/>
        <v>15.687284226961728</v>
      </c>
      <c r="Q643" s="23">
        <f t="shared" si="277"/>
        <v>2.1113596554687041E-2</v>
      </c>
      <c r="R643" s="23">
        <f t="shared" si="278"/>
        <v>2.8167082913044079</v>
      </c>
      <c r="S643" s="23">
        <f t="shared" si="279"/>
        <v>1.5756784015895874E-3</v>
      </c>
      <c r="T643" s="23">
        <f t="shared" si="280"/>
        <v>2.4431310607033362E-2</v>
      </c>
      <c r="U643" s="23">
        <f t="shared" si="281"/>
        <v>1.1092352944334456E-3</v>
      </c>
      <c r="V643" s="23">
        <f t="shared" si="282"/>
        <v>8.7435424092438527E-2</v>
      </c>
      <c r="W643" s="23">
        <f t="shared" si="283"/>
        <v>0.12580841235712636</v>
      </c>
      <c r="X643" s="23">
        <f t="shared" si="284"/>
        <v>8.4873470962723818</v>
      </c>
      <c r="Y643" s="23">
        <f t="shared" si="285"/>
        <v>2.0041918114899029</v>
      </c>
      <c r="Z643" s="23">
        <f t="shared" si="286"/>
        <v>4.0680798721579932E-2</v>
      </c>
      <c r="AA643" s="23">
        <f t="shared" si="287"/>
        <v>4.0122166816418718E-2</v>
      </c>
      <c r="AB643" s="23">
        <f t="shared" si="288"/>
        <v>6.7961786986267786E-2</v>
      </c>
      <c r="AC643" s="23">
        <f t="shared" si="289"/>
        <v>0.38774883362723389</v>
      </c>
      <c r="AD643" s="28">
        <f t="shared" si="243"/>
        <v>14.106234442525501</v>
      </c>
      <c r="AF643" s="26">
        <f t="shared" si="290"/>
        <v>5.9256647058966605E-2</v>
      </c>
      <c r="AG643" s="26">
        <f t="shared" si="291"/>
        <v>1.6629988257214343</v>
      </c>
      <c r="AH643" s="26">
        <f t="shared" si="292"/>
        <v>0.18354959353479411</v>
      </c>
      <c r="AI643" s="26">
        <f t="shared" si="293"/>
        <v>5.4022255646890394E-2</v>
      </c>
      <c r="AJ643" s="26">
        <f t="shared" si="294"/>
        <v>0.12632826870919733</v>
      </c>
      <c r="AK643" s="26">
        <f t="shared" si="295"/>
        <v>0.46844015730674998</v>
      </c>
      <c r="AL643" s="26">
        <f t="shared" si="296"/>
        <v>0.55268352942606802</v>
      </c>
      <c r="AM643" s="26">
        <f t="shared" si="297"/>
        <v>6.3734694262746938</v>
      </c>
      <c r="AN643" s="26">
        <f t="shared" si="298"/>
        <v>3.2559563738090573</v>
      </c>
      <c r="AO643" s="26">
        <f t="shared" si="299"/>
        <v>0.34860390342173497</v>
      </c>
      <c r="AP643" s="26">
        <f t="shared" si="300"/>
        <v>3.5504689998585456E-2</v>
      </c>
      <c r="AQ643" s="26">
        <f t="shared" si="301"/>
        <v>0.42175527554105302</v>
      </c>
      <c r="AR643" s="26">
        <f t="shared" si="302"/>
        <v>1.0229843383748343</v>
      </c>
      <c r="AS643" s="27">
        <f t="shared" si="244"/>
        <v>14.565553284824061</v>
      </c>
    </row>
    <row r="644" spans="1:45" x14ac:dyDescent="0.35">
      <c r="A644" s="5">
        <v>62</v>
      </c>
      <c r="B644" s="23">
        <f t="shared" ref="B644:H644" si="331">(B260-B577)^2</f>
        <v>7.0405202500353384E-2</v>
      </c>
      <c r="C644" s="23">
        <f t="shared" si="331"/>
        <v>7.5503760189042937E-2</v>
      </c>
      <c r="D644" s="23">
        <f t="shared" si="331"/>
        <v>9.0687248284527247E-2</v>
      </c>
      <c r="E644" s="23">
        <f t="shared" si="331"/>
        <v>3.6649421545528436E-2</v>
      </c>
      <c r="F644" s="23">
        <f t="shared" si="331"/>
        <v>4.1143637342737419E-2</v>
      </c>
      <c r="G644" s="23">
        <f t="shared" si="331"/>
        <v>6.1820245786346623E-2</v>
      </c>
      <c r="H644" s="23">
        <f t="shared" si="331"/>
        <v>4.7364141201985885E-2</v>
      </c>
      <c r="I644" s="23">
        <f t="shared" si="236"/>
        <v>0.32303291987031552</v>
      </c>
      <c r="J644" s="23">
        <f t="shared" si="237"/>
        <v>3.3136369337090371E-4</v>
      </c>
      <c r="K644" s="23">
        <f t="shared" si="238"/>
        <v>2.1813222280699261E-3</v>
      </c>
      <c r="L644" s="23">
        <f t="shared" si="239"/>
        <v>7.236324400661337E-2</v>
      </c>
      <c r="M644" s="23">
        <f t="shared" si="240"/>
        <v>5.3997351625483241E-2</v>
      </c>
      <c r="N644" s="23">
        <f t="shared" si="241"/>
        <v>2.8273406689273715E-2</v>
      </c>
      <c r="O644" s="28">
        <f t="shared" si="242"/>
        <v>0.90375326496364849</v>
      </c>
      <c r="Q644" s="23">
        <f t="shared" si="277"/>
        <v>0.16216311467416053</v>
      </c>
      <c r="R644" s="23">
        <f t="shared" si="278"/>
        <v>0.18809119325391174</v>
      </c>
      <c r="S644" s="23">
        <f t="shared" si="279"/>
        <v>0.19157675178033126</v>
      </c>
      <c r="T644" s="23">
        <f t="shared" si="280"/>
        <v>0.11336339898823854</v>
      </c>
      <c r="U644" s="23">
        <f t="shared" si="281"/>
        <v>0.13815703609440932</v>
      </c>
      <c r="V644" s="23">
        <f t="shared" si="282"/>
        <v>0.1898299725171215</v>
      </c>
      <c r="W644" s="23">
        <f t="shared" si="283"/>
        <v>0.13373269830478005</v>
      </c>
      <c r="X644" s="23">
        <f t="shared" si="284"/>
        <v>0.7305032281595657</v>
      </c>
      <c r="Y644" s="23">
        <f t="shared" si="285"/>
        <v>6.3854669933428754E-2</v>
      </c>
      <c r="Z644" s="23">
        <f t="shared" si="286"/>
        <v>9.5292489303301961E-2</v>
      </c>
      <c r="AA644" s="23">
        <f t="shared" si="287"/>
        <v>0.16458828356897517</v>
      </c>
      <c r="AB644" s="23">
        <f t="shared" si="288"/>
        <v>0.14189898425243372</v>
      </c>
      <c r="AC644" s="23">
        <f t="shared" si="289"/>
        <v>7.2196904039106793E-2</v>
      </c>
      <c r="AD644" s="28">
        <f t="shared" si="243"/>
        <v>2.3852487248697649</v>
      </c>
      <c r="AF644" s="26">
        <f t="shared" si="290"/>
        <v>0.62635651013330962</v>
      </c>
      <c r="AG644" s="26">
        <f t="shared" si="291"/>
        <v>0.67638597684006996</v>
      </c>
      <c r="AH644" s="26">
        <f t="shared" si="292"/>
        <v>0.68298139189900686</v>
      </c>
      <c r="AI644" s="26">
        <f t="shared" si="293"/>
        <v>0.52624416166085242</v>
      </c>
      <c r="AJ644" s="26">
        <f t="shared" si="294"/>
        <v>0.57824904342654948</v>
      </c>
      <c r="AK644" s="26">
        <f t="shared" si="295"/>
        <v>0.67967968436953841</v>
      </c>
      <c r="AL644" s="26">
        <f t="shared" si="296"/>
        <v>0.56915992083814426</v>
      </c>
      <c r="AM644" s="26">
        <f t="shared" si="297"/>
        <v>1.5461104117931697</v>
      </c>
      <c r="AN644" s="26">
        <f t="shared" si="298"/>
        <v>0.41142844542317936</v>
      </c>
      <c r="AO644" s="26">
        <f t="shared" si="299"/>
        <v>0.48640425624829464</v>
      </c>
      <c r="AP644" s="26">
        <f t="shared" si="300"/>
        <v>0.6311140714275123</v>
      </c>
      <c r="AQ644" s="26">
        <f t="shared" si="301"/>
        <v>0.58587831225022036</v>
      </c>
      <c r="AR644" s="26">
        <f t="shared" si="302"/>
        <v>0.43221010565892648</v>
      </c>
      <c r="AS644" s="27">
        <f t="shared" si="244"/>
        <v>8.4322022919687747</v>
      </c>
    </row>
    <row r="645" spans="1:45" x14ac:dyDescent="0.35">
      <c r="A645" s="5">
        <v>63</v>
      </c>
      <c r="B645" s="23">
        <f t="shared" ref="B645:G645" si="332">(B261-B577)^2</f>
        <v>8.0281434827953996E-2</v>
      </c>
      <c r="C645" s="23">
        <f t="shared" si="332"/>
        <v>7.7161437042403094E-2</v>
      </c>
      <c r="D645" s="23">
        <f t="shared" si="332"/>
        <v>0.10571812358829764</v>
      </c>
      <c r="E645" s="23">
        <f t="shared" si="332"/>
        <v>4.0578229273557025E-2</v>
      </c>
      <c r="F645" s="23">
        <f t="shared" si="332"/>
        <v>5.282594033733326E-2</v>
      </c>
      <c r="G645" s="23">
        <f t="shared" si="332"/>
        <v>5.3655595442914115E-2</v>
      </c>
      <c r="H645" s="23">
        <f>(H261-H577)^2</f>
        <v>7.1627445455243466E-2</v>
      </c>
      <c r="I645" s="23">
        <f t="shared" si="236"/>
        <v>3.1764327691997936E-3</v>
      </c>
      <c r="J645" s="23">
        <f t="shared" si="237"/>
        <v>3.475254308564244</v>
      </c>
      <c r="K645" s="23">
        <f t="shared" si="238"/>
        <v>1.8781681437271758E-4</v>
      </c>
      <c r="L645" s="23">
        <f t="shared" si="239"/>
        <v>8.2371394162025616E-2</v>
      </c>
      <c r="M645" s="23">
        <f t="shared" si="240"/>
        <v>5.9230564276257266E-2</v>
      </c>
      <c r="N645" s="23">
        <f t="shared" si="241"/>
        <v>49.926278908388923</v>
      </c>
      <c r="O645" s="28">
        <f t="shared" si="242"/>
        <v>54.028347630942726</v>
      </c>
      <c r="Q645" s="23">
        <f t="shared" si="277"/>
        <v>0.17698412804304836</v>
      </c>
      <c r="R645" s="23">
        <f t="shared" si="278"/>
        <v>0.19070236214872638</v>
      </c>
      <c r="S645" s="23">
        <f t="shared" si="279"/>
        <v>0.21316210293884838</v>
      </c>
      <c r="T645" s="23">
        <f t="shared" si="280"/>
        <v>0.12019729530428733</v>
      </c>
      <c r="U645" s="23">
        <f t="shared" si="281"/>
        <v>0.15895755614774101</v>
      </c>
      <c r="V645" s="23">
        <f t="shared" si="282"/>
        <v>0.17530534877983861</v>
      </c>
      <c r="W645" s="23">
        <f t="shared" si="283"/>
        <v>0.17280217988502397</v>
      </c>
      <c r="X645" s="23">
        <f t="shared" si="284"/>
        <v>0.11743973677786781</v>
      </c>
      <c r="Y645" s="23">
        <f t="shared" si="285"/>
        <v>4.4045199298760354</v>
      </c>
      <c r="Z645" s="23">
        <f t="shared" si="286"/>
        <v>7.6007631460340938E-2</v>
      </c>
      <c r="AA645" s="23">
        <f t="shared" si="287"/>
        <v>0.179517296937863</v>
      </c>
      <c r="AB645" s="23">
        <f t="shared" si="288"/>
        <v>0.15030727020008738</v>
      </c>
      <c r="AC645" s="23">
        <f t="shared" si="289"/>
        <v>48.515476309009422</v>
      </c>
      <c r="AD645" s="28">
        <f t="shared" si="243"/>
        <v>54.651379147509132</v>
      </c>
      <c r="AF645" s="26">
        <f t="shared" si="290"/>
        <v>0.65517187789852538</v>
      </c>
      <c r="AG645" s="26">
        <f t="shared" si="291"/>
        <v>0.68132953813427266</v>
      </c>
      <c r="AH645" s="26">
        <f t="shared" si="292"/>
        <v>0.72322588225262774</v>
      </c>
      <c r="AI645" s="26">
        <f t="shared" si="293"/>
        <v>0.54085269930819446</v>
      </c>
      <c r="AJ645" s="26">
        <f t="shared" si="294"/>
        <v>0.62004109507437288</v>
      </c>
      <c r="AK645" s="26">
        <f t="shared" si="295"/>
        <v>0.65193817036905699</v>
      </c>
      <c r="AL645" s="26">
        <f t="shared" si="296"/>
        <v>0.64710260907485428</v>
      </c>
      <c r="AM645" s="26">
        <f t="shared" si="297"/>
        <v>0.53498528424925762</v>
      </c>
      <c r="AN645" s="26">
        <f t="shared" si="298"/>
        <v>6.1872924951225174</v>
      </c>
      <c r="AO645" s="26">
        <f t="shared" si="299"/>
        <v>0.44146308201206591</v>
      </c>
      <c r="AP645" s="26">
        <f t="shared" si="300"/>
        <v>0.66003743919272795</v>
      </c>
      <c r="AQ645" s="26">
        <f t="shared" si="301"/>
        <v>0.60283870366229675</v>
      </c>
      <c r="AR645" s="26">
        <f t="shared" si="302"/>
        <v>43.251313971571705</v>
      </c>
      <c r="AS645" s="27">
        <f t="shared" si="244"/>
        <v>56.197592847922472</v>
      </c>
    </row>
    <row r="646" spans="1:45" x14ac:dyDescent="0.35">
      <c r="A646" s="5">
        <v>64</v>
      </c>
      <c r="B646" s="23">
        <f t="shared" ref="B646:G646" si="333">(B262-B577)^2</f>
        <v>7.9152075680442815E-2</v>
      </c>
      <c r="C646" s="23">
        <f t="shared" si="333"/>
        <v>7.7161437042403094E-2</v>
      </c>
      <c r="D646" s="23">
        <f t="shared" si="333"/>
        <v>0.10249169123334548</v>
      </c>
      <c r="E646" s="23">
        <f t="shared" si="333"/>
        <v>4.0578229273557025E-2</v>
      </c>
      <c r="F646" s="23">
        <f t="shared" si="333"/>
        <v>5.6567363446843141E-2</v>
      </c>
      <c r="G646" s="23">
        <f t="shared" si="333"/>
        <v>6.1820245786346623E-2</v>
      </c>
      <c r="H646" s="23">
        <f>(H262-H577)^2</f>
        <v>7.2163711540308623E-2</v>
      </c>
      <c r="I646" s="23">
        <f t="shared" si="236"/>
        <v>0.12770606288137915</v>
      </c>
      <c r="J646" s="23">
        <f t="shared" si="237"/>
        <v>0.40806109891538433</v>
      </c>
      <c r="K646" s="23">
        <f t="shared" si="238"/>
        <v>1.9985037181488828E-3</v>
      </c>
      <c r="L646" s="23">
        <f t="shared" si="239"/>
        <v>8.0658369136123578E-2</v>
      </c>
      <c r="M646" s="23">
        <f t="shared" si="240"/>
        <v>6.0699804090104725E-2</v>
      </c>
      <c r="N646" s="23">
        <f t="shared" si="241"/>
        <v>6.8197744862059539E-2</v>
      </c>
      <c r="O646" s="28">
        <f t="shared" si="242"/>
        <v>1.2372563376064472</v>
      </c>
      <c r="Q646" s="23">
        <f t="shared" si="277"/>
        <v>0.17530534877983861</v>
      </c>
      <c r="R646" s="23">
        <f t="shared" si="278"/>
        <v>0.19070236214872638</v>
      </c>
      <c r="S646" s="23">
        <f t="shared" si="279"/>
        <v>0.20857015478082397</v>
      </c>
      <c r="T646" s="23">
        <f t="shared" si="280"/>
        <v>0.12019729530428733</v>
      </c>
      <c r="U646" s="23">
        <f t="shared" si="281"/>
        <v>0.16540067320058005</v>
      </c>
      <c r="V646" s="23">
        <f t="shared" si="282"/>
        <v>0.1898299725171215</v>
      </c>
      <c r="W646" s="23">
        <f t="shared" si="283"/>
        <v>0.17363456951662884</v>
      </c>
      <c r="X646" s="23">
        <f t="shared" si="284"/>
        <v>0.41434301589093636</v>
      </c>
      <c r="Y646" s="23">
        <f t="shared" si="285"/>
        <v>0.16346268196902347</v>
      </c>
      <c r="Z646" s="23">
        <f t="shared" si="286"/>
        <v>9.40617100400922E-2</v>
      </c>
      <c r="AA646" s="23">
        <f t="shared" si="287"/>
        <v>0.17698412804304836</v>
      </c>
      <c r="AB646" s="23">
        <f t="shared" si="288"/>
        <v>0.15264243909490202</v>
      </c>
      <c r="AC646" s="23">
        <f t="shared" si="289"/>
        <v>0.13082313977836052</v>
      </c>
      <c r="AD646" s="28">
        <f t="shared" si="243"/>
        <v>2.3559574910643692</v>
      </c>
      <c r="AF646" s="26">
        <f t="shared" si="290"/>
        <v>0.65193817036905699</v>
      </c>
      <c r="AG646" s="26">
        <f t="shared" si="291"/>
        <v>0.68132953813427266</v>
      </c>
      <c r="AH646" s="26">
        <f t="shared" si="292"/>
        <v>0.71474661342895673</v>
      </c>
      <c r="AI646" s="26">
        <f t="shared" si="293"/>
        <v>0.54085269930819446</v>
      </c>
      <c r="AJ646" s="26">
        <f t="shared" si="294"/>
        <v>0.6327039251922465</v>
      </c>
      <c r="AK646" s="26">
        <f t="shared" si="295"/>
        <v>0.67967968436953841</v>
      </c>
      <c r="AL646" s="26">
        <f t="shared" si="296"/>
        <v>0.6487124628395885</v>
      </c>
      <c r="AM646" s="26">
        <f t="shared" si="297"/>
        <v>1.0659052674342528</v>
      </c>
      <c r="AN646" s="26">
        <f t="shared" si="298"/>
        <v>2.4252199280809704E-4</v>
      </c>
      <c r="AO646" s="26">
        <f t="shared" si="299"/>
        <v>0.48361854871882626</v>
      </c>
      <c r="AP646" s="26">
        <f t="shared" si="300"/>
        <v>0.65517187789852538</v>
      </c>
      <c r="AQ646" s="26">
        <f t="shared" si="301"/>
        <v>0.60750626495649918</v>
      </c>
      <c r="AR646" s="26">
        <f t="shared" si="302"/>
        <v>0.56314050577920749</v>
      </c>
      <c r="AS646" s="27">
        <f t="shared" si="244"/>
        <v>7.925548080421974</v>
      </c>
    </row>
    <row r="647" spans="1:45" x14ac:dyDescent="0.35">
      <c r="A647" s="5">
        <v>65</v>
      </c>
      <c r="B647" s="23">
        <f t="shared" ref="B647:G647" si="334">(B263-B577)^2</f>
        <v>6.183190158998067E-2</v>
      </c>
      <c r="C647" s="23">
        <f t="shared" si="334"/>
        <v>0.1297588262278099</v>
      </c>
      <c r="D647" s="23">
        <f t="shared" si="334"/>
        <v>0.43937909024975041</v>
      </c>
      <c r="E647" s="23">
        <f t="shared" si="334"/>
        <v>2.8036282998259849E-2</v>
      </c>
      <c r="F647" s="23">
        <f t="shared" si="334"/>
        <v>2.6191843906499288E-2</v>
      </c>
      <c r="G647" s="23">
        <f t="shared" si="334"/>
        <v>5.7425783839823524E-2</v>
      </c>
      <c r="H647" s="23">
        <f>(H263-H577)^2</f>
        <v>4.3527746436399527E-2</v>
      </c>
      <c r="I647" s="23">
        <f t="shared" si="236"/>
        <v>0.260753362092769</v>
      </c>
      <c r="J647" s="23">
        <f t="shared" si="237"/>
        <v>1.1724484816224983</v>
      </c>
      <c r="K647" s="23">
        <f t="shared" si="238"/>
        <v>1.2748204235041893E-3</v>
      </c>
      <c r="L647" s="23">
        <f t="shared" si="239"/>
        <v>9.3633447375388992E-2</v>
      </c>
      <c r="M647" s="23">
        <f t="shared" si="240"/>
        <v>2.8687315534686609E-2</v>
      </c>
      <c r="N647" s="23">
        <f t="shared" si="241"/>
        <v>0.3205224023104431</v>
      </c>
      <c r="O647" s="28">
        <f t="shared" si="242"/>
        <v>2.6634713046078131</v>
      </c>
      <c r="Q647" s="23">
        <f t="shared" ref="Q647:Q678" si="335">(B263-$B$578)^2</f>
        <v>1.2388844029252909E-2</v>
      </c>
      <c r="R647" s="23">
        <f t="shared" ref="R647:R678" si="336">(C263-$B$578)^2</f>
        <v>4.0523777184813835E-2</v>
      </c>
      <c r="S647" s="23">
        <f t="shared" ref="S647:S678" si="337">(D263-$B$578)^2</f>
        <v>0.27699714691322824</v>
      </c>
      <c r="T647" s="23">
        <f t="shared" ref="T647:T678" si="338">(E263-$B$578)^2</f>
        <v>9.7778047829721437E-2</v>
      </c>
      <c r="U647" s="23">
        <f t="shared" ref="U647:U678" si="339">(F263-$B$578)^2</f>
        <v>0.10935906119860926</v>
      </c>
      <c r="V647" s="23">
        <f t="shared" ref="V647:V678" si="340">(G263-$B$578)^2</f>
        <v>0.18206846583267758</v>
      </c>
      <c r="W647" s="23">
        <f t="shared" ref="W647:W678" si="341">(H263-$B$578)^2</f>
        <v>0.12723119162033614</v>
      </c>
      <c r="X647" s="23">
        <f t="shared" ref="X647:X678" si="342">(I263-$B$578)^2</f>
        <v>5.0312815657901612E-2</v>
      </c>
      <c r="Y647" s="23">
        <f t="shared" ref="Y647:Y678" si="343">(J263-$B$578)^2</f>
        <v>0.71962168553645744</v>
      </c>
      <c r="Z647" s="23">
        <f t="shared" ref="Z647:Z678" si="344">(K263-$B$578)^2</f>
        <v>8.8622203355648285E-2</v>
      </c>
      <c r="AA647" s="23">
        <f t="shared" ref="AA647:AA678" si="345">(L263-$B$578)^2</f>
        <v>2.8664245396169945E-2</v>
      </c>
      <c r="AB647" s="23">
        <f t="shared" ref="AB647:AB678" si="346">(M263-$B$578)^2</f>
        <v>9.8404437461326322E-2</v>
      </c>
      <c r="AC647" s="23">
        <f t="shared" ref="AC647:AC678" si="347">(N263-$B$578)^2</f>
        <v>0.44448197741784845</v>
      </c>
      <c r="AD647" s="28">
        <f t="shared" si="243"/>
        <v>2.2764538994339913</v>
      </c>
      <c r="AF647" s="26">
        <f t="shared" ref="AF647:AF678" si="348">(B263-$B$579)^2</f>
        <v>7.6965675059929517E-2</v>
      </c>
      <c r="AG647" s="26">
        <f t="shared" ref="AG647:AG678" si="349">(C263-$B$579)^2</f>
        <v>3.5128836233851254E-2</v>
      </c>
      <c r="AH647" s="26">
        <f t="shared" ref="AH647:AH678" si="350">(D263-$B$579)^2</f>
        <v>1.8926362695235354E-2</v>
      </c>
      <c r="AI647" s="26">
        <f t="shared" ref="AI647:AI678" si="351">(E263-$B$579)^2</f>
        <v>0.49199967130723149</v>
      </c>
      <c r="AJ647" s="26">
        <f t="shared" ref="AJ647:AJ678" si="352">(F263-$B$579)^2</f>
        <v>0.51757503907244717</v>
      </c>
      <c r="AK647" s="26">
        <f t="shared" ref="AK647:AK678" si="353">(G263-$B$579)^2</f>
        <v>0.66492100048693059</v>
      </c>
      <c r="AL647" s="26">
        <f t="shared" ref="AL647:AL678" si="354">(H263-$B$579)^2</f>
        <v>0.55566123695553649</v>
      </c>
      <c r="AM647" s="26">
        <f t="shared" ref="AM647:AM678" si="355">(I263-$B$579)^2</f>
        <v>2.7036199644964603E-2</v>
      </c>
      <c r="AN647" s="26">
        <f t="shared" ref="AN647:AN678" si="356">(J263-$B$579)^2</f>
        <v>0.21120745045082209</v>
      </c>
      <c r="AO647" s="26">
        <f t="shared" ref="AO647:AO678" si="357">(K263-$B$579)^2</f>
        <v>0.47118186483621843</v>
      </c>
      <c r="AP647" s="26">
        <f t="shared" ref="AP647:AP678" si="358">(L263-$B$579)^2</f>
        <v>4.8148156705345752E-2</v>
      </c>
      <c r="AQ647" s="26">
        <f t="shared" ref="AQ647:AQ678" si="359">(M263-$B$579)^2</f>
        <v>0.49340352507196567</v>
      </c>
      <c r="AR647" s="26">
        <f t="shared" ref="AR647:AR678" si="360">(N263-$B$579)^2</f>
        <v>1.1139259040231393</v>
      </c>
      <c r="AS647" s="27">
        <f t="shared" si="244"/>
        <v>4.7260809225436171</v>
      </c>
    </row>
    <row r="648" spans="1:45" x14ac:dyDescent="0.35">
      <c r="A648" s="5">
        <v>66</v>
      </c>
      <c r="B648" s="23">
        <f t="shared" ref="B648:G648" si="361">(B264-B577)^2</f>
        <v>3.8942991484973342E-2</v>
      </c>
      <c r="C648" s="23">
        <f t="shared" si="361"/>
        <v>7.1171288580082551E-2</v>
      </c>
      <c r="D648" s="23">
        <f t="shared" si="361"/>
        <v>2.89487205847806E-2</v>
      </c>
      <c r="E648" s="23">
        <f t="shared" si="361"/>
        <v>3.43881369087113E-2</v>
      </c>
      <c r="F648" s="23">
        <f t="shared" si="361"/>
        <v>1.558476202501609E-2</v>
      </c>
      <c r="G648" s="23">
        <f t="shared" si="361"/>
        <v>6.1820245786346623E-2</v>
      </c>
      <c r="H648" s="23">
        <f>(H264-H577)^2</f>
        <v>3.8664553415617711E-2</v>
      </c>
      <c r="I648" s="23">
        <f t="shared" ref="I648:I711" si="362">(I264-$I$577)^2</f>
        <v>0.38484634434152248</v>
      </c>
      <c r="J648" s="23">
        <f t="shared" ref="J648:J711" si="363">(J264-$J$577)^2</f>
        <v>0.90021499224692803</v>
      </c>
      <c r="K648" s="23">
        <f t="shared" ref="K648:K711" si="364">(K264-$K$577)^2</f>
        <v>2.3721407379909678E-3</v>
      </c>
      <c r="L648" s="23">
        <f t="shared" ref="L648:L711" si="365">(L264-$L$577)^2</f>
        <v>4.1617701778735833E-2</v>
      </c>
      <c r="M648" s="23">
        <f t="shared" ref="M648:M711" si="366">(M264-$M$577)^2</f>
        <v>1.9704664000827831E-2</v>
      </c>
      <c r="N648" s="23">
        <f t="shared" ref="N648:N711" si="367">(N264-$N$577)^2</f>
        <v>8.9970955124708193E-3</v>
      </c>
      <c r="O648" s="28">
        <f t="shared" ref="O648:O711" si="368">SUM(B648:N648)</f>
        <v>1.647273637404004</v>
      </c>
      <c r="Q648" s="23">
        <f t="shared" si="335"/>
        <v>0.11202061972502879</v>
      </c>
      <c r="R648" s="23">
        <f t="shared" si="336"/>
        <v>0.18121607620107277</v>
      </c>
      <c r="S648" s="23">
        <f t="shared" si="337"/>
        <v>9.40617100400922E-2</v>
      </c>
      <c r="T648" s="23">
        <f t="shared" si="338"/>
        <v>0.10935906119860926</v>
      </c>
      <c r="U648" s="23">
        <f t="shared" si="339"/>
        <v>8.6256644829228776E-2</v>
      </c>
      <c r="V648" s="23">
        <f t="shared" si="340"/>
        <v>0.1898299725171215</v>
      </c>
      <c r="W648" s="23">
        <f t="shared" si="341"/>
        <v>0.11881451604107758</v>
      </c>
      <c r="X648" s="23">
        <f t="shared" si="342"/>
        <v>0.82209548900301932</v>
      </c>
      <c r="Y648" s="23">
        <f t="shared" si="343"/>
        <v>0.51023189617151121</v>
      </c>
      <c r="Z648" s="23">
        <f t="shared" si="344"/>
        <v>9.6531268566511688E-2</v>
      </c>
      <c r="AA648" s="23">
        <f t="shared" si="345"/>
        <v>0.11607295751465806</v>
      </c>
      <c r="AB648" s="23">
        <f t="shared" si="346"/>
        <v>8.1051138144784859E-2</v>
      </c>
      <c r="AC648" s="23">
        <f t="shared" si="347"/>
        <v>3.2430927023712703E-5</v>
      </c>
      <c r="AD648" s="28">
        <f t="shared" ref="AD648:AD711" si="369">SUM(Q648:AC648)</f>
        <v>2.5175737808797405</v>
      </c>
      <c r="AF648" s="26">
        <f t="shared" si="348"/>
        <v>0.52334645413138392</v>
      </c>
      <c r="AG648" s="26">
        <f t="shared" si="349"/>
        <v>0.66329114672219636</v>
      </c>
      <c r="AH648" s="26">
        <f t="shared" si="350"/>
        <v>0.48361854871882626</v>
      </c>
      <c r="AI648" s="26">
        <f t="shared" si="351"/>
        <v>0.51757503907244717</v>
      </c>
      <c r="AJ648" s="26">
        <f t="shared" si="352"/>
        <v>0.46570644977728159</v>
      </c>
      <c r="AK648" s="26">
        <f t="shared" si="353"/>
        <v>0.67967968436953841</v>
      </c>
      <c r="AL648" s="26">
        <f t="shared" si="354"/>
        <v>0.53791499177872604</v>
      </c>
      <c r="AM648" s="26">
        <f t="shared" si="355"/>
        <v>1.6781308075593477</v>
      </c>
      <c r="AN648" s="26">
        <f t="shared" si="356"/>
        <v>0.10599785492520526</v>
      </c>
      <c r="AO648" s="26">
        <f t="shared" si="357"/>
        <v>0.48919796377776309</v>
      </c>
      <c r="AP648" s="26">
        <f t="shared" si="358"/>
        <v>0.53206357671978921</v>
      </c>
      <c r="AQ648" s="26">
        <f t="shared" si="359"/>
        <v>0.45350376589467378</v>
      </c>
      <c r="AR648" s="26">
        <f t="shared" si="360"/>
        <v>0.15557256553383123</v>
      </c>
      <c r="AS648" s="27">
        <f t="shared" ref="AS648:AS711" si="370">SUM(AF648:AR648)</f>
        <v>7.2855988489810111</v>
      </c>
    </row>
    <row r="649" spans="1:45" x14ac:dyDescent="0.35">
      <c r="A649" s="5">
        <v>67</v>
      </c>
      <c r="B649" s="23">
        <f t="shared" ref="B649:G649" si="371">(B265-B577)^2</f>
        <v>7.4714639090398105E-2</v>
      </c>
      <c r="C649" s="23">
        <f t="shared" si="371"/>
        <v>7.0108170677842446E-2</v>
      </c>
      <c r="D649" s="23">
        <f t="shared" si="371"/>
        <v>0.10121511829136461</v>
      </c>
      <c r="E649" s="23">
        <f t="shared" si="371"/>
        <v>3.6267540772725579E-2</v>
      </c>
      <c r="F649" s="23">
        <f t="shared" si="371"/>
        <v>5.4213974003399466E-2</v>
      </c>
      <c r="G649" s="23">
        <f t="shared" si="371"/>
        <v>6.1820245786346623E-2</v>
      </c>
      <c r="H649" s="23">
        <f>(H265-H577)^2</f>
        <v>7.2701977625373768E-2</v>
      </c>
      <c r="I649" s="23">
        <f t="shared" si="362"/>
        <v>0.38147935404624678</v>
      </c>
      <c r="J649" s="23">
        <f t="shared" si="363"/>
        <v>1.8474338767333709</v>
      </c>
      <c r="K649" s="23">
        <f t="shared" si="364"/>
        <v>4.4952029649067272E-5</v>
      </c>
      <c r="L649" s="23">
        <f t="shared" si="365"/>
        <v>7.6178302400384798E-2</v>
      </c>
      <c r="M649" s="23">
        <f t="shared" si="366"/>
        <v>5.9230564276257266E-2</v>
      </c>
      <c r="N649" s="23">
        <f t="shared" si="367"/>
        <v>0.18074995411299372</v>
      </c>
      <c r="O649" s="28">
        <f t="shared" si="368"/>
        <v>3.0161586698463529</v>
      </c>
      <c r="Q649" s="23">
        <f t="shared" si="335"/>
        <v>0.16867023172699958</v>
      </c>
      <c r="R649" s="23">
        <f t="shared" si="336"/>
        <v>0.179517296937863</v>
      </c>
      <c r="S649" s="23">
        <f t="shared" si="337"/>
        <v>0.20674737551761421</v>
      </c>
      <c r="T649" s="23">
        <f t="shared" si="338"/>
        <v>0.11269100935663366</v>
      </c>
      <c r="U649" s="23">
        <f t="shared" si="339"/>
        <v>0.16135872504255566</v>
      </c>
      <c r="V649" s="23">
        <f t="shared" si="340"/>
        <v>0.1898299725171215</v>
      </c>
      <c r="W649" s="23">
        <f t="shared" si="341"/>
        <v>0.17446895914823374</v>
      </c>
      <c r="X649" s="23">
        <f t="shared" si="342"/>
        <v>0.10976312507617964</v>
      </c>
      <c r="Y649" s="23">
        <f t="shared" si="343"/>
        <v>2.539863165915571</v>
      </c>
      <c r="Z649" s="23">
        <f t="shared" si="344"/>
        <v>7.2196904039106793E-2</v>
      </c>
      <c r="AA649" s="23">
        <f t="shared" si="345"/>
        <v>0.17031701099020932</v>
      </c>
      <c r="AB649" s="23">
        <f t="shared" si="346"/>
        <v>0.15030727020008738</v>
      </c>
      <c r="AC649" s="23">
        <f t="shared" si="347"/>
        <v>0.27635503936156064</v>
      </c>
      <c r="AD649" s="28">
        <f t="shared" si="369"/>
        <v>4.5120860858297371</v>
      </c>
      <c r="AF649" s="26">
        <f t="shared" si="348"/>
        <v>0.6390833402511833</v>
      </c>
      <c r="AG649" s="26">
        <f t="shared" si="349"/>
        <v>0.66003743919272795</v>
      </c>
      <c r="AH649" s="26">
        <f t="shared" si="350"/>
        <v>0.71136890589948831</v>
      </c>
      <c r="AI649" s="26">
        <f t="shared" si="351"/>
        <v>0.52479430789611814</v>
      </c>
      <c r="AJ649" s="26">
        <f t="shared" si="352"/>
        <v>0.62477465636857543</v>
      </c>
      <c r="AK649" s="26">
        <f t="shared" si="353"/>
        <v>0.67967968436953841</v>
      </c>
      <c r="AL649" s="26">
        <f t="shared" si="354"/>
        <v>0.65032431660432277</v>
      </c>
      <c r="AM649" s="26">
        <f t="shared" si="355"/>
        <v>3.2978468184048973E-3</v>
      </c>
      <c r="AN649" s="26">
        <f t="shared" si="356"/>
        <v>3.9300163439317455</v>
      </c>
      <c r="AO649" s="26">
        <f t="shared" si="357"/>
        <v>0.43221010565892648</v>
      </c>
      <c r="AP649" s="26">
        <f t="shared" si="358"/>
        <v>0.64228504778065176</v>
      </c>
      <c r="AQ649" s="26">
        <f t="shared" si="359"/>
        <v>0.60283870366229675</v>
      </c>
      <c r="AR649" s="26">
        <f t="shared" si="360"/>
        <v>0.83617652319561664</v>
      </c>
      <c r="AS649" s="27">
        <f t="shared" si="370"/>
        <v>10.936887221629595</v>
      </c>
    </row>
    <row r="650" spans="1:45" x14ac:dyDescent="0.35">
      <c r="A650" s="5">
        <v>68</v>
      </c>
      <c r="B650" s="23">
        <f t="shared" ref="B650:G650" si="372">(B266-B577)^2</f>
        <v>8.0849114401709596E-2</v>
      </c>
      <c r="C650" s="23">
        <f t="shared" si="372"/>
        <v>7.7717995993523151E-2</v>
      </c>
      <c r="D650" s="23">
        <f t="shared" si="372"/>
        <v>0.10571812358829764</v>
      </c>
      <c r="E650" s="23">
        <f t="shared" si="372"/>
        <v>4.0982110046359883E-2</v>
      </c>
      <c r="F650" s="23">
        <f t="shared" si="372"/>
        <v>5.7044041335531877E-2</v>
      </c>
      <c r="G650" s="23">
        <f t="shared" si="372"/>
        <v>6.1820245786346623E-2</v>
      </c>
      <c r="H650" s="23">
        <f>(H266-H577)^2</f>
        <v>7.2701977625373768E-2</v>
      </c>
      <c r="I650" s="23">
        <f t="shared" si="362"/>
        <v>0.58424598133871131</v>
      </c>
      <c r="J650" s="23">
        <f t="shared" si="363"/>
        <v>1.2606722097943104</v>
      </c>
      <c r="K650" s="23">
        <f t="shared" si="364"/>
        <v>2.4705499929514891E-3</v>
      </c>
      <c r="L650" s="23">
        <f t="shared" si="365"/>
        <v>8.2371394162025616E-2</v>
      </c>
      <c r="M650" s="23">
        <f t="shared" si="366"/>
        <v>6.1689297299336365E-2</v>
      </c>
      <c r="N650" s="23">
        <f t="shared" si="367"/>
        <v>0.10965832198136066</v>
      </c>
      <c r="O650" s="28">
        <f t="shared" si="368"/>
        <v>2.5979413633458379</v>
      </c>
      <c r="Q650" s="23">
        <f t="shared" si="335"/>
        <v>0.17782651767465324</v>
      </c>
      <c r="R650" s="23">
        <f t="shared" si="336"/>
        <v>0.19157675178033126</v>
      </c>
      <c r="S650" s="23">
        <f t="shared" si="337"/>
        <v>0.21316210293884838</v>
      </c>
      <c r="T650" s="23">
        <f t="shared" si="338"/>
        <v>0.12089168493589221</v>
      </c>
      <c r="U650" s="23">
        <f t="shared" si="339"/>
        <v>0.16621506283218493</v>
      </c>
      <c r="V650" s="23">
        <f t="shared" si="340"/>
        <v>0.1898299725171215</v>
      </c>
      <c r="W650" s="23">
        <f t="shared" si="341"/>
        <v>0.17446895914823374</v>
      </c>
      <c r="X650" s="23">
        <f t="shared" si="342"/>
        <v>1.103959595954122</v>
      </c>
      <c r="Y650" s="23">
        <f t="shared" si="343"/>
        <v>0.78908610027226234</v>
      </c>
      <c r="Z650" s="23">
        <f t="shared" si="344"/>
        <v>9.7153658198116555E-2</v>
      </c>
      <c r="AA650" s="23">
        <f t="shared" si="345"/>
        <v>0.179517296937863</v>
      </c>
      <c r="AB650" s="23">
        <f t="shared" si="346"/>
        <v>0.15420921835811177</v>
      </c>
      <c r="AC650" s="23">
        <f t="shared" si="347"/>
        <v>0.186360413990702</v>
      </c>
      <c r="AD650" s="28">
        <f t="shared" si="369"/>
        <v>3.7442573355384425</v>
      </c>
      <c r="AF650" s="26">
        <f t="shared" si="348"/>
        <v>0.65679173166325955</v>
      </c>
      <c r="AG650" s="26">
        <f t="shared" si="349"/>
        <v>0.68298139189900686</v>
      </c>
      <c r="AH650" s="26">
        <f t="shared" si="350"/>
        <v>0.72322588225262774</v>
      </c>
      <c r="AI650" s="26">
        <f t="shared" si="351"/>
        <v>0.54232455307292859</v>
      </c>
      <c r="AJ650" s="26">
        <f t="shared" si="352"/>
        <v>0.63429577895698075</v>
      </c>
      <c r="AK650" s="26">
        <f t="shared" si="353"/>
        <v>0.67967968436953841</v>
      </c>
      <c r="AL650" s="26">
        <f t="shared" si="354"/>
        <v>0.65032431660432277</v>
      </c>
      <c r="AM650" s="26">
        <f t="shared" si="355"/>
        <v>2.0719497496810728</v>
      </c>
      <c r="AN650" s="26">
        <f t="shared" si="356"/>
        <v>0.24957329986145402</v>
      </c>
      <c r="AO650" s="26">
        <f t="shared" si="357"/>
        <v>0.49059781754249726</v>
      </c>
      <c r="AP650" s="26">
        <f t="shared" si="358"/>
        <v>0.66003743919272795</v>
      </c>
      <c r="AQ650" s="26">
        <f t="shared" si="359"/>
        <v>0.61062797248596767</v>
      </c>
      <c r="AR650" s="26">
        <f t="shared" si="360"/>
        <v>0.67310026931060163</v>
      </c>
      <c r="AS650" s="27">
        <f t="shared" si="370"/>
        <v>9.325509886892986</v>
      </c>
    </row>
    <row r="651" spans="1:45" x14ac:dyDescent="0.35">
      <c r="A651" s="5">
        <v>69</v>
      </c>
      <c r="B651" s="23">
        <f t="shared" ref="B651:G651" si="373">(B267-B577)^2</f>
        <v>8.0849114401709596E-2</v>
      </c>
      <c r="C651" s="23">
        <f t="shared" si="373"/>
        <v>7.7717995993523151E-2</v>
      </c>
      <c r="D651" s="23">
        <f t="shared" si="373"/>
        <v>0.10571812358829764</v>
      </c>
      <c r="E651" s="23">
        <f t="shared" si="373"/>
        <v>4.0982110046359883E-2</v>
      </c>
      <c r="F651" s="23">
        <f t="shared" si="373"/>
        <v>5.7044041335531877E-2</v>
      </c>
      <c r="G651" s="23">
        <f t="shared" si="373"/>
        <v>6.1820245786346623E-2</v>
      </c>
      <c r="H651" s="23">
        <f>(H267-H577)^2</f>
        <v>7.2701977625373768E-2</v>
      </c>
      <c r="I651" s="23">
        <f t="shared" si="362"/>
        <v>0.58424598133871131</v>
      </c>
      <c r="J651" s="23">
        <f t="shared" si="363"/>
        <v>2.0073126118571292</v>
      </c>
      <c r="K651" s="23">
        <f t="shared" si="364"/>
        <v>2.4705499929514891E-3</v>
      </c>
      <c r="L651" s="23">
        <f t="shared" si="365"/>
        <v>8.2371394162025616E-2</v>
      </c>
      <c r="M651" s="23">
        <f t="shared" si="366"/>
        <v>6.1689297299336365E-2</v>
      </c>
      <c r="N651" s="23">
        <f t="shared" si="367"/>
        <v>0.41235274318282727</v>
      </c>
      <c r="O651" s="28">
        <f t="shared" si="368"/>
        <v>3.6472761866101231</v>
      </c>
      <c r="Q651" s="23">
        <f t="shared" si="335"/>
        <v>0.17782651767465324</v>
      </c>
      <c r="R651" s="23">
        <f t="shared" si="336"/>
        <v>0.19157675178033126</v>
      </c>
      <c r="S651" s="23">
        <f t="shared" si="337"/>
        <v>0.21316210293884838</v>
      </c>
      <c r="T651" s="23">
        <f t="shared" si="338"/>
        <v>0.12089168493589221</v>
      </c>
      <c r="U651" s="23">
        <f t="shared" si="339"/>
        <v>0.16621506283218493</v>
      </c>
      <c r="V651" s="23">
        <f t="shared" si="340"/>
        <v>0.1898299725171215</v>
      </c>
      <c r="W651" s="23">
        <f t="shared" si="341"/>
        <v>0.17446895914823374</v>
      </c>
      <c r="X651" s="23">
        <f t="shared" si="342"/>
        <v>1.103959595954122</v>
      </c>
      <c r="Y651" s="23">
        <f t="shared" si="343"/>
        <v>1.397845548580428</v>
      </c>
      <c r="Z651" s="23">
        <f t="shared" si="344"/>
        <v>9.7153658198116555E-2</v>
      </c>
      <c r="AA651" s="23">
        <f t="shared" si="345"/>
        <v>0.179517296937863</v>
      </c>
      <c r="AB651" s="23">
        <f t="shared" si="346"/>
        <v>0.15420921835811177</v>
      </c>
      <c r="AC651" s="23">
        <f t="shared" si="347"/>
        <v>0.55159558941981934</v>
      </c>
      <c r="AD651" s="28">
        <f t="shared" si="369"/>
        <v>4.7182519592757259</v>
      </c>
      <c r="AF651" s="26">
        <f t="shared" si="348"/>
        <v>0.65679173166325955</v>
      </c>
      <c r="AG651" s="26">
        <f t="shared" si="349"/>
        <v>0.68298139189900686</v>
      </c>
      <c r="AH651" s="26">
        <f t="shared" si="350"/>
        <v>0.72322588225262774</v>
      </c>
      <c r="AI651" s="26">
        <f t="shared" si="351"/>
        <v>0.54232455307292859</v>
      </c>
      <c r="AJ651" s="26">
        <f t="shared" si="352"/>
        <v>0.63429577895698075</v>
      </c>
      <c r="AK651" s="26">
        <f t="shared" si="353"/>
        <v>0.67967968436953841</v>
      </c>
      <c r="AL651" s="26">
        <f t="shared" si="354"/>
        <v>0.65032431660432277</v>
      </c>
      <c r="AM651" s="26">
        <f t="shared" si="355"/>
        <v>2.0719497496810728</v>
      </c>
      <c r="AN651" s="26">
        <f t="shared" si="356"/>
        <v>0.62975829302959851</v>
      </c>
      <c r="AO651" s="26">
        <f t="shared" si="357"/>
        <v>0.49059781754249726</v>
      </c>
      <c r="AP651" s="26">
        <f t="shared" si="358"/>
        <v>0.66003743919272795</v>
      </c>
      <c r="AQ651" s="26">
        <f t="shared" si="359"/>
        <v>0.61062797248596767</v>
      </c>
      <c r="AR651" s="26">
        <f t="shared" si="360"/>
        <v>1.2801267901429387</v>
      </c>
      <c r="AS651" s="27">
        <f t="shared" si="370"/>
        <v>10.312721400893468</v>
      </c>
    </row>
    <row r="652" spans="1:45" x14ac:dyDescent="0.35">
      <c r="A652" s="5">
        <v>70</v>
      </c>
      <c r="B652" s="23">
        <f t="shared" ref="B652:G652" si="374">(B268-B577)^2</f>
        <v>2.8002604272305682E-2</v>
      </c>
      <c r="C652" s="23">
        <f t="shared" si="374"/>
        <v>2.3956686054636703E-2</v>
      </c>
      <c r="D652" s="23">
        <f t="shared" si="374"/>
        <v>2.4693996461904975E-2</v>
      </c>
      <c r="E652" s="23">
        <f t="shared" si="374"/>
        <v>2.2934190633414116E-2</v>
      </c>
      <c r="F652" s="23">
        <f t="shared" si="374"/>
        <v>3.7573536344538812E-2</v>
      </c>
      <c r="G652" s="23">
        <f t="shared" si="374"/>
        <v>7.0951777211023849E-4</v>
      </c>
      <c r="H652" s="23">
        <f>(H268-H577)^2</f>
        <v>4.9890266974086418E-3</v>
      </c>
      <c r="I652" s="23">
        <f t="shared" si="362"/>
        <v>0.12934103699954333</v>
      </c>
      <c r="J652" s="23">
        <f t="shared" si="363"/>
        <v>6.2398342444511846E-2</v>
      </c>
      <c r="K652" s="23">
        <f t="shared" si="364"/>
        <v>1.1360019135831462E-3</v>
      </c>
      <c r="L652" s="23">
        <f t="shared" si="365"/>
        <v>3.0277451519715431E-2</v>
      </c>
      <c r="M652" s="23">
        <f t="shared" si="366"/>
        <v>1.4012238699279802E-2</v>
      </c>
      <c r="N652" s="23">
        <f t="shared" si="367"/>
        <v>3.4257849867999916E-5</v>
      </c>
      <c r="O652" s="28">
        <f t="shared" si="368"/>
        <v>0.38005888766282075</v>
      </c>
      <c r="Q652" s="23">
        <f t="shared" si="335"/>
        <v>9.2838930776882447E-2</v>
      </c>
      <c r="R652" s="23">
        <f t="shared" si="336"/>
        <v>9.8404437461326322E-2</v>
      </c>
      <c r="S652" s="23">
        <f t="shared" si="337"/>
        <v>8.6256644829228776E-2</v>
      </c>
      <c r="T652" s="23">
        <f t="shared" si="338"/>
        <v>8.8027813724043405E-2</v>
      </c>
      <c r="U652" s="23">
        <f t="shared" si="339"/>
        <v>0.13154752940996539</v>
      </c>
      <c r="V652" s="23">
        <f t="shared" si="340"/>
        <v>4.566547430083847E-2</v>
      </c>
      <c r="W652" s="23">
        <f t="shared" si="341"/>
        <v>4.7827422458862866E-2</v>
      </c>
      <c r="X652" s="23">
        <f t="shared" si="342"/>
        <v>5.3736500302383012E-3</v>
      </c>
      <c r="Y652" s="23">
        <f t="shared" si="343"/>
        <v>2.342486633212606E-4</v>
      </c>
      <c r="Z652" s="23">
        <f t="shared" si="344"/>
        <v>8.7435424092438527E-2</v>
      </c>
      <c r="AA652" s="23">
        <f t="shared" si="345"/>
        <v>9.6531268566511688E-2</v>
      </c>
      <c r="AB652" s="23">
        <f t="shared" si="346"/>
        <v>6.9008566249477515E-2</v>
      </c>
      <c r="AC652" s="23">
        <f t="shared" si="347"/>
        <v>8.9671081398579131E-3</v>
      </c>
      <c r="AD652" s="28">
        <f t="shared" si="369"/>
        <v>0.85811851870299283</v>
      </c>
      <c r="AF652" s="26">
        <f t="shared" si="348"/>
        <v>0.48084084118935783</v>
      </c>
      <c r="AG652" s="26">
        <f t="shared" si="349"/>
        <v>0.49340352507196567</v>
      </c>
      <c r="AH652" s="26">
        <f t="shared" si="350"/>
        <v>0.46570644977728159</v>
      </c>
      <c r="AI652" s="26">
        <f t="shared" si="351"/>
        <v>0.46981001107148423</v>
      </c>
      <c r="AJ652" s="26">
        <f t="shared" si="352"/>
        <v>0.56464235954394171</v>
      </c>
      <c r="AK652" s="26">
        <f t="shared" si="353"/>
        <v>0.36291814859854543</v>
      </c>
      <c r="AL652" s="26">
        <f t="shared" si="354"/>
        <v>0.36896741742221645</v>
      </c>
      <c r="AM652" s="26">
        <f t="shared" si="355"/>
        <v>9.9494118119829209E-2</v>
      </c>
      <c r="AN652" s="26">
        <f t="shared" si="356"/>
        <v>0.13944763647441299</v>
      </c>
      <c r="AO652" s="26">
        <f t="shared" si="357"/>
        <v>0.46844015730674998</v>
      </c>
      <c r="AP652" s="26">
        <f t="shared" si="358"/>
        <v>0.48919796377776309</v>
      </c>
      <c r="AQ652" s="26">
        <f t="shared" si="359"/>
        <v>0.42435698307052128</v>
      </c>
      <c r="AR652" s="26">
        <f t="shared" si="360"/>
        <v>0.23370155059517531</v>
      </c>
      <c r="AS652" s="27">
        <f t="shared" si="370"/>
        <v>5.0609271620192446</v>
      </c>
    </row>
    <row r="653" spans="1:45" x14ac:dyDescent="0.35">
      <c r="A653" s="5">
        <v>71</v>
      </c>
      <c r="B653" s="23">
        <f t="shared" ref="B653:G653" si="375">(B269-B577)^2</f>
        <v>7.0936882074108976E-2</v>
      </c>
      <c r="C653" s="23">
        <f t="shared" si="375"/>
        <v>7.6054319140162988E-2</v>
      </c>
      <c r="D653" s="23">
        <f t="shared" si="375"/>
        <v>8.5932956516603778E-2</v>
      </c>
      <c r="E653" s="23">
        <f t="shared" si="375"/>
        <v>3.9776467727951306E-2</v>
      </c>
      <c r="F653" s="23">
        <f t="shared" si="375"/>
        <v>5.3286618226021994E-2</v>
      </c>
      <c r="G653" s="23">
        <f t="shared" si="375"/>
        <v>5.3655595442914115E-2</v>
      </c>
      <c r="H653" s="23">
        <f>(H269-H577)^2</f>
        <v>5.9845325498744981E-2</v>
      </c>
      <c r="I653" s="23">
        <f t="shared" si="362"/>
        <v>0.33565783658537857</v>
      </c>
      <c r="J653" s="23">
        <f t="shared" si="363"/>
        <v>0.9059167718598139</v>
      </c>
      <c r="K653" s="23">
        <f t="shared" si="364"/>
        <v>2.2757314830304464E-3</v>
      </c>
      <c r="L653" s="23">
        <f t="shared" si="365"/>
        <v>7.1826235664646021E-2</v>
      </c>
      <c r="M653" s="23">
        <f t="shared" si="366"/>
        <v>5.6821831253178162E-2</v>
      </c>
      <c r="N653" s="23">
        <f t="shared" si="367"/>
        <v>0.12755396491138682</v>
      </c>
      <c r="O653" s="28">
        <f t="shared" si="368"/>
        <v>1.939540536383942</v>
      </c>
      <c r="Q653" s="23">
        <f t="shared" si="335"/>
        <v>0.1629695043057654</v>
      </c>
      <c r="R653" s="23">
        <f t="shared" si="336"/>
        <v>0.18895958288551662</v>
      </c>
      <c r="S653" s="23">
        <f t="shared" si="337"/>
        <v>0.18463763472749223</v>
      </c>
      <c r="T653" s="23">
        <f t="shared" si="338"/>
        <v>0.11881451604107758</v>
      </c>
      <c r="U653" s="23">
        <f t="shared" si="339"/>
        <v>0.1597559457793459</v>
      </c>
      <c r="V653" s="23">
        <f t="shared" si="340"/>
        <v>0.17530534877983861</v>
      </c>
      <c r="W653" s="23">
        <f t="shared" si="341"/>
        <v>0.15420921835811177</v>
      </c>
      <c r="X653" s="23">
        <f t="shared" si="342"/>
        <v>0.74942751410721942</v>
      </c>
      <c r="Y653" s="23">
        <f t="shared" si="343"/>
        <v>0.51452672727669657</v>
      </c>
      <c r="Z653" s="23">
        <f t="shared" si="344"/>
        <v>9.591087893490681E-2</v>
      </c>
      <c r="AA653" s="23">
        <f t="shared" si="345"/>
        <v>0.1637778939373703</v>
      </c>
      <c r="AB653" s="23">
        <f t="shared" si="346"/>
        <v>0.14645532204206299</v>
      </c>
      <c r="AC653" s="23">
        <f t="shared" si="347"/>
        <v>0.20948454441242886</v>
      </c>
      <c r="AD653" s="28">
        <f t="shared" si="369"/>
        <v>3.024234631587833</v>
      </c>
      <c r="AF653" s="26">
        <f t="shared" si="348"/>
        <v>0.62794036389804386</v>
      </c>
      <c r="AG653" s="26">
        <f t="shared" si="349"/>
        <v>0.67803183060480421</v>
      </c>
      <c r="AH653" s="26">
        <f t="shared" si="350"/>
        <v>0.6698225617811332</v>
      </c>
      <c r="AI653" s="26">
        <f t="shared" si="351"/>
        <v>0.53791499177872604</v>
      </c>
      <c r="AJ653" s="26">
        <f t="shared" si="352"/>
        <v>0.62161694883910701</v>
      </c>
      <c r="AK653" s="26">
        <f t="shared" si="353"/>
        <v>0.65193817036905699</v>
      </c>
      <c r="AL653" s="26">
        <f t="shared" si="354"/>
        <v>0.61062797248596767</v>
      </c>
      <c r="AM653" s="26">
        <f t="shared" si="355"/>
        <v>1.5735868032052458</v>
      </c>
      <c r="AN653" s="26">
        <f t="shared" si="356"/>
        <v>0.10796029363100265</v>
      </c>
      <c r="AO653" s="26">
        <f t="shared" si="357"/>
        <v>0.48780011001302886</v>
      </c>
      <c r="AP653" s="26">
        <f t="shared" si="358"/>
        <v>0.62952621766277805</v>
      </c>
      <c r="AQ653" s="26">
        <f t="shared" si="359"/>
        <v>0.5950994348386256</v>
      </c>
      <c r="AR653" s="26">
        <f t="shared" si="360"/>
        <v>0.71643846719369086</v>
      </c>
      <c r="AS653" s="27">
        <f t="shared" si="370"/>
        <v>8.50830416630121</v>
      </c>
    </row>
    <row r="654" spans="1:45" x14ac:dyDescent="0.35">
      <c r="A654" s="5">
        <v>72</v>
      </c>
      <c r="B654" s="23">
        <f t="shared" ref="B654:G654" si="376">(B270-B577)^2</f>
        <v>7.8030716532931643E-2</v>
      </c>
      <c r="C654" s="23">
        <f t="shared" si="376"/>
        <v>7.660687809128304E-2</v>
      </c>
      <c r="D654" s="23">
        <f t="shared" si="376"/>
        <v>0.10313297770433591</v>
      </c>
      <c r="E654" s="23">
        <f t="shared" si="376"/>
        <v>3.8982706182345589E-2</v>
      </c>
      <c r="F654" s="23">
        <f t="shared" si="376"/>
        <v>5.7044041335531877E-2</v>
      </c>
      <c r="G654" s="23">
        <f t="shared" si="376"/>
        <v>6.1820245786346623E-2</v>
      </c>
      <c r="H654" s="23">
        <f>(H270-H577)^2</f>
        <v>7.2701977625373768E-2</v>
      </c>
      <c r="I654" s="23">
        <f t="shared" si="362"/>
        <v>0.14467361601287454</v>
      </c>
      <c r="J654" s="23">
        <f t="shared" si="363"/>
        <v>1.0124452778496125</v>
      </c>
      <c r="K654" s="23">
        <f t="shared" si="364"/>
        <v>1.6568666983067968E-3</v>
      </c>
      <c r="L654" s="23">
        <f t="shared" si="365"/>
        <v>7.9526352452188878E-2</v>
      </c>
      <c r="M654" s="23">
        <f t="shared" si="366"/>
        <v>6.1689297299336365E-2</v>
      </c>
      <c r="N654" s="23">
        <f t="shared" si="367"/>
        <v>0.39834650963550849</v>
      </c>
      <c r="O654" s="28">
        <f t="shared" si="368"/>
        <v>2.1866574632059761</v>
      </c>
      <c r="Q654" s="23">
        <f t="shared" si="335"/>
        <v>0.17363456951662884</v>
      </c>
      <c r="R654" s="23">
        <f t="shared" si="336"/>
        <v>0.1898299725171215</v>
      </c>
      <c r="S654" s="23">
        <f t="shared" si="337"/>
        <v>0.20948454441242886</v>
      </c>
      <c r="T654" s="23">
        <f t="shared" si="338"/>
        <v>0.11743973677786781</v>
      </c>
      <c r="U654" s="23">
        <f t="shared" si="339"/>
        <v>0.16621506283218493</v>
      </c>
      <c r="V654" s="23">
        <f t="shared" si="340"/>
        <v>0.1898299725171215</v>
      </c>
      <c r="W654" s="23">
        <f t="shared" si="341"/>
        <v>0.17446895914823374</v>
      </c>
      <c r="X654" s="23">
        <f t="shared" si="342"/>
        <v>0.44448197741784845</v>
      </c>
      <c r="Y654" s="23">
        <f t="shared" si="343"/>
        <v>1.5393236259590488</v>
      </c>
      <c r="Z654" s="23">
        <f t="shared" si="344"/>
        <v>9.1624151513672689E-2</v>
      </c>
      <c r="AA654" s="23">
        <f t="shared" si="345"/>
        <v>0.17530534877983861</v>
      </c>
      <c r="AB654" s="23">
        <f t="shared" si="346"/>
        <v>0.15420921835811177</v>
      </c>
      <c r="AC654" s="23">
        <f t="shared" si="347"/>
        <v>0.53537730347216561</v>
      </c>
      <c r="AD654" s="28">
        <f t="shared" si="369"/>
        <v>4.1612244432222729</v>
      </c>
      <c r="AF654" s="26">
        <f t="shared" si="348"/>
        <v>0.6487124628395885</v>
      </c>
      <c r="AG654" s="26">
        <f t="shared" si="349"/>
        <v>0.67967968436953841</v>
      </c>
      <c r="AH654" s="26">
        <f t="shared" si="350"/>
        <v>0.71643846719369086</v>
      </c>
      <c r="AI654" s="26">
        <f t="shared" si="351"/>
        <v>0.53498528424925762</v>
      </c>
      <c r="AJ654" s="26">
        <f t="shared" si="352"/>
        <v>0.63429577895698075</v>
      </c>
      <c r="AK654" s="26">
        <f t="shared" si="353"/>
        <v>0.67967968436953841</v>
      </c>
      <c r="AL654" s="26">
        <f t="shared" si="354"/>
        <v>0.65032431660432277</v>
      </c>
      <c r="AM654" s="26">
        <f t="shared" si="355"/>
        <v>1.1139259040231393</v>
      </c>
      <c r="AN654" s="26">
        <f t="shared" si="356"/>
        <v>2.6550319649805711</v>
      </c>
      <c r="AO654" s="26">
        <f t="shared" si="357"/>
        <v>0.47807113365988946</v>
      </c>
      <c r="AP654" s="26">
        <f t="shared" si="358"/>
        <v>0.65193817036905699</v>
      </c>
      <c r="AQ654" s="26">
        <f t="shared" si="359"/>
        <v>0.61062797248596767</v>
      </c>
      <c r="AR654" s="26">
        <f t="shared" si="360"/>
        <v>1.2553563987308622</v>
      </c>
      <c r="AS654" s="27">
        <f t="shared" si="370"/>
        <v>11.309067222832406</v>
      </c>
    </row>
    <row r="655" spans="1:45" x14ac:dyDescent="0.35">
      <c r="A655" s="5">
        <v>73</v>
      </c>
      <c r="B655" s="23">
        <f t="shared" ref="B655:G655" si="377">(B271-B577)^2</f>
        <v>8.0281434827953996E-2</v>
      </c>
      <c r="C655" s="23">
        <f t="shared" si="377"/>
        <v>7.660687809128304E-2</v>
      </c>
      <c r="D655" s="23">
        <f t="shared" si="377"/>
        <v>0.1050688371173072</v>
      </c>
      <c r="E655" s="23">
        <f t="shared" si="377"/>
        <v>4.0982110046359883E-2</v>
      </c>
      <c r="F655" s="23">
        <f t="shared" si="377"/>
        <v>5.5149329780776933E-2</v>
      </c>
      <c r="G655" s="23">
        <f t="shared" si="377"/>
        <v>6.1820245786346623E-2</v>
      </c>
      <c r="H655" s="23">
        <f>(H271-H577)^2</f>
        <v>7.2701977625373768E-2</v>
      </c>
      <c r="I655" s="23">
        <f t="shared" si="362"/>
        <v>0.52076450510383265</v>
      </c>
      <c r="J655" s="23">
        <f t="shared" si="363"/>
        <v>0.61340756240746475</v>
      </c>
      <c r="K655" s="23">
        <f t="shared" si="364"/>
        <v>3.1345383421480308E-4</v>
      </c>
      <c r="L655" s="23">
        <f t="shared" si="365"/>
        <v>8.1798385820058273E-2</v>
      </c>
      <c r="M655" s="23">
        <f t="shared" si="366"/>
        <v>6.1193550694720544E-2</v>
      </c>
      <c r="N655" s="23">
        <f t="shared" si="367"/>
        <v>3.6660682104698312E-4</v>
      </c>
      <c r="O655" s="28">
        <f t="shared" si="368"/>
        <v>1.7704548779567393</v>
      </c>
      <c r="Q655" s="23">
        <f t="shared" si="335"/>
        <v>0.17698412804304836</v>
      </c>
      <c r="R655" s="23">
        <f t="shared" si="336"/>
        <v>0.1898299725171215</v>
      </c>
      <c r="S655" s="23">
        <f t="shared" si="337"/>
        <v>0.21223971330724348</v>
      </c>
      <c r="T655" s="23">
        <f t="shared" si="338"/>
        <v>0.12089168493589221</v>
      </c>
      <c r="U655" s="23">
        <f t="shared" si="339"/>
        <v>0.1629695043057654</v>
      </c>
      <c r="V655" s="23">
        <f t="shared" si="340"/>
        <v>0.1898299725171215</v>
      </c>
      <c r="W655" s="23">
        <f t="shared" si="341"/>
        <v>0.17446895914823374</v>
      </c>
      <c r="X655" s="23">
        <f t="shared" si="342"/>
        <v>0.18949060338927226</v>
      </c>
      <c r="Y655" s="23">
        <f t="shared" si="343"/>
        <v>1.0357027381111608</v>
      </c>
      <c r="Z655" s="23">
        <f t="shared" si="344"/>
        <v>7.8229189986760456E-2</v>
      </c>
      <c r="AA655" s="23">
        <f t="shared" si="345"/>
        <v>0.17867090730625812</v>
      </c>
      <c r="AB655" s="23">
        <f t="shared" si="346"/>
        <v>0.1534248287265069</v>
      </c>
      <c r="AC655" s="23">
        <f t="shared" si="347"/>
        <v>1.4326848929979881E-2</v>
      </c>
      <c r="AD655" s="28">
        <f t="shared" si="369"/>
        <v>2.8770590512243639</v>
      </c>
      <c r="AF655" s="26">
        <f t="shared" si="348"/>
        <v>0.65517187789852538</v>
      </c>
      <c r="AG655" s="26">
        <f t="shared" si="349"/>
        <v>0.67967968436953841</v>
      </c>
      <c r="AH655" s="26">
        <f t="shared" si="350"/>
        <v>0.72152602848789349</v>
      </c>
      <c r="AI655" s="26">
        <f t="shared" si="351"/>
        <v>0.54232455307292859</v>
      </c>
      <c r="AJ655" s="26">
        <f t="shared" si="352"/>
        <v>0.62794036389804386</v>
      </c>
      <c r="AK655" s="26">
        <f t="shared" si="353"/>
        <v>0.67967968436953841</v>
      </c>
      <c r="AL655" s="26">
        <f t="shared" si="354"/>
        <v>0.65032431660432277</v>
      </c>
      <c r="AM655" s="26">
        <f t="shared" si="355"/>
        <v>2.1690552860478122E-3</v>
      </c>
      <c r="AN655" s="26">
        <f t="shared" si="356"/>
        <v>1.9780365754448443</v>
      </c>
      <c r="AO655" s="26">
        <f t="shared" si="357"/>
        <v>0.44679449707100277</v>
      </c>
      <c r="AP655" s="26">
        <f t="shared" si="358"/>
        <v>0.65841358542799377</v>
      </c>
      <c r="AQ655" s="26">
        <f t="shared" si="359"/>
        <v>0.60906611872123362</v>
      </c>
      <c r="AR655" s="26">
        <f t="shared" si="360"/>
        <v>0.25849789471353041</v>
      </c>
      <c r="AS655" s="27">
        <f t="shared" si="370"/>
        <v>8.5096242353654432</v>
      </c>
    </row>
    <row r="656" spans="1:45" x14ac:dyDescent="0.35">
      <c r="A656" s="5">
        <v>74</v>
      </c>
      <c r="B656" s="23">
        <f t="shared" ref="B656:G656" si="378">(B272-B577)^2</f>
        <v>7.0405202500353384E-2</v>
      </c>
      <c r="C656" s="23">
        <f t="shared" si="378"/>
        <v>7.1705847531202571E-2</v>
      </c>
      <c r="D656" s="23">
        <f t="shared" si="378"/>
        <v>9.1290534755517683E-2</v>
      </c>
      <c r="E656" s="23">
        <f t="shared" si="378"/>
        <v>3.5887659999922723E-2</v>
      </c>
      <c r="F656" s="23">
        <f t="shared" si="378"/>
        <v>5.4680651892088199E-2</v>
      </c>
      <c r="G656" s="23">
        <f t="shared" si="378"/>
        <v>5.7425783839823524E-2</v>
      </c>
      <c r="H656" s="23">
        <f>(H272-H577)^2</f>
        <v>7.2701977625373768E-2</v>
      </c>
      <c r="I656" s="23">
        <f t="shared" si="362"/>
        <v>2.055204678833468E-2</v>
      </c>
      <c r="J656" s="23">
        <f t="shared" si="363"/>
        <v>6.2601740296860817E-2</v>
      </c>
      <c r="K656" s="23">
        <f t="shared" si="364"/>
        <v>1.5764574433462751E-3</v>
      </c>
      <c r="L656" s="23">
        <f t="shared" si="365"/>
        <v>7.1291227322678674E-2</v>
      </c>
      <c r="M656" s="23">
        <f t="shared" si="366"/>
        <v>5.8744817671641442E-2</v>
      </c>
      <c r="N656" s="23">
        <f t="shared" si="367"/>
        <v>0.22766923997304594</v>
      </c>
      <c r="O656" s="28">
        <f t="shared" si="368"/>
        <v>0.89653318764018963</v>
      </c>
      <c r="Q656" s="23">
        <f t="shared" si="335"/>
        <v>0.16216311467416053</v>
      </c>
      <c r="R656" s="23">
        <f t="shared" si="336"/>
        <v>0.18206846583267758</v>
      </c>
      <c r="S656" s="23">
        <f t="shared" si="337"/>
        <v>0.19245314141193615</v>
      </c>
      <c r="T656" s="23">
        <f t="shared" si="338"/>
        <v>0.11202061972502879</v>
      </c>
      <c r="U656" s="23">
        <f t="shared" si="339"/>
        <v>0.16216311467416053</v>
      </c>
      <c r="V656" s="23">
        <f t="shared" si="340"/>
        <v>0.18206846583267758</v>
      </c>
      <c r="W656" s="23">
        <f t="shared" si="341"/>
        <v>0.17446895914823374</v>
      </c>
      <c r="X656" s="23">
        <f t="shared" si="342"/>
        <v>0.18463763472749223</v>
      </c>
      <c r="Y656" s="23">
        <f t="shared" si="343"/>
        <v>0.23492906446576059</v>
      </c>
      <c r="Z656" s="23">
        <f t="shared" si="344"/>
        <v>9.1019761882067798E-2</v>
      </c>
      <c r="AA656" s="23">
        <f t="shared" si="345"/>
        <v>0.1629695043057654</v>
      </c>
      <c r="AB656" s="23">
        <f t="shared" si="346"/>
        <v>0.14953288056848252</v>
      </c>
      <c r="AC656" s="23">
        <f t="shared" si="347"/>
        <v>0.33373130020501429</v>
      </c>
      <c r="AD656" s="28">
        <f t="shared" si="369"/>
        <v>2.3242260274534576</v>
      </c>
      <c r="AF656" s="26">
        <f t="shared" si="348"/>
        <v>0.62635651013330962</v>
      </c>
      <c r="AG656" s="26">
        <f t="shared" si="349"/>
        <v>0.66492100048693059</v>
      </c>
      <c r="AH656" s="26">
        <f t="shared" si="350"/>
        <v>0.68463524566374101</v>
      </c>
      <c r="AI656" s="26">
        <f t="shared" si="351"/>
        <v>0.52334645413138392</v>
      </c>
      <c r="AJ656" s="26">
        <f t="shared" si="352"/>
        <v>0.62635651013330962</v>
      </c>
      <c r="AK656" s="26">
        <f t="shared" si="353"/>
        <v>0.66492100048693059</v>
      </c>
      <c r="AL656" s="26">
        <f t="shared" si="354"/>
        <v>0.65032431660432277</v>
      </c>
      <c r="AM656" s="26">
        <f t="shared" si="355"/>
        <v>0.6698225617811332</v>
      </c>
      <c r="AN656" s="26">
        <f t="shared" si="356"/>
        <v>0.76287451884151447</v>
      </c>
      <c r="AO656" s="26">
        <f t="shared" si="357"/>
        <v>0.47668927989515525</v>
      </c>
      <c r="AP656" s="26">
        <f t="shared" si="358"/>
        <v>0.62794036389804386</v>
      </c>
      <c r="AQ656" s="26">
        <f t="shared" si="359"/>
        <v>0.60128684989756243</v>
      </c>
      <c r="AR656" s="26">
        <f t="shared" si="360"/>
        <v>0.93398091896179525</v>
      </c>
      <c r="AS656" s="27">
        <f t="shared" si="370"/>
        <v>8.5134555309151327</v>
      </c>
    </row>
    <row r="657" spans="1:45" x14ac:dyDescent="0.35">
      <c r="A657" s="5">
        <v>75</v>
      </c>
      <c r="B657" s="23">
        <f t="shared" ref="B657:G657" si="379">(B273-B577)^2</f>
        <v>8.0849114401709596E-2</v>
      </c>
      <c r="C657" s="23">
        <f t="shared" si="379"/>
        <v>7.7717995993523151E-2</v>
      </c>
      <c r="D657" s="23">
        <f t="shared" si="379"/>
        <v>0.10571812358829764</v>
      </c>
      <c r="E657" s="23">
        <f t="shared" si="379"/>
        <v>4.0982110046359883E-2</v>
      </c>
      <c r="F657" s="23">
        <f t="shared" si="379"/>
        <v>5.7044041335531877E-2</v>
      </c>
      <c r="G657" s="23">
        <f t="shared" si="379"/>
        <v>6.1820245786346623E-2</v>
      </c>
      <c r="H657" s="23">
        <f>(H273-H577)^2</f>
        <v>7.2701977625373768E-2</v>
      </c>
      <c r="I657" s="23">
        <f t="shared" si="362"/>
        <v>0.58424598133871131</v>
      </c>
      <c r="J657" s="23">
        <f t="shared" si="363"/>
        <v>2.0073126118571292</v>
      </c>
      <c r="K657" s="23">
        <f t="shared" si="364"/>
        <v>2.4705499929514891E-3</v>
      </c>
      <c r="L657" s="23">
        <f t="shared" si="365"/>
        <v>8.2371394162025616E-2</v>
      </c>
      <c r="M657" s="23">
        <f t="shared" si="366"/>
        <v>6.1689297299336365E-2</v>
      </c>
      <c r="N657" s="23">
        <f t="shared" si="367"/>
        <v>0.41235274318282727</v>
      </c>
      <c r="O657" s="28">
        <f t="shared" si="368"/>
        <v>3.6472761866101231</v>
      </c>
      <c r="Q657" s="23">
        <f t="shared" si="335"/>
        <v>0.17782651767465324</v>
      </c>
      <c r="R657" s="23">
        <f t="shared" si="336"/>
        <v>0.19157675178033126</v>
      </c>
      <c r="S657" s="23">
        <f t="shared" si="337"/>
        <v>0.21316210293884838</v>
      </c>
      <c r="T657" s="23">
        <f t="shared" si="338"/>
        <v>0.12089168493589221</v>
      </c>
      <c r="U657" s="23">
        <f t="shared" si="339"/>
        <v>0.16621506283218493</v>
      </c>
      <c r="V657" s="23">
        <f t="shared" si="340"/>
        <v>0.1898299725171215</v>
      </c>
      <c r="W657" s="23">
        <f t="shared" si="341"/>
        <v>0.17446895914823374</v>
      </c>
      <c r="X657" s="23">
        <f t="shared" si="342"/>
        <v>1.103959595954122</v>
      </c>
      <c r="Y657" s="23">
        <f t="shared" si="343"/>
        <v>1.397845548580428</v>
      </c>
      <c r="Z657" s="23">
        <f t="shared" si="344"/>
        <v>9.7153658198116555E-2</v>
      </c>
      <c r="AA657" s="23">
        <f t="shared" si="345"/>
        <v>0.179517296937863</v>
      </c>
      <c r="AB657" s="23">
        <f t="shared" si="346"/>
        <v>0.15420921835811177</v>
      </c>
      <c r="AC657" s="23">
        <f t="shared" si="347"/>
        <v>0.55159558941981934</v>
      </c>
      <c r="AD657" s="28">
        <f t="shared" si="369"/>
        <v>4.7182519592757259</v>
      </c>
      <c r="AF657" s="26">
        <f t="shared" si="348"/>
        <v>0.65679173166325955</v>
      </c>
      <c r="AG657" s="26">
        <f t="shared" si="349"/>
        <v>0.68298139189900686</v>
      </c>
      <c r="AH657" s="26">
        <f t="shared" si="350"/>
        <v>0.72322588225262774</v>
      </c>
      <c r="AI657" s="26">
        <f t="shared" si="351"/>
        <v>0.54232455307292859</v>
      </c>
      <c r="AJ657" s="26">
        <f t="shared" si="352"/>
        <v>0.63429577895698075</v>
      </c>
      <c r="AK657" s="26">
        <f t="shared" si="353"/>
        <v>0.67967968436953841</v>
      </c>
      <c r="AL657" s="26">
        <f t="shared" si="354"/>
        <v>0.65032431660432277</v>
      </c>
      <c r="AM657" s="26">
        <f t="shared" si="355"/>
        <v>2.0719497496810728</v>
      </c>
      <c r="AN657" s="26">
        <f t="shared" si="356"/>
        <v>0.62975829302959851</v>
      </c>
      <c r="AO657" s="26">
        <f t="shared" si="357"/>
        <v>0.49059781754249726</v>
      </c>
      <c r="AP657" s="26">
        <f t="shared" si="358"/>
        <v>0.66003743919272795</v>
      </c>
      <c r="AQ657" s="26">
        <f t="shared" si="359"/>
        <v>0.61062797248596767</v>
      </c>
      <c r="AR657" s="26">
        <f t="shared" si="360"/>
        <v>1.2801267901429387</v>
      </c>
      <c r="AS657" s="27">
        <f t="shared" si="370"/>
        <v>10.312721400893468</v>
      </c>
    </row>
    <row r="658" spans="1:45" x14ac:dyDescent="0.35">
      <c r="A658" s="5">
        <v>76</v>
      </c>
      <c r="B658" s="23">
        <f t="shared" ref="B658:G658" si="380">(B274-B577)^2</f>
        <v>3.3247797878639511E-2</v>
      </c>
      <c r="C658" s="23">
        <f t="shared" si="380"/>
        <v>3.8722162001678898E-2</v>
      </c>
      <c r="D658" s="23">
        <f t="shared" si="380"/>
        <v>8.9486675342546382E-2</v>
      </c>
      <c r="E658" s="23">
        <f t="shared" si="380"/>
        <v>2.2505902619168899E-3</v>
      </c>
      <c r="F658" s="23">
        <f t="shared" si="380"/>
        <v>2.4913132351744346E-2</v>
      </c>
      <c r="G658" s="23">
        <f t="shared" si="380"/>
        <v>2.668754334551153E-2</v>
      </c>
      <c r="H658" s="23">
        <f>(H274-H577)^2</f>
        <v>5.8386527243549521E-2</v>
      </c>
      <c r="I658" s="23">
        <f t="shared" si="362"/>
        <v>6.8293942788578439E-3</v>
      </c>
      <c r="J658" s="23">
        <f t="shared" si="363"/>
        <v>4.7315098220284044</v>
      </c>
      <c r="K658" s="23">
        <f t="shared" si="364"/>
        <v>3.3472065563603108E-4</v>
      </c>
      <c r="L658" s="23">
        <f t="shared" si="365"/>
        <v>3.4597551623323598E-2</v>
      </c>
      <c r="M658" s="23">
        <f t="shared" si="366"/>
        <v>1.998641060544365E-2</v>
      </c>
      <c r="N658" s="23">
        <f t="shared" si="367"/>
        <v>1.9489557922259659E-3</v>
      </c>
      <c r="O658" s="28">
        <f t="shared" si="368"/>
        <v>5.0689012834094784</v>
      </c>
      <c r="Q658" s="23">
        <f t="shared" si="335"/>
        <v>0.1022047752509556</v>
      </c>
      <c r="R658" s="23">
        <f t="shared" si="336"/>
        <v>0.12651880198873125</v>
      </c>
      <c r="S658" s="23">
        <f t="shared" si="337"/>
        <v>0.1898299725171215</v>
      </c>
      <c r="T658" s="23">
        <f t="shared" si="338"/>
        <v>3.713129203713602E-2</v>
      </c>
      <c r="U658" s="23">
        <f t="shared" si="339"/>
        <v>0.10672950267218975</v>
      </c>
      <c r="V658" s="23">
        <f t="shared" si="340"/>
        <v>5.6144429591152795E-4</v>
      </c>
      <c r="W658" s="23">
        <f t="shared" si="341"/>
        <v>0.15186204946329715</v>
      </c>
      <c r="X658" s="23">
        <f t="shared" si="342"/>
        <v>4.1491577984789689E-2</v>
      </c>
      <c r="Y658" s="23">
        <f t="shared" si="343"/>
        <v>5.8066291053051522</v>
      </c>
      <c r="Z658" s="23">
        <f t="shared" si="344"/>
        <v>5.9387163248984826E-2</v>
      </c>
      <c r="AA658" s="23">
        <f t="shared" si="345"/>
        <v>0.10413194414577023</v>
      </c>
      <c r="AB658" s="23">
        <f t="shared" si="346"/>
        <v>8.162152777638973E-2</v>
      </c>
      <c r="AC658" s="23">
        <f t="shared" si="347"/>
        <v>2.0936589720101841E-2</v>
      </c>
      <c r="AD658" s="28">
        <f t="shared" si="369"/>
        <v>6.8290357464065314</v>
      </c>
      <c r="AF658" s="26">
        <f t="shared" si="348"/>
        <v>0.50186864766037087</v>
      </c>
      <c r="AG658" s="26">
        <f t="shared" si="349"/>
        <v>0.55417138319080228</v>
      </c>
      <c r="AH658" s="26">
        <f t="shared" si="350"/>
        <v>0.67967968436953841</v>
      </c>
      <c r="AI658" s="26">
        <f t="shared" si="351"/>
        <v>0.33805721953912715</v>
      </c>
      <c r="AJ658" s="26">
        <f t="shared" si="352"/>
        <v>0.51183562401351035</v>
      </c>
      <c r="AK658" s="26">
        <f t="shared" si="353"/>
        <v>0.17009593329904685</v>
      </c>
      <c r="AL658" s="26">
        <f t="shared" si="354"/>
        <v>0.60594841119176523</v>
      </c>
      <c r="AM658" s="26">
        <f t="shared" si="355"/>
        <v>0.35096961095120338</v>
      </c>
      <c r="AN658" s="26">
        <f t="shared" si="356"/>
        <v>7.8311930159548542</v>
      </c>
      <c r="AO658" s="26">
        <f t="shared" si="357"/>
        <v>0.39996376154057156</v>
      </c>
      <c r="AP658" s="26">
        <f t="shared" si="358"/>
        <v>0.50612820895457356</v>
      </c>
      <c r="AQ658" s="26">
        <f t="shared" si="359"/>
        <v>0.45485161965940796</v>
      </c>
      <c r="AR658" s="26">
        <f t="shared" si="360"/>
        <v>0.28454423883188534</v>
      </c>
      <c r="AS658" s="27">
        <f t="shared" si="370"/>
        <v>13.189307359156658</v>
      </c>
    </row>
    <row r="659" spans="1:45" x14ac:dyDescent="0.35">
      <c r="A659" s="5">
        <v>77</v>
      </c>
      <c r="B659" s="23">
        <f t="shared" ref="B659:G659" si="381">(B275-B577)^2</f>
        <v>7.4714639090398105E-2</v>
      </c>
      <c r="C659" s="23">
        <f t="shared" si="381"/>
        <v>5.6064520046480971E-2</v>
      </c>
      <c r="D659" s="23">
        <f t="shared" si="381"/>
        <v>9.4952253581460283E-2</v>
      </c>
      <c r="E659" s="23">
        <f t="shared" si="381"/>
        <v>4.0176348500754161E-2</v>
      </c>
      <c r="F659" s="23">
        <f t="shared" si="381"/>
        <v>5.5620007669465669E-2</v>
      </c>
      <c r="G659" s="23">
        <f t="shared" si="381"/>
        <v>6.1820245786346623E-2</v>
      </c>
      <c r="H659" s="23">
        <f>(H275-H577)^2</f>
        <v>7.2701977625373768E-2</v>
      </c>
      <c r="I659" s="23">
        <f t="shared" si="362"/>
        <v>9.6698618582337854</v>
      </c>
      <c r="J659" s="23">
        <f t="shared" si="363"/>
        <v>0.14576864541149173</v>
      </c>
      <c r="K659" s="23">
        <f t="shared" si="364"/>
        <v>1.0859480043852748E-5</v>
      </c>
      <c r="L659" s="23">
        <f t="shared" si="365"/>
        <v>7.5627294058417449E-2</v>
      </c>
      <c r="M659" s="23">
        <f t="shared" si="366"/>
        <v>6.0699804090104725E-2</v>
      </c>
      <c r="N659" s="23">
        <f t="shared" si="367"/>
        <v>0.29175875938041701</v>
      </c>
      <c r="O659" s="28">
        <f t="shared" si="368"/>
        <v>10.69977721295454</v>
      </c>
      <c r="Q659" s="23">
        <f t="shared" si="335"/>
        <v>0.16867023172699958</v>
      </c>
      <c r="R659" s="23">
        <f t="shared" si="336"/>
        <v>0.15657438725292638</v>
      </c>
      <c r="S659" s="23">
        <f t="shared" si="337"/>
        <v>0.19775347920156541</v>
      </c>
      <c r="T659" s="23">
        <f t="shared" si="338"/>
        <v>0.11950490567268246</v>
      </c>
      <c r="U659" s="23">
        <f t="shared" si="339"/>
        <v>0.1637778939373703</v>
      </c>
      <c r="V659" s="23">
        <f t="shared" si="340"/>
        <v>0.1898299725171215</v>
      </c>
      <c r="W659" s="23">
        <f t="shared" si="341"/>
        <v>0.17446895914823374</v>
      </c>
      <c r="X659" s="23">
        <f t="shared" si="342"/>
        <v>7.9710521631168225</v>
      </c>
      <c r="Y659" s="23">
        <f t="shared" si="343"/>
        <v>2.1698817291477285E-2</v>
      </c>
      <c r="Z659" s="23">
        <f t="shared" si="344"/>
        <v>6.6923007723058023E-2</v>
      </c>
      <c r="AA659" s="23">
        <f t="shared" si="345"/>
        <v>0.16949262135860446</v>
      </c>
      <c r="AB659" s="23">
        <f t="shared" si="346"/>
        <v>0.15264243909490202</v>
      </c>
      <c r="AC659" s="23">
        <f t="shared" si="347"/>
        <v>0.41048984699612173</v>
      </c>
      <c r="AD659" s="28">
        <f t="shared" si="369"/>
        <v>9.9628787250378856</v>
      </c>
      <c r="AF659" s="26">
        <f t="shared" si="348"/>
        <v>0.6390833402511833</v>
      </c>
      <c r="AG659" s="26">
        <f t="shared" si="349"/>
        <v>0.6153255337801703</v>
      </c>
      <c r="AH659" s="26">
        <f t="shared" si="350"/>
        <v>0.69460036825214622</v>
      </c>
      <c r="AI659" s="26">
        <f t="shared" si="351"/>
        <v>0.53938284554346017</v>
      </c>
      <c r="AJ659" s="26">
        <f t="shared" si="352"/>
        <v>0.62952621766277805</v>
      </c>
      <c r="AK659" s="26">
        <f t="shared" si="353"/>
        <v>0.67967968436953841</v>
      </c>
      <c r="AL659" s="26">
        <f t="shared" si="354"/>
        <v>0.65032431660432277</v>
      </c>
      <c r="AM659" s="26">
        <f t="shared" si="355"/>
        <v>5.9271462651007729</v>
      </c>
      <c r="AN659" s="26">
        <f t="shared" si="356"/>
        <v>5.8286939529498198E-2</v>
      </c>
      <c r="AO659" s="26">
        <f t="shared" si="357"/>
        <v>0.41916156801158461</v>
      </c>
      <c r="AP659" s="26">
        <f t="shared" si="358"/>
        <v>0.64068319401591756</v>
      </c>
      <c r="AQ659" s="26">
        <f t="shared" si="359"/>
        <v>0.60750626495649918</v>
      </c>
      <c r="AR659" s="26">
        <f t="shared" si="360"/>
        <v>1.0597197061400498</v>
      </c>
      <c r="AS659" s="27">
        <f t="shared" si="370"/>
        <v>13.160426244217923</v>
      </c>
    </row>
    <row r="660" spans="1:45" x14ac:dyDescent="0.35">
      <c r="A660" s="5">
        <v>78</v>
      </c>
      <c r="B660" s="23">
        <f t="shared" ref="B660:G660" si="382">(B276-B577)^2</f>
        <v>7.8030716532931643E-2</v>
      </c>
      <c r="C660" s="23">
        <f t="shared" si="382"/>
        <v>7.7161437042403094E-2</v>
      </c>
      <c r="D660" s="23">
        <f t="shared" si="382"/>
        <v>9.9946545349383742E-2</v>
      </c>
      <c r="E660" s="23">
        <f t="shared" si="382"/>
        <v>4.0982110046359883E-2</v>
      </c>
      <c r="F660" s="23">
        <f t="shared" si="382"/>
        <v>5.6092685558154408E-2</v>
      </c>
      <c r="G660" s="23">
        <f t="shared" si="382"/>
        <v>6.1820245786346623E-2</v>
      </c>
      <c r="H660" s="23">
        <f>(H276-H577)^2</f>
        <v>7.2701977625373768E-2</v>
      </c>
      <c r="I660" s="23">
        <f t="shared" si="362"/>
        <v>0.37010170792509006</v>
      </c>
      <c r="J660" s="23">
        <f t="shared" si="363"/>
        <v>1.816555680760753</v>
      </c>
      <c r="K660" s="23">
        <f t="shared" si="364"/>
        <v>2.3721407379909678E-3</v>
      </c>
      <c r="L660" s="23">
        <f t="shared" si="365"/>
        <v>7.9526352452188878E-2</v>
      </c>
      <c r="M660" s="23">
        <f t="shared" si="366"/>
        <v>6.1193550694720544E-2</v>
      </c>
      <c r="N660" s="23">
        <f t="shared" si="367"/>
        <v>0.36984274858202382</v>
      </c>
      <c r="O660" s="28">
        <f t="shared" si="368"/>
        <v>3.1863278990937203</v>
      </c>
      <c r="Q660" s="23">
        <f t="shared" si="335"/>
        <v>0.17363456951662884</v>
      </c>
      <c r="R660" s="23">
        <f t="shared" si="336"/>
        <v>0.19070236214872638</v>
      </c>
      <c r="S660" s="23">
        <f t="shared" si="337"/>
        <v>0.20493259625440446</v>
      </c>
      <c r="T660" s="23">
        <f t="shared" si="338"/>
        <v>0.12089168493589221</v>
      </c>
      <c r="U660" s="23">
        <f t="shared" si="339"/>
        <v>0.16458828356897517</v>
      </c>
      <c r="V660" s="23">
        <f t="shared" si="340"/>
        <v>0.1898299725171215</v>
      </c>
      <c r="W660" s="23">
        <f t="shared" si="341"/>
        <v>0.17446895914823374</v>
      </c>
      <c r="X660" s="23">
        <f t="shared" si="342"/>
        <v>0.8004788134237607</v>
      </c>
      <c r="Y660" s="23">
        <f t="shared" si="343"/>
        <v>1.2394484331611642</v>
      </c>
      <c r="Z660" s="23">
        <f t="shared" si="344"/>
        <v>9.6531268566511688E-2</v>
      </c>
      <c r="AA660" s="23">
        <f t="shared" si="345"/>
        <v>0.17530534877983861</v>
      </c>
      <c r="AB660" s="23">
        <f t="shared" si="346"/>
        <v>0.1534248287265069</v>
      </c>
      <c r="AC660" s="23">
        <f t="shared" si="347"/>
        <v>0.50224834194525336</v>
      </c>
      <c r="AD660" s="28">
        <f t="shared" si="369"/>
        <v>4.1864854626930175</v>
      </c>
      <c r="AF660" s="26">
        <f t="shared" si="348"/>
        <v>0.6487124628395885</v>
      </c>
      <c r="AG660" s="26">
        <f t="shared" si="349"/>
        <v>0.68132953813427266</v>
      </c>
      <c r="AH660" s="26">
        <f t="shared" si="350"/>
        <v>0.7079991983700199</v>
      </c>
      <c r="AI660" s="26">
        <f t="shared" si="351"/>
        <v>0.54232455307292859</v>
      </c>
      <c r="AJ660" s="26">
        <f t="shared" si="352"/>
        <v>0.6311140714275123</v>
      </c>
      <c r="AK660" s="26">
        <f t="shared" si="353"/>
        <v>0.67967968436953841</v>
      </c>
      <c r="AL660" s="26">
        <f t="shared" si="354"/>
        <v>0.65032431660432277</v>
      </c>
      <c r="AM660" s="26">
        <f t="shared" si="355"/>
        <v>1.6471845623825374</v>
      </c>
      <c r="AN660" s="26">
        <f t="shared" si="356"/>
        <v>0.5250062027962582</v>
      </c>
      <c r="AO660" s="26">
        <f t="shared" si="357"/>
        <v>0.48919796377776309</v>
      </c>
      <c r="AP660" s="26">
        <f t="shared" si="358"/>
        <v>0.65193817036905699</v>
      </c>
      <c r="AQ660" s="26">
        <f t="shared" si="359"/>
        <v>0.60906611872123362</v>
      </c>
      <c r="AR660" s="26">
        <f t="shared" si="360"/>
        <v>1.2043457621419758</v>
      </c>
      <c r="AS660" s="27">
        <f t="shared" si="370"/>
        <v>9.6682226050070099</v>
      </c>
    </row>
    <row r="661" spans="1:45" x14ac:dyDescent="0.35">
      <c r="A661" s="5">
        <v>79</v>
      </c>
      <c r="B661" s="23">
        <f t="shared" ref="B661:G661" si="383">(B277-B577)^2</f>
        <v>12.430279938392916</v>
      </c>
      <c r="C661" s="23">
        <f t="shared" si="383"/>
        <v>4.2486300503726007</v>
      </c>
      <c r="D661" s="23">
        <f t="shared" si="383"/>
        <v>21.278447529837543</v>
      </c>
      <c r="E661" s="23">
        <f t="shared" si="383"/>
        <v>4.3662593787822095</v>
      </c>
      <c r="F661" s="23">
        <f t="shared" si="383"/>
        <v>55.415533822539977</v>
      </c>
      <c r="G661" s="23">
        <f t="shared" si="383"/>
        <v>24.893745392909903</v>
      </c>
      <c r="H661" s="23">
        <f>(H277-H577)^2</f>
        <v>58.237761639525615</v>
      </c>
      <c r="I661" s="23">
        <f t="shared" si="362"/>
        <v>1.2401016344514952E-2</v>
      </c>
      <c r="J661" s="23">
        <f t="shared" si="363"/>
        <v>2.8306015430353331E-3</v>
      </c>
      <c r="K661" s="23">
        <f t="shared" si="364"/>
        <v>1.5764574433462751E-3</v>
      </c>
      <c r="L661" s="23">
        <f t="shared" si="365"/>
        <v>9.5048632817320673</v>
      </c>
      <c r="M661" s="23">
        <f t="shared" si="366"/>
        <v>42.245147209351785</v>
      </c>
      <c r="N661" s="23">
        <f t="shared" si="367"/>
        <v>0.24191939385014857</v>
      </c>
      <c r="O661" s="28">
        <f t="shared" si="368"/>
        <v>232.87939571262567</v>
      </c>
      <c r="Q661" s="23">
        <f t="shared" si="335"/>
        <v>11.480612021260065</v>
      </c>
      <c r="R661" s="23">
        <f t="shared" si="336"/>
        <v>3.6187650138249143</v>
      </c>
      <c r="S661" s="23">
        <f t="shared" si="337"/>
        <v>20.037308102073961</v>
      </c>
      <c r="T661" s="23">
        <f t="shared" si="338"/>
        <v>3.7803226492975104</v>
      </c>
      <c r="U661" s="23">
        <f t="shared" si="339"/>
        <v>52.930065523211901</v>
      </c>
      <c r="V661" s="23">
        <f t="shared" si="340"/>
        <v>23.062135082170769</v>
      </c>
      <c r="W661" s="23">
        <f t="shared" si="341"/>
        <v>55.999856479838087</v>
      </c>
      <c r="X661" s="23">
        <f t="shared" si="342"/>
        <v>0.15816116651613613</v>
      </c>
      <c r="Y661" s="23">
        <f t="shared" si="343"/>
        <v>8.276830703959949E-2</v>
      </c>
      <c r="Z661" s="23">
        <f t="shared" si="344"/>
        <v>9.1019761882067798E-2</v>
      </c>
      <c r="AA661" s="23">
        <f t="shared" si="345"/>
        <v>8.6807142384294202</v>
      </c>
      <c r="AB661" s="23">
        <f t="shared" si="346"/>
        <v>40.389903984288388</v>
      </c>
      <c r="AC661" s="23">
        <f t="shared" si="347"/>
        <v>0.15311974717988688</v>
      </c>
      <c r="AD661" s="28">
        <f t="shared" si="369"/>
        <v>220.46475207701275</v>
      </c>
      <c r="AF661" s="26">
        <f t="shared" si="348"/>
        <v>8.9974388880259486</v>
      </c>
      <c r="AG661" s="26">
        <f t="shared" si="349"/>
        <v>2.2909035824209725</v>
      </c>
      <c r="AH661" s="26">
        <f t="shared" si="350"/>
        <v>16.708253991995136</v>
      </c>
      <c r="AI661" s="26">
        <f t="shared" si="351"/>
        <v>2.4198077243021365</v>
      </c>
      <c r="AJ661" s="26">
        <f t="shared" si="352"/>
        <v>47.424889304504099</v>
      </c>
      <c r="AK661" s="26">
        <f t="shared" si="353"/>
        <v>19.479627664691783</v>
      </c>
      <c r="AL661" s="26">
        <f t="shared" si="354"/>
        <v>50.332967721439388</v>
      </c>
      <c r="AM661" s="26">
        <f t="shared" si="355"/>
        <v>0.6184672413096387</v>
      </c>
      <c r="AN661" s="26">
        <f t="shared" si="356"/>
        <v>0.45755332718887637</v>
      </c>
      <c r="AO661" s="26">
        <f t="shared" si="357"/>
        <v>0.47668927989515525</v>
      </c>
      <c r="AP661" s="26">
        <f t="shared" si="358"/>
        <v>6.5411802520384645</v>
      </c>
      <c r="AQ661" s="26">
        <f t="shared" si="359"/>
        <v>35.599994768059567</v>
      </c>
      <c r="AR661" s="26">
        <f t="shared" si="360"/>
        <v>6.6209343527335946E-6</v>
      </c>
      <c r="AS661" s="27">
        <f t="shared" si="370"/>
        <v>191.34778036680555</v>
      </c>
    </row>
    <row r="662" spans="1:45" x14ac:dyDescent="0.35">
      <c r="A662" s="5">
        <v>80</v>
      </c>
      <c r="B662" s="23">
        <f t="shared" ref="B662:G662" si="384">(B278-B577)^2</f>
        <v>6.9378437276763406E-4</v>
      </c>
      <c r="C662" s="23">
        <f t="shared" si="384"/>
        <v>3.6265115638255E-3</v>
      </c>
      <c r="D662" s="23">
        <f t="shared" si="384"/>
        <v>5.3560934918703566E-4</v>
      </c>
      <c r="E662" s="23">
        <f t="shared" si="384"/>
        <v>9.2661712426830368E-4</v>
      </c>
      <c r="F662" s="23">
        <f t="shared" si="384"/>
        <v>6.3307872170583553E-4</v>
      </c>
      <c r="G662" s="23">
        <f t="shared" si="384"/>
        <v>4.8559951017531917E-2</v>
      </c>
      <c r="H662" s="23">
        <f>(H278-H577)^2</f>
        <v>7.6329852571147341E-3</v>
      </c>
      <c r="I662" s="23">
        <f t="shared" si="362"/>
        <v>0.39518843733118375</v>
      </c>
      <c r="J662" s="23">
        <f t="shared" si="363"/>
        <v>9.6847554834847388E-2</v>
      </c>
      <c r="K662" s="23">
        <f t="shared" si="364"/>
        <v>6.6072787389897495E-4</v>
      </c>
      <c r="L662" s="23">
        <f t="shared" si="365"/>
        <v>9.0025027641750651E-4</v>
      </c>
      <c r="M662" s="23">
        <f t="shared" si="366"/>
        <v>6.8995407656319926E-6</v>
      </c>
      <c r="N662" s="23">
        <f t="shared" si="367"/>
        <v>7.9471839403481345E-3</v>
      </c>
      <c r="O662" s="28">
        <f t="shared" si="368"/>
        <v>0.56415959120386228</v>
      </c>
      <c r="Q662" s="23">
        <f t="shared" si="335"/>
        <v>2.679599272059454E-2</v>
      </c>
      <c r="R662" s="23">
        <f t="shared" si="336"/>
        <v>9.7406666662774276E-3</v>
      </c>
      <c r="S662" s="23">
        <f t="shared" si="337"/>
        <v>2.5502434194175024E-2</v>
      </c>
      <c r="T662" s="23">
        <f t="shared" si="338"/>
        <v>3.0868668299853089E-2</v>
      </c>
      <c r="U662" s="23">
        <f t="shared" si="339"/>
        <v>2.0648200088496962E-2</v>
      </c>
      <c r="V662" s="23">
        <f t="shared" si="340"/>
        <v>1.1092352944334456E-3</v>
      </c>
      <c r="W662" s="23">
        <f t="shared" si="341"/>
        <v>3.6838606652920382E-3</v>
      </c>
      <c r="X662" s="23">
        <f t="shared" si="342"/>
        <v>0.11717283912852598</v>
      </c>
      <c r="Y662" s="23">
        <f t="shared" si="343"/>
        <v>0.29778283199365813</v>
      </c>
      <c r="Z662" s="23">
        <f t="shared" si="344"/>
        <v>8.276830703959949E-2</v>
      </c>
      <c r="AA662" s="23">
        <f t="shared" si="345"/>
        <v>2.778716161540918E-2</v>
      </c>
      <c r="AB662" s="23">
        <f t="shared" si="346"/>
        <v>2.0077420825287205E-2</v>
      </c>
      <c r="AC662" s="23">
        <f t="shared" si="347"/>
        <v>3.5984123142321384E-2</v>
      </c>
      <c r="AD662" s="28">
        <f t="shared" si="369"/>
        <v>0.69992174167392385</v>
      </c>
      <c r="AF662" s="26">
        <f t="shared" si="348"/>
        <v>0.30517546036183524</v>
      </c>
      <c r="AG662" s="26">
        <f t="shared" si="349"/>
        <v>0.23758496565411211</v>
      </c>
      <c r="AH662" s="26">
        <f t="shared" si="350"/>
        <v>0.30077204530289842</v>
      </c>
      <c r="AI662" s="26">
        <f t="shared" si="351"/>
        <v>0.31857770553864567</v>
      </c>
      <c r="AJ662" s="26">
        <f t="shared" si="352"/>
        <v>0.28347838506715117</v>
      </c>
      <c r="AK662" s="26">
        <f t="shared" si="353"/>
        <v>0.12632826870919733</v>
      </c>
      <c r="AL662" s="26">
        <f t="shared" si="354"/>
        <v>0.20198452259421237</v>
      </c>
      <c r="AM662" s="26">
        <f t="shared" si="355"/>
        <v>2.1554554063286666E-3</v>
      </c>
      <c r="AN662" s="26">
        <f t="shared" si="356"/>
        <v>0.87315359849030072</v>
      </c>
      <c r="AO662" s="26">
        <f t="shared" si="357"/>
        <v>0.45755332718887637</v>
      </c>
      <c r="AP662" s="26">
        <f t="shared" si="358"/>
        <v>0.30849902165603788</v>
      </c>
      <c r="AQ662" s="26">
        <f t="shared" si="359"/>
        <v>0.28135267753768278</v>
      </c>
      <c r="AR662" s="26">
        <f t="shared" si="360"/>
        <v>0.33457765824492453</v>
      </c>
      <c r="AS662" s="27">
        <f t="shared" si="370"/>
        <v>4.0311930917522032</v>
      </c>
    </row>
    <row r="663" spans="1:45" x14ac:dyDescent="0.35">
      <c r="A663" s="5">
        <v>81</v>
      </c>
      <c r="B663" s="23">
        <f t="shared" ref="B663:G663" si="385">(B279-B577)^2</f>
        <v>0.22246335664248432</v>
      </c>
      <c r="C663" s="23">
        <f t="shared" si="385"/>
        <v>0.69759332444578515</v>
      </c>
      <c r="D663" s="23">
        <f t="shared" si="385"/>
        <v>0.99971354952597469</v>
      </c>
      <c r="E663" s="23">
        <f t="shared" si="385"/>
        <v>9.6905096748626466E-3</v>
      </c>
      <c r="F663" s="23">
        <f t="shared" si="385"/>
        <v>3.3182650197574437E-2</v>
      </c>
      <c r="G663" s="23">
        <f t="shared" si="385"/>
        <v>2.2361111752600928</v>
      </c>
      <c r="H663" s="23">
        <f>(H279-H577)^2</f>
        <v>3.3991175005795057E-2</v>
      </c>
      <c r="I663" s="23">
        <f t="shared" si="362"/>
        <v>0.64423120929291389</v>
      </c>
      <c r="J663" s="23">
        <f t="shared" si="363"/>
        <v>0.77052687474196146</v>
      </c>
      <c r="K663" s="23">
        <f t="shared" si="364"/>
        <v>1.0051834036621031E-3</v>
      </c>
      <c r="L663" s="23">
        <f t="shared" si="365"/>
        <v>0.26831967887831143</v>
      </c>
      <c r="M663" s="23">
        <f t="shared" si="366"/>
        <v>1.2911026428409658E-2</v>
      </c>
      <c r="N663" s="23">
        <f t="shared" si="367"/>
        <v>0.14988278367680163</v>
      </c>
      <c r="O663" s="28">
        <f t="shared" si="368"/>
        <v>6.07962249717463</v>
      </c>
      <c r="Q663" s="23">
        <f t="shared" si="335"/>
        <v>0.111759956181365</v>
      </c>
      <c r="R663" s="23">
        <f t="shared" si="336"/>
        <v>0.4573887021724965</v>
      </c>
      <c r="S663" s="23">
        <f t="shared" si="337"/>
        <v>0.74529584106238411</v>
      </c>
      <c r="T663" s="23">
        <f t="shared" si="338"/>
        <v>5.9387163248984826E-2</v>
      </c>
      <c r="U663" s="23">
        <f t="shared" si="339"/>
        <v>1.7702792653101791E-4</v>
      </c>
      <c r="V663" s="23">
        <f t="shared" si="340"/>
        <v>1.7116624549982129</v>
      </c>
      <c r="W663" s="23">
        <f t="shared" si="341"/>
        <v>1.3180663996188097E-3</v>
      </c>
      <c r="X663" s="23">
        <f t="shared" si="342"/>
        <v>0.26657104322927705</v>
      </c>
      <c r="Y663" s="23">
        <f t="shared" si="343"/>
        <v>0.41384156001545747</v>
      </c>
      <c r="Z663" s="23">
        <f t="shared" si="344"/>
        <v>8.6256644829228776E-2</v>
      </c>
      <c r="AA663" s="23">
        <f t="shared" si="345"/>
        <v>0.14539364349593567</v>
      </c>
      <c r="AB663" s="23">
        <f t="shared" si="346"/>
        <v>9.4217171714567878E-4</v>
      </c>
      <c r="AC663" s="23">
        <f t="shared" si="347"/>
        <v>0.23784623336057523</v>
      </c>
      <c r="AD663" s="28">
        <f t="shared" si="369"/>
        <v>4.2378405086372126</v>
      </c>
      <c r="AF663" s="26">
        <f t="shared" si="348"/>
        <v>2.962285524202289E-3</v>
      </c>
      <c r="AG663" s="26">
        <f t="shared" si="349"/>
        <v>8.2698297985104946E-2</v>
      </c>
      <c r="AH663" s="26">
        <f t="shared" si="350"/>
        <v>0.22521964397980898</v>
      </c>
      <c r="AI663" s="26">
        <f t="shared" si="351"/>
        <v>0.39996376154057156</v>
      </c>
      <c r="AJ663" s="26">
        <f t="shared" si="352"/>
        <v>0.1409453440038814</v>
      </c>
      <c r="AK663" s="26">
        <f t="shared" si="353"/>
        <v>0.84561471867308879</v>
      </c>
      <c r="AL663" s="26">
        <f t="shared" si="354"/>
        <v>0.12420470741499473</v>
      </c>
      <c r="AM663" s="26">
        <f t="shared" si="355"/>
        <v>1.6274900342577378E-2</v>
      </c>
      <c r="AN663" s="26">
        <f t="shared" si="356"/>
        <v>6.4807472221333623E-2</v>
      </c>
      <c r="AO663" s="26">
        <f t="shared" si="357"/>
        <v>0.46570644977728159</v>
      </c>
      <c r="AP663" s="26">
        <f t="shared" si="358"/>
        <v>5.5158581694762118E-5</v>
      </c>
      <c r="AQ663" s="26">
        <f t="shared" si="359"/>
        <v>0.17591890965218626</v>
      </c>
      <c r="AR663" s="26">
        <f t="shared" si="360"/>
        <v>0.76812408013571687</v>
      </c>
      <c r="AS663" s="27">
        <f t="shared" si="370"/>
        <v>3.3124957298324431</v>
      </c>
    </row>
    <row r="664" spans="1:45" x14ac:dyDescent="0.35">
      <c r="A664" s="5">
        <v>82</v>
      </c>
      <c r="B664" s="23">
        <f t="shared" ref="B664:G664" si="386">(B280-B577)^2</f>
        <v>3.203801258878757E-5</v>
      </c>
      <c r="C664" s="23">
        <f t="shared" si="386"/>
        <v>1.1036032440669068E-3</v>
      </c>
      <c r="D664" s="23">
        <f t="shared" si="386"/>
        <v>5.603535192124658E-3</v>
      </c>
      <c r="E664" s="23">
        <f t="shared" si="386"/>
        <v>3.5331595355511856E-3</v>
      </c>
      <c r="F664" s="23">
        <f t="shared" si="386"/>
        <v>4.1274414535111006E-2</v>
      </c>
      <c r="G664" s="23">
        <f t="shared" si="386"/>
        <v>0.29307414159154144</v>
      </c>
      <c r="H664" s="23">
        <f>(H280-H577)^2</f>
        <v>3.3991175005795057E-2</v>
      </c>
      <c r="I664" s="23">
        <f t="shared" si="362"/>
        <v>0.14488692327078659</v>
      </c>
      <c r="J664" s="23">
        <f t="shared" si="363"/>
        <v>1.4834412294713186E-2</v>
      </c>
      <c r="K664" s="23">
        <f t="shared" si="364"/>
        <v>1.0695926586226246E-3</v>
      </c>
      <c r="L664" s="23">
        <f t="shared" si="365"/>
        <v>1.2109177903791885E-4</v>
      </c>
      <c r="M664" s="23">
        <f t="shared" si="366"/>
        <v>1.5283560382251463E-2</v>
      </c>
      <c r="N664" s="23">
        <f t="shared" si="367"/>
        <v>1.4364746541291835E-2</v>
      </c>
      <c r="O664" s="28">
        <f t="shared" si="368"/>
        <v>0.56917239404348263</v>
      </c>
      <c r="Q664" s="23">
        <f t="shared" si="335"/>
        <v>1.7343524509238425E-2</v>
      </c>
      <c r="R664" s="23">
        <f t="shared" si="336"/>
        <v>1.579918671960915E-2</v>
      </c>
      <c r="S664" s="23">
        <f t="shared" si="337"/>
        <v>3.8062502968969169E-3</v>
      </c>
      <c r="T664" s="23">
        <f t="shared" si="338"/>
        <v>4.1899967616394571E-2</v>
      </c>
      <c r="U664" s="23">
        <f t="shared" si="339"/>
        <v>1.1768456628285669E-3</v>
      </c>
      <c r="V664" s="23">
        <f t="shared" si="340"/>
        <v>0.12553216354926744</v>
      </c>
      <c r="W664" s="23">
        <f t="shared" si="341"/>
        <v>1.3180663996188097E-3</v>
      </c>
      <c r="X664" s="23">
        <f t="shared" si="342"/>
        <v>8.8934677665358421E-3</v>
      </c>
      <c r="Y664" s="23">
        <f t="shared" si="343"/>
        <v>1.2700121508745728E-2</v>
      </c>
      <c r="Z664" s="23">
        <f t="shared" si="344"/>
        <v>8.6845034460833651E-2</v>
      </c>
      <c r="AA664" s="23">
        <f t="shared" si="345"/>
        <v>2.1813758614916478E-2</v>
      </c>
      <c r="AB664" s="23">
        <f t="shared" si="346"/>
        <v>4.2827540109689196E-4</v>
      </c>
      <c r="AC664" s="23">
        <f t="shared" si="347"/>
        <v>3.7269013690174603E-4</v>
      </c>
      <c r="AD664" s="28">
        <f t="shared" si="369"/>
        <v>0.33792935264288421</v>
      </c>
      <c r="AF664" s="26">
        <f t="shared" si="348"/>
        <v>0.27084413989034084</v>
      </c>
      <c r="AG664" s="26">
        <f t="shared" si="349"/>
        <v>0.26463501730193562</v>
      </c>
      <c r="AH664" s="26">
        <f t="shared" si="350"/>
        <v>0.20288437635894657</v>
      </c>
      <c r="AI664" s="26">
        <f t="shared" si="351"/>
        <v>0.35215546471593762</v>
      </c>
      <c r="AJ664" s="26">
        <f t="shared" si="352"/>
        <v>0.12561841494446313</v>
      </c>
      <c r="AK664" s="26">
        <f t="shared" si="353"/>
        <v>1.1852102295182333E-3</v>
      </c>
      <c r="AL664" s="26">
        <f t="shared" si="354"/>
        <v>0.12420470741499473</v>
      </c>
      <c r="AM664" s="26">
        <f t="shared" si="355"/>
        <v>8.6687189060410966E-2</v>
      </c>
      <c r="AN664" s="26">
        <f t="shared" si="356"/>
        <v>0.25142891836039094</v>
      </c>
      <c r="AO664" s="26">
        <f t="shared" si="357"/>
        <v>0.46707230354201579</v>
      </c>
      <c r="AP664" s="26">
        <f t="shared" si="358"/>
        <v>0.28775380012608798</v>
      </c>
      <c r="AQ664" s="26">
        <f t="shared" si="359"/>
        <v>0.16763037200484424</v>
      </c>
      <c r="AR664" s="26">
        <f t="shared" si="360"/>
        <v>0.13647622141547619</v>
      </c>
      <c r="AS664" s="27">
        <f t="shared" si="370"/>
        <v>2.738576135365363</v>
      </c>
    </row>
    <row r="665" spans="1:45" x14ac:dyDescent="0.35">
      <c r="A665" s="5">
        <v>83</v>
      </c>
      <c r="B665" s="23">
        <f t="shared" ref="B665:G665" si="387">(B281-B577)^2</f>
        <v>4.7236582960085129E-2</v>
      </c>
      <c r="C665" s="23">
        <f t="shared" si="387"/>
        <v>2.3956686054636703E-2</v>
      </c>
      <c r="D665" s="23">
        <f t="shared" si="387"/>
        <v>4.1674460598455303E-2</v>
      </c>
      <c r="E665" s="23">
        <f t="shared" si="387"/>
        <v>3.9776467727951306E-2</v>
      </c>
      <c r="F665" s="23">
        <f t="shared" si="387"/>
        <v>5.6092685558154408E-2</v>
      </c>
      <c r="G665" s="23">
        <f t="shared" si="387"/>
        <v>6.1820245786346623E-2</v>
      </c>
      <c r="H665" s="23">
        <f>(H281-H577)^2</f>
        <v>7.2701977625373768E-2</v>
      </c>
      <c r="I665" s="23">
        <f t="shared" si="362"/>
        <v>1.4511578893424291</v>
      </c>
      <c r="J665" s="23">
        <f t="shared" si="363"/>
        <v>1.0298121437304177</v>
      </c>
      <c r="K665" s="23">
        <f t="shared" si="364"/>
        <v>7.67546383820018E-4</v>
      </c>
      <c r="L665" s="23">
        <f t="shared" si="365"/>
        <v>4.4945768514474606E-2</v>
      </c>
      <c r="M665" s="23">
        <f t="shared" si="366"/>
        <v>6.0208057485488901E-2</v>
      </c>
      <c r="N665" s="23">
        <f t="shared" si="367"/>
        <v>0.38706686400588403</v>
      </c>
      <c r="O665" s="28">
        <f t="shared" si="368"/>
        <v>3.3172173757735179</v>
      </c>
      <c r="Q665" s="23">
        <f t="shared" si="335"/>
        <v>0.12580841235712636</v>
      </c>
      <c r="R665" s="23">
        <f t="shared" si="336"/>
        <v>9.8404437461326322E-2</v>
      </c>
      <c r="S665" s="23">
        <f t="shared" si="337"/>
        <v>0.11607295751465806</v>
      </c>
      <c r="T665" s="23">
        <f t="shared" si="338"/>
        <v>0.11881451604107758</v>
      </c>
      <c r="U665" s="23">
        <f t="shared" si="339"/>
        <v>0.16458828356897517</v>
      </c>
      <c r="V665" s="23">
        <f t="shared" si="340"/>
        <v>0.1898299725171215</v>
      </c>
      <c r="W665" s="23">
        <f t="shared" si="341"/>
        <v>0.17446895914823374</v>
      </c>
      <c r="X665" s="23">
        <f t="shared" si="342"/>
        <v>0.84328441132411602</v>
      </c>
      <c r="Y665" s="23">
        <f t="shared" si="343"/>
        <v>0.60887618048558911</v>
      </c>
      <c r="Z665" s="23">
        <f t="shared" si="344"/>
        <v>8.3923086302809258E-2</v>
      </c>
      <c r="AA665" s="23">
        <f t="shared" si="345"/>
        <v>0.1215880745674971</v>
      </c>
      <c r="AB665" s="23">
        <f t="shared" si="346"/>
        <v>0.15186204946329715</v>
      </c>
      <c r="AC665" s="23">
        <f t="shared" si="347"/>
        <v>0.52228779678772175</v>
      </c>
      <c r="AD665" s="28">
        <f t="shared" si="369"/>
        <v>3.3198091375395489</v>
      </c>
      <c r="AF665" s="26">
        <f t="shared" si="348"/>
        <v>0.55268352942606802</v>
      </c>
      <c r="AG665" s="26">
        <f t="shared" si="349"/>
        <v>0.49340352507196567</v>
      </c>
      <c r="AH665" s="26">
        <f t="shared" si="350"/>
        <v>0.53206357671978921</v>
      </c>
      <c r="AI665" s="26">
        <f t="shared" si="351"/>
        <v>0.53791499177872604</v>
      </c>
      <c r="AJ665" s="26">
        <f t="shared" si="352"/>
        <v>0.6311140714275123</v>
      </c>
      <c r="AK665" s="26">
        <f t="shared" si="353"/>
        <v>0.67967968436953841</v>
      </c>
      <c r="AL665" s="26">
        <f t="shared" si="354"/>
        <v>0.65032431660432277</v>
      </c>
      <c r="AM665" s="26">
        <f t="shared" si="355"/>
        <v>0.28044768691942801</v>
      </c>
      <c r="AN665" s="26">
        <f t="shared" si="356"/>
        <v>0.15332950645274784</v>
      </c>
      <c r="AO665" s="26">
        <f t="shared" si="357"/>
        <v>0.46026303471834479</v>
      </c>
      <c r="AP665" s="26">
        <f t="shared" si="358"/>
        <v>0.54379840683766278</v>
      </c>
      <c r="AQ665" s="26">
        <f t="shared" si="359"/>
        <v>0.60594841119176523</v>
      </c>
      <c r="AR665" s="26">
        <f t="shared" si="360"/>
        <v>1.2352697148482548</v>
      </c>
      <c r="AS665" s="27">
        <f t="shared" si="370"/>
        <v>7.3562404563661259</v>
      </c>
    </row>
    <row r="666" spans="1:45" x14ac:dyDescent="0.35">
      <c r="A666" s="5">
        <v>84</v>
      </c>
      <c r="B666" s="23">
        <f t="shared" ref="B666:G666" si="388">(B282-B577)^2</f>
        <v>1.4241984732037407E-2</v>
      </c>
      <c r="C666" s="23">
        <f t="shared" si="388"/>
        <v>6.0407550606561444E-2</v>
      </c>
      <c r="D666" s="23">
        <f t="shared" si="388"/>
        <v>3.3908731178646657E-2</v>
      </c>
      <c r="E666" s="23">
        <f t="shared" si="388"/>
        <v>1.1861402154797359E-3</v>
      </c>
      <c r="F666" s="23">
        <f t="shared" si="388"/>
        <v>1.2580102405785892E-2</v>
      </c>
      <c r="G666" s="23">
        <f t="shared" si="388"/>
        <v>4.6499218649095272E-2</v>
      </c>
      <c r="H666" s="23">
        <f>(H282-H577)^2</f>
        <v>5.9357059413679823E-2</v>
      </c>
      <c r="I666" s="23">
        <f t="shared" si="362"/>
        <v>0.30289596524566686</v>
      </c>
      <c r="J666" s="23">
        <f t="shared" si="363"/>
        <v>0.90669131088155874</v>
      </c>
      <c r="K666" s="23">
        <f t="shared" si="364"/>
        <v>1.9985037181488828E-3</v>
      </c>
      <c r="L666" s="23">
        <f t="shared" si="365"/>
        <v>1.8497134524956261E-2</v>
      </c>
      <c r="M666" s="23">
        <f t="shared" si="366"/>
        <v>3.9274999727118327E-7</v>
      </c>
      <c r="N666" s="23">
        <f t="shared" si="367"/>
        <v>8.2859361454969083E-2</v>
      </c>
      <c r="O666" s="28">
        <f t="shared" si="368"/>
        <v>1.5411234557765834</v>
      </c>
      <c r="Q666" s="23">
        <f t="shared" si="335"/>
        <v>6.5892228459848268E-2</v>
      </c>
      <c r="R666" s="23">
        <f t="shared" si="336"/>
        <v>0.1637778939373703</v>
      </c>
      <c r="S666" s="23">
        <f t="shared" si="337"/>
        <v>0.10284516488256047</v>
      </c>
      <c r="T666" s="23">
        <f t="shared" si="338"/>
        <v>3.2290226826272597E-2</v>
      </c>
      <c r="U666" s="23">
        <f t="shared" si="339"/>
        <v>3.2143021388725229E-3</v>
      </c>
      <c r="V666" s="23">
        <f t="shared" si="340"/>
        <v>0.16216311467416053</v>
      </c>
      <c r="W666" s="23">
        <f t="shared" si="341"/>
        <v>0.1534248287265069</v>
      </c>
      <c r="X666" s="23">
        <f t="shared" si="342"/>
        <v>0.70005821479067787</v>
      </c>
      <c r="Y666" s="23">
        <f t="shared" si="343"/>
        <v>1.4082445858523853</v>
      </c>
      <c r="Z666" s="23">
        <f t="shared" si="344"/>
        <v>9.40617100400922E-2</v>
      </c>
      <c r="AA666" s="23">
        <f t="shared" si="345"/>
        <v>7.4362462565526311E-2</v>
      </c>
      <c r="AB666" s="23">
        <f t="shared" si="346"/>
        <v>2.0648200088496962E-2</v>
      </c>
      <c r="AC666" s="23">
        <f t="shared" si="347"/>
        <v>3.5083232027282134E-2</v>
      </c>
      <c r="AD666" s="28">
        <f t="shared" si="369"/>
        <v>3.0160661650100518</v>
      </c>
      <c r="AF666" s="26">
        <f t="shared" si="348"/>
        <v>0.4165758604821162</v>
      </c>
      <c r="AG666" s="26">
        <f t="shared" si="349"/>
        <v>0.62952621766277805</v>
      </c>
      <c r="AH666" s="26">
        <f t="shared" si="350"/>
        <v>0.50328650142510512</v>
      </c>
      <c r="AI666" s="26">
        <f t="shared" si="351"/>
        <v>0.32310912059758251</v>
      </c>
      <c r="AJ666" s="26">
        <f t="shared" si="352"/>
        <v>0.19840510753527557</v>
      </c>
      <c r="AK666" s="26">
        <f t="shared" si="353"/>
        <v>0.62635651013330962</v>
      </c>
      <c r="AL666" s="26">
        <f t="shared" si="354"/>
        <v>0.60906611872123362</v>
      </c>
      <c r="AM666" s="26">
        <f t="shared" si="355"/>
        <v>1.5016710440279535</v>
      </c>
      <c r="AN666" s="26">
        <f t="shared" si="356"/>
        <v>2.4819698616849246</v>
      </c>
      <c r="AO666" s="26">
        <f t="shared" si="357"/>
        <v>0.48361854871882626</v>
      </c>
      <c r="AP666" s="26">
        <f t="shared" si="358"/>
        <v>0.43748552071786334</v>
      </c>
      <c r="AQ666" s="26">
        <f t="shared" si="359"/>
        <v>0.28347838506715117</v>
      </c>
      <c r="AR666" s="26">
        <f t="shared" si="360"/>
        <v>4.0572788940130097E-2</v>
      </c>
      <c r="AS666" s="27">
        <f t="shared" si="370"/>
        <v>8.5351215857142488</v>
      </c>
    </row>
    <row r="667" spans="1:45" x14ac:dyDescent="0.35">
      <c r="A667" s="5">
        <v>85</v>
      </c>
      <c r="B667" s="23">
        <f t="shared" ref="B667:G667" si="389">(B283-B577)^2</f>
        <v>0.12226226464066618</v>
      </c>
      <c r="C667" s="23">
        <f t="shared" si="389"/>
        <v>4.753361535189315</v>
      </c>
      <c r="D667" s="23">
        <f t="shared" si="389"/>
        <v>0.49823377199716173</v>
      </c>
      <c r="E667" s="23">
        <f t="shared" si="389"/>
        <v>2.0863025223794116E-2</v>
      </c>
      <c r="F667" s="23">
        <f t="shared" si="389"/>
        <v>4.4032382563558563E-2</v>
      </c>
      <c r="G667" s="23">
        <f t="shared" si="389"/>
        <v>4.2698756702572178E-2</v>
      </c>
      <c r="H667" s="23">
        <f>(H283-H577)^2</f>
        <v>5.5052664648093462E-2</v>
      </c>
      <c r="I667" s="23">
        <f t="shared" si="362"/>
        <v>11.280463652592811</v>
      </c>
      <c r="J667" s="23">
        <f t="shared" si="363"/>
        <v>0.38538842123806888</v>
      </c>
      <c r="K667" s="23">
        <f t="shared" si="364"/>
        <v>5.2687350043742026E-6</v>
      </c>
      <c r="L667" s="23">
        <f t="shared" si="365"/>
        <v>0.18147244633930737</v>
      </c>
      <c r="M667" s="23">
        <f t="shared" si="366"/>
        <v>4.5528166137782662E-2</v>
      </c>
      <c r="N667" s="23">
        <f t="shared" si="367"/>
        <v>0.37717651233510679</v>
      </c>
      <c r="O667" s="28">
        <f t="shared" si="368"/>
        <v>17.806538868343242</v>
      </c>
      <c r="Q667" s="23">
        <f t="shared" si="335"/>
        <v>4.5073491237160174E-2</v>
      </c>
      <c r="R667" s="23">
        <f t="shared" si="336"/>
        <v>4.085674647663935</v>
      </c>
      <c r="S667" s="23">
        <f t="shared" si="337"/>
        <v>0.32410839275421854</v>
      </c>
      <c r="T667" s="23">
        <f t="shared" si="338"/>
        <v>8.3923086302809258E-2</v>
      </c>
      <c r="U667" s="23">
        <f t="shared" si="339"/>
        <v>0.14340976351564347</v>
      </c>
      <c r="V667" s="23">
        <f t="shared" si="340"/>
        <v>0.15499560798971665</v>
      </c>
      <c r="W667" s="23">
        <f t="shared" si="341"/>
        <v>0.14645532204206299</v>
      </c>
      <c r="X667" s="23">
        <f t="shared" si="342"/>
        <v>9.4390591448472048</v>
      </c>
      <c r="Y667" s="23">
        <f t="shared" si="343"/>
        <v>0.14923169533791128</v>
      </c>
      <c r="Z667" s="23">
        <f t="shared" si="344"/>
        <v>6.744139735466291E-2</v>
      </c>
      <c r="AA667" s="23">
        <f t="shared" si="345"/>
        <v>8.3697489603584516E-2</v>
      </c>
      <c r="AB667" s="23">
        <f t="shared" si="346"/>
        <v>0.127945581251941</v>
      </c>
      <c r="AC667" s="23">
        <f t="shared" si="347"/>
        <v>0.51078867973488262</v>
      </c>
      <c r="AD667" s="28">
        <f t="shared" si="369"/>
        <v>15.361804299635734</v>
      </c>
      <c r="AF667" s="26">
        <f t="shared" si="348"/>
        <v>3.1126444821775019E-2</v>
      </c>
      <c r="AG667" s="26">
        <f t="shared" si="349"/>
        <v>2.6652949844176028</v>
      </c>
      <c r="AH667" s="26">
        <f t="shared" si="350"/>
        <v>3.2606650811664646E-2</v>
      </c>
      <c r="AI667" s="26">
        <f t="shared" si="351"/>
        <v>0.46026303471834479</v>
      </c>
      <c r="AJ667" s="26">
        <f t="shared" si="352"/>
        <v>0.5889440197796888</v>
      </c>
      <c r="AK667" s="26">
        <f t="shared" si="353"/>
        <v>0.61219182625070201</v>
      </c>
      <c r="AL667" s="26">
        <f t="shared" si="354"/>
        <v>0.5950994348386256</v>
      </c>
      <c r="AM667" s="26">
        <f t="shared" si="355"/>
        <v>7.2015646776819544</v>
      </c>
      <c r="AN667" s="26">
        <f t="shared" si="356"/>
        <v>5.8897580237478105E-6</v>
      </c>
      <c r="AO667" s="26">
        <f t="shared" si="357"/>
        <v>0.42045742177631867</v>
      </c>
      <c r="AP667" s="26">
        <f t="shared" si="358"/>
        <v>9.8857049372414185E-3</v>
      </c>
      <c r="AQ667" s="26">
        <f t="shared" si="359"/>
        <v>0.55715309072027064</v>
      </c>
      <c r="AR667" s="26">
        <f t="shared" si="360"/>
        <v>1.2175508847303811</v>
      </c>
      <c r="AS667" s="27">
        <f t="shared" si="370"/>
        <v>14.392144065242594</v>
      </c>
    </row>
    <row r="668" spans="1:45" x14ac:dyDescent="0.35">
      <c r="A668" s="5">
        <v>86</v>
      </c>
      <c r="B668" s="23">
        <f t="shared" ref="B668:G668" si="390">(B284-B577)^2</f>
        <v>7.9715755254198412E-2</v>
      </c>
      <c r="C668" s="23">
        <f t="shared" si="390"/>
        <v>7.7161437042403094E-2</v>
      </c>
      <c r="D668" s="23">
        <f t="shared" si="390"/>
        <v>0.10313297770433591</v>
      </c>
      <c r="E668" s="23">
        <f t="shared" si="390"/>
        <v>4.0982110046359883E-2</v>
      </c>
      <c r="F668" s="23">
        <f t="shared" si="390"/>
        <v>5.6092685558154408E-2</v>
      </c>
      <c r="G668" s="23">
        <f t="shared" si="390"/>
        <v>6.1820245786346623E-2</v>
      </c>
      <c r="H668" s="23">
        <f>(H284-H577)^2</f>
        <v>7.2701977625373768E-2</v>
      </c>
      <c r="I668" s="23">
        <f t="shared" si="362"/>
        <v>0.18178272227586542</v>
      </c>
      <c r="J668" s="23">
        <f t="shared" si="363"/>
        <v>0.55621257177498162</v>
      </c>
      <c r="K668" s="23">
        <f t="shared" si="364"/>
        <v>2.0889129731094043E-3</v>
      </c>
      <c r="L668" s="23">
        <f t="shared" si="365"/>
        <v>8.1227377478090917E-2</v>
      </c>
      <c r="M668" s="23">
        <f t="shared" si="366"/>
        <v>6.1193550694720544E-2</v>
      </c>
      <c r="N668" s="23">
        <f t="shared" si="367"/>
        <v>0.17820807223645221</v>
      </c>
      <c r="O668" s="28">
        <f t="shared" si="368"/>
        <v>1.5523203964503924</v>
      </c>
      <c r="Q668" s="23">
        <f t="shared" si="335"/>
        <v>0.17614373841144348</v>
      </c>
      <c r="R668" s="23">
        <f t="shared" si="336"/>
        <v>0.19070236214872638</v>
      </c>
      <c r="S668" s="23">
        <f t="shared" si="337"/>
        <v>0.20948454441242886</v>
      </c>
      <c r="T668" s="23">
        <f t="shared" si="338"/>
        <v>0.12089168493589221</v>
      </c>
      <c r="U668" s="23">
        <f t="shared" si="339"/>
        <v>0.16458828356897517</v>
      </c>
      <c r="V668" s="23">
        <f t="shared" si="340"/>
        <v>0.1898299725171215</v>
      </c>
      <c r="W668" s="23">
        <f t="shared" si="341"/>
        <v>0.17446895914823374</v>
      </c>
      <c r="X668" s="23">
        <f t="shared" si="342"/>
        <v>0.50793390047167286</v>
      </c>
      <c r="Y668" s="23">
        <f t="shared" si="343"/>
        <v>0.26143299138730142</v>
      </c>
      <c r="Z668" s="23">
        <f t="shared" si="344"/>
        <v>9.4676099671697073E-2</v>
      </c>
      <c r="AA668" s="23">
        <f t="shared" si="345"/>
        <v>0.17782651767465324</v>
      </c>
      <c r="AB668" s="23">
        <f t="shared" si="346"/>
        <v>0.1534248287265069</v>
      </c>
      <c r="AC668" s="23">
        <f t="shared" si="347"/>
        <v>0.273209870466746</v>
      </c>
      <c r="AD668" s="28">
        <f t="shared" si="369"/>
        <v>2.6946137535413985</v>
      </c>
      <c r="AF668" s="26">
        <f t="shared" si="348"/>
        <v>0.65355402413379116</v>
      </c>
      <c r="AG668" s="26">
        <f t="shared" si="349"/>
        <v>0.68132953813427266</v>
      </c>
      <c r="AH668" s="26">
        <f t="shared" si="350"/>
        <v>0.71643846719369086</v>
      </c>
      <c r="AI668" s="26">
        <f t="shared" si="351"/>
        <v>0.54232455307292859</v>
      </c>
      <c r="AJ668" s="26">
        <f t="shared" si="352"/>
        <v>0.6311140714275123</v>
      </c>
      <c r="AK668" s="26">
        <f t="shared" si="353"/>
        <v>0.67967968436953841</v>
      </c>
      <c r="AL668" s="26">
        <f t="shared" si="354"/>
        <v>0.65032431660432277</v>
      </c>
      <c r="AM668" s="26">
        <f t="shared" si="355"/>
        <v>1.2131411772009126</v>
      </c>
      <c r="AN668" s="26">
        <f t="shared" si="356"/>
        <v>1.5024169166248392E-2</v>
      </c>
      <c r="AO668" s="26">
        <f t="shared" si="357"/>
        <v>0.48501040248356048</v>
      </c>
      <c r="AP668" s="26">
        <f t="shared" si="358"/>
        <v>0.65679173166325955</v>
      </c>
      <c r="AQ668" s="26">
        <f t="shared" si="359"/>
        <v>0.60906611872123362</v>
      </c>
      <c r="AR668" s="26">
        <f t="shared" si="360"/>
        <v>0.83069896190141423</v>
      </c>
      <c r="AS668" s="27">
        <f t="shared" si="370"/>
        <v>8.3644972160726851</v>
      </c>
    </row>
    <row r="669" spans="1:45" x14ac:dyDescent="0.35">
      <c r="A669" s="5">
        <v>87</v>
      </c>
      <c r="B669" s="23">
        <f t="shared" ref="B669:G669" si="391">(B285-B577)^2</f>
        <v>4.1754748501262463E-2</v>
      </c>
      <c r="C669" s="23">
        <f t="shared" si="391"/>
        <v>4.3588869415119511E-2</v>
      </c>
      <c r="D669" s="23">
        <f t="shared" si="391"/>
        <v>4.4581465895388334E-2</v>
      </c>
      <c r="E669" s="23">
        <f t="shared" si="391"/>
        <v>2.7370521452654131E-2</v>
      </c>
      <c r="F669" s="23">
        <f t="shared" si="391"/>
        <v>1.8452218800592179E-2</v>
      </c>
      <c r="G669" s="23">
        <f t="shared" si="391"/>
        <v>6.1820245786346623E-2</v>
      </c>
      <c r="H669" s="23">
        <f>(H285-H577)^2</f>
        <v>3.3721094309770744E-2</v>
      </c>
      <c r="I669" s="23">
        <f t="shared" si="362"/>
        <v>2.5805257572047251E-2</v>
      </c>
      <c r="J669" s="23">
        <f t="shared" si="363"/>
        <v>4.1941648251223262E-2</v>
      </c>
      <c r="K669" s="23">
        <f t="shared" si="364"/>
        <v>1.3472296784647108E-3</v>
      </c>
      <c r="L669" s="23">
        <f t="shared" si="365"/>
        <v>4.4945768514474606E-2</v>
      </c>
      <c r="M669" s="23">
        <f t="shared" si="366"/>
        <v>1.8325930977748733E-2</v>
      </c>
      <c r="N669" s="23">
        <f t="shared" si="367"/>
        <v>4.4881702327353175E-2</v>
      </c>
      <c r="O669" s="28">
        <f t="shared" si="368"/>
        <v>0.44853670148244579</v>
      </c>
      <c r="Q669" s="23">
        <f t="shared" si="335"/>
        <v>0.11675534714626294</v>
      </c>
      <c r="R669" s="23">
        <f t="shared" si="336"/>
        <v>0.13519947756798981</v>
      </c>
      <c r="S669" s="23">
        <f t="shared" si="337"/>
        <v>0.12089168493589221</v>
      </c>
      <c r="T669" s="23">
        <f t="shared" si="338"/>
        <v>9.6531268566511688E-2</v>
      </c>
      <c r="U669" s="23">
        <f t="shared" si="339"/>
        <v>9.2838930776882447E-2</v>
      </c>
      <c r="V669" s="23">
        <f t="shared" si="340"/>
        <v>0.1898299725171215</v>
      </c>
      <c r="W669" s="23">
        <f t="shared" si="341"/>
        <v>0.11002145083021414</v>
      </c>
      <c r="X669" s="23">
        <f t="shared" si="342"/>
        <v>1.579918671960915E-2</v>
      </c>
      <c r="Y669" s="23">
        <f t="shared" si="343"/>
        <v>8.8178208554080015E-4</v>
      </c>
      <c r="Z669" s="23">
        <f t="shared" si="344"/>
        <v>8.9218592987253167E-2</v>
      </c>
      <c r="AA669" s="23">
        <f t="shared" si="345"/>
        <v>0.1215880745674971</v>
      </c>
      <c r="AB669" s="23">
        <f t="shared" si="346"/>
        <v>7.8229189986760456E-2</v>
      </c>
      <c r="AC669" s="23">
        <f t="shared" si="347"/>
        <v>1.2388844029252909E-2</v>
      </c>
      <c r="AD669" s="28">
        <f t="shared" si="369"/>
        <v>1.1801738027167883</v>
      </c>
      <c r="AF669" s="26">
        <f t="shared" si="348"/>
        <v>0.53352343048452344</v>
      </c>
      <c r="AG669" s="26">
        <f t="shared" si="349"/>
        <v>0.57218162836761266</v>
      </c>
      <c r="AH669" s="26">
        <f t="shared" si="350"/>
        <v>0.54232455307292859</v>
      </c>
      <c r="AI669" s="26">
        <f t="shared" si="351"/>
        <v>0.48919796377776309</v>
      </c>
      <c r="AJ669" s="26">
        <f t="shared" si="352"/>
        <v>0.48084084118935783</v>
      </c>
      <c r="AK669" s="26">
        <f t="shared" si="353"/>
        <v>0.67967968436953841</v>
      </c>
      <c r="AL669" s="26">
        <f t="shared" si="354"/>
        <v>0.51901489283718139</v>
      </c>
      <c r="AM669" s="26">
        <f t="shared" si="355"/>
        <v>0.26463501730193562</v>
      </c>
      <c r="AN669" s="26">
        <f t="shared" si="356"/>
        <v>0.17508105588745207</v>
      </c>
      <c r="AO669" s="26">
        <f t="shared" si="357"/>
        <v>0.47255571860095263</v>
      </c>
      <c r="AP669" s="26">
        <f t="shared" si="358"/>
        <v>0.54379840683766278</v>
      </c>
      <c r="AQ669" s="26">
        <f t="shared" si="359"/>
        <v>0.44679449707100277</v>
      </c>
      <c r="AR669" s="26">
        <f t="shared" si="360"/>
        <v>7.6965675059929517E-2</v>
      </c>
      <c r="AS669" s="27">
        <f t="shared" si="370"/>
        <v>5.7965933648578414</v>
      </c>
    </row>
    <row r="670" spans="1:45" x14ac:dyDescent="0.35">
      <c r="A670" s="5">
        <v>88</v>
      </c>
      <c r="B670" s="23">
        <f t="shared" ref="B670:G670" si="392">(B286-B577)^2</f>
        <v>7.9152075680442815E-2</v>
      </c>
      <c r="C670" s="23">
        <f t="shared" si="392"/>
        <v>7.7161437042403094E-2</v>
      </c>
      <c r="D670" s="23">
        <f t="shared" si="392"/>
        <v>0.10249169123334548</v>
      </c>
      <c r="E670" s="23">
        <f t="shared" si="392"/>
        <v>4.0982110046359883E-2</v>
      </c>
      <c r="F670" s="23">
        <f t="shared" si="392"/>
        <v>5.6092685558154408E-2</v>
      </c>
      <c r="G670" s="23">
        <f t="shared" si="392"/>
        <v>6.1820245786346623E-2</v>
      </c>
      <c r="H670" s="23">
        <f>(H286-H577)^2</f>
        <v>7.2701977625373768E-2</v>
      </c>
      <c r="I670" s="23">
        <f t="shared" si="362"/>
        <v>0.24340394226761294</v>
      </c>
      <c r="J670" s="23">
        <f t="shared" si="363"/>
        <v>0.89264061942974682</v>
      </c>
      <c r="K670" s="23">
        <f t="shared" si="364"/>
        <v>2.1813222280699261E-3</v>
      </c>
      <c r="L670" s="23">
        <f t="shared" si="365"/>
        <v>8.0658369136123578E-2</v>
      </c>
      <c r="M670" s="23">
        <f t="shared" si="366"/>
        <v>6.2187043903952188E-2</v>
      </c>
      <c r="N670" s="23">
        <f t="shared" si="367"/>
        <v>0.63385001284528963</v>
      </c>
      <c r="O670" s="28">
        <f t="shared" si="368"/>
        <v>2.4053235327832212</v>
      </c>
      <c r="Q670" s="23">
        <f t="shared" si="335"/>
        <v>0.17530534877983861</v>
      </c>
      <c r="R670" s="23">
        <f t="shared" si="336"/>
        <v>0.19070236214872638</v>
      </c>
      <c r="S670" s="23">
        <f t="shared" si="337"/>
        <v>0.20857015478082397</v>
      </c>
      <c r="T670" s="23">
        <f t="shared" si="338"/>
        <v>0.12089168493589221</v>
      </c>
      <c r="U670" s="23">
        <f t="shared" si="339"/>
        <v>0.16458828356897517</v>
      </c>
      <c r="V670" s="23">
        <f t="shared" si="340"/>
        <v>0.1898299725171215</v>
      </c>
      <c r="W670" s="23">
        <f t="shared" si="341"/>
        <v>0.17446895914823374</v>
      </c>
      <c r="X670" s="23">
        <f t="shared" si="342"/>
        <v>0.6079240057891997</v>
      </c>
      <c r="Y670" s="23">
        <f t="shared" si="343"/>
        <v>0.50453345469793065</v>
      </c>
      <c r="Z670" s="23">
        <f t="shared" si="344"/>
        <v>9.5292489303301961E-2</v>
      </c>
      <c r="AA670" s="23">
        <f t="shared" si="345"/>
        <v>0.17698412804304836</v>
      </c>
      <c r="AB670" s="23">
        <f t="shared" si="346"/>
        <v>0.15499560798971665</v>
      </c>
      <c r="AC670" s="23">
        <f t="shared" si="347"/>
        <v>0.80406159268697053</v>
      </c>
      <c r="AD670" s="28">
        <f t="shared" si="369"/>
        <v>3.5681480443897793</v>
      </c>
      <c r="AF670" s="26">
        <f t="shared" si="348"/>
        <v>0.65193817036905699</v>
      </c>
      <c r="AG670" s="26">
        <f t="shared" si="349"/>
        <v>0.68132953813427266</v>
      </c>
      <c r="AH670" s="26">
        <f t="shared" si="350"/>
        <v>0.71474661342895673</v>
      </c>
      <c r="AI670" s="26">
        <f t="shared" si="351"/>
        <v>0.54232455307292859</v>
      </c>
      <c r="AJ670" s="26">
        <f t="shared" si="352"/>
        <v>0.6311140714275123</v>
      </c>
      <c r="AK670" s="26">
        <f t="shared" si="353"/>
        <v>0.67967968436953841</v>
      </c>
      <c r="AL670" s="26">
        <f t="shared" si="354"/>
        <v>0.65032431660432277</v>
      </c>
      <c r="AM670" s="26">
        <f t="shared" si="355"/>
        <v>1.3652213794381041</v>
      </c>
      <c r="AN670" s="26">
        <f t="shared" si="356"/>
        <v>0.10340926998414207</v>
      </c>
      <c r="AO670" s="26">
        <f t="shared" si="357"/>
        <v>0.48640425624829464</v>
      </c>
      <c r="AP670" s="26">
        <f t="shared" si="358"/>
        <v>0.65517187789852538</v>
      </c>
      <c r="AQ670" s="26">
        <f t="shared" si="359"/>
        <v>0.61219182625070201</v>
      </c>
      <c r="AR670" s="26">
        <f t="shared" si="360"/>
        <v>1.6523222699120057</v>
      </c>
      <c r="AS670" s="27">
        <f t="shared" si="370"/>
        <v>9.4261778271383623</v>
      </c>
    </row>
    <row r="671" spans="1:45" x14ac:dyDescent="0.35">
      <c r="A671" s="5">
        <v>89</v>
      </c>
      <c r="B671" s="23">
        <f>(B287-B577)^2</f>
        <v>4.4009673229911915E-3</v>
      </c>
      <c r="C671" s="23">
        <f>(C287-C577)^2</f>
        <v>5.6539078997601022E-2</v>
      </c>
      <c r="D671" s="23">
        <f t="shared" ref="D671" si="393">(D287-D665)^2</f>
        <v>8.8057361180927626E-4</v>
      </c>
      <c r="E671" s="23">
        <f>(E287-E577)^2</f>
        <v>4.2824441723683338E-3</v>
      </c>
      <c r="F671" s="23">
        <f>(F287-F577)^2</f>
        <v>6.3307872170583553E-4</v>
      </c>
      <c r="G671" s="23">
        <f>(G287-G577)^2</f>
        <v>6.1820245786346623E-2</v>
      </c>
      <c r="H671" s="23">
        <f>(H287-H577)^2</f>
        <v>2.6039294962293531E-2</v>
      </c>
      <c r="I671" s="23">
        <f t="shared" si="362"/>
        <v>0.31963176076620742</v>
      </c>
      <c r="J671" s="23">
        <f t="shared" si="363"/>
        <v>2.8306015430353331E-3</v>
      </c>
      <c r="K671" s="23">
        <f t="shared" si="364"/>
        <v>2.1813222280699261E-3</v>
      </c>
      <c r="L671" s="23">
        <f t="shared" si="365"/>
        <v>5.329608981013415E-3</v>
      </c>
      <c r="M671" s="23">
        <f t="shared" si="366"/>
        <v>2.363384238503848E-4</v>
      </c>
      <c r="N671" s="23">
        <f t="shared" si="367"/>
        <v>7.9225245067141676E-4</v>
      </c>
      <c r="O671" s="28">
        <f t="shared" si="368"/>
        <v>0.48559756796796377</v>
      </c>
      <c r="Q671" s="23">
        <f t="shared" si="335"/>
        <v>4.1491577984789689E-2</v>
      </c>
      <c r="R671" s="23">
        <f t="shared" si="336"/>
        <v>0.15736677688453127</v>
      </c>
      <c r="S671" s="23">
        <f t="shared" si="337"/>
        <v>3.2290226826272597E-2</v>
      </c>
      <c r="T671" s="23">
        <f t="shared" si="338"/>
        <v>4.4392305406023833E-2</v>
      </c>
      <c r="U671" s="23">
        <f t="shared" si="339"/>
        <v>2.0648200088496962E-2</v>
      </c>
      <c r="V671" s="23">
        <f t="shared" si="340"/>
        <v>0.1898299725171215</v>
      </c>
      <c r="W671" s="23">
        <f t="shared" si="341"/>
        <v>1.7702792653101791E-4</v>
      </c>
      <c r="X671" s="23">
        <f t="shared" si="342"/>
        <v>0.72538405926475102</v>
      </c>
      <c r="Y671" s="23">
        <f t="shared" si="343"/>
        <v>8.276830703959949E-2</v>
      </c>
      <c r="Z671" s="23">
        <f t="shared" si="344"/>
        <v>9.5292489303301961E-2</v>
      </c>
      <c r="AA671" s="23">
        <f t="shared" si="345"/>
        <v>4.3971915774418953E-2</v>
      </c>
      <c r="AB671" s="23">
        <f t="shared" si="346"/>
        <v>2.5502434194175024E-2</v>
      </c>
      <c r="AC671" s="23">
        <f t="shared" si="347"/>
        <v>1.6562355614423787E-2</v>
      </c>
      <c r="AD671" s="28">
        <f t="shared" si="369"/>
        <v>1.4756776488244372</v>
      </c>
      <c r="AF671" s="26">
        <f t="shared" si="348"/>
        <v>0.35096961095120338</v>
      </c>
      <c r="AG671" s="26">
        <f t="shared" si="349"/>
        <v>0.61689538754490447</v>
      </c>
      <c r="AH671" s="26">
        <f t="shared" si="350"/>
        <v>0.32310912059758251</v>
      </c>
      <c r="AI671" s="26">
        <f t="shared" si="351"/>
        <v>0.35931258730434285</v>
      </c>
      <c r="AJ671" s="26">
        <f t="shared" si="352"/>
        <v>0.28347838506715117</v>
      </c>
      <c r="AK671" s="26">
        <f t="shared" si="353"/>
        <v>0.67967968436953841</v>
      </c>
      <c r="AL671" s="26">
        <f t="shared" si="354"/>
        <v>0.1409453440038814</v>
      </c>
      <c r="AM671" s="26">
        <f t="shared" si="355"/>
        <v>1.5386588504989669</v>
      </c>
      <c r="AN671" s="26">
        <f t="shared" si="356"/>
        <v>0.45755332718887637</v>
      </c>
      <c r="AO671" s="26">
        <f t="shared" si="357"/>
        <v>0.48640425624829464</v>
      </c>
      <c r="AP671" s="26">
        <f t="shared" si="358"/>
        <v>0.3581147335396086</v>
      </c>
      <c r="AQ671" s="26">
        <f t="shared" si="359"/>
        <v>0.30077204530289842</v>
      </c>
      <c r="AR671" s="26">
        <f t="shared" si="360"/>
        <v>0.26773057859613814</v>
      </c>
      <c r="AS671" s="27">
        <f t="shared" si="370"/>
        <v>6.1636239112133877</v>
      </c>
    </row>
    <row r="672" spans="1:45" x14ac:dyDescent="0.35">
      <c r="A672" s="5">
        <v>90</v>
      </c>
      <c r="B672" s="23">
        <f t="shared" ref="B672:G672" si="394">(B288-B577)^2</f>
        <v>5.6805854008952494E-2</v>
      </c>
      <c r="C672" s="23">
        <f t="shared" si="394"/>
        <v>6.6966816971122126E-2</v>
      </c>
      <c r="D672" s="23">
        <f t="shared" si="394"/>
        <v>8.0737378277689925E-2</v>
      </c>
      <c r="E672" s="23">
        <f t="shared" si="394"/>
        <v>2.4787475270231268E-2</v>
      </c>
      <c r="F672" s="23">
        <f t="shared" si="394"/>
        <v>3.0219978570764101E-2</v>
      </c>
      <c r="G672" s="23">
        <f t="shared" si="394"/>
        <v>4.2698756702572178E-2</v>
      </c>
      <c r="H672" s="23">
        <f>(H288-H577)^2</f>
        <v>6.1322123753940423E-2</v>
      </c>
      <c r="I672" s="23">
        <f t="shared" si="362"/>
        <v>9.3244638410172082E-2</v>
      </c>
      <c r="J672" s="23">
        <f t="shared" si="363"/>
        <v>0.81758378468773318</v>
      </c>
      <c r="K672" s="23">
        <f t="shared" si="364"/>
        <v>1.5764574433462751E-3</v>
      </c>
      <c r="L672" s="23">
        <f t="shared" si="365"/>
        <v>6.1011060483331742E-2</v>
      </c>
      <c r="M672" s="23">
        <f t="shared" si="366"/>
        <v>2.5719596093144229E-2</v>
      </c>
      <c r="N672" s="23">
        <f t="shared" si="367"/>
        <v>0.34792658588312703</v>
      </c>
      <c r="O672" s="28">
        <f t="shared" si="368"/>
        <v>1.7106005065561272</v>
      </c>
      <c r="Q672" s="23">
        <f t="shared" si="335"/>
        <v>0.14114659462082885</v>
      </c>
      <c r="R672" s="23">
        <f t="shared" si="336"/>
        <v>0.17446895914823374</v>
      </c>
      <c r="S672" s="23">
        <f t="shared" si="337"/>
        <v>0.17698412804304836</v>
      </c>
      <c r="T672" s="23">
        <f t="shared" si="338"/>
        <v>9.1624151513672689E-2</v>
      </c>
      <c r="U672" s="23">
        <f t="shared" si="339"/>
        <v>0.11743973677786781</v>
      </c>
      <c r="V672" s="23">
        <f t="shared" si="340"/>
        <v>0.15499560798971665</v>
      </c>
      <c r="W672" s="23">
        <f t="shared" si="341"/>
        <v>0.15657438725292638</v>
      </c>
      <c r="X672" s="23">
        <f t="shared" si="342"/>
        <v>0.35010275504748262</v>
      </c>
      <c r="Y672" s="23">
        <f t="shared" si="343"/>
        <v>1.296625883535351</v>
      </c>
      <c r="Z672" s="23">
        <f t="shared" si="344"/>
        <v>9.1019761882067798E-2</v>
      </c>
      <c r="AA672" s="23">
        <f t="shared" si="345"/>
        <v>0.14722171167366788</v>
      </c>
      <c r="AB672" s="23">
        <f t="shared" si="346"/>
        <v>9.2838930776882447E-2</v>
      </c>
      <c r="AC672" s="23">
        <f t="shared" si="347"/>
        <v>0.23941956328260885</v>
      </c>
      <c r="AD672" s="28">
        <f t="shared" si="369"/>
        <v>3.2304621715443553</v>
      </c>
      <c r="AF672" s="26">
        <f t="shared" si="348"/>
        <v>0.58434845848548633</v>
      </c>
      <c r="AG672" s="26">
        <f t="shared" si="349"/>
        <v>0.65032431660432277</v>
      </c>
      <c r="AH672" s="26">
        <f t="shared" si="350"/>
        <v>0.65517187789852538</v>
      </c>
      <c r="AI672" s="26">
        <f t="shared" si="351"/>
        <v>0.47807113365988946</v>
      </c>
      <c r="AJ672" s="26">
        <f t="shared" si="352"/>
        <v>0.53498528424925762</v>
      </c>
      <c r="AK672" s="26">
        <f t="shared" si="353"/>
        <v>0.61219182625070201</v>
      </c>
      <c r="AL672" s="26">
        <f t="shared" si="354"/>
        <v>0.6153255337801703</v>
      </c>
      <c r="AM672" s="26">
        <f t="shared" si="355"/>
        <v>0.96123687166807414</v>
      </c>
      <c r="AN672" s="26">
        <f t="shared" si="356"/>
        <v>2.333032880977683</v>
      </c>
      <c r="AO672" s="26">
        <f t="shared" si="357"/>
        <v>0.47668927989515525</v>
      </c>
      <c r="AP672" s="26">
        <f t="shared" si="358"/>
        <v>0.59664328860336002</v>
      </c>
      <c r="AQ672" s="26">
        <f t="shared" si="359"/>
        <v>0.48084084118935783</v>
      </c>
      <c r="AR672" s="26">
        <f t="shared" si="360"/>
        <v>1.0114951990400873E-2</v>
      </c>
      <c r="AS672" s="27">
        <f t="shared" si="370"/>
        <v>8.9889765452523847</v>
      </c>
    </row>
    <row r="673" spans="1:45" x14ac:dyDescent="0.35">
      <c r="A673" s="5">
        <v>91</v>
      </c>
      <c r="B673" s="23">
        <f t="shared" ref="B673:G673" si="395">(B289-B577)^2</f>
        <v>7.0405202500353384E-2</v>
      </c>
      <c r="C673" s="23">
        <f t="shared" si="395"/>
        <v>7.0638729628962491E-2</v>
      </c>
      <c r="D673" s="23">
        <f t="shared" si="395"/>
        <v>9.2503107697498546E-2</v>
      </c>
      <c r="E673" s="23">
        <f t="shared" si="395"/>
        <v>3.5509779227119863E-2</v>
      </c>
      <c r="F673" s="23">
        <f t="shared" si="395"/>
        <v>2.335974290830067E-2</v>
      </c>
      <c r="G673" s="23">
        <f t="shared" si="395"/>
        <v>1.3604137237341211E-2</v>
      </c>
      <c r="H673" s="23">
        <f>(H289-H577)^2</f>
        <v>4.187468209613892E-2</v>
      </c>
      <c r="I673" s="23">
        <f t="shared" si="362"/>
        <v>1.7943569500286631E-3</v>
      </c>
      <c r="J673" s="23">
        <f t="shared" si="363"/>
        <v>0.2136319809862568</v>
      </c>
      <c r="K673" s="23">
        <f t="shared" si="364"/>
        <v>1.3472296784647108E-3</v>
      </c>
      <c r="L673" s="23">
        <f t="shared" si="365"/>
        <v>7.2902252348580721E-2</v>
      </c>
      <c r="M673" s="23">
        <f t="shared" si="366"/>
        <v>4.6817405951630121E-2</v>
      </c>
      <c r="N673" s="23">
        <f t="shared" si="367"/>
        <v>0.17044761659907418</v>
      </c>
      <c r="O673" s="28">
        <f t="shared" si="368"/>
        <v>0.85483622380975022</v>
      </c>
      <c r="Q673" s="23">
        <f t="shared" si="335"/>
        <v>0.16216311467416053</v>
      </c>
      <c r="R673" s="23">
        <f t="shared" si="336"/>
        <v>0.18036568656946789</v>
      </c>
      <c r="S673" s="23">
        <f t="shared" si="337"/>
        <v>0.19421192067514589</v>
      </c>
      <c r="T673" s="23">
        <f t="shared" si="338"/>
        <v>0.1113522300934239</v>
      </c>
      <c r="U673" s="23">
        <f t="shared" si="339"/>
        <v>0.10348755451416536</v>
      </c>
      <c r="V673" s="23">
        <f t="shared" si="340"/>
        <v>9.2230541145277567E-2</v>
      </c>
      <c r="W673" s="23">
        <f t="shared" si="341"/>
        <v>0.12439363309391661</v>
      </c>
      <c r="X673" s="23">
        <f t="shared" si="342"/>
        <v>0.10804028193539951</v>
      </c>
      <c r="Y673" s="23">
        <f t="shared" si="343"/>
        <v>0.48538366636599484</v>
      </c>
      <c r="Z673" s="23">
        <f t="shared" si="344"/>
        <v>8.9218592987253167E-2</v>
      </c>
      <c r="AA673" s="23">
        <f t="shared" si="345"/>
        <v>0.16540067320058005</v>
      </c>
      <c r="AB673" s="23">
        <f t="shared" si="346"/>
        <v>0.13010075014675565</v>
      </c>
      <c r="AC673" s="23">
        <f t="shared" si="347"/>
        <v>9.7534528076672317E-2</v>
      </c>
      <c r="AD673" s="28">
        <f t="shared" si="369"/>
        <v>2.0438831734782132</v>
      </c>
      <c r="AF673" s="26">
        <f t="shared" si="348"/>
        <v>0.62635651013330962</v>
      </c>
      <c r="AG673" s="26">
        <f t="shared" si="349"/>
        <v>0.66166329295746218</v>
      </c>
      <c r="AH673" s="26">
        <f t="shared" si="350"/>
        <v>0.68794895319320948</v>
      </c>
      <c r="AI673" s="26">
        <f t="shared" si="351"/>
        <v>0.52190060036664976</v>
      </c>
      <c r="AJ673" s="26">
        <f t="shared" si="352"/>
        <v>0.50470635518983931</v>
      </c>
      <c r="AK673" s="26">
        <f t="shared" si="353"/>
        <v>0.47945498742462361</v>
      </c>
      <c r="AL673" s="26">
        <f t="shared" si="354"/>
        <v>0.54971382189659967</v>
      </c>
      <c r="AM673" s="26">
        <f t="shared" si="355"/>
        <v>0.5147013315429787</v>
      </c>
      <c r="AN673" s="26">
        <f t="shared" si="356"/>
        <v>1.1781515169651653</v>
      </c>
      <c r="AO673" s="26">
        <f t="shared" si="357"/>
        <v>0.47255571860095263</v>
      </c>
      <c r="AP673" s="26">
        <f t="shared" si="358"/>
        <v>0.6327039251922465</v>
      </c>
      <c r="AQ673" s="26">
        <f t="shared" si="359"/>
        <v>0.56164065201447322</v>
      </c>
      <c r="AR673" s="26">
        <f t="shared" si="360"/>
        <v>5.8410683483547518E-3</v>
      </c>
      <c r="AS673" s="27">
        <f t="shared" si="370"/>
        <v>7.3973387338258654</v>
      </c>
    </row>
    <row r="674" spans="1:45" x14ac:dyDescent="0.35">
      <c r="A674" s="5">
        <v>92</v>
      </c>
      <c r="B674" s="23">
        <f t="shared" ref="B674:G674" si="396">(B290-B577)^2</f>
        <v>1.4004305158281818E-2</v>
      </c>
      <c r="C674" s="23">
        <f t="shared" si="396"/>
        <v>6.1394668508801549E-2</v>
      </c>
      <c r="D674" s="23">
        <f t="shared" si="396"/>
        <v>1.5321928850339545E-3</v>
      </c>
      <c r="E674" s="23">
        <f t="shared" si="396"/>
        <v>2.6062998361442699E-2</v>
      </c>
      <c r="F674" s="23">
        <f t="shared" si="396"/>
        <v>1.7912863023214706E-2</v>
      </c>
      <c r="G674" s="23">
        <f t="shared" si="396"/>
        <v>4.2698756702572178E-2</v>
      </c>
      <c r="H674" s="23">
        <f>(H290-H577)^2</f>
        <v>1.1801137929884393E-2</v>
      </c>
      <c r="I674" s="23">
        <f t="shared" si="362"/>
        <v>0.32303291987031552</v>
      </c>
      <c r="J674" s="23">
        <f t="shared" si="363"/>
        <v>0.67370706209712938</v>
      </c>
      <c r="K674" s="23">
        <f t="shared" si="364"/>
        <v>2.2757314830304464E-3</v>
      </c>
      <c r="L674" s="23">
        <f t="shared" si="365"/>
        <v>1.2769942659707285E-2</v>
      </c>
      <c r="M674" s="23">
        <f t="shared" si="366"/>
        <v>2.3217623256217668E-2</v>
      </c>
      <c r="N674" s="23">
        <f t="shared" si="367"/>
        <v>0.1089970280225135</v>
      </c>
      <c r="O674" s="28">
        <f t="shared" si="368"/>
        <v>1.3194072299581447</v>
      </c>
      <c r="Q674" s="23">
        <f t="shared" si="335"/>
        <v>6.5379838828243386E-2</v>
      </c>
      <c r="R674" s="23">
        <f t="shared" si="336"/>
        <v>0.16540067320058005</v>
      </c>
      <c r="S674" s="23">
        <f t="shared" si="337"/>
        <v>3.0868668299853089E-2</v>
      </c>
      <c r="T674" s="23">
        <f t="shared" si="338"/>
        <v>9.40617100400922E-2</v>
      </c>
      <c r="U674" s="23">
        <f t="shared" si="339"/>
        <v>9.1624151513672689E-2</v>
      </c>
      <c r="V674" s="23">
        <f t="shared" si="340"/>
        <v>0.15499560798971665</v>
      </c>
      <c r="W674" s="23">
        <f t="shared" si="341"/>
        <v>6.5892228459848268E-2</v>
      </c>
      <c r="X674" s="23">
        <f t="shared" si="342"/>
        <v>0.7305032281595657</v>
      </c>
      <c r="Y674" s="23">
        <f t="shared" si="343"/>
        <v>0.34375376901693561</v>
      </c>
      <c r="Z674" s="23">
        <f t="shared" si="344"/>
        <v>9.591087893490681E-2</v>
      </c>
      <c r="AA674" s="23">
        <f t="shared" si="345"/>
        <v>6.2347501038614105E-2</v>
      </c>
      <c r="AB674" s="23">
        <f t="shared" si="346"/>
        <v>8.8027813724043405E-2</v>
      </c>
      <c r="AC674" s="23">
        <f t="shared" si="347"/>
        <v>0.1854980243590971</v>
      </c>
      <c r="AD674" s="28">
        <f t="shared" si="369"/>
        <v>2.1742640935651689</v>
      </c>
      <c r="AF674" s="26">
        <f t="shared" si="348"/>
        <v>0.41528600671738186</v>
      </c>
      <c r="AG674" s="26">
        <f t="shared" si="349"/>
        <v>0.6327039251922465</v>
      </c>
      <c r="AH674" s="26">
        <f t="shared" si="350"/>
        <v>0.31857770553864567</v>
      </c>
      <c r="AI674" s="26">
        <f t="shared" si="351"/>
        <v>0.48361854871882626</v>
      </c>
      <c r="AJ674" s="26">
        <f t="shared" si="352"/>
        <v>0.47807113365988946</v>
      </c>
      <c r="AK674" s="26">
        <f t="shared" si="353"/>
        <v>0.61219182625070201</v>
      </c>
      <c r="AL674" s="26">
        <f t="shared" si="354"/>
        <v>0.4165758604821162</v>
      </c>
      <c r="AM674" s="26">
        <f t="shared" si="355"/>
        <v>1.5461104117931697</v>
      </c>
      <c r="AN674" s="26">
        <f t="shared" si="356"/>
        <v>3.9035136811183202E-2</v>
      </c>
      <c r="AO674" s="26">
        <f t="shared" si="357"/>
        <v>0.48780011001302886</v>
      </c>
      <c r="AP674" s="26">
        <f t="shared" si="358"/>
        <v>0.40758888412897676</v>
      </c>
      <c r="AQ674" s="26">
        <f t="shared" si="359"/>
        <v>0.46981001107148423</v>
      </c>
      <c r="AR674" s="26">
        <f t="shared" si="360"/>
        <v>0.67146041554586744</v>
      </c>
      <c r="AS674" s="27">
        <f t="shared" si="370"/>
        <v>6.9788299759235173</v>
      </c>
    </row>
    <row r="675" spans="1:45" x14ac:dyDescent="0.35">
      <c r="A675" s="5">
        <v>93</v>
      </c>
      <c r="B675" s="23">
        <f t="shared" ref="B675:G675" si="397">(B291-B577)^2</f>
        <v>3.933867105872893E-2</v>
      </c>
      <c r="C675" s="23">
        <f t="shared" si="397"/>
        <v>3.5261131441598426E-2</v>
      </c>
      <c r="D675" s="23">
        <f t="shared" si="397"/>
        <v>4.6286611779350062E-2</v>
      </c>
      <c r="E675" s="23">
        <f t="shared" si="397"/>
        <v>2.3238071406216976E-2</v>
      </c>
      <c r="F675" s="23">
        <f t="shared" si="397"/>
        <v>2.397509868567814E-2</v>
      </c>
      <c r="G675" s="23">
        <f t="shared" si="397"/>
        <v>2.5640829628384974E-3</v>
      </c>
      <c r="H675" s="23">
        <f>(H291-H577)^2</f>
        <v>6.0268892928647018E-3</v>
      </c>
      <c r="I675" s="23">
        <f t="shared" si="362"/>
        <v>0.13369271879132713</v>
      </c>
      <c r="J675" s="23">
        <f t="shared" si="363"/>
        <v>5.9603646399480825E-3</v>
      </c>
      <c r="K675" s="23">
        <f t="shared" si="364"/>
        <v>1.0051834036621031E-3</v>
      </c>
      <c r="L675" s="23">
        <f t="shared" si="365"/>
        <v>4.3265735146605221E-2</v>
      </c>
      <c r="M675" s="23">
        <f t="shared" si="366"/>
        <v>1.4489731908511442E-2</v>
      </c>
      <c r="N675" s="23">
        <f t="shared" si="367"/>
        <v>7.4448770837676467E-2</v>
      </c>
      <c r="O675" s="28">
        <f t="shared" si="368"/>
        <v>0.44955306135500622</v>
      </c>
      <c r="Q675" s="23">
        <f t="shared" si="335"/>
        <v>0.11269100935663366</v>
      </c>
      <c r="R675" s="23">
        <f t="shared" si="336"/>
        <v>0.12019729530428733</v>
      </c>
      <c r="S675" s="23">
        <f t="shared" si="337"/>
        <v>0.12368924346231173</v>
      </c>
      <c r="T675" s="23">
        <f t="shared" si="338"/>
        <v>8.8622203355648285E-2</v>
      </c>
      <c r="U675" s="23">
        <f t="shared" si="339"/>
        <v>0.10477833377737511</v>
      </c>
      <c r="V675" s="23">
        <f t="shared" si="340"/>
        <v>5.649882545935557E-2</v>
      </c>
      <c r="W675" s="23">
        <f t="shared" si="341"/>
        <v>5.0938149880097018E-2</v>
      </c>
      <c r="X675" s="23">
        <f t="shared" si="342"/>
        <v>6.2893122406090301E-3</v>
      </c>
      <c r="Y675" s="23">
        <f t="shared" si="343"/>
        <v>9.7153658198116555E-2</v>
      </c>
      <c r="Z675" s="23">
        <f t="shared" si="344"/>
        <v>8.6256644829228776E-2</v>
      </c>
      <c r="AA675" s="23">
        <f t="shared" si="345"/>
        <v>0.11881451604107758</v>
      </c>
      <c r="AB675" s="23">
        <f t="shared" si="346"/>
        <v>7.0063345512687281E-2</v>
      </c>
      <c r="AC675" s="23">
        <f t="shared" si="347"/>
        <v>2.968907650135531E-2</v>
      </c>
      <c r="AD675" s="28">
        <f t="shared" si="369"/>
        <v>1.0656816139187835</v>
      </c>
      <c r="AF675" s="26">
        <f t="shared" si="348"/>
        <v>0.52479430789611814</v>
      </c>
      <c r="AG675" s="26">
        <f t="shared" si="349"/>
        <v>0.54085269930819446</v>
      </c>
      <c r="AH675" s="26">
        <f t="shared" si="350"/>
        <v>0.54823196813186548</v>
      </c>
      <c r="AI675" s="26">
        <f t="shared" si="351"/>
        <v>0.47118186483621843</v>
      </c>
      <c r="AJ675" s="26">
        <f t="shared" si="352"/>
        <v>0.50755206271930775</v>
      </c>
      <c r="AK675" s="26">
        <f t="shared" si="353"/>
        <v>0.39241063895216632</v>
      </c>
      <c r="AL675" s="26">
        <f t="shared" si="354"/>
        <v>0.3775203937753559</v>
      </c>
      <c r="AM675" s="26">
        <f t="shared" si="355"/>
        <v>9.5744995531423988E-2</v>
      </c>
      <c r="AN675" s="26">
        <f t="shared" si="356"/>
        <v>0.49059781754249726</v>
      </c>
      <c r="AO675" s="26">
        <f t="shared" si="357"/>
        <v>0.46570644977728159</v>
      </c>
      <c r="AP675" s="26">
        <f t="shared" si="358"/>
        <v>0.53791499177872604</v>
      </c>
      <c r="AQ675" s="26">
        <f t="shared" si="359"/>
        <v>0.42696669059998971</v>
      </c>
      <c r="AR675" s="26">
        <f t="shared" si="360"/>
        <v>4.6840595411143146E-2</v>
      </c>
      <c r="AS675" s="27">
        <f t="shared" si="370"/>
        <v>5.4263154762602879</v>
      </c>
    </row>
    <row r="676" spans="1:45" x14ac:dyDescent="0.35">
      <c r="A676" s="5">
        <v>94</v>
      </c>
      <c r="B676" s="23">
        <f t="shared" ref="B676:G676" si="398">(B292-B577)^2</f>
        <v>8.0849114401709596E-2</v>
      </c>
      <c r="C676" s="23">
        <f t="shared" si="398"/>
        <v>7.7717995993523151E-2</v>
      </c>
      <c r="D676" s="23">
        <f t="shared" si="398"/>
        <v>0.10571812358829764</v>
      </c>
      <c r="E676" s="23">
        <f t="shared" si="398"/>
        <v>4.0982110046359883E-2</v>
      </c>
      <c r="F676" s="23">
        <f t="shared" si="398"/>
        <v>5.7044041335531877E-2</v>
      </c>
      <c r="G676" s="23">
        <f t="shared" si="398"/>
        <v>6.1820245786346623E-2</v>
      </c>
      <c r="H676" s="23">
        <f>(H292-H577)^2</f>
        <v>7.2701977625373768E-2</v>
      </c>
      <c r="I676" s="23">
        <f t="shared" si="362"/>
        <v>0.58424598133871131</v>
      </c>
      <c r="J676" s="23">
        <f t="shared" si="363"/>
        <v>1.4660284117722966</v>
      </c>
      <c r="K676" s="23">
        <f t="shared" si="364"/>
        <v>2.4705499929514891E-3</v>
      </c>
      <c r="L676" s="23">
        <f t="shared" si="365"/>
        <v>8.2371394162025616E-2</v>
      </c>
      <c r="M676" s="23">
        <f t="shared" si="366"/>
        <v>6.1689297299336365E-2</v>
      </c>
      <c r="N676" s="23">
        <f t="shared" si="367"/>
        <v>0.18416712994838236</v>
      </c>
      <c r="O676" s="28">
        <f t="shared" si="368"/>
        <v>2.8778063732908459</v>
      </c>
      <c r="Q676" s="23">
        <f t="shared" si="335"/>
        <v>0.17782651767465324</v>
      </c>
      <c r="R676" s="23">
        <f t="shared" si="336"/>
        <v>0.19157675178033126</v>
      </c>
      <c r="S676" s="23">
        <f t="shared" si="337"/>
        <v>0.21316210293884838</v>
      </c>
      <c r="T676" s="23">
        <f t="shared" si="338"/>
        <v>0.12089168493589221</v>
      </c>
      <c r="U676" s="23">
        <f t="shared" si="339"/>
        <v>0.16621506283218493</v>
      </c>
      <c r="V676" s="23">
        <f t="shared" si="340"/>
        <v>0.1898299725171215</v>
      </c>
      <c r="W676" s="23">
        <f t="shared" si="341"/>
        <v>0.17446895914823374</v>
      </c>
      <c r="X676" s="23">
        <f t="shared" si="342"/>
        <v>1.103959595954122</v>
      </c>
      <c r="Y676" s="23">
        <f t="shared" si="343"/>
        <v>0.95317181269103279</v>
      </c>
      <c r="Z676" s="23">
        <f t="shared" si="344"/>
        <v>9.7153658198116555E-2</v>
      </c>
      <c r="AA676" s="23">
        <f t="shared" si="345"/>
        <v>0.179517296937863</v>
      </c>
      <c r="AB676" s="23">
        <f t="shared" si="346"/>
        <v>0.15420921835811177</v>
      </c>
      <c r="AC676" s="23">
        <f t="shared" si="347"/>
        <v>0.28057659788798017</v>
      </c>
      <c r="AD676" s="28">
        <f t="shared" si="369"/>
        <v>4.0025592318544918</v>
      </c>
      <c r="AF676" s="26">
        <f t="shared" si="348"/>
        <v>0.65679173166325955</v>
      </c>
      <c r="AG676" s="26">
        <f t="shared" si="349"/>
        <v>0.68298139189900686</v>
      </c>
      <c r="AH676" s="26">
        <f t="shared" si="350"/>
        <v>0.72322588225262774</v>
      </c>
      <c r="AI676" s="26">
        <f t="shared" si="351"/>
        <v>0.54232455307292859</v>
      </c>
      <c r="AJ676" s="26">
        <f t="shared" si="352"/>
        <v>0.63429577895698075</v>
      </c>
      <c r="AK676" s="26">
        <f t="shared" si="353"/>
        <v>0.67967968436953841</v>
      </c>
      <c r="AL676" s="26">
        <f t="shared" si="354"/>
        <v>0.65032431660432277</v>
      </c>
      <c r="AM676" s="26">
        <f t="shared" si="355"/>
        <v>2.0719497496810728</v>
      </c>
      <c r="AN676" s="26">
        <f t="shared" si="356"/>
        <v>0.34524216856484402</v>
      </c>
      <c r="AO676" s="26">
        <f t="shared" si="357"/>
        <v>0.49059781754249726</v>
      </c>
      <c r="AP676" s="26">
        <f t="shared" si="358"/>
        <v>0.66003743919272795</v>
      </c>
      <c r="AQ676" s="26">
        <f t="shared" si="359"/>
        <v>0.61062797248596767</v>
      </c>
      <c r="AR676" s="26">
        <f t="shared" si="360"/>
        <v>0.84350793825455339</v>
      </c>
      <c r="AS676" s="27">
        <f t="shared" si="370"/>
        <v>9.5915864245403277</v>
      </c>
    </row>
    <row r="677" spans="1:45" x14ac:dyDescent="0.35">
      <c r="A677" s="5">
        <v>95</v>
      </c>
      <c r="B677" s="23">
        <f t="shared" ref="B677:G677" si="399">(B293-B577)^2</f>
        <v>7.9152075680442815E-2</v>
      </c>
      <c r="C677" s="23">
        <f t="shared" si="399"/>
        <v>7.660687809128304E-2</v>
      </c>
      <c r="D677" s="23">
        <f t="shared" si="399"/>
        <v>0.10249169123334548</v>
      </c>
      <c r="E677" s="23">
        <f t="shared" si="399"/>
        <v>4.0982110046359883E-2</v>
      </c>
      <c r="F677" s="23">
        <f t="shared" si="399"/>
        <v>5.7044041335531877E-2</v>
      </c>
      <c r="G677" s="23">
        <f t="shared" si="399"/>
        <v>6.1820245786346623E-2</v>
      </c>
      <c r="H677" s="23">
        <f>(H293-H577)^2</f>
        <v>7.2701977625373768E-2</v>
      </c>
      <c r="I677" s="23">
        <f t="shared" si="362"/>
        <v>9.2172053359626353E-4</v>
      </c>
      <c r="J677" s="23">
        <f t="shared" si="363"/>
        <v>0.68856240093578713</v>
      </c>
      <c r="K677" s="23">
        <f t="shared" si="364"/>
        <v>1.7392759532673184E-3</v>
      </c>
      <c r="L677" s="23">
        <f t="shared" si="365"/>
        <v>8.0658369136123578E-2</v>
      </c>
      <c r="M677" s="23">
        <f t="shared" si="366"/>
        <v>6.1193550694720544E-2</v>
      </c>
      <c r="N677" s="23">
        <f t="shared" si="367"/>
        <v>0.30266169896888862</v>
      </c>
      <c r="O677" s="28">
        <f t="shared" si="368"/>
        <v>1.6265360360210668</v>
      </c>
      <c r="Q677" s="23">
        <f t="shared" si="335"/>
        <v>0.17530534877983861</v>
      </c>
      <c r="R677" s="23">
        <f t="shared" si="336"/>
        <v>0.1898299725171215</v>
      </c>
      <c r="S677" s="23">
        <f t="shared" si="337"/>
        <v>0.20857015478082397</v>
      </c>
      <c r="T677" s="23">
        <f t="shared" si="338"/>
        <v>0.12089168493589221</v>
      </c>
      <c r="U677" s="23">
        <f t="shared" si="339"/>
        <v>0.16621506283218493</v>
      </c>
      <c r="V677" s="23">
        <f t="shared" si="340"/>
        <v>0.1898299725171215</v>
      </c>
      <c r="W677" s="23">
        <f t="shared" si="341"/>
        <v>0.17446895914823374</v>
      </c>
      <c r="X677" s="23">
        <f t="shared" si="342"/>
        <v>0.10029560635614096</v>
      </c>
      <c r="Y677" s="23">
        <f t="shared" si="343"/>
        <v>0.35438826233249171</v>
      </c>
      <c r="Z677" s="23">
        <f t="shared" si="344"/>
        <v>9.2230541145277567E-2</v>
      </c>
      <c r="AA677" s="23">
        <f t="shared" si="345"/>
        <v>0.17698412804304836</v>
      </c>
      <c r="AB677" s="23">
        <f t="shared" si="346"/>
        <v>0.1534248287265069</v>
      </c>
      <c r="AC677" s="23">
        <f t="shared" si="347"/>
        <v>0.42340374331217051</v>
      </c>
      <c r="AD677" s="28">
        <f t="shared" si="369"/>
        <v>2.5258382654268523</v>
      </c>
      <c r="AF677" s="26">
        <f t="shared" si="348"/>
        <v>0.65193817036905699</v>
      </c>
      <c r="AG677" s="26">
        <f t="shared" si="349"/>
        <v>0.67967968436953841</v>
      </c>
      <c r="AH677" s="26">
        <f t="shared" si="350"/>
        <v>0.71474661342895673</v>
      </c>
      <c r="AI677" s="26">
        <f t="shared" si="351"/>
        <v>0.54232455307292859</v>
      </c>
      <c r="AJ677" s="26">
        <f t="shared" si="352"/>
        <v>0.63429577895698075</v>
      </c>
      <c r="AK677" s="26">
        <f t="shared" si="353"/>
        <v>0.67967968436953841</v>
      </c>
      <c r="AL677" s="26">
        <f t="shared" si="354"/>
        <v>0.65032431660432277</v>
      </c>
      <c r="AM677" s="26">
        <f t="shared" si="355"/>
        <v>0.49762708636616831</v>
      </c>
      <c r="AN677" s="26">
        <f t="shared" si="356"/>
        <v>4.2672452928575383E-2</v>
      </c>
      <c r="AO677" s="26">
        <f t="shared" si="357"/>
        <v>0.47945498742462361</v>
      </c>
      <c r="AP677" s="26">
        <f t="shared" si="358"/>
        <v>0.65517187789852538</v>
      </c>
      <c r="AQ677" s="26">
        <f t="shared" si="359"/>
        <v>0.60906611872123362</v>
      </c>
      <c r="AR677" s="26">
        <f t="shared" si="360"/>
        <v>1.0804082437873919</v>
      </c>
      <c r="AS677" s="27">
        <f t="shared" si="370"/>
        <v>7.9173895682978408</v>
      </c>
    </row>
    <row r="678" spans="1:45" x14ac:dyDescent="0.35">
      <c r="A678" s="5">
        <v>96</v>
      </c>
      <c r="B678" s="23">
        <f t="shared" ref="B678:G678" si="400">(B294-B577)^2</f>
        <v>7.5262318664153699E-2</v>
      </c>
      <c r="C678" s="23">
        <f t="shared" si="400"/>
        <v>7.5503760189042937E-2</v>
      </c>
      <c r="D678" s="23">
        <f t="shared" si="400"/>
        <v>9.9946545349383742E-2</v>
      </c>
      <c r="E678" s="23">
        <f t="shared" si="400"/>
        <v>3.7419183091134157E-2</v>
      </c>
      <c r="F678" s="23">
        <f t="shared" si="400"/>
        <v>4.6586449895690975E-2</v>
      </c>
      <c r="G678" s="23">
        <f t="shared" si="400"/>
        <v>6.1820245786346623E-2</v>
      </c>
      <c r="H678" s="23">
        <f>(H294-H577)^2</f>
        <v>7.0560913285113172E-2</v>
      </c>
      <c r="I678" s="23">
        <f t="shared" si="362"/>
        <v>0.14927393422109075</v>
      </c>
      <c r="J678" s="23">
        <f t="shared" si="363"/>
        <v>0.78535646236504886</v>
      </c>
      <c r="K678" s="23">
        <f t="shared" si="364"/>
        <v>1.7392759532673184E-3</v>
      </c>
      <c r="L678" s="23">
        <f t="shared" si="365"/>
        <v>7.7843327426286843E-2</v>
      </c>
      <c r="M678" s="23">
        <f t="shared" si="366"/>
        <v>5.2154365207019965E-2</v>
      </c>
      <c r="N678" s="23">
        <f t="shared" si="367"/>
        <v>0.51101484102723216</v>
      </c>
      <c r="O678" s="28">
        <f t="shared" si="368"/>
        <v>2.0444816224608111</v>
      </c>
      <c r="Q678" s="23">
        <f t="shared" si="335"/>
        <v>0.16949262135860446</v>
      </c>
      <c r="R678" s="23">
        <f t="shared" si="336"/>
        <v>0.18809119325391174</v>
      </c>
      <c r="S678" s="23">
        <f t="shared" si="337"/>
        <v>0.20493259625440446</v>
      </c>
      <c r="T678" s="23">
        <f t="shared" si="338"/>
        <v>0.11471417825144829</v>
      </c>
      <c r="U678" s="23">
        <f t="shared" si="339"/>
        <v>0.14799010130527274</v>
      </c>
      <c r="V678" s="23">
        <f t="shared" si="340"/>
        <v>0.1898299725171215</v>
      </c>
      <c r="W678" s="23">
        <f t="shared" si="341"/>
        <v>0.17114340062181421</v>
      </c>
      <c r="X678" s="23">
        <f t="shared" si="342"/>
        <v>0.45251831520747771</v>
      </c>
      <c r="Y678" s="23">
        <f t="shared" si="343"/>
        <v>1.2559568701664636</v>
      </c>
      <c r="Z678" s="23">
        <f t="shared" si="344"/>
        <v>9.2230541145277567E-2</v>
      </c>
      <c r="AA678" s="23">
        <f t="shared" si="345"/>
        <v>0.17280217988502397</v>
      </c>
      <c r="AB678" s="23">
        <f t="shared" si="346"/>
        <v>0.13890142572601419</v>
      </c>
      <c r="AC678" s="23">
        <f t="shared" si="347"/>
        <v>0.37737085933199904</v>
      </c>
      <c r="AD678" s="28">
        <f t="shared" si="369"/>
        <v>3.6759742550248338</v>
      </c>
      <c r="AF678" s="26">
        <f t="shared" si="348"/>
        <v>0.64068319401591756</v>
      </c>
      <c r="AG678" s="26">
        <f t="shared" si="349"/>
        <v>0.67638597684006996</v>
      </c>
      <c r="AH678" s="26">
        <f t="shared" si="350"/>
        <v>0.7079991983700199</v>
      </c>
      <c r="AI678" s="26">
        <f t="shared" si="351"/>
        <v>0.52914986919032081</v>
      </c>
      <c r="AJ678" s="26">
        <f t="shared" si="352"/>
        <v>0.59818914236809395</v>
      </c>
      <c r="AK678" s="26">
        <f t="shared" si="353"/>
        <v>0.67967968436953841</v>
      </c>
      <c r="AL678" s="26">
        <f t="shared" si="354"/>
        <v>0.64388890154538592</v>
      </c>
      <c r="AM678" s="26">
        <f t="shared" si="355"/>
        <v>1.1266270266115443</v>
      </c>
      <c r="AN678" s="26">
        <f t="shared" si="356"/>
        <v>2.2783695132124677</v>
      </c>
      <c r="AO678" s="26">
        <f t="shared" si="357"/>
        <v>0.47945498742462361</v>
      </c>
      <c r="AP678" s="26">
        <f t="shared" si="358"/>
        <v>0.64710260907485428</v>
      </c>
      <c r="AQ678" s="26">
        <f t="shared" si="359"/>
        <v>0.57977089719128361</v>
      </c>
      <c r="AR678" s="26">
        <f t="shared" si="360"/>
        <v>5.0883231398625536E-2</v>
      </c>
      <c r="AS678" s="27">
        <f t="shared" si="370"/>
        <v>9.6381842316127457</v>
      </c>
    </row>
    <row r="679" spans="1:45" x14ac:dyDescent="0.35">
      <c r="A679" s="5">
        <v>97</v>
      </c>
      <c r="B679" s="23">
        <f t="shared" ref="B679:G679" si="401">(B295-B577)^2</f>
        <v>8.0281434827953996E-2</v>
      </c>
      <c r="C679" s="23">
        <f t="shared" si="401"/>
        <v>7.7161437042403094E-2</v>
      </c>
      <c r="D679" s="23">
        <f t="shared" si="401"/>
        <v>0.1050688371173072</v>
      </c>
      <c r="E679" s="23">
        <f t="shared" si="401"/>
        <v>4.0578229273557025E-2</v>
      </c>
      <c r="F679" s="23">
        <f t="shared" si="401"/>
        <v>5.7044041335531877E-2</v>
      </c>
      <c r="G679" s="23">
        <f t="shared" si="401"/>
        <v>6.1820245786346623E-2</v>
      </c>
      <c r="H679" s="23">
        <f>(H295-H577)^2</f>
        <v>7.2701977625373768E-2</v>
      </c>
      <c r="I679" s="23">
        <f t="shared" si="362"/>
        <v>5.8308267965871269E-3</v>
      </c>
      <c r="J679" s="23">
        <f t="shared" si="363"/>
        <v>2.7363888814662571</v>
      </c>
      <c r="K679" s="23">
        <f t="shared" si="364"/>
        <v>5.1550010901741045E-4</v>
      </c>
      <c r="L679" s="23">
        <f t="shared" si="365"/>
        <v>8.1798385820058273E-2</v>
      </c>
      <c r="M679" s="23">
        <f t="shared" si="366"/>
        <v>6.0208057485488901E-2</v>
      </c>
      <c r="N679" s="23">
        <f t="shared" si="367"/>
        <v>0.99770735671463906</v>
      </c>
      <c r="O679" s="28">
        <f t="shared" si="368"/>
        <v>4.3771052114005213</v>
      </c>
      <c r="Q679" s="23">
        <f t="shared" ref="Q679:Q710" si="402">(B295-$B$578)^2</f>
        <v>0.17698412804304836</v>
      </c>
      <c r="R679" s="23">
        <f t="shared" ref="R679:R710" si="403">(C295-$B$578)^2</f>
        <v>0.19070236214872638</v>
      </c>
      <c r="S679" s="23">
        <f t="shared" ref="S679:S710" si="404">(D295-$B$578)^2</f>
        <v>0.21223971330724348</v>
      </c>
      <c r="T679" s="23">
        <f t="shared" ref="T679:T710" si="405">(E295-$B$578)^2</f>
        <v>0.12019729530428733</v>
      </c>
      <c r="U679" s="23">
        <f t="shared" ref="U679:U710" si="406">(F295-$B$578)^2</f>
        <v>0.16621506283218493</v>
      </c>
      <c r="V679" s="23">
        <f t="shared" ref="V679:V710" si="407">(G295-$B$578)^2</f>
        <v>0.1898299725171215</v>
      </c>
      <c r="W679" s="23">
        <f t="shared" ref="W679:W710" si="408">(H295-$B$578)^2</f>
        <v>0.17446895914823374</v>
      </c>
      <c r="X679" s="23">
        <f t="shared" ref="X679:X710" si="409">(I295-$B$578)^2</f>
        <v>0.13154752940996539</v>
      </c>
      <c r="Y679" s="23">
        <f t="shared" ref="Y679:Y710" si="410">(J295-$B$578)^2</f>
        <v>3.5671681072390107</v>
      </c>
      <c r="Z679" s="23">
        <f t="shared" ref="Z679:Z710" si="411">(K295-$B$578)^2</f>
        <v>8.1051138144784859E-2</v>
      </c>
      <c r="AA679" s="23">
        <f t="shared" ref="AA679:AA710" si="412">(L295-$B$578)^2</f>
        <v>0.17867090730625812</v>
      </c>
      <c r="AB679" s="23">
        <f t="shared" ref="AB679:AB710" si="413">(M295-$B$578)^2</f>
        <v>0.15186204946329715</v>
      </c>
      <c r="AC679" s="23">
        <f t="shared" ref="AC679:AC710" si="414">(N295-$B$578)^2</f>
        <v>0.80695220395621359</v>
      </c>
      <c r="AD679" s="28">
        <f t="shared" si="369"/>
        <v>6.1478894288203758</v>
      </c>
      <c r="AF679" s="26">
        <f t="shared" ref="AF679:AF710" si="415">(B295-$B$579)^2</f>
        <v>0.65517187789852538</v>
      </c>
      <c r="AG679" s="26">
        <f t="shared" ref="AG679:AG710" si="416">(C295-$B$579)^2</f>
        <v>0.68132953813427266</v>
      </c>
      <c r="AH679" s="26">
        <f t="shared" ref="AH679:AH710" si="417">(D295-$B$579)^2</f>
        <v>0.72152602848789349</v>
      </c>
      <c r="AI679" s="26">
        <f t="shared" ref="AI679:AI710" si="418">(E295-$B$579)^2</f>
        <v>0.54085269930819446</v>
      </c>
      <c r="AJ679" s="26">
        <f t="shared" ref="AJ679:AJ710" si="419">(F295-$B$579)^2</f>
        <v>0.63429577895698075</v>
      </c>
      <c r="AK679" s="26">
        <f t="shared" ref="AK679:AK710" si="420">(G295-$B$579)^2</f>
        <v>0.67967968436953841</v>
      </c>
      <c r="AL679" s="26">
        <f t="shared" ref="AL679:AL710" si="421">(H295-$B$579)^2</f>
        <v>0.65032431660432277</v>
      </c>
      <c r="AM679" s="26">
        <f t="shared" ref="AM679:AM710" si="422">(I295-$B$579)^2</f>
        <v>0.56464235954394171</v>
      </c>
      <c r="AN679" s="26">
        <f t="shared" ref="AN679:AN710" si="423">(J295-$B$579)^2</f>
        <v>5.1866732045283346</v>
      </c>
      <c r="AO679" s="26">
        <f t="shared" ref="AO679:AO710" si="424">(K295-$B$579)^2</f>
        <v>0.45350376589467378</v>
      </c>
      <c r="AP679" s="26">
        <f t="shared" ref="AP679:AP710" si="425">(L295-$B$579)^2</f>
        <v>0.65841358542799377</v>
      </c>
      <c r="AQ679" s="26">
        <f t="shared" ref="AQ679:AQ710" si="426">(M295-$B$579)^2</f>
        <v>0.60594841119176523</v>
      </c>
      <c r="AR679" s="26">
        <f t="shared" ref="AR679:AR710" si="427">(N295-$B$579)^2</f>
        <v>0.259664762214112</v>
      </c>
      <c r="AS679" s="27">
        <f t="shared" si="370"/>
        <v>12.292026012560548</v>
      </c>
    </row>
    <row r="680" spans="1:45" x14ac:dyDescent="0.35">
      <c r="A680" s="5">
        <v>98</v>
      </c>
      <c r="B680" s="23">
        <f t="shared" ref="B680:G680" si="428">(B296-B577)^2</f>
        <v>7.9152075680442815E-2</v>
      </c>
      <c r="C680" s="23">
        <f t="shared" si="428"/>
        <v>7.4955201237922889E-2</v>
      </c>
      <c r="D680" s="23">
        <f t="shared" si="428"/>
        <v>0.10377626417532634</v>
      </c>
      <c r="E680" s="23">
        <f t="shared" si="428"/>
        <v>4.0176348500754161E-2</v>
      </c>
      <c r="F680" s="23">
        <f t="shared" si="428"/>
        <v>5.6567363446843141E-2</v>
      </c>
      <c r="G680" s="23">
        <f t="shared" si="428"/>
        <v>6.1820245786346623E-2</v>
      </c>
      <c r="H680" s="23">
        <f>(H296-H577)^2</f>
        <v>7.1627445455243466E-2</v>
      </c>
      <c r="I680" s="23">
        <f t="shared" si="362"/>
        <v>1.0396660340957617</v>
      </c>
      <c r="J680" s="23">
        <f t="shared" si="363"/>
        <v>0.17573148877095479</v>
      </c>
      <c r="K680" s="23">
        <f t="shared" si="364"/>
        <v>2.7904457925428158E-4</v>
      </c>
      <c r="L680" s="23">
        <f t="shared" si="365"/>
        <v>8.0658369136123578E-2</v>
      </c>
      <c r="M680" s="23">
        <f t="shared" si="366"/>
        <v>6.1193550694720544E-2</v>
      </c>
      <c r="N680" s="23">
        <f t="shared" si="367"/>
        <v>0.17905336619529938</v>
      </c>
      <c r="O680" s="28">
        <f t="shared" si="368"/>
        <v>2.0246567977549939</v>
      </c>
      <c r="Q680" s="23">
        <f t="shared" si="402"/>
        <v>0.17530534877983861</v>
      </c>
      <c r="R680" s="23">
        <f t="shared" si="403"/>
        <v>0.18722480362230687</v>
      </c>
      <c r="S680" s="23">
        <f t="shared" si="404"/>
        <v>0.21040093404403373</v>
      </c>
      <c r="T680" s="23">
        <f t="shared" si="405"/>
        <v>0.11950490567268246</v>
      </c>
      <c r="U680" s="23">
        <f t="shared" si="406"/>
        <v>0.16540067320058005</v>
      </c>
      <c r="V680" s="23">
        <f t="shared" si="407"/>
        <v>0.1898299725171215</v>
      </c>
      <c r="W680" s="23">
        <f t="shared" si="408"/>
        <v>0.17280217988502397</v>
      </c>
      <c r="X680" s="23">
        <f t="shared" si="409"/>
        <v>0.53773649317101846</v>
      </c>
      <c r="Y680" s="23">
        <f t="shared" si="410"/>
        <v>0.42731691220698514</v>
      </c>
      <c r="Z680" s="23">
        <f t="shared" si="411"/>
        <v>7.7670800355155584E-2</v>
      </c>
      <c r="AA680" s="23">
        <f t="shared" si="412"/>
        <v>0.17698412804304836</v>
      </c>
      <c r="AB680" s="23">
        <f t="shared" si="413"/>
        <v>0.1534248287265069</v>
      </c>
      <c r="AC680" s="23">
        <f t="shared" si="414"/>
        <v>0.27425626009835091</v>
      </c>
      <c r="AD680" s="28">
        <f t="shared" si="369"/>
        <v>2.8678582403226516</v>
      </c>
      <c r="AF680" s="26">
        <f t="shared" si="415"/>
        <v>0.65193817036905699</v>
      </c>
      <c r="AG680" s="26">
        <f t="shared" si="416"/>
        <v>0.67474212307533576</v>
      </c>
      <c r="AH680" s="26">
        <f t="shared" si="417"/>
        <v>0.71813232095842516</v>
      </c>
      <c r="AI680" s="26">
        <f t="shared" si="418"/>
        <v>0.53938284554346017</v>
      </c>
      <c r="AJ680" s="26">
        <f t="shared" si="419"/>
        <v>0.6327039251922465</v>
      </c>
      <c r="AK680" s="26">
        <f t="shared" si="420"/>
        <v>0.67967968436953841</v>
      </c>
      <c r="AL680" s="26">
        <f t="shared" si="421"/>
        <v>0.64710260907485428</v>
      </c>
      <c r="AM680" s="26">
        <f t="shared" si="422"/>
        <v>0.11873063339525541</v>
      </c>
      <c r="AN680" s="26">
        <f t="shared" si="423"/>
        <v>1.0866538050815948</v>
      </c>
      <c r="AO680" s="26">
        <f t="shared" si="424"/>
        <v>0.44545864330626855</v>
      </c>
      <c r="AP680" s="26">
        <f t="shared" si="425"/>
        <v>0.65517187789852538</v>
      </c>
      <c r="AQ680" s="26">
        <f t="shared" si="426"/>
        <v>0.60906611872123362</v>
      </c>
      <c r="AR680" s="26">
        <f t="shared" si="427"/>
        <v>0.83252281566614816</v>
      </c>
      <c r="AS680" s="27">
        <f t="shared" si="370"/>
        <v>8.2912855726519439</v>
      </c>
    </row>
    <row r="681" spans="1:45" x14ac:dyDescent="0.35">
      <c r="A681" s="5">
        <v>99</v>
      </c>
      <c r="B681" s="23">
        <f t="shared" ref="B681:G681" si="429">(B297-B577)^2</f>
        <v>7.6917357385420465E-2</v>
      </c>
      <c r="C681" s="23">
        <f t="shared" si="429"/>
        <v>7.4955201237922889E-2</v>
      </c>
      <c r="D681" s="23">
        <f t="shared" si="429"/>
        <v>0.10377626417532634</v>
      </c>
      <c r="E681" s="23">
        <f t="shared" si="429"/>
        <v>3.7033302318331296E-2</v>
      </c>
      <c r="F681" s="23">
        <f t="shared" si="429"/>
        <v>4.4453060452247298E-2</v>
      </c>
      <c r="G681" s="23">
        <f t="shared" si="429"/>
        <v>4.6499218649095272E-2</v>
      </c>
      <c r="H681" s="23">
        <f>(H297-H577)^2</f>
        <v>6.9502381114982859E-2</v>
      </c>
      <c r="I681" s="23">
        <f t="shared" si="362"/>
        <v>1.2401016344514952E-2</v>
      </c>
      <c r="J681" s="23">
        <f t="shared" si="363"/>
        <v>3.4492044609943107</v>
      </c>
      <c r="K681" s="23">
        <f t="shared" si="364"/>
        <v>3.1345383421480308E-4</v>
      </c>
      <c r="L681" s="23">
        <f t="shared" si="365"/>
        <v>7.9526352452188878E-2</v>
      </c>
      <c r="M681" s="23">
        <f t="shared" si="366"/>
        <v>5.3071858416251602E-2</v>
      </c>
      <c r="N681" s="23">
        <f t="shared" si="367"/>
        <v>1.1747373702126302</v>
      </c>
      <c r="O681" s="28">
        <f t="shared" si="368"/>
        <v>5.2223912975874374</v>
      </c>
      <c r="Q681" s="23">
        <f t="shared" si="402"/>
        <v>0.17197179025341908</v>
      </c>
      <c r="R681" s="23">
        <f t="shared" si="403"/>
        <v>0.18722480362230687</v>
      </c>
      <c r="S681" s="23">
        <f t="shared" si="404"/>
        <v>0.21040093404403373</v>
      </c>
      <c r="T681" s="23">
        <f t="shared" si="405"/>
        <v>0.11403778861984341</v>
      </c>
      <c r="U681" s="23">
        <f t="shared" si="406"/>
        <v>0.14416815314724835</v>
      </c>
      <c r="V681" s="23">
        <f t="shared" si="407"/>
        <v>0.16216311467416053</v>
      </c>
      <c r="W681" s="23">
        <f t="shared" si="408"/>
        <v>0.16949262135860446</v>
      </c>
      <c r="X681" s="23">
        <f t="shared" si="409"/>
        <v>0.15816116651613613</v>
      </c>
      <c r="Y681" s="23">
        <f t="shared" si="410"/>
        <v>4.3751872024548009</v>
      </c>
      <c r="Z681" s="23">
        <f t="shared" si="411"/>
        <v>7.8229189986760456E-2</v>
      </c>
      <c r="AA681" s="23">
        <f t="shared" si="412"/>
        <v>0.17530534877983861</v>
      </c>
      <c r="AB681" s="23">
        <f t="shared" si="413"/>
        <v>0.14039620498922395</v>
      </c>
      <c r="AC681" s="23">
        <f t="shared" si="414"/>
        <v>0.96688908526979889</v>
      </c>
      <c r="AD681" s="28">
        <f t="shared" si="369"/>
        <v>7.0536274037161757</v>
      </c>
      <c r="AF681" s="26">
        <f t="shared" si="415"/>
        <v>0.64549475531012013</v>
      </c>
      <c r="AG681" s="26">
        <f t="shared" si="416"/>
        <v>0.67474212307533576</v>
      </c>
      <c r="AH681" s="26">
        <f t="shared" si="417"/>
        <v>0.71813232095842516</v>
      </c>
      <c r="AI681" s="26">
        <f t="shared" si="418"/>
        <v>0.52769601542558653</v>
      </c>
      <c r="AJ681" s="26">
        <f t="shared" si="419"/>
        <v>0.59047987354442311</v>
      </c>
      <c r="AK681" s="26">
        <f t="shared" si="420"/>
        <v>0.62635651013330962</v>
      </c>
      <c r="AL681" s="26">
        <f t="shared" si="421"/>
        <v>0.64068319401591756</v>
      </c>
      <c r="AM681" s="26">
        <f t="shared" si="422"/>
        <v>0.6184672413096387</v>
      </c>
      <c r="AN681" s="26">
        <f t="shared" si="423"/>
        <v>6.1525175187693772</v>
      </c>
      <c r="AO681" s="26">
        <f t="shared" si="424"/>
        <v>0.44679449707100277</v>
      </c>
      <c r="AP681" s="26">
        <f t="shared" si="425"/>
        <v>0.65193817036905699</v>
      </c>
      <c r="AQ681" s="26">
        <f t="shared" si="426"/>
        <v>0.58282060472075192</v>
      </c>
      <c r="AR681" s="26">
        <f t="shared" si="427"/>
        <v>0.35351719221170474</v>
      </c>
      <c r="AS681" s="27">
        <f t="shared" si="370"/>
        <v>13.229640016914651</v>
      </c>
    </row>
    <row r="682" spans="1:45" x14ac:dyDescent="0.35">
      <c r="A682" s="5">
        <v>100</v>
      </c>
      <c r="B682" s="23">
        <f t="shared" ref="B682:G682" si="430">(B298-B577)^2</f>
        <v>8.0849114401709596E-2</v>
      </c>
      <c r="C682" s="23">
        <f t="shared" si="430"/>
        <v>7.7717995993523151E-2</v>
      </c>
      <c r="D682" s="23">
        <f t="shared" si="430"/>
        <v>0.10571812358829764</v>
      </c>
      <c r="E682" s="23">
        <f t="shared" si="430"/>
        <v>4.0982110046359883E-2</v>
      </c>
      <c r="F682" s="23">
        <f t="shared" si="430"/>
        <v>5.7044041335531877E-2</v>
      </c>
      <c r="G682" s="23">
        <f t="shared" si="430"/>
        <v>6.1820245786346623E-2</v>
      </c>
      <c r="H682" s="23">
        <f>(H298-H577)^2</f>
        <v>7.2701977625373768E-2</v>
      </c>
      <c r="I682" s="23">
        <f t="shared" si="362"/>
        <v>0.18434988137997355</v>
      </c>
      <c r="J682" s="23">
        <f t="shared" si="363"/>
        <v>1.387204836030552</v>
      </c>
      <c r="K682" s="23">
        <f t="shared" si="364"/>
        <v>2.1813222280699261E-3</v>
      </c>
      <c r="L682" s="23">
        <f t="shared" si="365"/>
        <v>8.2371394162025616E-2</v>
      </c>
      <c r="M682" s="23">
        <f t="shared" si="366"/>
        <v>6.1689297299336365E-2</v>
      </c>
      <c r="N682" s="23">
        <f t="shared" si="367"/>
        <v>0.41235274318282727</v>
      </c>
      <c r="O682" s="28">
        <f t="shared" si="368"/>
        <v>2.6269830830599266</v>
      </c>
      <c r="Q682" s="23">
        <f t="shared" si="402"/>
        <v>0.17782651767465324</v>
      </c>
      <c r="R682" s="23">
        <f t="shared" si="403"/>
        <v>0.19157675178033126</v>
      </c>
      <c r="S682" s="23">
        <f t="shared" si="404"/>
        <v>0.21316210293884838</v>
      </c>
      <c r="T682" s="23">
        <f t="shared" si="405"/>
        <v>0.12089168493589221</v>
      </c>
      <c r="U682" s="23">
        <f t="shared" si="406"/>
        <v>0.16621506283218493</v>
      </c>
      <c r="V682" s="23">
        <f t="shared" si="407"/>
        <v>0.1898299725171215</v>
      </c>
      <c r="W682" s="23">
        <f t="shared" si="408"/>
        <v>0.17446895914823374</v>
      </c>
      <c r="X682" s="23">
        <f t="shared" si="409"/>
        <v>0.51221906936648753</v>
      </c>
      <c r="Y682" s="23">
        <f t="shared" si="410"/>
        <v>0.88982467053399394</v>
      </c>
      <c r="Z682" s="23">
        <f t="shared" si="411"/>
        <v>9.5292489303301961E-2</v>
      </c>
      <c r="AA682" s="23">
        <f t="shared" si="412"/>
        <v>0.179517296937863</v>
      </c>
      <c r="AB682" s="23">
        <f t="shared" si="413"/>
        <v>0.15420921835811177</v>
      </c>
      <c r="AC682" s="23">
        <f t="shared" si="414"/>
        <v>0.55159558941981934</v>
      </c>
      <c r="AD682" s="28">
        <f t="shared" si="369"/>
        <v>3.616629385746843</v>
      </c>
      <c r="AF682" s="26">
        <f t="shared" si="415"/>
        <v>0.65679173166325955</v>
      </c>
      <c r="AG682" s="26">
        <f t="shared" si="416"/>
        <v>0.68298139189900686</v>
      </c>
      <c r="AH682" s="26">
        <f t="shared" si="417"/>
        <v>0.72322588225262774</v>
      </c>
      <c r="AI682" s="26">
        <f t="shared" si="418"/>
        <v>0.54232455307292859</v>
      </c>
      <c r="AJ682" s="26">
        <f t="shared" si="419"/>
        <v>0.63429577895698075</v>
      </c>
      <c r="AK682" s="26">
        <f t="shared" si="420"/>
        <v>0.67967968436953841</v>
      </c>
      <c r="AL682" s="26">
        <f t="shared" si="421"/>
        <v>0.65032431660432277</v>
      </c>
      <c r="AM682" s="26">
        <f t="shared" si="422"/>
        <v>1.219758738495115</v>
      </c>
      <c r="AN682" s="26">
        <f t="shared" si="423"/>
        <v>0.30755134280107282</v>
      </c>
      <c r="AO682" s="26">
        <f t="shared" si="424"/>
        <v>0.48640425624829464</v>
      </c>
      <c r="AP682" s="26">
        <f t="shared" si="425"/>
        <v>0.66003743919272795</v>
      </c>
      <c r="AQ682" s="26">
        <f t="shared" si="426"/>
        <v>0.61062797248596767</v>
      </c>
      <c r="AR682" s="26">
        <f t="shared" si="427"/>
        <v>1.2801267901429387</v>
      </c>
      <c r="AS682" s="27">
        <f t="shared" si="370"/>
        <v>9.1341298781847833</v>
      </c>
    </row>
    <row r="683" spans="1:45" x14ac:dyDescent="0.35">
      <c r="A683" s="5">
        <v>101</v>
      </c>
      <c r="B683" s="23">
        <f t="shared" ref="B683:G683" si="431">(B299-B577)^2</f>
        <v>7.8030716532931643E-2</v>
      </c>
      <c r="C683" s="23">
        <f t="shared" si="431"/>
        <v>7.4408642286802829E-2</v>
      </c>
      <c r="D683" s="23">
        <f t="shared" si="431"/>
        <v>0.10057983182037418</v>
      </c>
      <c r="E683" s="23">
        <f t="shared" si="431"/>
        <v>4.0578229273557025E-2</v>
      </c>
      <c r="F683" s="23">
        <f t="shared" si="431"/>
        <v>5.6092685558154408E-2</v>
      </c>
      <c r="G683" s="23">
        <f t="shared" si="431"/>
        <v>6.1820245786346623E-2</v>
      </c>
      <c r="H683" s="23">
        <f>(H299-H577)^2</f>
        <v>7.2163711540308623E-2</v>
      </c>
      <c r="I683" s="23">
        <f t="shared" si="362"/>
        <v>0.14488692327078659</v>
      </c>
      <c r="J683" s="23">
        <f t="shared" si="363"/>
        <v>0.36457033676504885</v>
      </c>
      <c r="K683" s="23">
        <f t="shared" si="364"/>
        <v>1.2748204235041893E-3</v>
      </c>
      <c r="L683" s="23">
        <f t="shared" si="365"/>
        <v>7.9526352452188878E-2</v>
      </c>
      <c r="M683" s="23">
        <f t="shared" si="366"/>
        <v>6.0699804090104725E-2</v>
      </c>
      <c r="N683" s="23">
        <f t="shared" si="367"/>
        <v>0.24220864935575334</v>
      </c>
      <c r="O683" s="28">
        <f t="shared" si="368"/>
        <v>1.3768409491558622</v>
      </c>
      <c r="Q683" s="23">
        <f t="shared" si="402"/>
        <v>0.17363456951662884</v>
      </c>
      <c r="R683" s="23">
        <f t="shared" si="403"/>
        <v>0.186360413990702</v>
      </c>
      <c r="S683" s="23">
        <f t="shared" si="404"/>
        <v>0.20583898588600932</v>
      </c>
      <c r="T683" s="23">
        <f t="shared" si="405"/>
        <v>0.12019729530428733</v>
      </c>
      <c r="U683" s="23">
        <f t="shared" si="406"/>
        <v>0.16458828356897517</v>
      </c>
      <c r="V683" s="23">
        <f t="shared" si="407"/>
        <v>0.1898299725171215</v>
      </c>
      <c r="W683" s="23">
        <f t="shared" si="408"/>
        <v>0.17363456951662884</v>
      </c>
      <c r="X683" s="23">
        <f t="shared" si="409"/>
        <v>8.8934677665358421E-3</v>
      </c>
      <c r="Y683" s="23">
        <f t="shared" si="410"/>
        <v>0.13638631907519427</v>
      </c>
      <c r="Z683" s="23">
        <f t="shared" si="411"/>
        <v>8.8622203355648285E-2</v>
      </c>
      <c r="AA683" s="23">
        <f t="shared" si="412"/>
        <v>0.17530534877983861</v>
      </c>
      <c r="AB683" s="23">
        <f t="shared" si="413"/>
        <v>0.15264243909490202</v>
      </c>
      <c r="AC683" s="23">
        <f t="shared" si="414"/>
        <v>0.3512871446790875</v>
      </c>
      <c r="AD683" s="28">
        <f t="shared" si="369"/>
        <v>2.1272210130515594</v>
      </c>
      <c r="AF683" s="26">
        <f t="shared" si="415"/>
        <v>0.6487124628395885</v>
      </c>
      <c r="AG683" s="26">
        <f t="shared" si="416"/>
        <v>0.67310026931060163</v>
      </c>
      <c r="AH683" s="26">
        <f t="shared" si="417"/>
        <v>0.70968305213475413</v>
      </c>
      <c r="AI683" s="26">
        <f t="shared" si="418"/>
        <v>0.54085269930819446</v>
      </c>
      <c r="AJ683" s="26">
        <f t="shared" si="419"/>
        <v>0.6311140714275123</v>
      </c>
      <c r="AK683" s="26">
        <f t="shared" si="420"/>
        <v>0.67967968436953841</v>
      </c>
      <c r="AL683" s="26">
        <f t="shared" si="421"/>
        <v>0.6487124628395885</v>
      </c>
      <c r="AM683" s="26">
        <f t="shared" si="422"/>
        <v>8.6687189060410966E-2</v>
      </c>
      <c r="AN683" s="26">
        <f t="shared" si="423"/>
        <v>3.7740375850519247E-4</v>
      </c>
      <c r="AO683" s="26">
        <f t="shared" si="424"/>
        <v>0.47118186483621843</v>
      </c>
      <c r="AP683" s="26">
        <f t="shared" si="425"/>
        <v>0.65193817036905699</v>
      </c>
      <c r="AQ683" s="26">
        <f t="shared" si="426"/>
        <v>0.60750626495649918</v>
      </c>
      <c r="AR683" s="26">
        <f t="shared" si="427"/>
        <v>0.96319872543280827</v>
      </c>
      <c r="AS683" s="27">
        <f t="shared" si="370"/>
        <v>7.3127443206432767</v>
      </c>
    </row>
    <row r="684" spans="1:45" x14ac:dyDescent="0.35">
      <c r="A684" s="5">
        <v>102</v>
      </c>
      <c r="B684" s="23">
        <f t="shared" ref="B684:G684" si="432">(B300-B577)^2</f>
        <v>7.2006241221620165E-2</v>
      </c>
      <c r="C684" s="23">
        <f t="shared" si="432"/>
        <v>7.3321524384562728E-2</v>
      </c>
      <c r="D684" s="23">
        <f t="shared" si="432"/>
        <v>9.0085961813536813E-2</v>
      </c>
      <c r="E684" s="23">
        <f t="shared" si="432"/>
        <v>3.8588825409542733E-2</v>
      </c>
      <c r="F684" s="23">
        <f t="shared" si="432"/>
        <v>5.282594033733326E-2</v>
      </c>
      <c r="G684" s="23">
        <f t="shared" si="432"/>
        <v>6.1820245786346623E-2</v>
      </c>
      <c r="H684" s="23">
        <f>(H300-H577)^2</f>
        <v>5.1816802052637397E-2</v>
      </c>
      <c r="I684" s="23">
        <f t="shared" si="362"/>
        <v>6.4191213938964986E-2</v>
      </c>
      <c r="J684" s="23">
        <f t="shared" si="363"/>
        <v>0.19606883087350516</v>
      </c>
      <c r="K684" s="23">
        <f t="shared" si="364"/>
        <v>1.9100944631883613E-3</v>
      </c>
      <c r="L684" s="23">
        <f t="shared" si="365"/>
        <v>7.3443260690548059E-2</v>
      </c>
      <c r="M684" s="23">
        <f t="shared" si="366"/>
        <v>5.4930844834714887E-2</v>
      </c>
      <c r="N684" s="23">
        <f t="shared" si="367"/>
        <v>2.376129126541349E-2</v>
      </c>
      <c r="O684" s="28">
        <f t="shared" si="368"/>
        <v>0.85477107707191458</v>
      </c>
      <c r="Q684" s="23">
        <f t="shared" si="402"/>
        <v>0.16458828356897517</v>
      </c>
      <c r="R684" s="23">
        <f t="shared" si="403"/>
        <v>0.18463763472749223</v>
      </c>
      <c r="S684" s="23">
        <f t="shared" si="404"/>
        <v>0.19070236214872638</v>
      </c>
      <c r="T684" s="23">
        <f t="shared" si="405"/>
        <v>0.11675534714626294</v>
      </c>
      <c r="U684" s="23">
        <f t="shared" si="406"/>
        <v>0.15895755614774101</v>
      </c>
      <c r="V684" s="23">
        <f t="shared" si="407"/>
        <v>0.1898299725171215</v>
      </c>
      <c r="W684" s="23">
        <f t="shared" si="408"/>
        <v>0.14114659462082885</v>
      </c>
      <c r="X684" s="23">
        <f t="shared" si="409"/>
        <v>0.29127049420402884</v>
      </c>
      <c r="Y684" s="23">
        <f t="shared" si="410"/>
        <v>4.3391049763579687E-2</v>
      </c>
      <c r="Z684" s="23">
        <f t="shared" si="411"/>
        <v>9.3449320408487316E-2</v>
      </c>
      <c r="AA684" s="23">
        <f t="shared" si="412"/>
        <v>0.16621506283218493</v>
      </c>
      <c r="AB684" s="23">
        <f t="shared" si="413"/>
        <v>0.14340976351564347</v>
      </c>
      <c r="AC684" s="23">
        <f t="shared" si="414"/>
        <v>6.4869449196638507E-2</v>
      </c>
      <c r="AD684" s="28">
        <f t="shared" si="369"/>
        <v>1.9492228907977109</v>
      </c>
      <c r="AF684" s="26">
        <f t="shared" si="415"/>
        <v>0.6311140714275123</v>
      </c>
      <c r="AG684" s="26">
        <f t="shared" si="416"/>
        <v>0.6698225617811332</v>
      </c>
      <c r="AH684" s="26">
        <f t="shared" si="417"/>
        <v>0.68132953813427266</v>
      </c>
      <c r="AI684" s="26">
        <f t="shared" si="418"/>
        <v>0.53352343048452344</v>
      </c>
      <c r="AJ684" s="26">
        <f t="shared" si="419"/>
        <v>0.62004109507437288</v>
      </c>
      <c r="AK684" s="26">
        <f t="shared" si="420"/>
        <v>0.67967968436953841</v>
      </c>
      <c r="AL684" s="26">
        <f t="shared" si="421"/>
        <v>0.58434845848548633</v>
      </c>
      <c r="AM684" s="26">
        <f t="shared" si="422"/>
        <v>0.86197647590189541</v>
      </c>
      <c r="AN684" s="26">
        <f t="shared" si="423"/>
        <v>3.2553859880711834E-2</v>
      </c>
      <c r="AO684" s="26">
        <f t="shared" si="424"/>
        <v>0.48222869495409204</v>
      </c>
      <c r="AP684" s="26">
        <f t="shared" si="425"/>
        <v>0.63429577895698075</v>
      </c>
      <c r="AQ684" s="26">
        <f t="shared" si="426"/>
        <v>0.5889440197796888</v>
      </c>
      <c r="AR684" s="26">
        <f t="shared" si="427"/>
        <v>0.4139981529526478</v>
      </c>
      <c r="AS684" s="27">
        <f t="shared" si="370"/>
        <v>7.413855822182855</v>
      </c>
    </row>
    <row r="685" spans="1:45" x14ac:dyDescent="0.35">
      <c r="A685" s="5">
        <v>103</v>
      </c>
      <c r="B685" s="23">
        <f t="shared" ref="B685:G685" si="433">(B301-B577)^2</f>
        <v>6.7257125057819861E-2</v>
      </c>
      <c r="C685" s="23">
        <f t="shared" si="433"/>
        <v>7.3864083335682784E-2</v>
      </c>
      <c r="D685" s="23">
        <f t="shared" si="433"/>
        <v>8.5932956516603778E-2</v>
      </c>
      <c r="E685" s="23">
        <f t="shared" si="433"/>
        <v>3.5133898454317004E-2</v>
      </c>
      <c r="F685" s="23">
        <f t="shared" si="433"/>
        <v>2.884526701600916E-2</v>
      </c>
      <c r="G685" s="23">
        <f t="shared" si="433"/>
        <v>3.9456568305662756E-2</v>
      </c>
      <c r="H685" s="23">
        <f>(H301-H577)^2</f>
        <v>1.1801137929884393E-2</v>
      </c>
      <c r="I685" s="23">
        <f t="shared" si="362"/>
        <v>0.24340394226761294</v>
      </c>
      <c r="J685" s="23">
        <f t="shared" si="363"/>
        <v>1.5369064031695615E-3</v>
      </c>
      <c r="K685" s="23">
        <f t="shared" si="364"/>
        <v>2.0889129731094043E-3</v>
      </c>
      <c r="L685" s="23">
        <f t="shared" si="365"/>
        <v>7.1291227322678674E-2</v>
      </c>
      <c r="M685" s="23">
        <f t="shared" si="366"/>
        <v>3.8170727254697903E-2</v>
      </c>
      <c r="N685" s="23">
        <f t="shared" si="367"/>
        <v>0.62228908807254235</v>
      </c>
      <c r="O685" s="28">
        <f t="shared" si="368"/>
        <v>1.3210718409097906</v>
      </c>
      <c r="Q685" s="23">
        <f t="shared" si="402"/>
        <v>0.15736677688453127</v>
      </c>
      <c r="R685" s="23">
        <f t="shared" si="403"/>
        <v>0.1854980243590971</v>
      </c>
      <c r="S685" s="23">
        <f t="shared" si="404"/>
        <v>0.18463763472749223</v>
      </c>
      <c r="T685" s="23">
        <f t="shared" si="405"/>
        <v>0.11068584046181902</v>
      </c>
      <c r="U685" s="23">
        <f t="shared" si="406"/>
        <v>0.11471417825144829</v>
      </c>
      <c r="V685" s="23">
        <f t="shared" si="407"/>
        <v>0.14876049093687763</v>
      </c>
      <c r="W685" s="23">
        <f t="shared" si="408"/>
        <v>6.5892228459848268E-2</v>
      </c>
      <c r="X685" s="23">
        <f t="shared" si="409"/>
        <v>0.6079240057891997</v>
      </c>
      <c r="Y685" s="23">
        <f t="shared" si="410"/>
        <v>7.4908852197131184E-2</v>
      </c>
      <c r="Z685" s="23">
        <f t="shared" si="411"/>
        <v>9.4676099671697073E-2</v>
      </c>
      <c r="AA685" s="23">
        <f t="shared" si="412"/>
        <v>0.1629695043057654</v>
      </c>
      <c r="AB685" s="23">
        <f t="shared" si="413"/>
        <v>0.11539256788305317</v>
      </c>
      <c r="AC685" s="23">
        <f t="shared" si="414"/>
        <v>0.47376402659323796</v>
      </c>
      <c r="AD685" s="28">
        <f t="shared" si="369"/>
        <v>2.4971902305211984</v>
      </c>
      <c r="AF685" s="26">
        <f t="shared" si="415"/>
        <v>0.61689538754490447</v>
      </c>
      <c r="AG685" s="26">
        <f t="shared" si="416"/>
        <v>0.67146041554586744</v>
      </c>
      <c r="AH685" s="26">
        <f t="shared" si="417"/>
        <v>0.6698225617811332</v>
      </c>
      <c r="AI685" s="26">
        <f t="shared" si="418"/>
        <v>0.52045674660191554</v>
      </c>
      <c r="AJ685" s="26">
        <f t="shared" si="419"/>
        <v>0.52914986919032081</v>
      </c>
      <c r="AK685" s="26">
        <f t="shared" si="420"/>
        <v>0.59973699613282838</v>
      </c>
      <c r="AL685" s="26">
        <f t="shared" si="421"/>
        <v>0.4165758604821162</v>
      </c>
      <c r="AM685" s="26">
        <f t="shared" si="422"/>
        <v>1.3652213794381041</v>
      </c>
      <c r="AN685" s="26">
        <f t="shared" si="423"/>
        <v>0.43880937448259755</v>
      </c>
      <c r="AO685" s="26">
        <f t="shared" si="424"/>
        <v>0.48501040248356048</v>
      </c>
      <c r="AP685" s="26">
        <f t="shared" si="425"/>
        <v>0.62794036389804386</v>
      </c>
      <c r="AQ685" s="26">
        <f t="shared" si="426"/>
        <v>0.53060572295505504</v>
      </c>
      <c r="AR685" s="26">
        <f t="shared" si="427"/>
        <v>8.9744052808294519E-2</v>
      </c>
      <c r="AS685" s="27">
        <f t="shared" si="370"/>
        <v>7.5614291333447419</v>
      </c>
    </row>
    <row r="686" spans="1:45" x14ac:dyDescent="0.35">
      <c r="A686" s="5">
        <v>104</v>
      </c>
      <c r="B686" s="23">
        <f t="shared" ref="B686:G686" si="434">(B302-B577)^2</f>
        <v>7.5811998237909281E-2</v>
      </c>
      <c r="C686" s="23">
        <f t="shared" si="434"/>
        <v>7.3864083335682784E-2</v>
      </c>
      <c r="D686" s="23">
        <f t="shared" si="434"/>
        <v>0.10057983182037418</v>
      </c>
      <c r="E686" s="23">
        <f t="shared" si="434"/>
        <v>3.7419183091134157E-2</v>
      </c>
      <c r="F686" s="23">
        <f t="shared" si="434"/>
        <v>5.5149329780776933E-2</v>
      </c>
      <c r="G686" s="23">
        <f t="shared" si="434"/>
        <v>6.1820245786346623E-2</v>
      </c>
      <c r="H686" s="23">
        <f>(H302-H577)^2</f>
        <v>7.1627445455243466E-2</v>
      </c>
      <c r="I686" s="23">
        <f t="shared" si="362"/>
        <v>2.4461427060540217E-4</v>
      </c>
      <c r="J686" s="23">
        <f t="shared" si="363"/>
        <v>0.7228458177196796</v>
      </c>
      <c r="K686" s="23">
        <f t="shared" si="364"/>
        <v>1.0695926586226246E-3</v>
      </c>
      <c r="L686" s="23">
        <f t="shared" si="365"/>
        <v>7.7843327426286843E-2</v>
      </c>
      <c r="M686" s="23">
        <f t="shared" si="366"/>
        <v>5.4930844834714887E-2</v>
      </c>
      <c r="N686" s="23">
        <f t="shared" si="367"/>
        <v>6.9618416467300895E-2</v>
      </c>
      <c r="O686" s="28">
        <f t="shared" si="368"/>
        <v>1.4028247308846775</v>
      </c>
      <c r="Q686" s="23">
        <f t="shared" si="402"/>
        <v>0.17031701099020932</v>
      </c>
      <c r="R686" s="23">
        <f t="shared" si="403"/>
        <v>0.1854980243590971</v>
      </c>
      <c r="S686" s="23">
        <f t="shared" si="404"/>
        <v>0.20583898588600932</v>
      </c>
      <c r="T686" s="23">
        <f t="shared" si="405"/>
        <v>0.11471417825144829</v>
      </c>
      <c r="U686" s="23">
        <f t="shared" si="406"/>
        <v>0.1629695043057654</v>
      </c>
      <c r="V686" s="23">
        <f t="shared" si="407"/>
        <v>0.1898299725171215</v>
      </c>
      <c r="W686" s="23">
        <f t="shared" si="408"/>
        <v>0.17280217988502397</v>
      </c>
      <c r="X686" s="23">
        <f t="shared" si="409"/>
        <v>7.3275683302316555E-2</v>
      </c>
      <c r="Y686" s="23">
        <f t="shared" si="410"/>
        <v>1.1765628434286879</v>
      </c>
      <c r="Z686" s="23">
        <f t="shared" si="411"/>
        <v>8.6845034460833651E-2</v>
      </c>
      <c r="AA686" s="23">
        <f t="shared" si="412"/>
        <v>0.17280217988502397</v>
      </c>
      <c r="AB686" s="23">
        <f t="shared" si="413"/>
        <v>0.14340976351564347</v>
      </c>
      <c r="AC686" s="23">
        <f t="shared" si="414"/>
        <v>2.6668583185799215E-2</v>
      </c>
      <c r="AD686" s="28">
        <f t="shared" si="369"/>
        <v>2.8815339439729795</v>
      </c>
      <c r="AF686" s="26">
        <f t="shared" si="415"/>
        <v>0.64228504778065176</v>
      </c>
      <c r="AG686" s="26">
        <f t="shared" si="416"/>
        <v>0.67146041554586744</v>
      </c>
      <c r="AH686" s="26">
        <f t="shared" si="417"/>
        <v>0.70968305213475413</v>
      </c>
      <c r="AI686" s="26">
        <f t="shared" si="418"/>
        <v>0.52914986919032081</v>
      </c>
      <c r="AJ686" s="26">
        <f t="shared" si="419"/>
        <v>0.62794036389804386</v>
      </c>
      <c r="AK686" s="26">
        <f t="shared" si="420"/>
        <v>0.67967968436953841</v>
      </c>
      <c r="AL686" s="26">
        <f t="shared" si="421"/>
        <v>0.64710260907485428</v>
      </c>
      <c r="AM686" s="26">
        <f t="shared" si="422"/>
        <v>0.43484381318839493</v>
      </c>
      <c r="AN686" s="26">
        <f t="shared" si="423"/>
        <v>2.1709867776820362</v>
      </c>
      <c r="AO686" s="26">
        <f t="shared" si="424"/>
        <v>0.46707230354201579</v>
      </c>
      <c r="AP686" s="26">
        <f t="shared" si="425"/>
        <v>0.64710260907485428</v>
      </c>
      <c r="AQ686" s="26">
        <f t="shared" si="426"/>
        <v>0.5889440197796888</v>
      </c>
      <c r="AR686" s="26">
        <f t="shared" si="427"/>
        <v>5.0817279293750975E-2</v>
      </c>
      <c r="AS686" s="27">
        <f t="shared" si="370"/>
        <v>8.8670678445547715</v>
      </c>
    </row>
    <row r="687" spans="1:45" x14ac:dyDescent="0.35">
      <c r="A687" s="5">
        <v>105</v>
      </c>
      <c r="B687" s="23">
        <f t="shared" ref="B687:G687" si="435">(B303-B577)^2</f>
        <v>6.8298484205331036E-2</v>
      </c>
      <c r="C687" s="23">
        <f t="shared" si="435"/>
        <v>7.2780965433442674E-2</v>
      </c>
      <c r="D687" s="23">
        <f t="shared" si="435"/>
        <v>7.8480232393728186E-2</v>
      </c>
      <c r="E687" s="23">
        <f t="shared" si="435"/>
        <v>4.0982110046359883E-2</v>
      </c>
      <c r="F687" s="23">
        <f t="shared" si="435"/>
        <v>5.6092685558154408E-2</v>
      </c>
      <c r="G687" s="23">
        <f t="shared" si="435"/>
        <v>6.1820245786346623E-2</v>
      </c>
      <c r="H687" s="23">
        <f>(H303-H577)^2</f>
        <v>7.2163711540308623E-2</v>
      </c>
      <c r="I687" s="23">
        <f t="shared" si="362"/>
        <v>0.13130466138822597</v>
      </c>
      <c r="J687" s="23">
        <f t="shared" si="363"/>
        <v>1.6302095632557867</v>
      </c>
      <c r="K687" s="23">
        <f t="shared" si="364"/>
        <v>2.0889129731094043E-3</v>
      </c>
      <c r="L687" s="23">
        <f t="shared" si="365"/>
        <v>6.8646185612841942E-2</v>
      </c>
      <c r="M687" s="23">
        <f t="shared" si="366"/>
        <v>6.0699804090104725E-2</v>
      </c>
      <c r="N687" s="23">
        <f t="shared" si="367"/>
        <v>0.35301063315816356</v>
      </c>
      <c r="O687" s="28">
        <f t="shared" si="368"/>
        <v>2.6965781954419032</v>
      </c>
      <c r="Q687" s="23">
        <f t="shared" si="402"/>
        <v>0.15895755614774101</v>
      </c>
      <c r="R687" s="23">
        <f t="shared" si="403"/>
        <v>0.18377924509588736</v>
      </c>
      <c r="S687" s="23">
        <f t="shared" si="404"/>
        <v>0.17363456951662884</v>
      </c>
      <c r="T687" s="23">
        <f t="shared" si="405"/>
        <v>0.12089168493589221</v>
      </c>
      <c r="U687" s="23">
        <f t="shared" si="406"/>
        <v>0.16458828356897517</v>
      </c>
      <c r="V687" s="23">
        <f t="shared" si="407"/>
        <v>0.1898299725171215</v>
      </c>
      <c r="W687" s="23">
        <f t="shared" si="408"/>
        <v>0.17363456951662884</v>
      </c>
      <c r="X687" s="23">
        <f t="shared" si="409"/>
        <v>0.42080496404896073</v>
      </c>
      <c r="Y687" s="23">
        <f t="shared" si="410"/>
        <v>1.0864000970051106</v>
      </c>
      <c r="Z687" s="23">
        <f t="shared" si="411"/>
        <v>9.4676099671697073E-2</v>
      </c>
      <c r="AA687" s="23">
        <f t="shared" si="412"/>
        <v>0.15895755614774101</v>
      </c>
      <c r="AB687" s="23">
        <f t="shared" si="413"/>
        <v>0.15264243909490202</v>
      </c>
      <c r="AC687" s="23">
        <f t="shared" si="414"/>
        <v>0.48260088710278509</v>
      </c>
      <c r="AD687" s="28">
        <f t="shared" si="369"/>
        <v>3.5613979243700715</v>
      </c>
      <c r="AF687" s="26">
        <f t="shared" si="415"/>
        <v>0.62004109507437288</v>
      </c>
      <c r="AG687" s="26">
        <f t="shared" si="416"/>
        <v>0.66818670801639901</v>
      </c>
      <c r="AH687" s="26">
        <f t="shared" si="417"/>
        <v>0.6487124628395885</v>
      </c>
      <c r="AI687" s="26">
        <f t="shared" si="418"/>
        <v>0.54232455307292859</v>
      </c>
      <c r="AJ687" s="26">
        <f t="shared" si="419"/>
        <v>0.6311140714275123</v>
      </c>
      <c r="AK687" s="26">
        <f t="shared" si="420"/>
        <v>0.67967968436953841</v>
      </c>
      <c r="AL687" s="26">
        <f t="shared" si="421"/>
        <v>0.6487124628395885</v>
      </c>
      <c r="AM687" s="26">
        <f t="shared" si="422"/>
        <v>1.0762545362579234</v>
      </c>
      <c r="AN687" s="26">
        <f t="shared" si="423"/>
        <v>0.42715782009238673</v>
      </c>
      <c r="AO687" s="26">
        <f t="shared" si="424"/>
        <v>0.48501040248356048</v>
      </c>
      <c r="AP687" s="26">
        <f t="shared" si="425"/>
        <v>0.62004109507437288</v>
      </c>
      <c r="AQ687" s="26">
        <f t="shared" si="426"/>
        <v>0.60750626495649918</v>
      </c>
      <c r="AR687" s="26">
        <f t="shared" si="427"/>
        <v>1.1738138094356969</v>
      </c>
      <c r="AS687" s="27">
        <f t="shared" si="370"/>
        <v>8.8285549659403681</v>
      </c>
    </row>
    <row r="688" spans="1:45" x14ac:dyDescent="0.35">
      <c r="A688" s="5">
        <v>106</v>
      </c>
      <c r="B688" s="23">
        <f t="shared" ref="B688:G688" si="436">(B304-B577)^2</f>
        <v>7.5811998237909281E-2</v>
      </c>
      <c r="C688" s="23">
        <f t="shared" si="436"/>
        <v>7.7161437042403094E-2</v>
      </c>
      <c r="D688" s="23">
        <f t="shared" si="436"/>
        <v>9.743339946542201E-2</v>
      </c>
      <c r="E688" s="23">
        <f t="shared" si="436"/>
        <v>3.9776467727951306E-2</v>
      </c>
      <c r="F688" s="23">
        <f t="shared" si="436"/>
        <v>5.1455906671267052E-2</v>
      </c>
      <c r="G688" s="23">
        <f t="shared" si="436"/>
        <v>6.1820245786346623E-2</v>
      </c>
      <c r="H688" s="23">
        <f>(H304-H577)^2</f>
        <v>7.0030647200048021E-2</v>
      </c>
      <c r="I688" s="23">
        <f t="shared" si="362"/>
        <v>0.40241242016069362</v>
      </c>
      <c r="J688" s="23">
        <f t="shared" si="363"/>
        <v>0.17040103474464607</v>
      </c>
      <c r="K688" s="23">
        <f t="shared" si="364"/>
        <v>2.3721407379909678E-3</v>
      </c>
      <c r="L688" s="23">
        <f t="shared" si="365"/>
        <v>7.7843327426286843E-2</v>
      </c>
      <c r="M688" s="23">
        <f t="shared" si="366"/>
        <v>5.7779324462409805E-2</v>
      </c>
      <c r="N688" s="23">
        <f t="shared" si="367"/>
        <v>2.0778351676941895E-2</v>
      </c>
      <c r="O688" s="28">
        <f t="shared" si="368"/>
        <v>1.2050767013403165</v>
      </c>
      <c r="Q688" s="23">
        <f t="shared" si="402"/>
        <v>0.17031701099020932</v>
      </c>
      <c r="R688" s="23">
        <f t="shared" si="403"/>
        <v>0.19070236214872638</v>
      </c>
      <c r="S688" s="23">
        <f t="shared" si="404"/>
        <v>0.20132703772798494</v>
      </c>
      <c r="T688" s="23">
        <f t="shared" si="405"/>
        <v>0.11881451604107758</v>
      </c>
      <c r="U688" s="23">
        <f t="shared" si="406"/>
        <v>0.15657438725292638</v>
      </c>
      <c r="V688" s="23">
        <f t="shared" si="407"/>
        <v>0.1898299725171215</v>
      </c>
      <c r="W688" s="23">
        <f t="shared" si="408"/>
        <v>0.17031701099020932</v>
      </c>
      <c r="X688" s="23">
        <f t="shared" si="409"/>
        <v>0.84767894384548759</v>
      </c>
      <c r="Y688" s="23">
        <f t="shared" si="410"/>
        <v>3.179273871172604E-2</v>
      </c>
      <c r="Z688" s="23">
        <f t="shared" si="411"/>
        <v>9.6531268566511688E-2</v>
      </c>
      <c r="AA688" s="23">
        <f t="shared" si="412"/>
        <v>0.17280217988502397</v>
      </c>
      <c r="AB688" s="23">
        <f t="shared" si="413"/>
        <v>0.14799010130527274</v>
      </c>
      <c r="AC688" s="23">
        <f t="shared" si="414"/>
        <v>5.9875552880589704E-2</v>
      </c>
      <c r="AD688" s="28">
        <f t="shared" si="369"/>
        <v>2.5545530828628671</v>
      </c>
      <c r="AF688" s="26">
        <f t="shared" si="415"/>
        <v>0.64228504778065176</v>
      </c>
      <c r="AG688" s="26">
        <f t="shared" si="416"/>
        <v>0.68132953813427266</v>
      </c>
      <c r="AH688" s="26">
        <f t="shared" si="417"/>
        <v>0.7012837833110831</v>
      </c>
      <c r="AI688" s="26">
        <f t="shared" si="418"/>
        <v>0.53791499177872604</v>
      </c>
      <c r="AJ688" s="26">
        <f t="shared" si="419"/>
        <v>0.6153255337801703</v>
      </c>
      <c r="AK688" s="26">
        <f t="shared" si="420"/>
        <v>0.67967968436953841</v>
      </c>
      <c r="AL688" s="26">
        <f t="shared" si="421"/>
        <v>0.64228504778065176</v>
      </c>
      <c r="AM688" s="26">
        <f t="shared" si="422"/>
        <v>1.7145987602656267</v>
      </c>
      <c r="AN688" s="26">
        <f t="shared" si="423"/>
        <v>4.4279472822737927E-2</v>
      </c>
      <c r="AO688" s="26">
        <f t="shared" si="424"/>
        <v>0.48919796377776309</v>
      </c>
      <c r="AP688" s="26">
        <f t="shared" si="425"/>
        <v>0.64710260907485428</v>
      </c>
      <c r="AQ688" s="26">
        <f t="shared" si="426"/>
        <v>0.59818914236809395</v>
      </c>
      <c r="AR688" s="26">
        <f t="shared" si="427"/>
        <v>0.40122961530530576</v>
      </c>
      <c r="AS688" s="27">
        <f t="shared" si="370"/>
        <v>8.3947011905494762</v>
      </c>
    </row>
    <row r="689" spans="1:45" x14ac:dyDescent="0.35">
      <c r="A689" s="5">
        <v>107</v>
      </c>
      <c r="B689" s="23">
        <f t="shared" ref="B689:G689" si="437">(B305-B577)^2</f>
        <v>7.7473036959176053E-2</v>
      </c>
      <c r="C689" s="23">
        <f t="shared" si="437"/>
        <v>7.2780965433442674E-2</v>
      </c>
      <c r="D689" s="23">
        <f t="shared" si="437"/>
        <v>9.9315258878393306E-2</v>
      </c>
      <c r="E689" s="23">
        <f t="shared" si="437"/>
        <v>4.0176348500754161E-2</v>
      </c>
      <c r="F689" s="23">
        <f t="shared" si="437"/>
        <v>5.6567363446843141E-2</v>
      </c>
      <c r="G689" s="23">
        <f t="shared" si="437"/>
        <v>5.7425783839823524E-2</v>
      </c>
      <c r="H689" s="23">
        <f>(H305-H577)^2</f>
        <v>7.2163711540308623E-2</v>
      </c>
      <c r="I689" s="23">
        <f t="shared" si="362"/>
        <v>0.43644540688736388</v>
      </c>
      <c r="J689" s="23">
        <f t="shared" si="363"/>
        <v>0.18904808523914274</v>
      </c>
      <c r="K689" s="23">
        <f t="shared" si="364"/>
        <v>9.4277414870158247E-4</v>
      </c>
      <c r="L689" s="23">
        <f t="shared" si="365"/>
        <v>7.8402335768254186E-2</v>
      </c>
      <c r="M689" s="23">
        <f t="shared" si="366"/>
        <v>6.1193550694720544E-2</v>
      </c>
      <c r="N689" s="23">
        <f t="shared" si="367"/>
        <v>0.33541122377545618</v>
      </c>
      <c r="O689" s="28">
        <f t="shared" si="368"/>
        <v>1.5773458451123807</v>
      </c>
      <c r="Q689" s="23">
        <f t="shared" si="402"/>
        <v>0.17280217988502397</v>
      </c>
      <c r="R689" s="23">
        <f t="shared" si="403"/>
        <v>0.18377924509588736</v>
      </c>
      <c r="S689" s="23">
        <f t="shared" si="404"/>
        <v>0.20402820662279958</v>
      </c>
      <c r="T689" s="23">
        <f t="shared" si="405"/>
        <v>0.11950490567268246</v>
      </c>
      <c r="U689" s="23">
        <f t="shared" si="406"/>
        <v>0.16540067320058005</v>
      </c>
      <c r="V689" s="23">
        <f t="shared" si="407"/>
        <v>0.18206846583267758</v>
      </c>
      <c r="W689" s="23">
        <f t="shared" si="408"/>
        <v>0.17363456951662884</v>
      </c>
      <c r="X689" s="23">
        <f t="shared" si="409"/>
        <v>0.14010437091716982</v>
      </c>
      <c r="Y689" s="23">
        <f t="shared" si="410"/>
        <v>4.0122166816418718E-2</v>
      </c>
      <c r="Z689" s="23">
        <f t="shared" si="411"/>
        <v>8.567025519762389E-2</v>
      </c>
      <c r="AA689" s="23">
        <f t="shared" si="412"/>
        <v>0.17363456951662884</v>
      </c>
      <c r="AB689" s="23">
        <f t="shared" si="413"/>
        <v>0.1534248287265069</v>
      </c>
      <c r="AC689" s="23">
        <f t="shared" si="414"/>
        <v>0.46198504262871187</v>
      </c>
      <c r="AD689" s="28">
        <f t="shared" si="369"/>
        <v>2.25615947962934</v>
      </c>
      <c r="AF689" s="26">
        <f t="shared" si="415"/>
        <v>0.64710260907485428</v>
      </c>
      <c r="AG689" s="26">
        <f t="shared" si="416"/>
        <v>0.66818670801639901</v>
      </c>
      <c r="AH689" s="26">
        <f t="shared" si="417"/>
        <v>0.70631734460528572</v>
      </c>
      <c r="AI689" s="26">
        <f t="shared" si="418"/>
        <v>0.53938284554346017</v>
      </c>
      <c r="AJ689" s="26">
        <f t="shared" si="419"/>
        <v>0.6327039251922465</v>
      </c>
      <c r="AK689" s="26">
        <f t="shared" si="420"/>
        <v>0.66492100048693059</v>
      </c>
      <c r="AL689" s="26">
        <f t="shared" si="421"/>
        <v>0.6487124628395885</v>
      </c>
      <c r="AM689" s="26">
        <f t="shared" si="422"/>
        <v>2.081349348341823E-4</v>
      </c>
      <c r="AN689" s="26">
        <f t="shared" si="423"/>
        <v>3.5504689998585456E-2</v>
      </c>
      <c r="AO689" s="26">
        <f t="shared" si="424"/>
        <v>0.4643425960125474</v>
      </c>
      <c r="AP689" s="26">
        <f t="shared" si="425"/>
        <v>0.6487124628395885</v>
      </c>
      <c r="AQ689" s="26">
        <f t="shared" si="426"/>
        <v>0.60906611872123362</v>
      </c>
      <c r="AR689" s="26">
        <f t="shared" si="427"/>
        <v>1.1415360029646837</v>
      </c>
      <c r="AS689" s="27">
        <f t="shared" si="370"/>
        <v>7.4066969012302382</v>
      </c>
    </row>
    <row r="690" spans="1:45" x14ac:dyDescent="0.35">
      <c r="A690" s="5">
        <v>108</v>
      </c>
      <c r="B690" s="23">
        <f t="shared" ref="B690:G690" si="438">(B306-B577)^2</f>
        <v>7.9715755254198412E-2</v>
      </c>
      <c r="C690" s="23">
        <f t="shared" si="438"/>
        <v>7.7161437042403094E-2</v>
      </c>
      <c r="D690" s="23">
        <f t="shared" si="438"/>
        <v>0.10377626417532634</v>
      </c>
      <c r="E690" s="23">
        <f t="shared" si="438"/>
        <v>4.0982110046359883E-2</v>
      </c>
      <c r="F690" s="23">
        <f t="shared" si="438"/>
        <v>5.7044041335531877E-2</v>
      </c>
      <c r="G690" s="23">
        <f t="shared" si="438"/>
        <v>6.1820245786346623E-2</v>
      </c>
      <c r="H690" s="23">
        <f>(H306-H577)^2</f>
        <v>7.2701977625373768E-2</v>
      </c>
      <c r="I690" s="23">
        <f t="shared" si="362"/>
        <v>0.15551969183204567</v>
      </c>
      <c r="J690" s="23">
        <f t="shared" si="363"/>
        <v>1.4539454457508205</v>
      </c>
      <c r="K690" s="23">
        <f t="shared" si="364"/>
        <v>2.0889129731094043E-3</v>
      </c>
      <c r="L690" s="23">
        <f t="shared" si="365"/>
        <v>8.1227377478090917E-2</v>
      </c>
      <c r="M690" s="23">
        <f t="shared" si="366"/>
        <v>6.1193550694720544E-2</v>
      </c>
      <c r="N690" s="23">
        <f t="shared" si="367"/>
        <v>0.24815041310883629</v>
      </c>
      <c r="O690" s="28">
        <f t="shared" si="368"/>
        <v>2.4953272231031627</v>
      </c>
      <c r="Q690" s="23">
        <f t="shared" si="402"/>
        <v>0.17614373841144348</v>
      </c>
      <c r="R690" s="23">
        <f t="shared" si="403"/>
        <v>0.19070236214872638</v>
      </c>
      <c r="S690" s="23">
        <f t="shared" si="404"/>
        <v>0.21040093404403373</v>
      </c>
      <c r="T690" s="23">
        <f t="shared" si="405"/>
        <v>0.12089168493589221</v>
      </c>
      <c r="U690" s="23">
        <f t="shared" si="406"/>
        <v>0.16621506283218493</v>
      </c>
      <c r="V690" s="23">
        <f t="shared" si="407"/>
        <v>0.1898299725171215</v>
      </c>
      <c r="W690" s="23">
        <f t="shared" si="408"/>
        <v>0.17446895914823374</v>
      </c>
      <c r="X690" s="23">
        <f t="shared" si="409"/>
        <v>0.46334543226031677</v>
      </c>
      <c r="Y690" s="23">
        <f t="shared" si="410"/>
        <v>0.94343376084905739</v>
      </c>
      <c r="Z690" s="23">
        <f t="shared" si="411"/>
        <v>9.4676099671697073E-2</v>
      </c>
      <c r="AA690" s="23">
        <f t="shared" si="412"/>
        <v>0.17782651767465324</v>
      </c>
      <c r="AB690" s="23">
        <f t="shared" si="413"/>
        <v>0.1534248287265069</v>
      </c>
      <c r="AC690" s="23">
        <f t="shared" si="414"/>
        <v>0.35843548246871676</v>
      </c>
      <c r="AD690" s="28">
        <f t="shared" si="369"/>
        <v>3.4197948356885837</v>
      </c>
      <c r="AF690" s="26">
        <f t="shared" si="415"/>
        <v>0.65355402413379116</v>
      </c>
      <c r="AG690" s="26">
        <f t="shared" si="416"/>
        <v>0.68132953813427266</v>
      </c>
      <c r="AH690" s="26">
        <f t="shared" si="417"/>
        <v>0.71813232095842516</v>
      </c>
      <c r="AI690" s="26">
        <f t="shared" si="418"/>
        <v>0.54232455307292859</v>
      </c>
      <c r="AJ690" s="26">
        <f t="shared" si="419"/>
        <v>0.63429577895698075</v>
      </c>
      <c r="AK690" s="26">
        <f t="shared" si="420"/>
        <v>0.67967968436953841</v>
      </c>
      <c r="AL690" s="26">
        <f t="shared" si="421"/>
        <v>0.65032431660432277</v>
      </c>
      <c r="AM690" s="26">
        <f t="shared" si="422"/>
        <v>1.143673856729418</v>
      </c>
      <c r="AN690" s="26">
        <f t="shared" si="423"/>
        <v>0.33939143738851518</v>
      </c>
      <c r="AO690" s="26">
        <f t="shared" si="424"/>
        <v>0.48501040248356048</v>
      </c>
      <c r="AP690" s="26">
        <f t="shared" si="425"/>
        <v>0.65679173166325955</v>
      </c>
      <c r="AQ690" s="26">
        <f t="shared" si="426"/>
        <v>0.60906611872123362</v>
      </c>
      <c r="AR690" s="26">
        <f t="shared" si="427"/>
        <v>0.97501184802121332</v>
      </c>
      <c r="AS690" s="27">
        <f t="shared" si="370"/>
        <v>8.7685856112374587</v>
      </c>
    </row>
    <row r="691" spans="1:45" x14ac:dyDescent="0.35">
      <c r="A691" s="5">
        <v>109</v>
      </c>
      <c r="B691" s="23">
        <f t="shared" ref="B691:G691" si="439">(B307-B577)^2</f>
        <v>7.2006241221620165E-2</v>
      </c>
      <c r="C691" s="23">
        <f t="shared" si="439"/>
        <v>7.1705847531202571E-2</v>
      </c>
      <c r="D691" s="23">
        <f t="shared" si="439"/>
        <v>9.0687248284527247E-2</v>
      </c>
      <c r="E691" s="23">
        <f t="shared" si="439"/>
        <v>3.8588825409542733E-2</v>
      </c>
      <c r="F691" s="23">
        <f t="shared" si="439"/>
        <v>5.3749296114710729E-2</v>
      </c>
      <c r="G691" s="23">
        <f t="shared" si="439"/>
        <v>6.1820245786346623E-2</v>
      </c>
      <c r="H691" s="23">
        <f>(H307-H577)^2</f>
        <v>4.6929875116920733E-2</v>
      </c>
      <c r="I691" s="23">
        <f t="shared" si="362"/>
        <v>1.5491978459205632E-3</v>
      </c>
      <c r="J691" s="23">
        <f t="shared" si="363"/>
        <v>0.14883901822867296</v>
      </c>
      <c r="K691" s="23">
        <f t="shared" si="364"/>
        <v>1.6568666983067968E-3</v>
      </c>
      <c r="L691" s="23">
        <f t="shared" si="365"/>
        <v>7.2902252348580721E-2</v>
      </c>
      <c r="M691" s="23">
        <f t="shared" si="366"/>
        <v>5.8744817671641442E-2</v>
      </c>
      <c r="N691" s="23">
        <f t="shared" si="367"/>
        <v>0.19994042120763114</v>
      </c>
      <c r="O691" s="28">
        <f t="shared" si="368"/>
        <v>0.91912015346562437</v>
      </c>
      <c r="Q691" s="23">
        <f t="shared" si="402"/>
        <v>0.16458828356897517</v>
      </c>
      <c r="R691" s="23">
        <f t="shared" si="403"/>
        <v>0.18206846583267758</v>
      </c>
      <c r="S691" s="23">
        <f t="shared" si="404"/>
        <v>0.19157675178033126</v>
      </c>
      <c r="T691" s="23">
        <f t="shared" si="405"/>
        <v>0.11675534714626294</v>
      </c>
      <c r="U691" s="23">
        <f t="shared" si="406"/>
        <v>0.16055633541095077</v>
      </c>
      <c r="V691" s="23">
        <f t="shared" si="407"/>
        <v>0.1898299725171215</v>
      </c>
      <c r="W691" s="23">
        <f t="shared" si="408"/>
        <v>0.13300230867317517</v>
      </c>
      <c r="X691" s="23">
        <f t="shared" si="409"/>
        <v>0.10607711304058487</v>
      </c>
      <c r="Y691" s="23">
        <f t="shared" si="410"/>
        <v>2.289325876505777E-2</v>
      </c>
      <c r="Z691" s="23">
        <f t="shared" si="411"/>
        <v>9.1624151513672689E-2</v>
      </c>
      <c r="AA691" s="23">
        <f t="shared" si="412"/>
        <v>0.16540067320058005</v>
      </c>
      <c r="AB691" s="23">
        <f t="shared" si="413"/>
        <v>0.14953288056848252</v>
      </c>
      <c r="AC691" s="23">
        <f t="shared" si="414"/>
        <v>0.29996961125686789</v>
      </c>
      <c r="AD691" s="28">
        <f t="shared" si="369"/>
        <v>1.9738751532747401</v>
      </c>
      <c r="AF691" s="26">
        <f t="shared" si="415"/>
        <v>0.6311140714275123</v>
      </c>
      <c r="AG691" s="26">
        <f t="shared" si="416"/>
        <v>0.66492100048693059</v>
      </c>
      <c r="AH691" s="26">
        <f t="shared" si="417"/>
        <v>0.68298139189900686</v>
      </c>
      <c r="AI691" s="26">
        <f t="shared" si="418"/>
        <v>0.53352343048452344</v>
      </c>
      <c r="AJ691" s="26">
        <f t="shared" si="419"/>
        <v>0.6231948026038413</v>
      </c>
      <c r="AK691" s="26">
        <f t="shared" si="420"/>
        <v>0.67967968436953841</v>
      </c>
      <c r="AL691" s="26">
        <f t="shared" si="421"/>
        <v>0.56765206707340987</v>
      </c>
      <c r="AM691" s="26">
        <f t="shared" si="422"/>
        <v>0.51040577024877609</v>
      </c>
      <c r="AN691" s="26">
        <f t="shared" si="423"/>
        <v>5.6371524470561388E-2</v>
      </c>
      <c r="AO691" s="26">
        <f t="shared" si="424"/>
        <v>0.47807113365988946</v>
      </c>
      <c r="AP691" s="26">
        <f t="shared" si="425"/>
        <v>0.6327039251922465</v>
      </c>
      <c r="AQ691" s="26">
        <f t="shared" si="426"/>
        <v>0.60128684989756243</v>
      </c>
      <c r="AR691" s="26">
        <f t="shared" si="427"/>
        <v>0.87689530601976906</v>
      </c>
      <c r="AS691" s="27">
        <f t="shared" si="370"/>
        <v>7.5388009578335682</v>
      </c>
    </row>
    <row r="692" spans="1:45" x14ac:dyDescent="0.35">
      <c r="A692" s="5">
        <v>110</v>
      </c>
      <c r="B692" s="23">
        <f t="shared" ref="B692:G692" si="440">(B308-B577)^2</f>
        <v>8.0281434827953996E-2</v>
      </c>
      <c r="C692" s="23">
        <f t="shared" si="440"/>
        <v>7.7161437042403094E-2</v>
      </c>
      <c r="D692" s="23">
        <f t="shared" si="440"/>
        <v>0.10442155064631678</v>
      </c>
      <c r="E692" s="23">
        <f t="shared" si="440"/>
        <v>4.0982110046359883E-2</v>
      </c>
      <c r="F692" s="23">
        <f t="shared" si="440"/>
        <v>5.7044041335531877E-2</v>
      </c>
      <c r="G692" s="23">
        <f t="shared" si="440"/>
        <v>6.1820245786346623E-2</v>
      </c>
      <c r="H692" s="23">
        <f>(H308-H577)^2</f>
        <v>7.2701977625373768E-2</v>
      </c>
      <c r="I692" s="23">
        <f t="shared" si="362"/>
        <v>5.8737124870740422E-3</v>
      </c>
      <c r="J692" s="23">
        <f t="shared" si="363"/>
        <v>1.6200111904386054</v>
      </c>
      <c r="K692" s="23">
        <f t="shared" si="364"/>
        <v>1.7392759532673184E-3</v>
      </c>
      <c r="L692" s="23">
        <f t="shared" si="365"/>
        <v>8.1798385820058273E-2</v>
      </c>
      <c r="M692" s="23">
        <f t="shared" si="366"/>
        <v>6.1689297299336365E-2</v>
      </c>
      <c r="N692" s="23">
        <f t="shared" si="367"/>
        <v>0.39708521567666133</v>
      </c>
      <c r="O692" s="28">
        <f t="shared" si="368"/>
        <v>2.6626098749852884</v>
      </c>
      <c r="Q692" s="23">
        <f t="shared" si="402"/>
        <v>0.17698412804304836</v>
      </c>
      <c r="R692" s="23">
        <f t="shared" si="403"/>
        <v>0.19070236214872638</v>
      </c>
      <c r="S692" s="23">
        <f t="shared" si="404"/>
        <v>0.2113193236756386</v>
      </c>
      <c r="T692" s="23">
        <f t="shared" si="405"/>
        <v>0.12089168493589221</v>
      </c>
      <c r="U692" s="23">
        <f t="shared" si="406"/>
        <v>0.16621506283218493</v>
      </c>
      <c r="V692" s="23">
        <f t="shared" si="407"/>
        <v>0.1898299725171215</v>
      </c>
      <c r="W692" s="23">
        <f t="shared" si="408"/>
        <v>0.17446895914823374</v>
      </c>
      <c r="X692" s="23">
        <f t="shared" si="409"/>
        <v>4.3971915774418953E-2</v>
      </c>
      <c r="Y692" s="23">
        <f t="shared" si="410"/>
        <v>1.0780776555315301</v>
      </c>
      <c r="Z692" s="23">
        <f t="shared" si="411"/>
        <v>9.2230541145277567E-2</v>
      </c>
      <c r="AA692" s="23">
        <f t="shared" si="412"/>
        <v>0.17867090730625812</v>
      </c>
      <c r="AB692" s="23">
        <f t="shared" si="413"/>
        <v>0.15420921835811177</v>
      </c>
      <c r="AC692" s="23">
        <f t="shared" si="414"/>
        <v>0.53391491384056078</v>
      </c>
      <c r="AD692" s="28">
        <f t="shared" si="369"/>
        <v>3.3114866452570029</v>
      </c>
      <c r="AF692" s="26">
        <f t="shared" si="415"/>
        <v>0.65517187789852538</v>
      </c>
      <c r="AG692" s="26">
        <f t="shared" si="416"/>
        <v>0.68132953813427266</v>
      </c>
      <c r="AH692" s="26">
        <f t="shared" si="417"/>
        <v>0.7198281747231593</v>
      </c>
      <c r="AI692" s="26">
        <f t="shared" si="418"/>
        <v>0.54232455307292859</v>
      </c>
      <c r="AJ692" s="26">
        <f t="shared" si="419"/>
        <v>0.63429577895698075</v>
      </c>
      <c r="AK692" s="26">
        <f t="shared" si="420"/>
        <v>0.67967968436953841</v>
      </c>
      <c r="AL692" s="26">
        <f t="shared" si="421"/>
        <v>0.65032431660432277</v>
      </c>
      <c r="AM692" s="26">
        <f t="shared" si="422"/>
        <v>0.3581147335396086</v>
      </c>
      <c r="AN692" s="26">
        <f t="shared" si="423"/>
        <v>0.42194523515132354</v>
      </c>
      <c r="AO692" s="26">
        <f t="shared" si="424"/>
        <v>0.47945498742462361</v>
      </c>
      <c r="AP692" s="26">
        <f t="shared" si="425"/>
        <v>0.65841358542799377</v>
      </c>
      <c r="AQ692" s="26">
        <f t="shared" si="426"/>
        <v>0.61062797248596767</v>
      </c>
      <c r="AR692" s="26">
        <f t="shared" si="427"/>
        <v>1.2531165449661283</v>
      </c>
      <c r="AS692" s="27">
        <f t="shared" si="370"/>
        <v>8.3446269827553721</v>
      </c>
    </row>
    <row r="693" spans="1:45" x14ac:dyDescent="0.35">
      <c r="A693" s="5">
        <v>111</v>
      </c>
      <c r="B693" s="23">
        <f t="shared" ref="B693:G693" si="441">(B309-B577)^2</f>
        <v>0.53825730831852003</v>
      </c>
      <c r="C693" s="23">
        <f t="shared" si="441"/>
        <v>7.8636527496904032</v>
      </c>
      <c r="D693" s="23">
        <f t="shared" si="441"/>
        <v>1.5671453588363857</v>
      </c>
      <c r="E693" s="23">
        <f t="shared" si="441"/>
        <v>3.0834002973111958E-4</v>
      </c>
      <c r="F693" s="23">
        <f t="shared" si="441"/>
        <v>0.38584105706321981</v>
      </c>
      <c r="G693" s="23">
        <f t="shared" si="441"/>
        <v>6.5759587507230712</v>
      </c>
      <c r="H693" s="23">
        <f>(H309-H577)^2</f>
        <v>3.0637844857937679</v>
      </c>
      <c r="I693" s="23">
        <f t="shared" si="362"/>
        <v>6.020349982332089</v>
      </c>
      <c r="J693" s="23">
        <f t="shared" si="363"/>
        <v>0.21418069495941117</v>
      </c>
      <c r="K693" s="23">
        <f t="shared" si="364"/>
        <v>4.4952029649067272E-5</v>
      </c>
      <c r="L693" s="23">
        <f t="shared" si="365"/>
        <v>0.53581789369729926</v>
      </c>
      <c r="M693" s="23">
        <f t="shared" si="366"/>
        <v>0.5035700500773812</v>
      </c>
      <c r="N693" s="23">
        <f t="shared" si="367"/>
        <v>1.1913063117291322E-2</v>
      </c>
      <c r="O693" s="28">
        <f t="shared" si="368"/>
        <v>27.280824686668222</v>
      </c>
      <c r="Q693" s="23">
        <f t="shared" si="402"/>
        <v>0.35557987270088681</v>
      </c>
      <c r="R693" s="23">
        <f t="shared" si="403"/>
        <v>6.997639517542491</v>
      </c>
      <c r="S693" s="23">
        <f t="shared" si="404"/>
        <v>1.2439056538979545</v>
      </c>
      <c r="T693" s="23">
        <f t="shared" si="405"/>
        <v>1.6305965982818908E-2</v>
      </c>
      <c r="U693" s="23">
        <f t="shared" si="406"/>
        <v>0.20457997965198932</v>
      </c>
      <c r="V693" s="23">
        <f t="shared" si="407"/>
        <v>5.6515799388125973</v>
      </c>
      <c r="W693" s="23">
        <f t="shared" si="408"/>
        <v>2.5673819033063787</v>
      </c>
      <c r="X693" s="23">
        <f t="shared" si="409"/>
        <v>4.6972117614496218</v>
      </c>
      <c r="Y693" s="23">
        <f t="shared" si="410"/>
        <v>5.2123257131482102E-2</v>
      </c>
      <c r="Z693" s="23">
        <f t="shared" si="411"/>
        <v>7.2196904039106793E-2</v>
      </c>
      <c r="AA693" s="23">
        <f t="shared" si="412"/>
        <v>0.35438826233249171</v>
      </c>
      <c r="AB693" s="23">
        <f t="shared" si="413"/>
        <v>0.31956995128063803</v>
      </c>
      <c r="AC693" s="23">
        <f t="shared" si="414"/>
        <v>4.3971915774418953E-2</v>
      </c>
      <c r="AD693" s="28">
        <f t="shared" si="369"/>
        <v>22.576434883902877</v>
      </c>
      <c r="AF693" s="26">
        <f t="shared" si="415"/>
        <v>4.308659916384118E-2</v>
      </c>
      <c r="AG693" s="26">
        <f t="shared" si="416"/>
        <v>5.092122235223461</v>
      </c>
      <c r="AH693" s="26">
        <f t="shared" si="417"/>
        <v>0.52790849526678985</v>
      </c>
      <c r="AI693" s="26">
        <f t="shared" si="418"/>
        <v>0.266696724831404</v>
      </c>
      <c r="AJ693" s="26">
        <f t="shared" si="419"/>
        <v>4.0415412855663675E-3</v>
      </c>
      <c r="AK693" s="26">
        <f t="shared" si="420"/>
        <v>3.9544230441722261</v>
      </c>
      <c r="AL693" s="26">
        <f t="shared" si="421"/>
        <v>1.4727597118412334</v>
      </c>
      <c r="AM693" s="26">
        <f t="shared" si="422"/>
        <v>3.1633223347664088</v>
      </c>
      <c r="AN693" s="26">
        <f t="shared" si="423"/>
        <v>2.5736784586027791E-2</v>
      </c>
      <c r="AO693" s="26">
        <f t="shared" si="424"/>
        <v>0.43221010565892648</v>
      </c>
      <c r="AP693" s="26">
        <f t="shared" si="425"/>
        <v>4.2672452928575383E-2</v>
      </c>
      <c r="AQ693" s="26">
        <f t="shared" si="426"/>
        <v>3.1178065870601453E-2</v>
      </c>
      <c r="AR693" s="26">
        <f t="shared" si="427"/>
        <v>0.3581147335396086</v>
      </c>
      <c r="AS693" s="27">
        <f t="shared" si="370"/>
        <v>15.414272829134672</v>
      </c>
    </row>
    <row r="694" spans="1:45" x14ac:dyDescent="0.35">
      <c r="A694" s="5">
        <v>112</v>
      </c>
      <c r="B694" s="23">
        <f t="shared" ref="B694:G694" si="442">(B310-B577)^2</f>
        <v>5.0328339976374252E-2</v>
      </c>
      <c r="C694" s="23">
        <f t="shared" si="442"/>
        <v>5.0976371584160407E-2</v>
      </c>
      <c r="D694" s="23">
        <f t="shared" si="442"/>
        <v>5.8150060025101306E-2</v>
      </c>
      <c r="E694" s="23">
        <f t="shared" si="442"/>
        <v>3.0081567635076998E-2</v>
      </c>
      <c r="F694" s="23">
        <f t="shared" si="442"/>
        <v>4.745380567306845E-2</v>
      </c>
      <c r="G694" s="23">
        <f t="shared" si="442"/>
        <v>2.0060975977683144E-2</v>
      </c>
      <c r="H694" s="23">
        <f>(H310-H577)^2</f>
        <v>4.4788544691594982E-2</v>
      </c>
      <c r="I694" s="23">
        <f t="shared" si="362"/>
        <v>2.8777780259722958E-2</v>
      </c>
      <c r="J694" s="23">
        <f t="shared" si="363"/>
        <v>2.9858665713773595E-2</v>
      </c>
      <c r="K694" s="23">
        <f t="shared" si="364"/>
        <v>1.3472296784647108E-3</v>
      </c>
      <c r="L694" s="23">
        <f t="shared" si="365"/>
        <v>5.107788530201747E-2</v>
      </c>
      <c r="M694" s="23">
        <f t="shared" si="366"/>
        <v>4.2178193300856107E-2</v>
      </c>
      <c r="N694" s="23">
        <f t="shared" si="367"/>
        <v>6.3578099232435112E-2</v>
      </c>
      <c r="O694" s="28">
        <f t="shared" si="368"/>
        <v>0.51865751905032953</v>
      </c>
      <c r="Q694" s="23">
        <f t="shared" si="402"/>
        <v>0.13082313977836052</v>
      </c>
      <c r="R694" s="23">
        <f t="shared" si="403"/>
        <v>0.14799010130527274</v>
      </c>
      <c r="S694" s="23">
        <f t="shared" si="404"/>
        <v>0.14265337388403859</v>
      </c>
      <c r="T694" s="23">
        <f t="shared" si="405"/>
        <v>0.10156638561935072</v>
      </c>
      <c r="U694" s="23">
        <f t="shared" si="406"/>
        <v>0.14953288056848252</v>
      </c>
      <c r="V694" s="23">
        <f t="shared" si="407"/>
        <v>0.10804028193539951</v>
      </c>
      <c r="W694" s="23">
        <f t="shared" si="408"/>
        <v>0.12938036051515076</v>
      </c>
      <c r="X694" s="23">
        <f t="shared" si="409"/>
        <v>1.3617680035165244E-2</v>
      </c>
      <c r="Y694" s="23">
        <f t="shared" si="410"/>
        <v>3.8062502968969169E-3</v>
      </c>
      <c r="Z694" s="23">
        <f t="shared" si="411"/>
        <v>8.9218592987253167E-2</v>
      </c>
      <c r="AA694" s="23">
        <f t="shared" si="412"/>
        <v>0.13154752940996539</v>
      </c>
      <c r="AB694" s="23">
        <f t="shared" si="413"/>
        <v>0.12228646419910197</v>
      </c>
      <c r="AC694" s="23">
        <f t="shared" si="414"/>
        <v>0.12439363309391661</v>
      </c>
      <c r="AD694" s="28">
        <f t="shared" si="369"/>
        <v>1.3948566736283547</v>
      </c>
      <c r="AF694" s="26">
        <f t="shared" si="415"/>
        <v>0.56314050577920749</v>
      </c>
      <c r="AG694" s="26">
        <f t="shared" si="416"/>
        <v>0.59818914236809395</v>
      </c>
      <c r="AH694" s="26">
        <f t="shared" si="417"/>
        <v>0.58741016601495477</v>
      </c>
      <c r="AI694" s="26">
        <f t="shared" si="418"/>
        <v>0.50045279389563668</v>
      </c>
      <c r="AJ694" s="26">
        <f t="shared" si="419"/>
        <v>0.60128684989756243</v>
      </c>
      <c r="AK694" s="26">
        <f t="shared" si="420"/>
        <v>0.5147013315429787</v>
      </c>
      <c r="AL694" s="26">
        <f t="shared" si="421"/>
        <v>0.56014279824973912</v>
      </c>
      <c r="AM694" s="26">
        <f t="shared" si="422"/>
        <v>0.25545633341932777</v>
      </c>
      <c r="AN694" s="26">
        <f t="shared" si="423"/>
        <v>0.20288437635894657</v>
      </c>
      <c r="AO694" s="26">
        <f t="shared" si="424"/>
        <v>0.47255571860095263</v>
      </c>
      <c r="AP694" s="26">
        <f t="shared" si="425"/>
        <v>0.56464235954394171</v>
      </c>
      <c r="AQ694" s="26">
        <f t="shared" si="426"/>
        <v>0.54527426060239703</v>
      </c>
      <c r="AR694" s="26">
        <f t="shared" si="427"/>
        <v>0.54971382189659967</v>
      </c>
      <c r="AS694" s="27">
        <f t="shared" si="370"/>
        <v>6.5158504581703376</v>
      </c>
    </row>
    <row r="695" spans="1:45" x14ac:dyDescent="0.35">
      <c r="A695" s="5">
        <v>113</v>
      </c>
      <c r="B695" s="23">
        <f t="shared" ref="B695:G695" si="443">(B311-B577)^2</f>
        <v>8.0849114401709596E-2</v>
      </c>
      <c r="C695" s="23">
        <f t="shared" si="443"/>
        <v>7.7717995993523151E-2</v>
      </c>
      <c r="D695" s="23">
        <f t="shared" si="443"/>
        <v>0.10571812358829764</v>
      </c>
      <c r="E695" s="23">
        <f t="shared" si="443"/>
        <v>4.0982110046359883E-2</v>
      </c>
      <c r="F695" s="23">
        <f t="shared" si="443"/>
        <v>5.7044041335531877E-2</v>
      </c>
      <c r="G695" s="23">
        <f t="shared" si="443"/>
        <v>6.1820245786346623E-2</v>
      </c>
      <c r="H695" s="23">
        <f>(H311-H577)^2</f>
        <v>7.2701977625373768E-2</v>
      </c>
      <c r="I695" s="23">
        <f t="shared" si="362"/>
        <v>5.4121439073452869E-2</v>
      </c>
      <c r="J695" s="23">
        <f t="shared" si="363"/>
        <v>0.98366050003162586</v>
      </c>
      <c r="K695" s="23">
        <f t="shared" si="364"/>
        <v>1.4980481883857537E-3</v>
      </c>
      <c r="L695" s="23">
        <f t="shared" si="365"/>
        <v>8.2371394162025616E-2</v>
      </c>
      <c r="M695" s="23">
        <f t="shared" si="366"/>
        <v>6.1689297299336365E-2</v>
      </c>
      <c r="N695" s="23">
        <f t="shared" si="367"/>
        <v>0.146801607841413</v>
      </c>
      <c r="O695" s="28">
        <f t="shared" si="368"/>
        <v>1.8269758953733821</v>
      </c>
      <c r="Q695" s="23">
        <f t="shared" si="402"/>
        <v>0.17782651767465324</v>
      </c>
      <c r="R695" s="23">
        <f t="shared" si="403"/>
        <v>0.19157675178033126</v>
      </c>
      <c r="S695" s="23">
        <f t="shared" si="404"/>
        <v>0.21316210293884838</v>
      </c>
      <c r="T695" s="23">
        <f t="shared" si="405"/>
        <v>0.12089168493589221</v>
      </c>
      <c r="U695" s="23">
        <f t="shared" si="406"/>
        <v>0.16621506283218493</v>
      </c>
      <c r="V695" s="23">
        <f t="shared" si="407"/>
        <v>0.1898299725171215</v>
      </c>
      <c r="W695" s="23">
        <f t="shared" si="408"/>
        <v>0.17446895914823374</v>
      </c>
      <c r="X695" s="23">
        <f t="shared" si="409"/>
        <v>2.8831332440578867E-3</v>
      </c>
      <c r="Y695" s="23">
        <f t="shared" si="410"/>
        <v>0.57351114201250131</v>
      </c>
      <c r="Z695" s="23">
        <f t="shared" si="411"/>
        <v>9.0417372250462924E-2</v>
      </c>
      <c r="AA695" s="23">
        <f t="shared" si="412"/>
        <v>0.179517296937863</v>
      </c>
      <c r="AB695" s="23">
        <f t="shared" si="413"/>
        <v>0.15420921835811177</v>
      </c>
      <c r="AC695" s="23">
        <f t="shared" si="414"/>
        <v>0.23396067483415572</v>
      </c>
      <c r="AD695" s="28">
        <f t="shared" si="369"/>
        <v>2.4684698894644179</v>
      </c>
      <c r="AF695" s="26">
        <f t="shared" si="415"/>
        <v>0.65679173166325955</v>
      </c>
      <c r="AG695" s="26">
        <f t="shared" si="416"/>
        <v>0.68298139189900686</v>
      </c>
      <c r="AH695" s="26">
        <f t="shared" si="417"/>
        <v>0.72322588225262774</v>
      </c>
      <c r="AI695" s="26">
        <f t="shared" si="418"/>
        <v>0.54232455307292859</v>
      </c>
      <c r="AJ695" s="26">
        <f t="shared" si="419"/>
        <v>0.63429577895698075</v>
      </c>
      <c r="AK695" s="26">
        <f t="shared" si="420"/>
        <v>0.67967968436953841</v>
      </c>
      <c r="AL695" s="26">
        <f t="shared" si="421"/>
        <v>0.65032431660432277</v>
      </c>
      <c r="AM695" s="26">
        <f t="shared" si="422"/>
        <v>0.19574154624107296</v>
      </c>
      <c r="AN695" s="26">
        <f t="shared" si="423"/>
        <v>0.13584614304163448</v>
      </c>
      <c r="AO695" s="26">
        <f t="shared" si="424"/>
        <v>0.47530942613042104</v>
      </c>
      <c r="AP695" s="26">
        <f t="shared" si="425"/>
        <v>0.66003743919272795</v>
      </c>
      <c r="AQ695" s="26">
        <f t="shared" si="426"/>
        <v>0.61062797248596767</v>
      </c>
      <c r="AR695" s="26">
        <f t="shared" si="427"/>
        <v>0.76112866507678001</v>
      </c>
      <c r="AS695" s="27">
        <f t="shared" si="370"/>
        <v>7.4083145309872673</v>
      </c>
    </row>
    <row r="696" spans="1:45" x14ac:dyDescent="0.35">
      <c r="A696" s="5">
        <v>114</v>
      </c>
      <c r="B696" s="23">
        <f t="shared" ref="B696:G696" si="444">(B312-B577)^2</f>
        <v>8.0281434827953996E-2</v>
      </c>
      <c r="C696" s="23">
        <f t="shared" si="444"/>
        <v>7.7717995993523151E-2</v>
      </c>
      <c r="D696" s="23">
        <f t="shared" si="444"/>
        <v>0.1050688371173072</v>
      </c>
      <c r="E696" s="23">
        <f t="shared" si="444"/>
        <v>4.0982110046359883E-2</v>
      </c>
      <c r="F696" s="23">
        <f t="shared" si="444"/>
        <v>5.7044041335531877E-2</v>
      </c>
      <c r="G696" s="23">
        <f t="shared" si="444"/>
        <v>6.1820245786346623E-2</v>
      </c>
      <c r="H696" s="23">
        <f>(H312-H577)^2</f>
        <v>7.2163711540308623E-2</v>
      </c>
      <c r="I696" s="23">
        <f t="shared" si="362"/>
        <v>0.58424598133871131</v>
      </c>
      <c r="J696" s="23">
        <f t="shared" si="363"/>
        <v>0.21418069495941117</v>
      </c>
      <c r="K696" s="23">
        <f t="shared" si="364"/>
        <v>2.4705499929514891E-3</v>
      </c>
      <c r="L696" s="23">
        <f t="shared" si="365"/>
        <v>8.2371394162025616E-2</v>
      </c>
      <c r="M696" s="23">
        <f t="shared" si="366"/>
        <v>6.1689297299336365E-2</v>
      </c>
      <c r="N696" s="23">
        <f t="shared" si="367"/>
        <v>0.37594921837625961</v>
      </c>
      <c r="O696" s="28">
        <f t="shared" si="368"/>
        <v>1.8159855127760272</v>
      </c>
      <c r="Q696" s="23">
        <f t="shared" si="402"/>
        <v>0.17698412804304836</v>
      </c>
      <c r="R696" s="23">
        <f t="shared" si="403"/>
        <v>0.19157675178033126</v>
      </c>
      <c r="S696" s="23">
        <f t="shared" si="404"/>
        <v>0.21223971330724348</v>
      </c>
      <c r="T696" s="23">
        <f t="shared" si="405"/>
        <v>0.12089168493589221</v>
      </c>
      <c r="U696" s="23">
        <f t="shared" si="406"/>
        <v>0.16621506283218493</v>
      </c>
      <c r="V696" s="23">
        <f t="shared" si="407"/>
        <v>0.1898299725171215</v>
      </c>
      <c r="W696" s="23">
        <f t="shared" si="408"/>
        <v>0.17363456951662884</v>
      </c>
      <c r="X696" s="23">
        <f t="shared" si="409"/>
        <v>1.103959595954122</v>
      </c>
      <c r="Y696" s="23">
        <f t="shared" si="410"/>
        <v>5.2123257131482102E-2</v>
      </c>
      <c r="Z696" s="23">
        <f t="shared" si="411"/>
        <v>9.7153658198116555E-2</v>
      </c>
      <c r="AA696" s="23">
        <f t="shared" si="412"/>
        <v>0.179517296937863</v>
      </c>
      <c r="AB696" s="23">
        <f t="shared" si="413"/>
        <v>0.15420921835811177</v>
      </c>
      <c r="AC696" s="23">
        <f t="shared" si="414"/>
        <v>0.50936029010327777</v>
      </c>
      <c r="AD696" s="28">
        <f t="shared" si="369"/>
        <v>3.3276951996154236</v>
      </c>
      <c r="AF696" s="26">
        <f t="shared" si="415"/>
        <v>0.65517187789852538</v>
      </c>
      <c r="AG696" s="26">
        <f t="shared" si="416"/>
        <v>0.68298139189900686</v>
      </c>
      <c r="AH696" s="26">
        <f t="shared" si="417"/>
        <v>0.72152602848789349</v>
      </c>
      <c r="AI696" s="26">
        <f t="shared" si="418"/>
        <v>0.54232455307292859</v>
      </c>
      <c r="AJ696" s="26">
        <f t="shared" si="419"/>
        <v>0.63429577895698075</v>
      </c>
      <c r="AK696" s="26">
        <f t="shared" si="420"/>
        <v>0.67967968436953841</v>
      </c>
      <c r="AL696" s="26">
        <f t="shared" si="421"/>
        <v>0.6487124628395885</v>
      </c>
      <c r="AM696" s="26">
        <f t="shared" si="422"/>
        <v>2.0719497496810728</v>
      </c>
      <c r="AN696" s="26">
        <f t="shared" si="423"/>
        <v>2.5736784586027791E-2</v>
      </c>
      <c r="AO696" s="26">
        <f t="shared" si="424"/>
        <v>0.49059781754249726</v>
      </c>
      <c r="AP696" s="26">
        <f t="shared" si="425"/>
        <v>0.66003743919272795</v>
      </c>
      <c r="AQ696" s="26">
        <f t="shared" si="426"/>
        <v>0.61062797248596767</v>
      </c>
      <c r="AR696" s="26">
        <f t="shared" si="427"/>
        <v>1.2153450309656471</v>
      </c>
      <c r="AS696" s="27">
        <f t="shared" si="370"/>
        <v>9.6389865719784016</v>
      </c>
    </row>
    <row r="697" spans="1:45" x14ac:dyDescent="0.35">
      <c r="A697" s="5">
        <v>115</v>
      </c>
      <c r="B697" s="23">
        <f t="shared" ref="B697:G697" si="445">(B313-B577)^2</f>
        <v>7.6917357385420465E-2</v>
      </c>
      <c r="C697" s="23">
        <f t="shared" si="445"/>
        <v>7.6054319140162988E-2</v>
      </c>
      <c r="D697" s="23">
        <f t="shared" si="445"/>
        <v>0.10313297770433591</v>
      </c>
      <c r="E697" s="23">
        <f t="shared" si="445"/>
        <v>3.7419183091134157E-2</v>
      </c>
      <c r="F697" s="23">
        <f t="shared" si="445"/>
        <v>4.9212517227823389E-2</v>
      </c>
      <c r="G697" s="23">
        <f t="shared" si="445"/>
        <v>5.3655595442914115E-2</v>
      </c>
      <c r="H697" s="23">
        <f>(H313-H577)^2</f>
        <v>6.3823454179266187E-2</v>
      </c>
      <c r="I697" s="23">
        <f t="shared" si="362"/>
        <v>9.8194396021126978E-2</v>
      </c>
      <c r="J697" s="23">
        <f t="shared" si="363"/>
        <v>2.3938383543258546</v>
      </c>
      <c r="K697" s="23">
        <f t="shared" si="364"/>
        <v>1.1360019135831462E-3</v>
      </c>
      <c r="L697" s="23">
        <f t="shared" si="365"/>
        <v>7.8963344110221531E-2</v>
      </c>
      <c r="M697" s="23">
        <f t="shared" si="366"/>
        <v>5.4463098230099066E-2</v>
      </c>
      <c r="N697" s="23">
        <f t="shared" si="367"/>
        <v>0.43277059668152018</v>
      </c>
      <c r="O697" s="28">
        <f t="shared" si="368"/>
        <v>3.5195811954534628</v>
      </c>
      <c r="Q697" s="23">
        <f t="shared" si="402"/>
        <v>0.17197179025341908</v>
      </c>
      <c r="R697" s="23">
        <f t="shared" si="403"/>
        <v>0.18895958288551662</v>
      </c>
      <c r="S697" s="23">
        <f t="shared" si="404"/>
        <v>0.20948454441242886</v>
      </c>
      <c r="T697" s="23">
        <f t="shared" si="405"/>
        <v>0.11471417825144829</v>
      </c>
      <c r="U697" s="23">
        <f t="shared" si="406"/>
        <v>0.15264243909490202</v>
      </c>
      <c r="V697" s="23">
        <f t="shared" si="407"/>
        <v>0.17530534877983861</v>
      </c>
      <c r="W697" s="23">
        <f t="shared" si="408"/>
        <v>0.16055633541095077</v>
      </c>
      <c r="X697" s="23">
        <f t="shared" si="409"/>
        <v>0.35963387210032166</v>
      </c>
      <c r="Y697" s="23">
        <f t="shared" si="410"/>
        <v>3.1744364166572887</v>
      </c>
      <c r="Z697" s="23">
        <f t="shared" si="411"/>
        <v>8.7435424092438527E-2</v>
      </c>
      <c r="AA697" s="23">
        <f t="shared" si="412"/>
        <v>0.17446895914823374</v>
      </c>
      <c r="AB697" s="23">
        <f t="shared" si="413"/>
        <v>0.14265337388403859</v>
      </c>
      <c r="AC697" s="23">
        <f t="shared" si="414"/>
        <v>0.31058906833347705</v>
      </c>
      <c r="AD697" s="28">
        <f t="shared" si="369"/>
        <v>5.422851333304302</v>
      </c>
      <c r="AF697" s="26">
        <f t="shared" si="415"/>
        <v>0.64549475531012013</v>
      </c>
      <c r="AG697" s="26">
        <f t="shared" si="416"/>
        <v>0.67803183060480421</v>
      </c>
      <c r="AH697" s="26">
        <f t="shared" si="417"/>
        <v>0.71643846719369086</v>
      </c>
      <c r="AI697" s="26">
        <f t="shared" si="418"/>
        <v>0.52914986919032081</v>
      </c>
      <c r="AJ697" s="26">
        <f t="shared" si="419"/>
        <v>0.60750626495649918</v>
      </c>
      <c r="AK697" s="26">
        <f t="shared" si="420"/>
        <v>0.65193817036905699</v>
      </c>
      <c r="AL697" s="26">
        <f t="shared" si="421"/>
        <v>0.6231948026038413</v>
      </c>
      <c r="AM697" s="26">
        <f t="shared" si="422"/>
        <v>0.97698770178594774</v>
      </c>
      <c r="AN697" s="26">
        <f t="shared" si="423"/>
        <v>4.710752851701776</v>
      </c>
      <c r="AO697" s="26">
        <f t="shared" si="424"/>
        <v>0.46844015730674998</v>
      </c>
      <c r="AP697" s="26">
        <f t="shared" si="425"/>
        <v>0.65032431660432277</v>
      </c>
      <c r="AQ697" s="26">
        <f t="shared" si="426"/>
        <v>0.58741016601495477</v>
      </c>
      <c r="AR697" s="26">
        <f t="shared" si="427"/>
        <v>2.8416895988475074E-2</v>
      </c>
      <c r="AS697" s="27">
        <f t="shared" si="370"/>
        <v>11.87408624963056</v>
      </c>
    </row>
    <row r="698" spans="1:45" x14ac:dyDescent="0.35">
      <c r="A698" s="5">
        <v>116</v>
      </c>
      <c r="B698" s="23">
        <f t="shared" ref="B698:G698" si="446">(B314-B577)^2</f>
        <v>5.3056417418907778E-2</v>
      </c>
      <c r="C698" s="23">
        <f t="shared" si="446"/>
        <v>6.5935699068882025E-2</v>
      </c>
      <c r="D698" s="23">
        <f t="shared" si="446"/>
        <v>5.7189487083120438E-2</v>
      </c>
      <c r="E698" s="23">
        <f t="shared" si="446"/>
        <v>3.4018256135908441E-2</v>
      </c>
      <c r="F698" s="23">
        <f t="shared" si="446"/>
        <v>1.7646185134525972E-2</v>
      </c>
      <c r="G698" s="23">
        <f t="shared" si="446"/>
        <v>5.0013407046004696E-2</v>
      </c>
      <c r="H698" s="23">
        <f>(H314-H577)^2</f>
        <v>5.8870793328614675E-2</v>
      </c>
      <c r="I698" s="23">
        <f t="shared" si="362"/>
        <v>0.10782019154166748</v>
      </c>
      <c r="J698" s="23">
        <f t="shared" si="363"/>
        <v>0.31674001538894142</v>
      </c>
      <c r="K698" s="23">
        <f t="shared" si="364"/>
        <v>1.9985037181488828E-3</v>
      </c>
      <c r="L698" s="23">
        <f t="shared" si="365"/>
        <v>5.5697968721690923E-2</v>
      </c>
      <c r="M698" s="23">
        <f t="shared" si="366"/>
        <v>3.2174781580844809E-2</v>
      </c>
      <c r="N698" s="23">
        <f t="shared" si="367"/>
        <v>1.4848158623597518E-2</v>
      </c>
      <c r="O698" s="28">
        <f t="shared" si="368"/>
        <v>0.86600986479085518</v>
      </c>
      <c r="Q698" s="23">
        <f t="shared" si="402"/>
        <v>0.13519947756798981</v>
      </c>
      <c r="R698" s="23">
        <f t="shared" si="403"/>
        <v>0.17280217988502397</v>
      </c>
      <c r="S698" s="23">
        <f t="shared" si="404"/>
        <v>0.14114659462082885</v>
      </c>
      <c r="T698" s="23">
        <f t="shared" si="405"/>
        <v>0.10869867156700438</v>
      </c>
      <c r="U698" s="23">
        <f t="shared" si="406"/>
        <v>9.1019761882067798E-2</v>
      </c>
      <c r="V698" s="23">
        <f t="shared" si="407"/>
        <v>0.16867023172699958</v>
      </c>
      <c r="W698" s="23">
        <f t="shared" si="408"/>
        <v>0.15264243909490202</v>
      </c>
      <c r="X698" s="23">
        <f t="shared" si="409"/>
        <v>0.37784971657439481</v>
      </c>
      <c r="Y698" s="23">
        <f t="shared" si="410"/>
        <v>0.10778429397099427</v>
      </c>
      <c r="Z698" s="23">
        <f t="shared" si="411"/>
        <v>9.40617100400922E-2</v>
      </c>
      <c r="AA698" s="23">
        <f t="shared" si="412"/>
        <v>0.13890142572601419</v>
      </c>
      <c r="AB698" s="23">
        <f t="shared" si="413"/>
        <v>0.10477833377737511</v>
      </c>
      <c r="AC698" s="23">
        <f t="shared" si="414"/>
        <v>4.5391087369198879E-4</v>
      </c>
      <c r="AD698" s="28">
        <f t="shared" si="369"/>
        <v>1.7940087473073791</v>
      </c>
      <c r="AF698" s="26">
        <f t="shared" si="415"/>
        <v>0.57218162836761266</v>
      </c>
      <c r="AG698" s="26">
        <f t="shared" si="416"/>
        <v>0.64710260907485428</v>
      </c>
      <c r="AH698" s="26">
        <f t="shared" si="417"/>
        <v>0.58434845848548633</v>
      </c>
      <c r="AI698" s="26">
        <f t="shared" si="418"/>
        <v>0.51613718530771291</v>
      </c>
      <c r="AJ698" s="26">
        <f t="shared" si="419"/>
        <v>0.47668927989515525</v>
      </c>
      <c r="AK698" s="26">
        <f t="shared" si="420"/>
        <v>0.6390833402511833</v>
      </c>
      <c r="AL698" s="26">
        <f t="shared" si="421"/>
        <v>0.60750626495649918</v>
      </c>
      <c r="AM698" s="26">
        <f t="shared" si="422"/>
        <v>1.0068655082569606</v>
      </c>
      <c r="AN698" s="26">
        <f t="shared" si="423"/>
        <v>3.6514081126075059E-3</v>
      </c>
      <c r="AO698" s="26">
        <f t="shared" si="424"/>
        <v>0.48361854871882626</v>
      </c>
      <c r="AP698" s="26">
        <f t="shared" si="425"/>
        <v>0.57977089719128361</v>
      </c>
      <c r="AQ698" s="26">
        <f t="shared" si="426"/>
        <v>0.50755206271930775</v>
      </c>
      <c r="AR698" s="26">
        <f t="shared" si="427"/>
        <v>0.13500251388600779</v>
      </c>
      <c r="AS698" s="27">
        <f t="shared" si="370"/>
        <v>6.7595097052234978</v>
      </c>
    </row>
    <row r="699" spans="1:45" x14ac:dyDescent="0.35">
      <c r="A699" s="5">
        <v>117</v>
      </c>
      <c r="B699" s="23">
        <f t="shared" ref="B699:G699" si="447">(B315-B577)^2</f>
        <v>7.8030716532931643E-2</v>
      </c>
      <c r="C699" s="23">
        <f t="shared" si="447"/>
        <v>7.7161437042403094E-2</v>
      </c>
      <c r="D699" s="23">
        <f t="shared" si="447"/>
        <v>0.10571812358829764</v>
      </c>
      <c r="E699" s="23">
        <f t="shared" si="447"/>
        <v>3.7807063863937014E-2</v>
      </c>
      <c r="F699" s="23">
        <f t="shared" si="447"/>
        <v>5.1455906671267052E-2</v>
      </c>
      <c r="G699" s="23">
        <f t="shared" si="447"/>
        <v>6.1820245786346623E-2</v>
      </c>
      <c r="H699" s="23">
        <f>(H315-H577)^2</f>
        <v>6.9502381114982859E-2</v>
      </c>
      <c r="I699" s="23">
        <f t="shared" si="362"/>
        <v>0.41006073836890983</v>
      </c>
      <c r="J699" s="23">
        <f t="shared" si="363"/>
        <v>6.1068462335569942</v>
      </c>
      <c r="K699" s="23">
        <f t="shared" si="364"/>
        <v>7.131371288594965E-4</v>
      </c>
      <c r="L699" s="23">
        <f t="shared" si="365"/>
        <v>8.0091360794156227E-2</v>
      </c>
      <c r="M699" s="23">
        <f t="shared" si="366"/>
        <v>5.6346084648562347E-2</v>
      </c>
      <c r="N699" s="23">
        <f t="shared" si="367"/>
        <v>0.7324843928297825</v>
      </c>
      <c r="O699" s="28">
        <f t="shared" si="368"/>
        <v>7.8680378219274303</v>
      </c>
      <c r="Q699" s="23">
        <f t="shared" si="402"/>
        <v>0.17363456951662884</v>
      </c>
      <c r="R699" s="23">
        <f t="shared" si="403"/>
        <v>0.19070236214872638</v>
      </c>
      <c r="S699" s="23">
        <f t="shared" si="404"/>
        <v>0.21316210293884838</v>
      </c>
      <c r="T699" s="23">
        <f t="shared" si="405"/>
        <v>0.11539256788305317</v>
      </c>
      <c r="U699" s="23">
        <f t="shared" si="406"/>
        <v>0.15657438725292638</v>
      </c>
      <c r="V699" s="23">
        <f t="shared" si="407"/>
        <v>0.1898299725171215</v>
      </c>
      <c r="W699" s="23">
        <f t="shared" si="408"/>
        <v>0.16949262135860446</v>
      </c>
      <c r="X699" s="23">
        <f t="shared" si="409"/>
        <v>0.85876328163511684</v>
      </c>
      <c r="Y699" s="23">
        <f t="shared" si="410"/>
        <v>7.3207844362601957</v>
      </c>
      <c r="Z699" s="23">
        <f t="shared" si="411"/>
        <v>8.334469667120438E-2</v>
      </c>
      <c r="AA699" s="23">
        <f t="shared" si="412"/>
        <v>0.17614373841144348</v>
      </c>
      <c r="AB699" s="23">
        <f t="shared" si="413"/>
        <v>0.14569093241045811</v>
      </c>
      <c r="AC699" s="23">
        <f t="shared" si="414"/>
        <v>0.57048592127571107</v>
      </c>
      <c r="AD699" s="28">
        <f t="shared" si="369"/>
        <v>10.36400159028004</v>
      </c>
      <c r="AF699" s="26">
        <f t="shared" si="415"/>
        <v>0.6487124628395885</v>
      </c>
      <c r="AG699" s="26">
        <f t="shared" si="416"/>
        <v>0.68132953813427266</v>
      </c>
      <c r="AH699" s="26">
        <f t="shared" si="417"/>
        <v>0.72322588225262774</v>
      </c>
      <c r="AI699" s="26">
        <f t="shared" si="418"/>
        <v>0.53060572295505504</v>
      </c>
      <c r="AJ699" s="26">
        <f t="shared" si="419"/>
        <v>0.6153255337801703</v>
      </c>
      <c r="AK699" s="26">
        <f t="shared" si="420"/>
        <v>0.67967968436953841</v>
      </c>
      <c r="AL699" s="26">
        <f t="shared" si="421"/>
        <v>0.64068319401591756</v>
      </c>
      <c r="AM699" s="26">
        <f t="shared" si="422"/>
        <v>1.730347882854032</v>
      </c>
      <c r="AN699" s="26">
        <f t="shared" si="423"/>
        <v>9.5754777303161767</v>
      </c>
      <c r="AO699" s="26">
        <f t="shared" si="424"/>
        <v>0.45890718095361061</v>
      </c>
      <c r="AP699" s="26">
        <f t="shared" si="425"/>
        <v>0.65355402413379116</v>
      </c>
      <c r="AQ699" s="26">
        <f t="shared" si="426"/>
        <v>0.59355758107389156</v>
      </c>
      <c r="AR699" s="26">
        <f t="shared" si="427"/>
        <v>0.13437585057110291</v>
      </c>
      <c r="AS699" s="27">
        <f t="shared" si="370"/>
        <v>17.665782268249774</v>
      </c>
    </row>
    <row r="700" spans="1:45" x14ac:dyDescent="0.35">
      <c r="A700" s="5">
        <v>118</v>
      </c>
      <c r="B700" s="23">
        <f t="shared" ref="B700:G700" si="448">(B316-B577)^2</f>
        <v>5.5856494861441314E-2</v>
      </c>
      <c r="C700" s="23">
        <f t="shared" si="448"/>
        <v>7.5503760189042937E-2</v>
      </c>
      <c r="D700" s="23">
        <f t="shared" si="448"/>
        <v>6.4588784147976933E-2</v>
      </c>
      <c r="E700" s="23">
        <f t="shared" si="448"/>
        <v>3.2198852271894146E-2</v>
      </c>
      <c r="F700" s="23">
        <f t="shared" si="448"/>
        <v>4.6155772007002244E-2</v>
      </c>
      <c r="G700" s="23">
        <f t="shared" si="448"/>
        <v>5.0013407046004696E-2</v>
      </c>
      <c r="H700" s="23">
        <f>(H316-H577)^2</f>
        <v>1.479459703573136E-2</v>
      </c>
      <c r="I700" s="23">
        <f t="shared" si="362"/>
        <v>0.47521700373600884</v>
      </c>
      <c r="J700" s="23">
        <f t="shared" si="363"/>
        <v>0.10291045994947831</v>
      </c>
      <c r="K700" s="23">
        <f t="shared" si="364"/>
        <v>2.3721407379909678E-3</v>
      </c>
      <c r="L700" s="23">
        <f t="shared" si="365"/>
        <v>5.5226960379723578E-2</v>
      </c>
      <c r="M700" s="23">
        <f t="shared" si="366"/>
        <v>5.2612111811635782E-2</v>
      </c>
      <c r="N700" s="23">
        <f t="shared" si="367"/>
        <v>0.19022418766031238</v>
      </c>
      <c r="O700" s="28">
        <f t="shared" si="368"/>
        <v>1.2176745318342437</v>
      </c>
      <c r="Q700" s="23">
        <f t="shared" si="402"/>
        <v>0.13964781535761908</v>
      </c>
      <c r="R700" s="23">
        <f t="shared" si="403"/>
        <v>0.18809119325391174</v>
      </c>
      <c r="S700" s="23">
        <f t="shared" si="404"/>
        <v>0.15264243909490202</v>
      </c>
      <c r="T700" s="23">
        <f t="shared" si="405"/>
        <v>0.10542672340897999</v>
      </c>
      <c r="U700" s="23">
        <f t="shared" si="406"/>
        <v>0.14722171167366788</v>
      </c>
      <c r="V700" s="23">
        <f t="shared" si="407"/>
        <v>0.16867023172699958</v>
      </c>
      <c r="W700" s="23">
        <f t="shared" si="408"/>
        <v>7.2735293670711673E-2</v>
      </c>
      <c r="X700" s="23">
        <f t="shared" si="409"/>
        <v>0.95198037358375598</v>
      </c>
      <c r="Y700" s="23">
        <f t="shared" si="410"/>
        <v>7.4485848193748807E-3</v>
      </c>
      <c r="Z700" s="23">
        <f t="shared" si="411"/>
        <v>9.6531268566511688E-2</v>
      </c>
      <c r="AA700" s="23">
        <f t="shared" si="412"/>
        <v>0.13815703609440932</v>
      </c>
      <c r="AB700" s="23">
        <f t="shared" si="413"/>
        <v>0.13964781535761908</v>
      </c>
      <c r="AC700" s="23">
        <f t="shared" si="414"/>
        <v>0.28804132530921422</v>
      </c>
      <c r="AD700" s="28">
        <f t="shared" si="369"/>
        <v>2.5962418119176771</v>
      </c>
      <c r="AF700" s="26">
        <f t="shared" si="415"/>
        <v>0.5812947509560179</v>
      </c>
      <c r="AG700" s="26">
        <f t="shared" si="416"/>
        <v>0.67638597684006996</v>
      </c>
      <c r="AH700" s="26">
        <f t="shared" si="417"/>
        <v>0.60750626495649918</v>
      </c>
      <c r="AI700" s="26">
        <f t="shared" si="418"/>
        <v>0.50897791648404189</v>
      </c>
      <c r="AJ700" s="26">
        <f t="shared" si="419"/>
        <v>0.59664328860336002</v>
      </c>
      <c r="AK700" s="26">
        <f t="shared" si="420"/>
        <v>0.6390833402511833</v>
      </c>
      <c r="AL700" s="26">
        <f t="shared" si="421"/>
        <v>0.43352595942366068</v>
      </c>
      <c r="AM700" s="26">
        <f t="shared" si="422"/>
        <v>1.8616607173260082</v>
      </c>
      <c r="AN700" s="26">
        <f t="shared" si="423"/>
        <v>9.1462019178284559E-2</v>
      </c>
      <c r="AO700" s="26">
        <f t="shared" si="424"/>
        <v>0.48919796377776309</v>
      </c>
      <c r="AP700" s="26">
        <f t="shared" si="425"/>
        <v>0.57824904342654948</v>
      </c>
      <c r="AQ700" s="26">
        <f t="shared" si="426"/>
        <v>0.5812947509560179</v>
      </c>
      <c r="AR700" s="26">
        <f t="shared" si="427"/>
        <v>0.85641491460769281</v>
      </c>
      <c r="AS700" s="27">
        <f t="shared" si="370"/>
        <v>8.5016969067871493</v>
      </c>
    </row>
    <row r="701" spans="1:45" x14ac:dyDescent="0.35">
      <c r="A701" s="5">
        <v>119</v>
      </c>
      <c r="B701" s="23">
        <f t="shared" ref="B701:G701" si="449">(B317-B577)^2</f>
        <v>2.1415333223438308E-2</v>
      </c>
      <c r="C701" s="23">
        <f t="shared" si="449"/>
        <v>2.3476529109660652E-2</v>
      </c>
      <c r="D701" s="23">
        <f t="shared" si="449"/>
        <v>0.1050688371173072</v>
      </c>
      <c r="E701" s="23">
        <f t="shared" si="449"/>
        <v>2.119823481396935E-4</v>
      </c>
      <c r="F701" s="23">
        <f t="shared" si="449"/>
        <v>2.750255546125422E-2</v>
      </c>
      <c r="G701" s="23">
        <f t="shared" si="449"/>
        <v>5.7425783839823524E-2</v>
      </c>
      <c r="H701" s="23">
        <f>(H317-H577)^2</f>
        <v>7.2701977625373768E-2</v>
      </c>
      <c r="I701" s="23">
        <f t="shared" si="362"/>
        <v>6.5979122166746134</v>
      </c>
      <c r="J701" s="23">
        <f t="shared" si="363"/>
        <v>7.1995804742463916</v>
      </c>
      <c r="K701" s="23">
        <f t="shared" si="364"/>
        <v>92.742588961975116</v>
      </c>
      <c r="L701" s="23">
        <f t="shared" si="365"/>
        <v>1.8226126182988914E-2</v>
      </c>
      <c r="M701" s="23">
        <f t="shared" si="366"/>
        <v>4.9006138974709221E-2</v>
      </c>
      <c r="N701" s="23">
        <f t="shared" si="367"/>
        <v>0.29392334729811137</v>
      </c>
      <c r="O701" s="28">
        <f t="shared" si="368"/>
        <v>107.20904026407692</v>
      </c>
      <c r="Q701" s="23">
        <f t="shared" si="402"/>
        <v>8.0482748513179977E-2</v>
      </c>
      <c r="R701" s="23">
        <f t="shared" si="403"/>
        <v>3.2430927023712703E-5</v>
      </c>
      <c r="S701" s="23">
        <f t="shared" si="404"/>
        <v>0.21223971330724348</v>
      </c>
      <c r="T701" s="23">
        <f t="shared" si="405"/>
        <v>1.7081134877633544E-2</v>
      </c>
      <c r="U701" s="23">
        <f t="shared" si="406"/>
        <v>0.11202061972502879</v>
      </c>
      <c r="V701" s="23">
        <f t="shared" si="407"/>
        <v>0.18206846583267758</v>
      </c>
      <c r="W701" s="23">
        <f t="shared" si="408"/>
        <v>0.17446895914823374</v>
      </c>
      <c r="X701" s="23">
        <f t="shared" si="409"/>
        <v>5.2089169538150619</v>
      </c>
      <c r="Y701" s="23">
        <f t="shared" si="410"/>
        <v>8.5129430381604312</v>
      </c>
      <c r="Z701" s="23">
        <f t="shared" si="411"/>
        <v>87.765142024262914</v>
      </c>
      <c r="AA701" s="23">
        <f t="shared" si="412"/>
        <v>7.3818072933921425E-2</v>
      </c>
      <c r="AB701" s="23">
        <f t="shared" si="413"/>
        <v>0.13373269830478005</v>
      </c>
      <c r="AC701" s="23">
        <f t="shared" si="414"/>
        <v>0.41305662625933148</v>
      </c>
      <c r="AD701" s="28">
        <f t="shared" si="369"/>
        <v>102.88600348606747</v>
      </c>
      <c r="AF701" s="26">
        <f t="shared" si="415"/>
        <v>0.45215791212993955</v>
      </c>
      <c r="AG701" s="26">
        <f t="shared" si="416"/>
        <v>0.15557256553383123</v>
      </c>
      <c r="AH701" s="26">
        <f t="shared" si="417"/>
        <v>0.72152602848789349</v>
      </c>
      <c r="AI701" s="26">
        <f t="shared" si="418"/>
        <v>0.26980428612560653</v>
      </c>
      <c r="AJ701" s="26">
        <f t="shared" si="419"/>
        <v>0.52334645413138392</v>
      </c>
      <c r="AK701" s="26">
        <f t="shared" si="420"/>
        <v>0.66492100048693059</v>
      </c>
      <c r="AL701" s="26">
        <f t="shared" si="421"/>
        <v>0.65032431660432277</v>
      </c>
      <c r="AM701" s="26">
        <f t="shared" si="422"/>
        <v>3.5856191518219767</v>
      </c>
      <c r="AN701" s="26">
        <f t="shared" si="423"/>
        <v>10.932458728439828</v>
      </c>
      <c r="AO701" s="26">
        <f t="shared" si="424"/>
        <v>80.632733374915432</v>
      </c>
      <c r="AP701" s="26">
        <f t="shared" si="425"/>
        <v>0.43616366695312914</v>
      </c>
      <c r="AQ701" s="26">
        <f t="shared" si="426"/>
        <v>0.56915992083814426</v>
      </c>
      <c r="AR701" s="26">
        <f t="shared" si="427"/>
        <v>1.0638414136695182</v>
      </c>
      <c r="AS701" s="27">
        <f t="shared" si="370"/>
        <v>100.65762882013794</v>
      </c>
    </row>
    <row r="702" spans="1:45" x14ac:dyDescent="0.35">
      <c r="A702" s="5">
        <v>120</v>
      </c>
      <c r="B702" s="23">
        <f t="shared" ref="B702:G702" si="450">(B318-B577)^2</f>
        <v>7.8590396106687235E-2</v>
      </c>
      <c r="C702" s="23">
        <f t="shared" si="450"/>
        <v>7.660687809128304E-2</v>
      </c>
      <c r="D702" s="23">
        <f t="shared" si="450"/>
        <v>0.10057983182037418</v>
      </c>
      <c r="E702" s="23">
        <f t="shared" si="450"/>
        <v>4.0982110046359883E-2</v>
      </c>
      <c r="F702" s="23">
        <f t="shared" si="450"/>
        <v>5.7044041335531877E-2</v>
      </c>
      <c r="G702" s="23">
        <f t="shared" si="450"/>
        <v>6.1820245786346623E-2</v>
      </c>
      <c r="H702" s="23">
        <f>(H318-H577)^2</f>
        <v>7.2163711540308623E-2</v>
      </c>
      <c r="I702" s="23">
        <f t="shared" si="362"/>
        <v>0.12770606288137915</v>
      </c>
      <c r="J702" s="23">
        <f t="shared" si="363"/>
        <v>1.6972789865674647</v>
      </c>
      <c r="K702" s="23">
        <f t="shared" si="364"/>
        <v>2.0889129731094043E-3</v>
      </c>
      <c r="L702" s="23">
        <f t="shared" si="365"/>
        <v>8.0091360794156227E-2</v>
      </c>
      <c r="M702" s="23">
        <f t="shared" si="366"/>
        <v>6.1689297299336365E-2</v>
      </c>
      <c r="N702" s="23">
        <f t="shared" si="367"/>
        <v>0.40468297942974429</v>
      </c>
      <c r="O702" s="28">
        <f t="shared" si="368"/>
        <v>2.8613248146720811</v>
      </c>
      <c r="Q702" s="23">
        <f t="shared" si="402"/>
        <v>0.17446895914823374</v>
      </c>
      <c r="R702" s="23">
        <f t="shared" si="403"/>
        <v>0.1898299725171215</v>
      </c>
      <c r="S702" s="23">
        <f t="shared" si="404"/>
        <v>0.20583898588600932</v>
      </c>
      <c r="T702" s="23">
        <f t="shared" si="405"/>
        <v>0.12089168493589221</v>
      </c>
      <c r="U702" s="23">
        <f t="shared" si="406"/>
        <v>0.16621506283218493</v>
      </c>
      <c r="V702" s="23">
        <f t="shared" si="407"/>
        <v>0.1898299725171215</v>
      </c>
      <c r="W702" s="23">
        <f t="shared" si="408"/>
        <v>0.17363456951662884</v>
      </c>
      <c r="X702" s="23">
        <f t="shared" si="409"/>
        <v>0.41434301589093636</v>
      </c>
      <c r="Y702" s="23">
        <f t="shared" si="410"/>
        <v>1.1412759665833838</v>
      </c>
      <c r="Z702" s="23">
        <f t="shared" si="411"/>
        <v>9.4676099671697073E-2</v>
      </c>
      <c r="AA702" s="23">
        <f t="shared" si="412"/>
        <v>0.17614373841144348</v>
      </c>
      <c r="AB702" s="23">
        <f t="shared" si="413"/>
        <v>0.15420921835811177</v>
      </c>
      <c r="AC702" s="23">
        <f t="shared" si="414"/>
        <v>0.54271925163019008</v>
      </c>
      <c r="AD702" s="28">
        <f t="shared" si="369"/>
        <v>3.7440764978989542</v>
      </c>
      <c r="AF702" s="26">
        <f t="shared" si="415"/>
        <v>0.65032431660432277</v>
      </c>
      <c r="AG702" s="26">
        <f t="shared" si="416"/>
        <v>0.67967968436953841</v>
      </c>
      <c r="AH702" s="26">
        <f t="shared" si="417"/>
        <v>0.70968305213475413</v>
      </c>
      <c r="AI702" s="26">
        <f t="shared" si="418"/>
        <v>0.54232455307292859</v>
      </c>
      <c r="AJ702" s="26">
        <f t="shared" si="419"/>
        <v>0.63429577895698075</v>
      </c>
      <c r="AK702" s="26">
        <f t="shared" si="420"/>
        <v>0.67967968436953841</v>
      </c>
      <c r="AL702" s="26">
        <f t="shared" si="421"/>
        <v>0.6487124628395885</v>
      </c>
      <c r="AM702" s="26">
        <f t="shared" si="422"/>
        <v>1.0659052674342528</v>
      </c>
      <c r="AN702" s="26">
        <f t="shared" si="423"/>
        <v>0.46181962220929745</v>
      </c>
      <c r="AO702" s="26">
        <f t="shared" si="424"/>
        <v>0.48501040248356048</v>
      </c>
      <c r="AP702" s="26">
        <f t="shared" si="425"/>
        <v>0.65355402413379116</v>
      </c>
      <c r="AQ702" s="26">
        <f t="shared" si="426"/>
        <v>0.61062797248596767</v>
      </c>
      <c r="AR702" s="26">
        <f t="shared" si="427"/>
        <v>1.2665856675545335</v>
      </c>
      <c r="AS702" s="27">
        <f t="shared" si="370"/>
        <v>9.0882024886490527</v>
      </c>
    </row>
    <row r="703" spans="1:45" x14ac:dyDescent="0.35">
      <c r="A703" s="5">
        <v>121</v>
      </c>
      <c r="B703" s="23">
        <f t="shared" ref="B703:G703" si="451">(B319-B577)^2</f>
        <v>7.5811998237909281E-2</v>
      </c>
      <c r="C703" s="23">
        <f t="shared" si="451"/>
        <v>7.3321524384562728E-2</v>
      </c>
      <c r="D703" s="23">
        <f t="shared" si="451"/>
        <v>9.743339946542201E-2</v>
      </c>
      <c r="E703" s="23">
        <f t="shared" si="451"/>
        <v>3.9378586955148447E-2</v>
      </c>
      <c r="F703" s="23">
        <f t="shared" si="451"/>
        <v>5.7044041335531877E-2</v>
      </c>
      <c r="G703" s="23">
        <f t="shared" si="451"/>
        <v>6.1820245786346623E-2</v>
      </c>
      <c r="H703" s="23">
        <f>(H319-H577)^2</f>
        <v>7.2701977625373768E-2</v>
      </c>
      <c r="I703" s="23">
        <f t="shared" si="362"/>
        <v>2.0346212196695846E-2</v>
      </c>
      <c r="J703" s="23">
        <f t="shared" si="363"/>
        <v>8.0540511390552114E-2</v>
      </c>
      <c r="K703" s="23">
        <f t="shared" si="364"/>
        <v>1.4216389334252321E-3</v>
      </c>
      <c r="L703" s="23">
        <f t="shared" si="365"/>
        <v>7.7286319084319488E-2</v>
      </c>
      <c r="M703" s="23">
        <f t="shared" si="366"/>
        <v>5.8744817671641442E-2</v>
      </c>
      <c r="N703" s="23">
        <f t="shared" si="367"/>
        <v>7.1367508615142503E-2</v>
      </c>
      <c r="O703" s="28">
        <f t="shared" si="368"/>
        <v>0.78721878168207138</v>
      </c>
      <c r="Q703" s="23">
        <f t="shared" si="402"/>
        <v>0.17031701099020932</v>
      </c>
      <c r="R703" s="23">
        <f t="shared" si="403"/>
        <v>0.18463763472749223</v>
      </c>
      <c r="S703" s="23">
        <f t="shared" si="404"/>
        <v>0.20132703772798494</v>
      </c>
      <c r="T703" s="23">
        <f t="shared" si="405"/>
        <v>0.11812612640947269</v>
      </c>
      <c r="U703" s="23">
        <f t="shared" si="406"/>
        <v>0.16621506283218493</v>
      </c>
      <c r="V703" s="23">
        <f t="shared" si="407"/>
        <v>0.1898299725171215</v>
      </c>
      <c r="W703" s="23">
        <f t="shared" si="408"/>
        <v>0.17446895914823374</v>
      </c>
      <c r="X703" s="23">
        <f t="shared" si="409"/>
        <v>2.0648200088496962E-2</v>
      </c>
      <c r="Y703" s="23">
        <f t="shared" si="410"/>
        <v>2.4310011887553858E-3</v>
      </c>
      <c r="Z703" s="23">
        <f t="shared" si="411"/>
        <v>8.9816982618858052E-2</v>
      </c>
      <c r="AA703" s="23">
        <f t="shared" si="412"/>
        <v>0.17197179025341908</v>
      </c>
      <c r="AB703" s="23">
        <f t="shared" si="413"/>
        <v>0.14953288056848252</v>
      </c>
      <c r="AC703" s="23">
        <f t="shared" si="414"/>
        <v>0.13519947756798981</v>
      </c>
      <c r="AD703" s="28">
        <f t="shared" si="369"/>
        <v>1.7745221366387012</v>
      </c>
      <c r="AF703" s="26">
        <f t="shared" si="415"/>
        <v>0.64228504778065176</v>
      </c>
      <c r="AG703" s="26">
        <f t="shared" si="416"/>
        <v>0.6698225617811332</v>
      </c>
      <c r="AH703" s="26">
        <f t="shared" si="417"/>
        <v>0.7012837833110831</v>
      </c>
      <c r="AI703" s="26">
        <f t="shared" si="418"/>
        <v>0.53644913801399186</v>
      </c>
      <c r="AJ703" s="26">
        <f t="shared" si="419"/>
        <v>0.63429577895698075</v>
      </c>
      <c r="AK703" s="26">
        <f t="shared" si="420"/>
        <v>0.67967968436953841</v>
      </c>
      <c r="AL703" s="26">
        <f t="shared" si="421"/>
        <v>0.65032431660432277</v>
      </c>
      <c r="AM703" s="26">
        <f t="shared" si="422"/>
        <v>0.28347838506715117</v>
      </c>
      <c r="AN703" s="26">
        <f t="shared" si="423"/>
        <v>0.11521060847345009</v>
      </c>
      <c r="AO703" s="26">
        <f t="shared" si="424"/>
        <v>0.47393157236568684</v>
      </c>
      <c r="AP703" s="26">
        <f t="shared" si="425"/>
        <v>0.64549475531012013</v>
      </c>
      <c r="AQ703" s="26">
        <f t="shared" si="426"/>
        <v>0.60128684989756243</v>
      </c>
      <c r="AR703" s="26">
        <f t="shared" si="427"/>
        <v>0.57218162836761266</v>
      </c>
      <c r="AS703" s="27">
        <f t="shared" si="370"/>
        <v>7.2057241102992853</v>
      </c>
    </row>
    <row r="704" spans="1:45" x14ac:dyDescent="0.35">
      <c r="A704" s="5">
        <v>122</v>
      </c>
      <c r="B704" s="23">
        <f t="shared" ref="B704:G704" si="452">(B320-B577)^2</f>
        <v>7.9152075680442815E-2</v>
      </c>
      <c r="C704" s="23">
        <f t="shared" si="452"/>
        <v>7.4955201237922889E-2</v>
      </c>
      <c r="D704" s="23">
        <f t="shared" si="452"/>
        <v>0.10249169123334548</v>
      </c>
      <c r="E704" s="23">
        <f t="shared" si="452"/>
        <v>4.0982110046359883E-2</v>
      </c>
      <c r="F704" s="23">
        <f t="shared" si="452"/>
        <v>5.7044041335531877E-2</v>
      </c>
      <c r="G704" s="23">
        <f t="shared" si="452"/>
        <v>6.1820245786346623E-2</v>
      </c>
      <c r="H704" s="23">
        <f>(H320-H577)^2</f>
        <v>7.2701977625373768E-2</v>
      </c>
      <c r="I704" s="23">
        <f t="shared" si="362"/>
        <v>0.99728214782451818</v>
      </c>
      <c r="J704" s="23">
        <f t="shared" si="363"/>
        <v>1.0708040078163237</v>
      </c>
      <c r="K704" s="23">
        <f t="shared" si="364"/>
        <v>9.4277414870158247E-4</v>
      </c>
      <c r="L704" s="23">
        <f t="shared" si="365"/>
        <v>8.0658369136123578E-2</v>
      </c>
      <c r="M704" s="23">
        <f t="shared" si="366"/>
        <v>6.1193550694720544E-2</v>
      </c>
      <c r="N704" s="23">
        <f t="shared" si="367"/>
        <v>0.29500864125695853</v>
      </c>
      <c r="O704" s="28">
        <f t="shared" si="368"/>
        <v>2.9950368338226689</v>
      </c>
      <c r="Q704" s="23">
        <f t="shared" si="402"/>
        <v>0.17530534877983861</v>
      </c>
      <c r="R704" s="23">
        <f t="shared" si="403"/>
        <v>0.18722480362230687</v>
      </c>
      <c r="S704" s="23">
        <f t="shared" si="404"/>
        <v>0.20857015478082397</v>
      </c>
      <c r="T704" s="23">
        <f t="shared" si="405"/>
        <v>0.12089168493589221</v>
      </c>
      <c r="U704" s="23">
        <f t="shared" si="406"/>
        <v>0.16621506283218493</v>
      </c>
      <c r="V704" s="23">
        <f t="shared" si="407"/>
        <v>0.1898299725171215</v>
      </c>
      <c r="W704" s="23">
        <f t="shared" si="408"/>
        <v>0.17446895914823374</v>
      </c>
      <c r="X704" s="23">
        <f t="shared" si="409"/>
        <v>0.50737867543472093</v>
      </c>
      <c r="Y704" s="23">
        <f t="shared" si="410"/>
        <v>0.6404883878534916</v>
      </c>
      <c r="Z704" s="23">
        <f t="shared" si="411"/>
        <v>8.567025519762389E-2</v>
      </c>
      <c r="AA704" s="23">
        <f t="shared" si="412"/>
        <v>0.17698412804304836</v>
      </c>
      <c r="AB704" s="23">
        <f t="shared" si="413"/>
        <v>0.1534248287265069</v>
      </c>
      <c r="AC704" s="23">
        <f t="shared" si="414"/>
        <v>0.41434301589093636</v>
      </c>
      <c r="AD704" s="28">
        <f t="shared" si="369"/>
        <v>3.2007952777627295</v>
      </c>
      <c r="AF704" s="26">
        <f t="shared" si="415"/>
        <v>0.65193817036905699</v>
      </c>
      <c r="AG704" s="26">
        <f t="shared" si="416"/>
        <v>0.67474212307533576</v>
      </c>
      <c r="AH704" s="26">
        <f t="shared" si="417"/>
        <v>0.71474661342895673</v>
      </c>
      <c r="AI704" s="26">
        <f t="shared" si="418"/>
        <v>0.54232455307292859</v>
      </c>
      <c r="AJ704" s="26">
        <f t="shared" si="419"/>
        <v>0.63429577895698075</v>
      </c>
      <c r="AK704" s="26">
        <f t="shared" si="420"/>
        <v>0.67967968436953841</v>
      </c>
      <c r="AL704" s="26">
        <f t="shared" si="421"/>
        <v>0.65032431660432277</v>
      </c>
      <c r="AM704" s="26">
        <f t="shared" si="422"/>
        <v>0.10469956245467367</v>
      </c>
      <c r="AN704" s="26">
        <f t="shared" si="423"/>
        <v>0.16939243115806379</v>
      </c>
      <c r="AO704" s="26">
        <f t="shared" si="424"/>
        <v>0.4643425960125474</v>
      </c>
      <c r="AP704" s="26">
        <f t="shared" si="425"/>
        <v>0.65517187789852538</v>
      </c>
      <c r="AQ704" s="26">
        <f t="shared" si="426"/>
        <v>0.60906611872123362</v>
      </c>
      <c r="AR704" s="26">
        <f t="shared" si="427"/>
        <v>1.0659052674342528</v>
      </c>
      <c r="AS704" s="27">
        <f t="shared" si="370"/>
        <v>7.6166290935564191</v>
      </c>
    </row>
    <row r="705" spans="1:45" x14ac:dyDescent="0.35">
      <c r="A705" s="5">
        <v>123</v>
      </c>
      <c r="B705" s="23">
        <f t="shared" ref="B705:G705" si="453">(B321-B577)^2</f>
        <v>3.1805079583617155E-2</v>
      </c>
      <c r="C705" s="23">
        <f t="shared" si="453"/>
        <v>4.786445892632004E-2</v>
      </c>
      <c r="D705" s="23">
        <f t="shared" si="453"/>
        <v>5.3427195315196976E-2</v>
      </c>
      <c r="E705" s="23">
        <f t="shared" si="453"/>
        <v>1.0088271220468362E-2</v>
      </c>
      <c r="F705" s="23">
        <f t="shared" si="453"/>
        <v>1.608811780239356E-2</v>
      </c>
      <c r="G705" s="23">
        <f t="shared" si="453"/>
        <v>5.3655595442914115E-2</v>
      </c>
      <c r="H705" s="23">
        <f>(H321-H577)^2</f>
        <v>5.570091037669248E-3</v>
      </c>
      <c r="I705" s="23">
        <f t="shared" si="362"/>
        <v>2.5715281711613917E-2</v>
      </c>
      <c r="J705" s="23">
        <f t="shared" si="363"/>
        <v>0.77299861479511589</v>
      </c>
      <c r="K705" s="23">
        <f t="shared" si="364"/>
        <v>1.2748204235041893E-3</v>
      </c>
      <c r="L705" s="23">
        <f t="shared" si="365"/>
        <v>3.2042493229552167E-2</v>
      </c>
      <c r="M705" s="23">
        <f t="shared" si="366"/>
        <v>2.7680075720839147E-2</v>
      </c>
      <c r="N705" s="23">
        <f t="shared" si="367"/>
        <v>4.5431634837395887E-2</v>
      </c>
      <c r="O705" s="28">
        <f t="shared" si="368"/>
        <v>1.1236417300466008</v>
      </c>
      <c r="Q705" s="23">
        <f t="shared" si="402"/>
        <v>9.9663216724536083E-2</v>
      </c>
      <c r="R705" s="23">
        <f t="shared" si="403"/>
        <v>0.14265337388403859</v>
      </c>
      <c r="S705" s="23">
        <f t="shared" si="404"/>
        <v>0.13519947756798981</v>
      </c>
      <c r="T705" s="23">
        <f t="shared" si="405"/>
        <v>6.0365942512194584E-2</v>
      </c>
      <c r="U705" s="23">
        <f t="shared" si="406"/>
        <v>8.7435424092438527E-2</v>
      </c>
      <c r="V705" s="23">
        <f t="shared" si="407"/>
        <v>0.17530534877983861</v>
      </c>
      <c r="W705" s="23">
        <f t="shared" si="408"/>
        <v>4.9592980985282378E-2</v>
      </c>
      <c r="X705" s="23">
        <f t="shared" si="409"/>
        <v>0.19953625846477518</v>
      </c>
      <c r="Y705" s="23">
        <f t="shared" si="410"/>
        <v>1.2403161427452294</v>
      </c>
      <c r="Z705" s="23">
        <f t="shared" si="411"/>
        <v>8.8622203355648285E-2</v>
      </c>
      <c r="AA705" s="23">
        <f t="shared" si="412"/>
        <v>9.9663216724536083E-2</v>
      </c>
      <c r="AB705" s="23">
        <f t="shared" si="413"/>
        <v>9.6531268566511688E-2</v>
      </c>
      <c r="AC705" s="23">
        <f t="shared" si="414"/>
        <v>9.8404437461326322E-2</v>
      </c>
      <c r="AD705" s="28">
        <f t="shared" si="369"/>
        <v>2.5732892918643455</v>
      </c>
      <c r="AF705" s="26">
        <f t="shared" si="415"/>
        <v>0.49621723260143408</v>
      </c>
      <c r="AG705" s="26">
        <f t="shared" si="416"/>
        <v>0.58741016601495477</v>
      </c>
      <c r="AH705" s="26">
        <f t="shared" si="417"/>
        <v>0.57218162836761266</v>
      </c>
      <c r="AI705" s="26">
        <f t="shared" si="418"/>
        <v>0.40249746907003997</v>
      </c>
      <c r="AJ705" s="26">
        <f t="shared" si="419"/>
        <v>0.46844015730674998</v>
      </c>
      <c r="AK705" s="26">
        <f t="shared" si="420"/>
        <v>0.65193817036905699</v>
      </c>
      <c r="AL705" s="26">
        <f t="shared" si="421"/>
        <v>0.37384283248115324</v>
      </c>
      <c r="AM705" s="26">
        <f t="shared" si="422"/>
        <v>0.69793807578161471</v>
      </c>
      <c r="AN705" s="26">
        <f t="shared" si="423"/>
        <v>2.2572865368593282</v>
      </c>
      <c r="AO705" s="26">
        <f t="shared" si="424"/>
        <v>0.47118186483621843</v>
      </c>
      <c r="AP705" s="26">
        <f t="shared" si="425"/>
        <v>0.49621723260143408</v>
      </c>
      <c r="AQ705" s="26">
        <f t="shared" si="426"/>
        <v>0.48919796377776309</v>
      </c>
      <c r="AR705" s="26">
        <f t="shared" si="427"/>
        <v>0.49340352507196567</v>
      </c>
      <c r="AS705" s="27">
        <f t="shared" si="370"/>
        <v>8.4577528551393257</v>
      </c>
    </row>
    <row r="706" spans="1:45" x14ac:dyDescent="0.35">
      <c r="A706" s="5">
        <v>124</v>
      </c>
      <c r="B706" s="23">
        <f t="shared" ref="B706:G706" si="454">(B322-B577)^2</f>
        <v>6.6739445484064269E-2</v>
      </c>
      <c r="C706" s="23">
        <f t="shared" si="454"/>
        <v>6.0407550606561444E-2</v>
      </c>
      <c r="D706" s="23">
        <f t="shared" si="454"/>
        <v>8.7700815929575085E-2</v>
      </c>
      <c r="E706" s="23">
        <f t="shared" si="454"/>
        <v>3.3650375363105584E-2</v>
      </c>
      <c r="F706" s="23">
        <f t="shared" si="454"/>
        <v>4.7019127784379715E-2</v>
      </c>
      <c r="G706" s="23">
        <f t="shared" si="454"/>
        <v>3.9456568305662756E-2</v>
      </c>
      <c r="H706" s="23">
        <f>(H322-H577)^2</f>
        <v>5.5995196818223764E-2</v>
      </c>
      <c r="I706" s="23">
        <f t="shared" si="362"/>
        <v>0.30651741493388618</v>
      </c>
      <c r="J706" s="23">
        <f t="shared" si="363"/>
        <v>0.20812154021202861</v>
      </c>
      <c r="K706" s="23">
        <f t="shared" si="364"/>
        <v>6.6072787389897495E-4</v>
      </c>
      <c r="L706" s="23">
        <f t="shared" si="365"/>
        <v>6.7602168928907247E-2</v>
      </c>
      <c r="M706" s="23">
        <f t="shared" si="366"/>
        <v>5.2154365207019965E-2</v>
      </c>
      <c r="N706" s="23">
        <f t="shared" si="367"/>
        <v>4.8905986508173169E-2</v>
      </c>
      <c r="O706" s="28">
        <f t="shared" si="368"/>
        <v>1.0749312839554865</v>
      </c>
      <c r="Q706" s="23">
        <f t="shared" si="402"/>
        <v>0.15657438725292638</v>
      </c>
      <c r="R706" s="23">
        <f t="shared" si="403"/>
        <v>0.1637778939373703</v>
      </c>
      <c r="S706" s="23">
        <f t="shared" si="404"/>
        <v>0.18722480362230687</v>
      </c>
      <c r="T706" s="23">
        <f t="shared" si="405"/>
        <v>0.10804028193539951</v>
      </c>
      <c r="U706" s="23">
        <f t="shared" si="406"/>
        <v>0.14876049093687763</v>
      </c>
      <c r="V706" s="23">
        <f t="shared" si="407"/>
        <v>0.14876049093687763</v>
      </c>
      <c r="W706" s="23">
        <f t="shared" si="408"/>
        <v>0.14799010130527274</v>
      </c>
      <c r="X706" s="23">
        <f t="shared" si="409"/>
        <v>7.1452061498891842E-2</v>
      </c>
      <c r="Y706" s="23">
        <f t="shared" si="410"/>
        <v>0.47705932857636557</v>
      </c>
      <c r="Z706" s="23">
        <f t="shared" si="411"/>
        <v>8.276830703959949E-2</v>
      </c>
      <c r="AA706" s="23">
        <f t="shared" si="412"/>
        <v>0.15736677688453127</v>
      </c>
      <c r="AB706" s="23">
        <f t="shared" si="413"/>
        <v>0.13890142572601419</v>
      </c>
      <c r="AC706" s="23">
        <f t="shared" si="414"/>
        <v>0.10348755451416536</v>
      </c>
      <c r="AD706" s="28">
        <f t="shared" si="369"/>
        <v>2.0921639041665987</v>
      </c>
      <c r="AF706" s="26">
        <f t="shared" si="415"/>
        <v>0.6153255337801703</v>
      </c>
      <c r="AG706" s="26">
        <f t="shared" si="416"/>
        <v>0.62952621766277805</v>
      </c>
      <c r="AH706" s="26">
        <f t="shared" si="417"/>
        <v>0.67474212307533576</v>
      </c>
      <c r="AI706" s="26">
        <f t="shared" si="418"/>
        <v>0.5147013315429787</v>
      </c>
      <c r="AJ706" s="26">
        <f t="shared" si="419"/>
        <v>0.59973699613282838</v>
      </c>
      <c r="AK706" s="26">
        <f t="shared" si="420"/>
        <v>0.59973699613282838</v>
      </c>
      <c r="AL706" s="26">
        <f t="shared" si="421"/>
        <v>0.59818914236809395</v>
      </c>
      <c r="AM706" s="26">
        <f t="shared" si="422"/>
        <v>1.4744487761393872E-2</v>
      </c>
      <c r="AN706" s="26">
        <f t="shared" si="423"/>
        <v>1.1651623943767602</v>
      </c>
      <c r="AO706" s="26">
        <f t="shared" si="424"/>
        <v>0.45755332718887637</v>
      </c>
      <c r="AP706" s="26">
        <f t="shared" si="425"/>
        <v>0.61689538754490447</v>
      </c>
      <c r="AQ706" s="26">
        <f t="shared" si="426"/>
        <v>0.57977089719128361</v>
      </c>
      <c r="AR706" s="26">
        <f t="shared" si="427"/>
        <v>0.50470635518983931</v>
      </c>
      <c r="AS706" s="27">
        <f t="shared" si="370"/>
        <v>7.5707911899480713</v>
      </c>
    </row>
    <row r="707" spans="1:45" x14ac:dyDescent="0.35">
      <c r="A707" s="5">
        <v>125</v>
      </c>
      <c r="B707" s="23">
        <f t="shared" ref="B707:G707" si="455">(B323-B577)^2</f>
        <v>6.7776804631575441E-2</v>
      </c>
      <c r="C707" s="23">
        <f t="shared" si="455"/>
        <v>6.8005934873362234E-2</v>
      </c>
      <c r="D707" s="23">
        <f t="shared" si="455"/>
        <v>7.8480232393728186E-2</v>
      </c>
      <c r="E707" s="23">
        <f t="shared" si="455"/>
        <v>4.0982110046359883E-2</v>
      </c>
      <c r="F707" s="23">
        <f t="shared" si="455"/>
        <v>5.5620007669465669E-2</v>
      </c>
      <c r="G707" s="23">
        <f t="shared" si="455"/>
        <v>6.1820245786346623E-2</v>
      </c>
      <c r="H707" s="23">
        <f>(H323-H577)^2</f>
        <v>7.2701977625373768E-2</v>
      </c>
      <c r="I707" s="23">
        <f t="shared" si="362"/>
        <v>1.7339020350018719E-3</v>
      </c>
      <c r="J707" s="23">
        <f t="shared" si="363"/>
        <v>1.5520091739226325</v>
      </c>
      <c r="K707" s="23">
        <f t="shared" si="364"/>
        <v>1.7392759532673184E-3</v>
      </c>
      <c r="L707" s="23">
        <f t="shared" si="365"/>
        <v>6.8123177270874594E-2</v>
      </c>
      <c r="M707" s="23">
        <f t="shared" si="366"/>
        <v>6.0699804090104725E-2</v>
      </c>
      <c r="N707" s="23">
        <f t="shared" si="367"/>
        <v>0.35777980899355222</v>
      </c>
      <c r="O707" s="28">
        <f t="shared" si="368"/>
        <v>2.4874724552916456</v>
      </c>
      <c r="Q707" s="23">
        <f t="shared" si="402"/>
        <v>0.15816116651613613</v>
      </c>
      <c r="R707" s="23">
        <f t="shared" si="403"/>
        <v>0.17614373841144348</v>
      </c>
      <c r="S707" s="23">
        <f t="shared" si="404"/>
        <v>0.17363456951662884</v>
      </c>
      <c r="T707" s="23">
        <f t="shared" si="405"/>
        <v>0.12089168493589221</v>
      </c>
      <c r="U707" s="23">
        <f t="shared" si="406"/>
        <v>0.1637778939373703</v>
      </c>
      <c r="V707" s="23">
        <f t="shared" si="407"/>
        <v>0.1898299725171215</v>
      </c>
      <c r="W707" s="23">
        <f t="shared" si="408"/>
        <v>0.17446895914823374</v>
      </c>
      <c r="X707" s="23">
        <f t="shared" si="409"/>
        <v>5.9875552880589704E-2</v>
      </c>
      <c r="Y707" s="23">
        <f t="shared" si="410"/>
        <v>1.0227381755848621</v>
      </c>
      <c r="Z707" s="23">
        <f t="shared" si="411"/>
        <v>9.2230541145277567E-2</v>
      </c>
      <c r="AA707" s="23">
        <f t="shared" si="412"/>
        <v>0.15816116651613613</v>
      </c>
      <c r="AB707" s="23">
        <f t="shared" si="413"/>
        <v>0.15264243909490202</v>
      </c>
      <c r="AC707" s="23">
        <f t="shared" si="414"/>
        <v>0.48817444562920459</v>
      </c>
      <c r="AD707" s="28">
        <f t="shared" si="369"/>
        <v>3.1307303058337985</v>
      </c>
      <c r="AF707" s="26">
        <f t="shared" si="415"/>
        <v>0.6184672413096387</v>
      </c>
      <c r="AG707" s="26">
        <f t="shared" si="416"/>
        <v>0.65355402413379116</v>
      </c>
      <c r="AH707" s="26">
        <f t="shared" si="417"/>
        <v>0.6487124628395885</v>
      </c>
      <c r="AI707" s="26">
        <f t="shared" si="418"/>
        <v>0.54232455307292859</v>
      </c>
      <c r="AJ707" s="26">
        <f t="shared" si="419"/>
        <v>0.62952621766277805</v>
      </c>
      <c r="AK707" s="26">
        <f t="shared" si="420"/>
        <v>0.67967968436953841</v>
      </c>
      <c r="AL707" s="26">
        <f t="shared" si="421"/>
        <v>0.65032431660432277</v>
      </c>
      <c r="AM707" s="26">
        <f t="shared" si="422"/>
        <v>0.40122961530530576</v>
      </c>
      <c r="AN707" s="26">
        <f t="shared" si="423"/>
        <v>0.38759728679914712</v>
      </c>
      <c r="AO707" s="26">
        <f t="shared" si="424"/>
        <v>0.47945498742462361</v>
      </c>
      <c r="AP707" s="26">
        <f t="shared" si="425"/>
        <v>0.6184672413096387</v>
      </c>
      <c r="AQ707" s="26">
        <f t="shared" si="426"/>
        <v>0.60750626495649918</v>
      </c>
      <c r="AR707" s="26">
        <f t="shared" si="427"/>
        <v>1.1824972244946337</v>
      </c>
      <c r="AS707" s="27">
        <f t="shared" si="370"/>
        <v>8.0993411202824355</v>
      </c>
    </row>
    <row r="708" spans="1:45" x14ac:dyDescent="0.35">
      <c r="A708" s="5">
        <v>126</v>
      </c>
      <c r="B708" s="23">
        <f t="shared" ref="B708:G708" si="456">(B324-B577)^2</f>
        <v>7.4545587981029717E-3</v>
      </c>
      <c r="C708" s="23">
        <f t="shared" si="456"/>
        <v>6.2890345362161704E-2</v>
      </c>
      <c r="D708" s="23">
        <f t="shared" si="456"/>
        <v>8.493281751296303E-4</v>
      </c>
      <c r="E708" s="23">
        <f t="shared" si="456"/>
        <v>1.2642840494102661E-2</v>
      </c>
      <c r="F708" s="23">
        <f t="shared" si="456"/>
        <v>3.2306655941821082E-3</v>
      </c>
      <c r="G708" s="23">
        <f t="shared" si="456"/>
        <v>3.0498003114934502E-2</v>
      </c>
      <c r="H708" s="23">
        <f>(H324-H577)^2</f>
        <v>1.8869681003857167E-2</v>
      </c>
      <c r="I708" s="23">
        <f t="shared" si="362"/>
        <v>0.38113318523741441</v>
      </c>
      <c r="J708" s="23">
        <f t="shared" si="363"/>
        <v>0.12096247646545144</v>
      </c>
      <c r="K708" s="23">
        <f t="shared" si="364"/>
        <v>2.2757314830304464E-3</v>
      </c>
      <c r="L708" s="23">
        <f t="shared" si="365"/>
        <v>7.7447341105236159E-3</v>
      </c>
      <c r="M708" s="23">
        <f t="shared" si="366"/>
        <v>4.6749084684888243E-3</v>
      </c>
      <c r="N708" s="23">
        <f t="shared" si="367"/>
        <v>1.719953021192883E-2</v>
      </c>
      <c r="O708" s="28">
        <f t="shared" si="368"/>
        <v>0.67042598851930824</v>
      </c>
      <c r="Q708" s="23">
        <f t="shared" si="402"/>
        <v>5.0039370616887263E-2</v>
      </c>
      <c r="R708" s="23">
        <f t="shared" si="403"/>
        <v>0.16784984209539469</v>
      </c>
      <c r="S708" s="23">
        <f t="shared" si="404"/>
        <v>2.7454771983804298E-2</v>
      </c>
      <c r="T708" s="23">
        <f t="shared" si="405"/>
        <v>6.6406618091453151E-2</v>
      </c>
      <c r="U708" s="23">
        <f t="shared" si="406"/>
        <v>5.0938149880097018E-2</v>
      </c>
      <c r="V708" s="23">
        <f t="shared" si="407"/>
        <v>0.13082313977836052</v>
      </c>
      <c r="W708" s="23">
        <f t="shared" si="408"/>
        <v>1.1437908504810609E-4</v>
      </c>
      <c r="X708" s="23">
        <f t="shared" si="409"/>
        <v>0.81666432010820467</v>
      </c>
      <c r="Y708" s="23">
        <f t="shared" si="410"/>
        <v>1.2838064766043151E-2</v>
      </c>
      <c r="Z708" s="23">
        <f t="shared" si="411"/>
        <v>9.591087893490681E-2</v>
      </c>
      <c r="AA708" s="23">
        <f t="shared" si="412"/>
        <v>5.0487760248492136E-2</v>
      </c>
      <c r="AB708" s="23">
        <f t="shared" si="413"/>
        <v>4.5239084669233591E-2</v>
      </c>
      <c r="AC708" s="23">
        <f t="shared" si="414"/>
        <v>5.3682487669726289E-2</v>
      </c>
      <c r="AD708" s="28">
        <f t="shared" si="369"/>
        <v>1.5684488679276518</v>
      </c>
      <c r="AF708" s="26">
        <f t="shared" si="415"/>
        <v>0.37506668624588746</v>
      </c>
      <c r="AG708" s="26">
        <f t="shared" si="416"/>
        <v>0.63748548648644909</v>
      </c>
      <c r="AH708" s="26">
        <f t="shared" si="417"/>
        <v>0.30738916789130366</v>
      </c>
      <c r="AI708" s="26">
        <f t="shared" si="418"/>
        <v>0.41786771424685026</v>
      </c>
      <c r="AJ708" s="26">
        <f t="shared" si="419"/>
        <v>0.3775203937753559</v>
      </c>
      <c r="AK708" s="26">
        <f t="shared" si="420"/>
        <v>0.56314050577920749</v>
      </c>
      <c r="AL708" s="26">
        <f t="shared" si="421"/>
        <v>0.15954183435750224</v>
      </c>
      <c r="AM708" s="26">
        <f t="shared" si="422"/>
        <v>1.6703672462651455</v>
      </c>
      <c r="AN708" s="26">
        <f t="shared" si="423"/>
        <v>7.5859967530461106E-2</v>
      </c>
      <c r="AO708" s="26">
        <f t="shared" si="424"/>
        <v>0.48780011001302886</v>
      </c>
      <c r="AP708" s="26">
        <f t="shared" si="425"/>
        <v>0.37629254001062168</v>
      </c>
      <c r="AQ708" s="26">
        <f t="shared" si="426"/>
        <v>0.36171429483381123</v>
      </c>
      <c r="AR708" s="26">
        <f t="shared" si="427"/>
        <v>0.3849295163637611</v>
      </c>
      <c r="AS708" s="27">
        <f t="shared" si="370"/>
        <v>6.194975463799385</v>
      </c>
    </row>
    <row r="709" spans="1:45" x14ac:dyDescent="0.35">
      <c r="A709" s="5">
        <v>127</v>
      </c>
      <c r="B709" s="23">
        <f t="shared" ref="B709:G709" si="457">(B325-B577)^2</f>
        <v>0.17779733533026373</v>
      </c>
      <c r="C709" s="23">
        <f t="shared" si="457"/>
        <v>1.6957384985421854E-2</v>
      </c>
      <c r="D709" s="23">
        <f t="shared" si="457"/>
        <v>0.85721074837926647</v>
      </c>
      <c r="E709" s="23">
        <f t="shared" si="457"/>
        <v>5.843132673199772E-3</v>
      </c>
      <c r="F709" s="23">
        <f t="shared" si="457"/>
        <v>1.2137520430299375E-3</v>
      </c>
      <c r="G709" s="23">
        <f t="shared" si="457"/>
        <v>6.9951101000898536E-3</v>
      </c>
      <c r="H709" s="23">
        <f>(H325-H577)^2</f>
        <v>0.3310471357453208</v>
      </c>
      <c r="I709" s="23">
        <f t="shared" si="362"/>
        <v>2.2308364996550881E-2</v>
      </c>
      <c r="J709" s="23">
        <f t="shared" si="363"/>
        <v>0.84235060291377362</v>
      </c>
      <c r="K709" s="23">
        <f t="shared" si="364"/>
        <v>1.8236852082278397E-3</v>
      </c>
      <c r="L709" s="23">
        <f t="shared" si="365"/>
        <v>0.23911692079536456</v>
      </c>
      <c r="M709" s="23">
        <f t="shared" si="366"/>
        <v>6.1423745146470194E-3</v>
      </c>
      <c r="N709" s="23">
        <f t="shared" si="367"/>
        <v>0.26744099832693236</v>
      </c>
      <c r="O709" s="28">
        <f t="shared" si="368"/>
        <v>2.7762475460120886</v>
      </c>
      <c r="Q709" s="23">
        <f t="shared" si="402"/>
        <v>8.0829437761608905E-2</v>
      </c>
      <c r="R709" s="23">
        <f t="shared" si="403"/>
        <v>8.2339245393592145E-4</v>
      </c>
      <c r="S709" s="23">
        <f t="shared" si="404"/>
        <v>0.62300267380114516</v>
      </c>
      <c r="T709" s="23">
        <f t="shared" si="405"/>
        <v>4.9148591353677502E-2</v>
      </c>
      <c r="U709" s="23">
        <f t="shared" si="406"/>
        <v>4.1491577984789689E-2</v>
      </c>
      <c r="V709" s="23">
        <f t="shared" si="407"/>
        <v>7.3275683302316555E-2</v>
      </c>
      <c r="W709" s="23">
        <f t="shared" si="408"/>
        <v>0.18258972044211128</v>
      </c>
      <c r="X709" s="23">
        <f t="shared" si="409"/>
        <v>0.1898299725171215</v>
      </c>
      <c r="Y709" s="23">
        <f t="shared" si="410"/>
        <v>0.46690597475126233</v>
      </c>
      <c r="Z709" s="23">
        <f t="shared" si="411"/>
        <v>9.2838930776882447E-2</v>
      </c>
      <c r="AA709" s="23">
        <f t="shared" si="412"/>
        <v>0.12411894281247721</v>
      </c>
      <c r="AB709" s="23">
        <f t="shared" si="413"/>
        <v>4.9592980985282378E-2</v>
      </c>
      <c r="AC709" s="23">
        <f t="shared" si="414"/>
        <v>0.38154688546920945</v>
      </c>
      <c r="AD709" s="28">
        <f t="shared" si="369"/>
        <v>2.35599476441182</v>
      </c>
      <c r="AF709" s="26">
        <f t="shared" si="415"/>
        <v>1.0904973760912434E-2</v>
      </c>
      <c r="AG709" s="26">
        <f t="shared" si="416"/>
        <v>0.17424520212271788</v>
      </c>
      <c r="AH709" s="26">
        <f t="shared" si="417"/>
        <v>0.16045882257014002</v>
      </c>
      <c r="AI709" s="26">
        <f t="shared" si="418"/>
        <v>0.37262097871641908</v>
      </c>
      <c r="AJ709" s="26">
        <f t="shared" si="419"/>
        <v>0.35096961095120338</v>
      </c>
      <c r="AK709" s="26">
        <f t="shared" si="420"/>
        <v>0.43484381318839493</v>
      </c>
      <c r="AL709" s="26">
        <f t="shared" si="421"/>
        <v>1.4878854039214338E-3</v>
      </c>
      <c r="AM709" s="26">
        <f t="shared" si="422"/>
        <v>0.67967968436953841</v>
      </c>
      <c r="AN709" s="26">
        <f t="shared" si="423"/>
        <v>8.6773321631965522E-2</v>
      </c>
      <c r="AO709" s="26">
        <f t="shared" si="424"/>
        <v>0.48084084118935783</v>
      </c>
      <c r="AP709" s="26">
        <f t="shared" si="425"/>
        <v>1.3269177589866387E-3</v>
      </c>
      <c r="AQ709" s="26">
        <f t="shared" si="426"/>
        <v>0.37384283248115324</v>
      </c>
      <c r="AR709" s="26">
        <f t="shared" si="427"/>
        <v>1.0128950695511634</v>
      </c>
      <c r="AS709" s="27">
        <f t="shared" si="370"/>
        <v>4.1408899536958739</v>
      </c>
    </row>
    <row r="710" spans="1:45" x14ac:dyDescent="0.35">
      <c r="A710" s="5">
        <v>128</v>
      </c>
      <c r="B710" s="23">
        <f t="shared" ref="B710:G710" si="458">(B326-B577)^2</f>
        <v>1.5961741748326524E-2</v>
      </c>
      <c r="C710" s="23">
        <f t="shared" si="458"/>
        <v>3.4514013539358318E-2</v>
      </c>
      <c r="D710" s="23">
        <f t="shared" si="458"/>
        <v>2.0489985868038924E-2</v>
      </c>
      <c r="E710" s="23">
        <f t="shared" si="458"/>
        <v>7.645821174031211E-3</v>
      </c>
      <c r="F710" s="23">
        <f t="shared" si="458"/>
        <v>1.667819375162347E-3</v>
      </c>
      <c r="G710" s="23">
        <f t="shared" si="458"/>
        <v>3.1105582558714126E-4</v>
      </c>
      <c r="H710" s="23">
        <f>(H326-H577)^2</f>
        <v>1.9921084857147079E-3</v>
      </c>
      <c r="I710" s="23">
        <f t="shared" si="362"/>
        <v>2.055204678833468E-2</v>
      </c>
      <c r="J710" s="23">
        <f t="shared" si="363"/>
        <v>0.12124560627592124</v>
      </c>
      <c r="K710" s="23">
        <f t="shared" si="364"/>
        <v>1.4980481883857537E-3</v>
      </c>
      <c r="L710" s="23">
        <f t="shared" si="365"/>
        <v>1.6642076131184833E-2</v>
      </c>
      <c r="M710" s="23">
        <f t="shared" si="366"/>
        <v>1.0480293025426692E-2</v>
      </c>
      <c r="N710" s="23">
        <f t="shared" si="367"/>
        <v>1.4919884582304394E-2</v>
      </c>
      <c r="O710" s="28">
        <f t="shared" si="368"/>
        <v>0.26792050100777676</v>
      </c>
      <c r="Q710" s="23">
        <f t="shared" si="402"/>
        <v>6.9534955881082397E-2</v>
      </c>
      <c r="R710" s="23">
        <f t="shared" si="403"/>
        <v>0.11881451604107758</v>
      </c>
      <c r="S710" s="23">
        <f t="shared" si="404"/>
        <v>7.8229189986760456E-2</v>
      </c>
      <c r="T710" s="23">
        <f t="shared" si="405"/>
        <v>5.4146877301331171E-2</v>
      </c>
      <c r="U710" s="23">
        <f t="shared" si="406"/>
        <v>4.3971915774418953E-2</v>
      </c>
      <c r="V710" s="23">
        <f t="shared" si="407"/>
        <v>4.1899967616394571E-2</v>
      </c>
      <c r="W710" s="23">
        <f t="shared" si="408"/>
        <v>3.713129203713602E-2</v>
      </c>
      <c r="X710" s="23">
        <f t="shared" si="409"/>
        <v>0.18463763472749223</v>
      </c>
      <c r="Y710" s="23">
        <f t="shared" si="410"/>
        <v>0.33953324836303866</v>
      </c>
      <c r="Z710" s="23">
        <f t="shared" si="411"/>
        <v>9.0417372250462924E-2</v>
      </c>
      <c r="AA710" s="23">
        <f t="shared" si="412"/>
        <v>7.0593735144292152E-2</v>
      </c>
      <c r="AB710" s="23">
        <f t="shared" si="413"/>
        <v>6.0858332143799466E-2</v>
      </c>
      <c r="AC710" s="23">
        <f t="shared" si="414"/>
        <v>4.9592980985282378E-2</v>
      </c>
      <c r="AD710" s="28">
        <f t="shared" si="369"/>
        <v>1.2393620182525691</v>
      </c>
      <c r="AF710" s="26">
        <f t="shared" si="415"/>
        <v>0.42566083683525546</v>
      </c>
      <c r="AG710" s="26">
        <f t="shared" si="416"/>
        <v>0.53791499177872604</v>
      </c>
      <c r="AH710" s="26">
        <f t="shared" si="417"/>
        <v>0.44679449707100277</v>
      </c>
      <c r="AI710" s="26">
        <f t="shared" si="418"/>
        <v>0.38617137012849528</v>
      </c>
      <c r="AJ710" s="26">
        <f t="shared" si="419"/>
        <v>0.3581147335396086</v>
      </c>
      <c r="AK710" s="26">
        <f t="shared" si="420"/>
        <v>0.35215546471593762</v>
      </c>
      <c r="AL710" s="26">
        <f t="shared" si="421"/>
        <v>0.33805721953912715</v>
      </c>
      <c r="AM710" s="26">
        <f t="shared" si="422"/>
        <v>0.6698225617811332</v>
      </c>
      <c r="AN710" s="26">
        <f t="shared" si="423"/>
        <v>0.9436701877854663</v>
      </c>
      <c r="AO710" s="26">
        <f t="shared" si="424"/>
        <v>0.47530942613042104</v>
      </c>
      <c r="AP710" s="26">
        <f t="shared" si="425"/>
        <v>0.4282745443647239</v>
      </c>
      <c r="AQ710" s="26">
        <f t="shared" si="426"/>
        <v>0.40376732283477418</v>
      </c>
      <c r="AR710" s="26">
        <f t="shared" si="427"/>
        <v>0.37384283248115324</v>
      </c>
      <c r="AS710" s="27">
        <f t="shared" si="370"/>
        <v>6.1395559889858236</v>
      </c>
    </row>
    <row r="711" spans="1:45" x14ac:dyDescent="0.35">
      <c r="A711" s="5">
        <v>129</v>
      </c>
      <c r="B711" s="23">
        <f t="shared" ref="B711:G711" si="459">(B327-B577)^2</f>
        <v>8.0849114401709596E-2</v>
      </c>
      <c r="C711" s="23">
        <f t="shared" si="459"/>
        <v>7.7717995993523151E-2</v>
      </c>
      <c r="D711" s="23">
        <f t="shared" si="459"/>
        <v>0.10571812358829764</v>
      </c>
      <c r="E711" s="23">
        <f t="shared" si="459"/>
        <v>4.0982110046359883E-2</v>
      </c>
      <c r="F711" s="23">
        <f t="shared" si="459"/>
        <v>5.7044041335531877E-2</v>
      </c>
      <c r="G711" s="23">
        <f t="shared" si="459"/>
        <v>6.1820245786346623E-2</v>
      </c>
      <c r="H711" s="23">
        <f>(H327-H577)^2</f>
        <v>7.2701977625373768E-2</v>
      </c>
      <c r="I711" s="23">
        <f t="shared" si="362"/>
        <v>0.58424598133871131</v>
      </c>
      <c r="J711" s="23">
        <f t="shared" si="363"/>
        <v>3.8698892085218266</v>
      </c>
      <c r="K711" s="23">
        <f t="shared" si="364"/>
        <v>2.4705499929514891E-3</v>
      </c>
      <c r="L711" s="23">
        <f t="shared" si="365"/>
        <v>8.2371394162025616E-2</v>
      </c>
      <c r="M711" s="23">
        <f t="shared" si="366"/>
        <v>6.1193550694720544E-2</v>
      </c>
      <c r="N711" s="23">
        <f t="shared" si="367"/>
        <v>72.043648898908287</v>
      </c>
      <c r="O711" s="28">
        <f t="shared" si="368"/>
        <v>77.140653192395661</v>
      </c>
      <c r="Q711" s="23">
        <f t="shared" ref="Q711:Q742" si="460">(B327-$B$578)^2</f>
        <v>0.17782651767465324</v>
      </c>
      <c r="R711" s="23">
        <f t="shared" ref="R711:R742" si="461">(C327-$B$578)^2</f>
        <v>0.19157675178033126</v>
      </c>
      <c r="S711" s="23">
        <f t="shared" ref="S711:S742" si="462">(D327-$B$578)^2</f>
        <v>0.21316210293884838</v>
      </c>
      <c r="T711" s="23">
        <f t="shared" ref="T711:T742" si="463">(E327-$B$578)^2</f>
        <v>0.12089168493589221</v>
      </c>
      <c r="U711" s="23">
        <f t="shared" ref="U711:U742" si="464">(F327-$B$578)^2</f>
        <v>0.16621506283218493</v>
      </c>
      <c r="V711" s="23">
        <f t="shared" ref="V711:V742" si="465">(G327-$B$578)^2</f>
        <v>0.1898299725171215</v>
      </c>
      <c r="W711" s="23">
        <f t="shared" ref="W711:W742" si="466">(H327-$B$578)^2</f>
        <v>0.17446895914823374</v>
      </c>
      <c r="X711" s="23">
        <f t="shared" ref="X711:X742" si="467">(I327-$B$578)^2</f>
        <v>1.103959595954122</v>
      </c>
      <c r="Y711" s="23">
        <f t="shared" ref="Y711:Y742" si="468">(J327-$B$578)^2</f>
        <v>4.8474600619313364</v>
      </c>
      <c r="Z711" s="23">
        <f t="shared" ref="Z711:Z742" si="469">(K327-$B$578)^2</f>
        <v>9.7153658198116555E-2</v>
      </c>
      <c r="AA711" s="23">
        <f t="shared" ref="AA711:AA742" si="470">(L327-$B$578)^2</f>
        <v>0.179517296937863</v>
      </c>
      <c r="AB711" s="23">
        <f t="shared" ref="AB711:AB742" si="471">(M327-$B$578)^2</f>
        <v>0.1534248287265069</v>
      </c>
      <c r="AC711" s="23">
        <f t="shared" ref="AC711:AC742" si="472">(N327-$B$578)^2</f>
        <v>70.346888252867288</v>
      </c>
      <c r="AD711" s="28">
        <f t="shared" si="369"/>
        <v>77.962374746442492</v>
      </c>
      <c r="AF711" s="26">
        <f t="shared" ref="AF711:AF742" si="473">(B327-$B$579)^2</f>
        <v>0.65679173166325955</v>
      </c>
      <c r="AG711" s="26">
        <f t="shared" ref="AG711:AG742" si="474">(C327-$B$579)^2</f>
        <v>0.68298139189900686</v>
      </c>
      <c r="AH711" s="26">
        <f t="shared" ref="AH711:AH742" si="475">(D327-$B$579)^2</f>
        <v>0.72322588225262774</v>
      </c>
      <c r="AI711" s="26">
        <f t="shared" ref="AI711:AI742" si="476">(E327-$B$579)^2</f>
        <v>0.54232455307292859</v>
      </c>
      <c r="AJ711" s="26">
        <f t="shared" ref="AJ711:AJ742" si="477">(F327-$B$579)^2</f>
        <v>0.63429577895698075</v>
      </c>
      <c r="AK711" s="26">
        <f t="shared" ref="AK711:AK742" si="478">(G327-$B$579)^2</f>
        <v>0.67967968436953841</v>
      </c>
      <c r="AL711" s="26">
        <f t="shared" ref="AL711:AL742" si="479">(H327-$B$579)^2</f>
        <v>0.65032431660432277</v>
      </c>
      <c r="AM711" s="26">
        <f t="shared" ref="AM711:AM742" si="480">(I327-$B$579)^2</f>
        <v>2.0719497496810728</v>
      </c>
      <c r="AN711" s="26">
        <f t="shared" ref="AN711:AN742" si="481">(J327-$B$579)^2</f>
        <v>6.7103114328901388</v>
      </c>
      <c r="AO711" s="26">
        <f t="shared" ref="AO711:AO742" si="482">(K327-$B$579)^2</f>
        <v>0.49059781754249726</v>
      </c>
      <c r="AP711" s="26">
        <f t="shared" ref="AP711:AP742" si="483">(L327-$B$579)^2</f>
        <v>0.66003743919272795</v>
      </c>
      <c r="AQ711" s="26">
        <f t="shared" ref="AQ711:AQ742" si="484">(M327-$B$579)^2</f>
        <v>0.60906611872123362</v>
      </c>
      <c r="AR711" s="26">
        <f t="shared" ref="AR711:AR742" si="485">(N327-$B$579)^2</f>
        <v>63.97717191811968</v>
      </c>
      <c r="AS711" s="27">
        <f t="shared" si="370"/>
        <v>79.088757814966016</v>
      </c>
    </row>
    <row r="712" spans="1:45" x14ac:dyDescent="0.35">
      <c r="A712" s="5">
        <v>130</v>
      </c>
      <c r="B712" s="23">
        <f t="shared" ref="B712:G712" si="486">(B328-B577)^2</f>
        <v>7.4168959516642513E-2</v>
      </c>
      <c r="C712" s="23">
        <f t="shared" si="486"/>
        <v>7.6054319140162988E-2</v>
      </c>
      <c r="D712" s="23">
        <f t="shared" si="486"/>
        <v>9.6188826523441143E-2</v>
      </c>
      <c r="E712" s="23">
        <f t="shared" si="486"/>
        <v>3.8196944636739873E-2</v>
      </c>
      <c r="F712" s="23">
        <f t="shared" si="486"/>
        <v>4.8769839339134653E-2</v>
      </c>
      <c r="G712" s="23">
        <f t="shared" si="486"/>
        <v>5.3655595442914115E-2</v>
      </c>
      <c r="H712" s="23">
        <f>(H328-H577)^2</f>
        <v>5.9357059413679823E-2</v>
      </c>
      <c r="I712" s="23">
        <f t="shared" ref="I712:I764" si="487">(I328-$I$577)^2</f>
        <v>0.24045278316350485</v>
      </c>
      <c r="J712" s="23">
        <f t="shared" ref="J712:J764" si="488">(J328-$J$577)^2</f>
        <v>4.7891102743105015E-3</v>
      </c>
      <c r="K712" s="23">
        <f t="shared" ref="K712:K764" si="489">(K328-$K$577)^2</f>
        <v>2.0889129731094043E-3</v>
      </c>
      <c r="L712" s="23">
        <f t="shared" ref="L712:L764" si="490">(L328-$L$577)^2</f>
        <v>7.6178302400384798E-2</v>
      </c>
      <c r="M712" s="23">
        <f t="shared" ref="M712:M764" si="491">(M328-$M$577)^2</f>
        <v>5.3533605020867424E-2</v>
      </c>
      <c r="N712" s="23">
        <f t="shared" ref="N712:N764" si="492">(N328-$N$577)^2</f>
        <v>4.7896644615423062E-2</v>
      </c>
      <c r="O712" s="28">
        <f t="shared" ref="O712:O764" si="493">SUM(B712:N712)</f>
        <v>0.87133090246031519</v>
      </c>
      <c r="Q712" s="23">
        <f t="shared" si="460"/>
        <v>0.16784984209539469</v>
      </c>
      <c r="R712" s="23">
        <f t="shared" si="461"/>
        <v>0.18895958288551662</v>
      </c>
      <c r="S712" s="23">
        <f t="shared" si="462"/>
        <v>0.19953625846477518</v>
      </c>
      <c r="T712" s="23">
        <f t="shared" si="463"/>
        <v>0.11607295751465806</v>
      </c>
      <c r="U712" s="23">
        <f t="shared" si="464"/>
        <v>0.15186204946329715</v>
      </c>
      <c r="V712" s="23">
        <f t="shared" si="465"/>
        <v>0.17530534877983861</v>
      </c>
      <c r="W712" s="23">
        <f t="shared" si="466"/>
        <v>0.1534248287265069</v>
      </c>
      <c r="X712" s="23">
        <f t="shared" si="467"/>
        <v>0.60325483689438508</v>
      </c>
      <c r="Y712" s="23">
        <f t="shared" si="468"/>
        <v>9.2230541145277567E-2</v>
      </c>
      <c r="Z712" s="23">
        <f t="shared" si="469"/>
        <v>9.4676099671697073E-2</v>
      </c>
      <c r="AA712" s="23">
        <f t="shared" si="470"/>
        <v>0.17031701099020932</v>
      </c>
      <c r="AB712" s="23">
        <f t="shared" si="471"/>
        <v>0.14114659462082885</v>
      </c>
      <c r="AC712" s="23">
        <f t="shared" si="472"/>
        <v>1.3996116608018758E-2</v>
      </c>
      <c r="AD712" s="28">
        <f t="shared" ref="AD712:AD764" si="494">SUM(Q712:AC712)</f>
        <v>2.2686320678604042</v>
      </c>
      <c r="AF712" s="26">
        <f t="shared" si="473"/>
        <v>0.63748548648644909</v>
      </c>
      <c r="AG712" s="26">
        <f t="shared" si="474"/>
        <v>0.67803183060480421</v>
      </c>
      <c r="AH712" s="26">
        <f t="shared" si="475"/>
        <v>0.69793807578161471</v>
      </c>
      <c r="AI712" s="26">
        <f t="shared" si="476"/>
        <v>0.53206357671978921</v>
      </c>
      <c r="AJ712" s="26">
        <f t="shared" si="477"/>
        <v>0.60594841119176523</v>
      </c>
      <c r="AK712" s="26">
        <f t="shared" si="478"/>
        <v>0.65193817036905699</v>
      </c>
      <c r="AL712" s="26">
        <f t="shared" si="479"/>
        <v>0.60906611872123362</v>
      </c>
      <c r="AM712" s="26">
        <f t="shared" si="480"/>
        <v>1.3582198181439011</v>
      </c>
      <c r="AN712" s="26">
        <f t="shared" si="481"/>
        <v>0.47945498742462361</v>
      </c>
      <c r="AO712" s="26">
        <f t="shared" si="482"/>
        <v>0.48501040248356048</v>
      </c>
      <c r="AP712" s="26">
        <f t="shared" si="483"/>
        <v>0.64228504778065176</v>
      </c>
      <c r="AQ712" s="26">
        <f t="shared" si="484"/>
        <v>0.58434845848548633</v>
      </c>
      <c r="AR712" s="26">
        <f t="shared" si="485"/>
        <v>7.3130698706790093E-2</v>
      </c>
      <c r="AS712" s="27">
        <f t="shared" ref="AS712:AS764" si="495">SUM(AF712:AR712)</f>
        <v>8.0349210828997251</v>
      </c>
    </row>
    <row r="713" spans="1:45" x14ac:dyDescent="0.35">
      <c r="A713" s="5">
        <v>131</v>
      </c>
      <c r="B713" s="23">
        <f t="shared" ref="B713:G713" si="496">(B329-B577)^2</f>
        <v>0.51647250192485383</v>
      </c>
      <c r="C713" s="23">
        <f t="shared" si="496"/>
        <v>1.0225669490486557</v>
      </c>
      <c r="D713" s="23">
        <f t="shared" si="496"/>
        <v>1.187787767136836</v>
      </c>
      <c r="E713" s="23">
        <f t="shared" si="496"/>
        <v>6.4800596875453767E-2</v>
      </c>
      <c r="F713" s="23">
        <f t="shared" si="496"/>
        <v>4.576010022033719</v>
      </c>
      <c r="G713" s="23">
        <f t="shared" si="496"/>
        <v>20.073654629663267</v>
      </c>
      <c r="H713" s="23">
        <f>(H329-H577)^2</f>
        <v>0.69783795362838141</v>
      </c>
      <c r="I713" s="23">
        <f t="shared" si="487"/>
        <v>0.36317514956678726</v>
      </c>
      <c r="J713" s="23">
        <f t="shared" si="488"/>
        <v>3.232681814384071E-2</v>
      </c>
      <c r="K713" s="23">
        <f t="shared" si="489"/>
        <v>8.8236489374106104E-4</v>
      </c>
      <c r="L713" s="23">
        <f t="shared" si="490"/>
        <v>0.57152969349008298</v>
      </c>
      <c r="M713" s="23">
        <f t="shared" si="491"/>
        <v>0.17441205862520051</v>
      </c>
      <c r="N713" s="23">
        <f t="shared" si="492"/>
        <v>7.848233008015558E-2</v>
      </c>
      <c r="O713" s="28">
        <f t="shared" si="493"/>
        <v>29.359938835110974</v>
      </c>
      <c r="Q713" s="23">
        <f t="shared" si="460"/>
        <v>0.33791571717496</v>
      </c>
      <c r="R713" s="23">
        <f t="shared" si="461"/>
        <v>0.72642412701003789</v>
      </c>
      <c r="S713" s="23">
        <f t="shared" si="462"/>
        <v>0.90879077421794519</v>
      </c>
      <c r="T713" s="23">
        <f t="shared" si="463"/>
        <v>1.1947623292462664E-2</v>
      </c>
      <c r="U713" s="23">
        <f t="shared" si="464"/>
        <v>3.8821025188757829</v>
      </c>
      <c r="V713" s="23">
        <f t="shared" si="465"/>
        <v>18.432469404657656</v>
      </c>
      <c r="W713" s="23">
        <f t="shared" si="466"/>
        <v>0.47238841622484284</v>
      </c>
      <c r="X713" s="23">
        <f t="shared" si="467"/>
        <v>0.1000489695502528</v>
      </c>
      <c r="Y713" s="23">
        <f t="shared" si="468"/>
        <v>2.9915228756627658E-3</v>
      </c>
      <c r="Z713" s="23">
        <f t="shared" si="469"/>
        <v>8.5085865566019006E-2</v>
      </c>
      <c r="AA713" s="23">
        <f t="shared" si="470"/>
        <v>0.38353891117397465</v>
      </c>
      <c r="AB713" s="23">
        <f t="shared" si="471"/>
        <v>7.4695723709262571E-2</v>
      </c>
      <c r="AC713" s="23">
        <f t="shared" si="472"/>
        <v>0.14492854277885323</v>
      </c>
      <c r="AD713" s="28">
        <f t="shared" si="494"/>
        <v>25.563328117107712</v>
      </c>
      <c r="AF713" s="26">
        <f t="shared" si="473"/>
        <v>3.7084405634854219E-2</v>
      </c>
      <c r="AG713" s="26">
        <f t="shared" si="474"/>
        <v>0.21490003539188529</v>
      </c>
      <c r="AH713" s="26">
        <f t="shared" si="475"/>
        <v>0.31874280515373082</v>
      </c>
      <c r="AI713" s="26">
        <f t="shared" si="476"/>
        <v>7.8079382589397922E-2</v>
      </c>
      <c r="AJ713" s="26">
        <f t="shared" si="477"/>
        <v>2.5013735264190466</v>
      </c>
      <c r="AK713" s="26">
        <f t="shared" si="478"/>
        <v>15.245691230941496</v>
      </c>
      <c r="AL713" s="26">
        <f t="shared" si="479"/>
        <v>8.9145906573028719E-2</v>
      </c>
      <c r="AM713" s="26">
        <f t="shared" si="480"/>
        <v>5.2456532894179404E-3</v>
      </c>
      <c r="AN713" s="26">
        <f t="shared" si="481"/>
        <v>0.19662740000580717</v>
      </c>
      <c r="AO713" s="26">
        <f t="shared" si="482"/>
        <v>0.46298074224781322</v>
      </c>
      <c r="AP713" s="26">
        <f t="shared" si="483"/>
        <v>5.3163962574954531E-2</v>
      </c>
      <c r="AQ713" s="26">
        <f t="shared" si="484"/>
        <v>1.3323365172988655E-2</v>
      </c>
      <c r="AR713" s="26">
        <f t="shared" si="485"/>
        <v>0.59201772730915714</v>
      </c>
      <c r="AS713" s="27">
        <f t="shared" si="495"/>
        <v>19.808376143303576</v>
      </c>
    </row>
    <row r="714" spans="1:45" x14ac:dyDescent="0.35">
      <c r="A714" s="5">
        <v>132</v>
      </c>
      <c r="B714" s="23">
        <f t="shared" ref="B714:G714" si="497">(B330-B577)^2</f>
        <v>5.3787243392803153E-3</v>
      </c>
      <c r="C714" s="23">
        <f t="shared" si="497"/>
        <v>2.0385978641196074E-2</v>
      </c>
      <c r="D714" s="23">
        <f t="shared" si="497"/>
        <v>3.5397877062608392E-2</v>
      </c>
      <c r="E714" s="23">
        <f t="shared" si="497"/>
        <v>2.0756783912510954E-3</v>
      </c>
      <c r="F714" s="23">
        <f t="shared" si="497"/>
        <v>1.30762194612975E-3</v>
      </c>
      <c r="G714" s="23">
        <f t="shared" si="497"/>
        <v>2.0060975977683144E-2</v>
      </c>
      <c r="H714" s="23">
        <f>(H330-H577)^2</f>
        <v>3.6340956905226797E-2</v>
      </c>
      <c r="I714" s="23">
        <f t="shared" si="487"/>
        <v>6.2979859006952231E-3</v>
      </c>
      <c r="J714" s="23">
        <f t="shared" si="488"/>
        <v>1.8801987582818274</v>
      </c>
      <c r="K714" s="23">
        <f t="shared" si="489"/>
        <v>8.2395563878053944E-4</v>
      </c>
      <c r="L714" s="23">
        <f t="shared" si="490"/>
        <v>7.3967174265889219E-3</v>
      </c>
      <c r="M714" s="23">
        <f t="shared" si="491"/>
        <v>6.0647423921760045E-4</v>
      </c>
      <c r="N714" s="23">
        <f t="shared" si="492"/>
        <v>1.6346394870514563E-2</v>
      </c>
      <c r="O714" s="28">
        <f t="shared" si="493"/>
        <v>2.0326180996209997</v>
      </c>
      <c r="Q714" s="23">
        <f t="shared" si="460"/>
        <v>4.4392305406023833E-2</v>
      </c>
      <c r="R714" s="23">
        <f t="shared" si="461"/>
        <v>9.1019761882067798E-2</v>
      </c>
      <c r="S714" s="23">
        <f t="shared" si="462"/>
        <v>0.10542672340897999</v>
      </c>
      <c r="T714" s="23">
        <f t="shared" si="463"/>
        <v>9.9390562978823073E-3</v>
      </c>
      <c r="U714" s="23">
        <f t="shared" si="464"/>
        <v>1.7607914140843301E-2</v>
      </c>
      <c r="V714" s="23">
        <f t="shared" si="465"/>
        <v>0.10804028193539951</v>
      </c>
      <c r="W714" s="23">
        <f t="shared" si="466"/>
        <v>0.11471417825144829</v>
      </c>
      <c r="X714" s="23">
        <f t="shared" si="467"/>
        <v>0.13373269830478005</v>
      </c>
      <c r="Y714" s="23">
        <f t="shared" si="468"/>
        <v>2.5782558414948298</v>
      </c>
      <c r="Z714" s="23">
        <f t="shared" si="469"/>
        <v>8.4503475934414138E-2</v>
      </c>
      <c r="AA714" s="23">
        <f t="shared" si="470"/>
        <v>4.9592980985282378E-2</v>
      </c>
      <c r="AB714" s="23">
        <f t="shared" si="471"/>
        <v>1.4326848929979881E-2</v>
      </c>
      <c r="AC714" s="23">
        <f t="shared" si="472"/>
        <v>7.455730840627171E-4</v>
      </c>
      <c r="AD714" s="28">
        <f t="shared" si="494"/>
        <v>3.3522976400559941</v>
      </c>
      <c r="AF714" s="26">
        <f t="shared" si="473"/>
        <v>0.35931258730434285</v>
      </c>
      <c r="AG714" s="26">
        <f t="shared" si="474"/>
        <v>0.47668927989515525</v>
      </c>
      <c r="AH714" s="26">
        <f t="shared" si="475"/>
        <v>0.50897791648404189</v>
      </c>
      <c r="AI714" s="26">
        <f t="shared" si="476"/>
        <v>0.23856081941884633</v>
      </c>
      <c r="AJ714" s="26">
        <f t="shared" si="477"/>
        <v>0.27188599365507493</v>
      </c>
      <c r="AK714" s="26">
        <f t="shared" si="478"/>
        <v>0.5147013315429787</v>
      </c>
      <c r="AL714" s="26">
        <f t="shared" si="479"/>
        <v>0.52914986919032081</v>
      </c>
      <c r="AM714" s="26">
        <f t="shared" si="480"/>
        <v>0.56915992083814426</v>
      </c>
      <c r="AN714" s="26">
        <f t="shared" si="481"/>
        <v>3.9777385891085557</v>
      </c>
      <c r="AO714" s="26">
        <f t="shared" si="482"/>
        <v>0.46162088848307897</v>
      </c>
      <c r="AP714" s="26">
        <f t="shared" si="483"/>
        <v>0.37384283248115324</v>
      </c>
      <c r="AQ714" s="26">
        <f t="shared" si="484"/>
        <v>0.25849789471353041</v>
      </c>
      <c r="AR714" s="26">
        <f t="shared" si="485"/>
        <v>0.13062939129760257</v>
      </c>
      <c r="AS714" s="27">
        <f t="shared" si="495"/>
        <v>8.6707673144128279</v>
      </c>
    </row>
    <row r="715" spans="1:45" x14ac:dyDescent="0.35">
      <c r="A715" s="5">
        <v>133</v>
      </c>
      <c r="B715" s="23">
        <f t="shared" ref="B715:G715" si="498">(B331-B577)^2</f>
        <v>2.9701002141083618E-2</v>
      </c>
      <c r="C715" s="23">
        <f t="shared" si="498"/>
        <v>2.5850039761357017E-2</v>
      </c>
      <c r="D715" s="23">
        <f t="shared" si="498"/>
        <v>2.4069423519924117E-2</v>
      </c>
      <c r="E715" s="23">
        <f t="shared" si="498"/>
        <v>2.6062998361442699E-2</v>
      </c>
      <c r="F715" s="23">
        <f t="shared" si="498"/>
        <v>3.2342045902896514E-2</v>
      </c>
      <c r="G715" s="23">
        <f t="shared" si="498"/>
        <v>4.2698756702572178E-2</v>
      </c>
      <c r="H715" s="23">
        <f>(H331-H577)^2</f>
        <v>5.9845325498744981E-2</v>
      </c>
      <c r="I715" s="23">
        <f t="shared" si="487"/>
        <v>0.12365079461049824</v>
      </c>
      <c r="J715" s="23">
        <f t="shared" si="488"/>
        <v>0.1737194075618273</v>
      </c>
      <c r="K715" s="23">
        <f t="shared" si="489"/>
        <v>1.2044111685436676E-3</v>
      </c>
      <c r="L715" s="23">
        <f t="shared" si="490"/>
        <v>2.8901418151846051E-2</v>
      </c>
      <c r="M715" s="23">
        <f t="shared" si="491"/>
        <v>3.4363261208539726E-2</v>
      </c>
      <c r="N715" s="23">
        <f t="shared" si="492"/>
        <v>0.11569996761098511</v>
      </c>
      <c r="O715" s="28">
        <f t="shared" si="493"/>
        <v>0.71810885220026133</v>
      </c>
      <c r="Q715" s="23">
        <f t="shared" si="460"/>
        <v>9.591087893490681E-2</v>
      </c>
      <c r="R715" s="23">
        <f t="shared" si="461"/>
        <v>0.1022047752509556</v>
      </c>
      <c r="S715" s="23">
        <f t="shared" si="462"/>
        <v>8.5085865566019006E-2</v>
      </c>
      <c r="T715" s="23">
        <f t="shared" si="463"/>
        <v>9.40617100400922E-2</v>
      </c>
      <c r="U715" s="23">
        <f t="shared" si="464"/>
        <v>0.1215880745674971</v>
      </c>
      <c r="V715" s="23">
        <f t="shared" si="465"/>
        <v>0.15499560798971665</v>
      </c>
      <c r="W715" s="23">
        <f t="shared" si="466"/>
        <v>0.15420921835811177</v>
      </c>
      <c r="X715" s="23">
        <f t="shared" si="467"/>
        <v>4.2647670830773289E-3</v>
      </c>
      <c r="Y715" s="23">
        <f t="shared" si="468"/>
        <v>3.3235180185306523E-2</v>
      </c>
      <c r="Z715" s="23">
        <f t="shared" si="469"/>
        <v>8.8027813724043405E-2</v>
      </c>
      <c r="AA715" s="23">
        <f t="shared" si="470"/>
        <v>9.40617100400922E-2</v>
      </c>
      <c r="AB715" s="23">
        <f t="shared" si="471"/>
        <v>0.10869867156700438</v>
      </c>
      <c r="AC715" s="23">
        <f t="shared" si="472"/>
        <v>0.19421192067514589</v>
      </c>
      <c r="AD715" s="28">
        <f t="shared" si="494"/>
        <v>1.3305561939819688</v>
      </c>
      <c r="AF715" s="26">
        <f t="shared" si="473"/>
        <v>0.48780011001302886</v>
      </c>
      <c r="AG715" s="26">
        <f t="shared" si="474"/>
        <v>0.50186864766037087</v>
      </c>
      <c r="AH715" s="26">
        <f t="shared" si="475"/>
        <v>0.46298074224781322</v>
      </c>
      <c r="AI715" s="26">
        <f t="shared" si="476"/>
        <v>0.48361854871882626</v>
      </c>
      <c r="AJ715" s="26">
        <f t="shared" si="477"/>
        <v>0.54379840683766278</v>
      </c>
      <c r="AK715" s="26">
        <f t="shared" si="478"/>
        <v>0.61219182625070201</v>
      </c>
      <c r="AL715" s="26">
        <f t="shared" si="479"/>
        <v>0.61062797248596767</v>
      </c>
      <c r="AM715" s="26">
        <f t="shared" si="480"/>
        <v>0.10460494823770283</v>
      </c>
      <c r="AN715" s="26">
        <f t="shared" si="481"/>
        <v>4.2612057763801114E-2</v>
      </c>
      <c r="AO715" s="26">
        <f t="shared" si="482"/>
        <v>0.46981001107148423</v>
      </c>
      <c r="AP715" s="26">
        <f t="shared" si="483"/>
        <v>0.48361854871882626</v>
      </c>
      <c r="AQ715" s="26">
        <f t="shared" si="484"/>
        <v>0.51613718530771291</v>
      </c>
      <c r="AR715" s="26">
        <f t="shared" si="485"/>
        <v>0.68794895319320948</v>
      </c>
      <c r="AS715" s="27">
        <f t="shared" si="495"/>
        <v>6.007617958507109</v>
      </c>
    </row>
    <row r="716" spans="1:45" x14ac:dyDescent="0.35">
      <c r="A716" s="5">
        <v>134</v>
      </c>
      <c r="B716" s="23">
        <f t="shared" ref="B716:G716" si="499">(B332-B577)^2</f>
        <v>2.3820769813483023E-2</v>
      </c>
      <c r="C716" s="23">
        <f t="shared" si="499"/>
        <v>2.4894362907996858E-2</v>
      </c>
      <c r="D716" s="23">
        <f t="shared" si="499"/>
        <v>1.992141292605806E-2</v>
      </c>
      <c r="E716" s="23">
        <f t="shared" si="499"/>
        <v>2.0005382905385543E-2</v>
      </c>
      <c r="F716" s="23">
        <f t="shared" si="499"/>
        <v>4.6155772007002244E-2</v>
      </c>
      <c r="G716" s="23">
        <f t="shared" si="499"/>
        <v>5.3655595442914115E-2</v>
      </c>
      <c r="H716" s="23">
        <f>(H332-H577)^2</f>
        <v>5.3653866392898007E-2</v>
      </c>
      <c r="I716" s="23">
        <f t="shared" si="487"/>
        <v>5.001491638577716E-2</v>
      </c>
      <c r="J716" s="23">
        <f t="shared" si="488"/>
        <v>3.8336309412565536E-2</v>
      </c>
      <c r="K716" s="23">
        <f t="shared" si="489"/>
        <v>1.2748204235041893E-3</v>
      </c>
      <c r="L716" s="23">
        <f t="shared" si="490"/>
        <v>2.1026209602662375E-2</v>
      </c>
      <c r="M716" s="23">
        <f t="shared" si="491"/>
        <v>4.6817405951630121E-2</v>
      </c>
      <c r="N716" s="23">
        <f t="shared" si="492"/>
        <v>0.26537641040923804</v>
      </c>
      <c r="O716" s="28">
        <f t="shared" si="493"/>
        <v>0.66495323458111533</v>
      </c>
      <c r="Q716" s="23">
        <f t="shared" si="460"/>
        <v>8.5085865566019006E-2</v>
      </c>
      <c r="R716" s="23">
        <f t="shared" si="461"/>
        <v>0.10029560635614096</v>
      </c>
      <c r="S716" s="23">
        <f t="shared" si="462"/>
        <v>7.71144107235507E-2</v>
      </c>
      <c r="T716" s="23">
        <f t="shared" si="463"/>
        <v>8.2193917407994616E-2</v>
      </c>
      <c r="U716" s="23">
        <f t="shared" si="464"/>
        <v>0.14722171167366788</v>
      </c>
      <c r="V716" s="23">
        <f t="shared" si="465"/>
        <v>0.17530534877983861</v>
      </c>
      <c r="W716" s="23">
        <f t="shared" si="466"/>
        <v>0.14416815314724835</v>
      </c>
      <c r="X716" s="23">
        <f t="shared" si="467"/>
        <v>3.9306399285017959E-3</v>
      </c>
      <c r="Y716" s="23">
        <f t="shared" si="468"/>
        <v>1.4972887699847086E-3</v>
      </c>
      <c r="Z716" s="23">
        <f t="shared" si="469"/>
        <v>8.8622203355648285E-2</v>
      </c>
      <c r="AA716" s="23">
        <f t="shared" si="470"/>
        <v>7.9351969249970219E-2</v>
      </c>
      <c r="AB716" s="23">
        <f t="shared" si="471"/>
        <v>0.13010075014675565</v>
      </c>
      <c r="AC716" s="23">
        <f t="shared" si="472"/>
        <v>0.37908010620599969</v>
      </c>
      <c r="AD716" s="28">
        <f t="shared" si="494"/>
        <v>1.4939679713113203</v>
      </c>
      <c r="AF716" s="26">
        <f t="shared" si="473"/>
        <v>0.46298074224781322</v>
      </c>
      <c r="AG716" s="26">
        <f t="shared" si="474"/>
        <v>0.49762708636616831</v>
      </c>
      <c r="AH716" s="26">
        <f t="shared" si="475"/>
        <v>0.44412478954153434</v>
      </c>
      <c r="AI716" s="26">
        <f t="shared" si="476"/>
        <v>0.45620147342414219</v>
      </c>
      <c r="AJ716" s="26">
        <f t="shared" si="477"/>
        <v>0.59664328860336002</v>
      </c>
      <c r="AK716" s="26">
        <f t="shared" si="478"/>
        <v>0.65193817036905699</v>
      </c>
      <c r="AL716" s="26">
        <f t="shared" si="479"/>
        <v>0.59047987354442311</v>
      </c>
      <c r="AM716" s="26">
        <f t="shared" si="480"/>
        <v>0.20378623012368077</v>
      </c>
      <c r="AN716" s="26">
        <f t="shared" si="481"/>
        <v>0.1826937397700599</v>
      </c>
      <c r="AO716" s="26">
        <f t="shared" si="482"/>
        <v>0.47118186483621843</v>
      </c>
      <c r="AP716" s="26">
        <f t="shared" si="483"/>
        <v>0.44947220460047116</v>
      </c>
      <c r="AQ716" s="26">
        <f t="shared" si="484"/>
        <v>0.56164065201447322</v>
      </c>
      <c r="AR716" s="26">
        <f t="shared" si="485"/>
        <v>1.008873362021695</v>
      </c>
      <c r="AS716" s="27">
        <f t="shared" si="495"/>
        <v>6.5776434774630959</v>
      </c>
    </row>
    <row r="717" spans="1:45" x14ac:dyDescent="0.35">
      <c r="A717" s="5">
        <v>135</v>
      </c>
      <c r="B717" s="23">
        <f t="shared" ref="B717:G717" si="500">(B333-B577)^2</f>
        <v>5.4746026334992384E-6</v>
      </c>
      <c r="C717" s="23">
        <f t="shared" si="500"/>
        <v>7.1171288580082551E-2</v>
      </c>
      <c r="D717" s="23">
        <f t="shared" si="500"/>
        <v>5.1463991601578919E-2</v>
      </c>
      <c r="E717" s="23">
        <f t="shared" si="500"/>
        <v>3.5509779227119863E-2</v>
      </c>
      <c r="F717" s="23">
        <f t="shared" si="500"/>
        <v>3.5283469012406393E-2</v>
      </c>
      <c r="G717" s="23">
        <f t="shared" si="500"/>
        <v>6.1820245786346623E-2</v>
      </c>
      <c r="H717" s="23">
        <f>(H333-H577)^2</f>
        <v>3.9058819500682858E-2</v>
      </c>
      <c r="I717" s="23">
        <f t="shared" si="487"/>
        <v>0.52036003417982846</v>
      </c>
      <c r="J717" s="23">
        <f t="shared" si="488"/>
        <v>1.6739096477288067</v>
      </c>
      <c r="K717" s="23">
        <f t="shared" si="489"/>
        <v>2.4705499929514891E-3</v>
      </c>
      <c r="L717" s="23">
        <f t="shared" si="490"/>
        <v>6.2479146821343675E-4</v>
      </c>
      <c r="M717" s="23">
        <f t="shared" si="491"/>
        <v>3.8170727254697903E-2</v>
      </c>
      <c r="N717" s="23">
        <f t="shared" si="492"/>
        <v>0.29718522917465284</v>
      </c>
      <c r="O717" s="28">
        <f t="shared" si="493"/>
        <v>2.8270340481100011</v>
      </c>
      <c r="Q717" s="23">
        <f t="shared" si="460"/>
        <v>1.9514641562077457E-2</v>
      </c>
      <c r="R717" s="23">
        <f t="shared" si="461"/>
        <v>0.18121607620107277</v>
      </c>
      <c r="S717" s="23">
        <f t="shared" si="462"/>
        <v>8.1550262929553571E-3</v>
      </c>
      <c r="T717" s="23">
        <f t="shared" si="463"/>
        <v>0.1113522300934239</v>
      </c>
      <c r="U717" s="23">
        <f t="shared" si="464"/>
        <v>0.12723119162033614</v>
      </c>
      <c r="V717" s="23">
        <f t="shared" si="465"/>
        <v>0.1898299725171215</v>
      </c>
      <c r="W717" s="23">
        <f t="shared" si="466"/>
        <v>0.11950490567268246</v>
      </c>
      <c r="X717" s="23">
        <f t="shared" si="467"/>
        <v>1.015448841795112</v>
      </c>
      <c r="Y717" s="23">
        <f t="shared" si="468"/>
        <v>1.1221274732678275</v>
      </c>
      <c r="Z717" s="23">
        <f t="shared" si="469"/>
        <v>9.7153658198116555E-2</v>
      </c>
      <c r="AA717" s="23">
        <f t="shared" si="470"/>
        <v>1.247573187714085E-2</v>
      </c>
      <c r="AB717" s="23">
        <f t="shared" si="471"/>
        <v>0.11539256788305317</v>
      </c>
      <c r="AC717" s="23">
        <f t="shared" si="472"/>
        <v>0.41692179515414612</v>
      </c>
      <c r="AD717" s="28">
        <f t="shared" si="494"/>
        <v>3.5363241121350653</v>
      </c>
      <c r="AF717" s="26">
        <f t="shared" si="473"/>
        <v>0.27923497000821434</v>
      </c>
      <c r="AG717" s="26">
        <f t="shared" si="474"/>
        <v>0.66329114672219636</v>
      </c>
      <c r="AH717" s="26">
        <f t="shared" si="475"/>
        <v>8.9058604119347781E-2</v>
      </c>
      <c r="AI717" s="26">
        <f t="shared" si="476"/>
        <v>0.52190060036664976</v>
      </c>
      <c r="AJ717" s="26">
        <f t="shared" si="477"/>
        <v>0.55566123695553649</v>
      </c>
      <c r="AK717" s="26">
        <f t="shared" si="478"/>
        <v>0.67967968436953841</v>
      </c>
      <c r="AL717" s="26">
        <f t="shared" si="479"/>
        <v>0.53938284554346017</v>
      </c>
      <c r="AM717" s="26">
        <f t="shared" si="480"/>
        <v>1.9500080377975022</v>
      </c>
      <c r="AN717" s="26">
        <f t="shared" si="481"/>
        <v>0.44966830609190511</v>
      </c>
      <c r="AO717" s="26">
        <f t="shared" si="482"/>
        <v>0.49059781754249726</v>
      </c>
      <c r="AP717" s="26">
        <f t="shared" si="483"/>
        <v>0.25042706459565678</v>
      </c>
      <c r="AQ717" s="26">
        <f t="shared" si="484"/>
        <v>0.53060572295505504</v>
      </c>
      <c r="AR717" s="26">
        <f t="shared" si="485"/>
        <v>1.0700389749637211</v>
      </c>
      <c r="AS717" s="27">
        <f t="shared" si="495"/>
        <v>8.0695550120312802</v>
      </c>
    </row>
    <row r="718" spans="1:45" x14ac:dyDescent="0.35">
      <c r="A718" s="5">
        <v>136</v>
      </c>
      <c r="B718" s="23">
        <f t="shared" ref="B718:G718" si="501">(B334-B577)^2</f>
        <v>2.7668924698550094E-2</v>
      </c>
      <c r="C718" s="23">
        <f t="shared" si="501"/>
        <v>1.5321358569915088E-2</v>
      </c>
      <c r="D718" s="23">
        <f t="shared" si="501"/>
        <v>3.6535736475579686E-2</v>
      </c>
      <c r="E718" s="23">
        <f t="shared" si="501"/>
        <v>1.4505886676525522E-2</v>
      </c>
      <c r="F718" s="23">
        <f t="shared" si="501"/>
        <v>2.2885645959834925E-3</v>
      </c>
      <c r="G718" s="23">
        <f t="shared" si="501"/>
        <v>8.3972984969992726E-3</v>
      </c>
      <c r="H718" s="23">
        <f>(H334-H577)^2</f>
        <v>5.4584398563028311E-2</v>
      </c>
      <c r="I718" s="23">
        <f t="shared" si="487"/>
        <v>0.39142559643529184</v>
      </c>
      <c r="J718" s="23">
        <f t="shared" si="488"/>
        <v>0.14838165771699505</v>
      </c>
      <c r="K718" s="23">
        <f t="shared" si="489"/>
        <v>6.1031861893845343E-4</v>
      </c>
      <c r="L718" s="23">
        <f t="shared" si="490"/>
        <v>3.0977468203650126E-2</v>
      </c>
      <c r="M718" s="23">
        <f t="shared" si="491"/>
        <v>7.4603473515735749E-3</v>
      </c>
      <c r="N718" s="23">
        <f t="shared" si="492"/>
        <v>3.1988402969309444E-2</v>
      </c>
      <c r="O718" s="28">
        <f t="shared" si="493"/>
        <v>0.77014595937233998</v>
      </c>
      <c r="Q718" s="23">
        <f t="shared" si="460"/>
        <v>9.2230541145277567E-2</v>
      </c>
      <c r="R718" s="23">
        <f t="shared" si="461"/>
        <v>7.9916358881575097E-2</v>
      </c>
      <c r="S718" s="23">
        <f t="shared" si="462"/>
        <v>0.10738389230379462</v>
      </c>
      <c r="T718" s="23">
        <f t="shared" si="463"/>
        <v>7.0593735144292152E-2</v>
      </c>
      <c r="U718" s="23">
        <f t="shared" si="464"/>
        <v>4.6956643195653104E-2</v>
      </c>
      <c r="V718" s="23">
        <f t="shared" si="465"/>
        <v>7.7670800355155584E-2</v>
      </c>
      <c r="W718" s="23">
        <f t="shared" si="466"/>
        <v>0.14569093241045811</v>
      </c>
      <c r="X718" s="23">
        <f t="shared" si="467"/>
        <v>0.11512800802334061</v>
      </c>
      <c r="Y718" s="23">
        <f t="shared" si="468"/>
        <v>0.38402166473241922</v>
      </c>
      <c r="Z718" s="23">
        <f t="shared" si="469"/>
        <v>8.2193917407994616E-2</v>
      </c>
      <c r="AA718" s="23">
        <f t="shared" si="470"/>
        <v>9.7778047829721437E-2</v>
      </c>
      <c r="AB718" s="23">
        <f t="shared" si="471"/>
        <v>5.3220098038121416E-2</v>
      </c>
      <c r="AC718" s="23">
        <f t="shared" si="472"/>
        <v>6.1317018722139086E-3</v>
      </c>
      <c r="AD718" s="28">
        <f t="shared" si="494"/>
        <v>1.3589163413400176</v>
      </c>
      <c r="AF718" s="26">
        <f t="shared" si="473"/>
        <v>0.47945498742462361</v>
      </c>
      <c r="AG718" s="26">
        <f t="shared" si="474"/>
        <v>0.45081405836520538</v>
      </c>
      <c r="AH718" s="26">
        <f t="shared" si="475"/>
        <v>0.51326747777824455</v>
      </c>
      <c r="AI718" s="26">
        <f t="shared" si="476"/>
        <v>0.4282745443647239</v>
      </c>
      <c r="AJ718" s="26">
        <f t="shared" si="477"/>
        <v>0.36654170989274804</v>
      </c>
      <c r="AK718" s="26">
        <f t="shared" si="478"/>
        <v>0.44545864330626855</v>
      </c>
      <c r="AL718" s="26">
        <f t="shared" si="479"/>
        <v>0.59355758107389156</v>
      </c>
      <c r="AM718" s="26">
        <f t="shared" si="480"/>
        <v>2.4430167005312746E-3</v>
      </c>
      <c r="AN718" s="26">
        <f t="shared" si="481"/>
        <v>1.0169247770806318</v>
      </c>
      <c r="AO718" s="26">
        <f t="shared" si="482"/>
        <v>0.45620147342414219</v>
      </c>
      <c r="AP718" s="26">
        <f t="shared" si="483"/>
        <v>0.49199967130723149</v>
      </c>
      <c r="AQ718" s="26">
        <f t="shared" si="484"/>
        <v>0.38368966259902687</v>
      </c>
      <c r="AR718" s="26">
        <f t="shared" si="485"/>
        <v>9.6364849296158184E-2</v>
      </c>
      <c r="AS718" s="27">
        <f t="shared" si="495"/>
        <v>5.7249924526134279</v>
      </c>
    </row>
    <row r="719" spans="1:45" x14ac:dyDescent="0.35">
      <c r="A719" s="5">
        <v>137</v>
      </c>
      <c r="B719" s="23">
        <f t="shared" ref="B719:G719" si="502">(B335-B577)^2</f>
        <v>3.3075249707937062</v>
      </c>
      <c r="C719" s="23">
        <f t="shared" si="502"/>
        <v>0.42931393564739445</v>
      </c>
      <c r="D719" s="23">
        <f t="shared" si="502"/>
        <v>7.8504013288012153</v>
      </c>
      <c r="E719" s="23">
        <f t="shared" si="502"/>
        <v>0.52934299133970197</v>
      </c>
      <c r="F719" s="23">
        <f t="shared" si="502"/>
        <v>0.53313516719614762</v>
      </c>
      <c r="G719" s="23">
        <f t="shared" si="502"/>
        <v>0.20282703460638613</v>
      </c>
      <c r="H719" s="23">
        <f>(H335-H577)^2</f>
        <v>0.2064493320382042</v>
      </c>
      <c r="I719" s="23">
        <f t="shared" si="487"/>
        <v>8.6060001993739671E-2</v>
      </c>
      <c r="J719" s="23">
        <f t="shared" si="488"/>
        <v>0.11343195121820311</v>
      </c>
      <c r="K719" s="23">
        <f t="shared" si="489"/>
        <v>1.9100944631883613E-3</v>
      </c>
      <c r="L719" s="23">
        <f t="shared" si="490"/>
        <v>3.908512507947953</v>
      </c>
      <c r="M719" s="23">
        <f t="shared" si="491"/>
        <v>0.35120640281743204</v>
      </c>
      <c r="N719" s="23">
        <f t="shared" si="492"/>
        <v>0.18588771786607666</v>
      </c>
      <c r="O719" s="28">
        <f t="shared" si="493"/>
        <v>17.70600343672935</v>
      </c>
      <c r="Q719" s="23">
        <f t="shared" si="460"/>
        <v>2.8267871224095931</v>
      </c>
      <c r="R719" s="23">
        <f t="shared" si="461"/>
        <v>0.2463188358613746</v>
      </c>
      <c r="S719" s="23">
        <f t="shared" si="462"/>
        <v>7.1038517249103936</v>
      </c>
      <c r="T719" s="23">
        <f t="shared" si="463"/>
        <v>0.33907932754335512</v>
      </c>
      <c r="U719" s="23">
        <f t="shared" si="464"/>
        <v>0.31506350980705755</v>
      </c>
      <c r="V719" s="23">
        <f t="shared" si="465"/>
        <v>6.9329620025311345E-2</v>
      </c>
      <c r="W719" s="23">
        <f t="shared" si="466"/>
        <v>9.3822865866301591E-2</v>
      </c>
      <c r="X719" s="23">
        <f t="shared" si="467"/>
        <v>0.33604607946822407</v>
      </c>
      <c r="Y719" s="23">
        <f t="shared" si="468"/>
        <v>1.0466350713696814E-2</v>
      </c>
      <c r="Z719" s="23">
        <f t="shared" si="469"/>
        <v>9.3449320408487316E-2</v>
      </c>
      <c r="AA719" s="23">
        <f t="shared" si="470"/>
        <v>3.3867231709844177</v>
      </c>
      <c r="AB719" s="23">
        <f t="shared" si="471"/>
        <v>0.20097753817840883</v>
      </c>
      <c r="AC719" s="23">
        <f t="shared" si="472"/>
        <v>0.28269937715118992</v>
      </c>
      <c r="AD719" s="28">
        <f t="shared" si="494"/>
        <v>15.304614843327808</v>
      </c>
      <c r="AF719" s="26">
        <f t="shared" si="473"/>
        <v>1.6707452644272309</v>
      </c>
      <c r="AG719" s="26">
        <f t="shared" si="474"/>
        <v>1.1571975637261431E-2</v>
      </c>
      <c r="AH719" s="26">
        <f t="shared" si="475"/>
        <v>5.1827851599287769</v>
      </c>
      <c r="AI719" s="26">
        <f t="shared" si="476"/>
        <v>3.7470551870120015E-2</v>
      </c>
      <c r="AJ719" s="26">
        <f t="shared" si="477"/>
        <v>2.9781480929538265E-2</v>
      </c>
      <c r="AK719" s="26">
        <f t="shared" si="478"/>
        <v>1.5731902820330684E-2</v>
      </c>
      <c r="AL719" s="26">
        <f t="shared" si="479"/>
        <v>6.7941909367599694E-3</v>
      </c>
      <c r="AM719" s="26">
        <f t="shared" si="480"/>
        <v>0.93785062649126361</v>
      </c>
      <c r="AN719" s="26">
        <f t="shared" si="481"/>
        <v>8.2040358942537348E-2</v>
      </c>
      <c r="AO719" s="26">
        <f t="shared" si="482"/>
        <v>0.48222869495409204</v>
      </c>
      <c r="AP719" s="26">
        <f t="shared" si="483"/>
        <v>2.1070645158344932</v>
      </c>
      <c r="AQ719" s="26">
        <f t="shared" si="484"/>
        <v>3.548956344503178E-3</v>
      </c>
      <c r="AR719" s="26">
        <f t="shared" si="485"/>
        <v>0.84718564578402178</v>
      </c>
      <c r="AS719" s="27">
        <f t="shared" si="495"/>
        <v>11.414799324900928</v>
      </c>
    </row>
    <row r="720" spans="1:45" x14ac:dyDescent="0.35">
      <c r="A720" s="5">
        <v>138</v>
      </c>
      <c r="B720" s="23">
        <f t="shared" ref="B720:G720" si="503">(B336-B577)^2</f>
        <v>7.8030716532931643E-2</v>
      </c>
      <c r="C720" s="23">
        <f t="shared" si="503"/>
        <v>7.7161437042403094E-2</v>
      </c>
      <c r="D720" s="23">
        <f t="shared" si="503"/>
        <v>0.10249169123334548</v>
      </c>
      <c r="E720" s="23">
        <f t="shared" si="503"/>
        <v>3.9378586955148447E-2</v>
      </c>
      <c r="F720" s="23">
        <f t="shared" si="503"/>
        <v>5.2367262448644522E-2</v>
      </c>
      <c r="G720" s="23">
        <f t="shared" si="503"/>
        <v>6.1820245786346623E-2</v>
      </c>
      <c r="H720" s="23">
        <f>(H336-H577)^2</f>
        <v>6.5348252434461643E-2</v>
      </c>
      <c r="I720" s="23">
        <f t="shared" si="487"/>
        <v>0.47108984463190073</v>
      </c>
      <c r="J720" s="23">
        <f t="shared" si="488"/>
        <v>0.31607266055672656</v>
      </c>
      <c r="K720" s="23">
        <f t="shared" si="489"/>
        <v>2.3721407379909678E-3</v>
      </c>
      <c r="L720" s="23">
        <f t="shared" si="490"/>
        <v>8.0091360794156227E-2</v>
      </c>
      <c r="M720" s="23">
        <f t="shared" si="491"/>
        <v>5.9230564276257266E-2</v>
      </c>
      <c r="N720" s="23">
        <f t="shared" si="492"/>
        <v>4.904886975884606E-4</v>
      </c>
      <c r="O720" s="28">
        <f t="shared" si="493"/>
        <v>1.4059452521279014</v>
      </c>
      <c r="Q720" s="23">
        <f t="shared" si="460"/>
        <v>0.17363456951662884</v>
      </c>
      <c r="R720" s="23">
        <f t="shared" si="461"/>
        <v>0.19070236214872638</v>
      </c>
      <c r="S720" s="23">
        <f t="shared" si="462"/>
        <v>0.20857015478082397</v>
      </c>
      <c r="T720" s="23">
        <f t="shared" si="463"/>
        <v>0.11812612640947269</v>
      </c>
      <c r="U720" s="23">
        <f t="shared" si="464"/>
        <v>0.15816116651613613</v>
      </c>
      <c r="V720" s="23">
        <f t="shared" si="465"/>
        <v>0.1898299725171215</v>
      </c>
      <c r="W720" s="23">
        <f t="shared" si="466"/>
        <v>0.1629695043057654</v>
      </c>
      <c r="X720" s="23">
        <f t="shared" si="467"/>
        <v>0.94613520468894141</v>
      </c>
      <c r="Y720" s="23">
        <f t="shared" si="468"/>
        <v>0.63472262952648262</v>
      </c>
      <c r="Z720" s="23">
        <f t="shared" si="469"/>
        <v>9.6531268566511688E-2</v>
      </c>
      <c r="AA720" s="23">
        <f t="shared" si="470"/>
        <v>0.17614373841144348</v>
      </c>
      <c r="AB720" s="23">
        <f t="shared" si="471"/>
        <v>0.15030727020008738</v>
      </c>
      <c r="AC720" s="23">
        <f t="shared" si="472"/>
        <v>1.5054017824794513E-2</v>
      </c>
      <c r="AD720" s="28">
        <f t="shared" si="494"/>
        <v>3.2208879854129364</v>
      </c>
      <c r="AF720" s="26">
        <f t="shared" si="473"/>
        <v>0.6487124628395885</v>
      </c>
      <c r="AG720" s="26">
        <f t="shared" si="474"/>
        <v>0.68132953813427266</v>
      </c>
      <c r="AH720" s="26">
        <f t="shared" si="475"/>
        <v>0.71474661342895673</v>
      </c>
      <c r="AI720" s="26">
        <f t="shared" si="476"/>
        <v>0.53644913801399186</v>
      </c>
      <c r="AJ720" s="26">
        <f t="shared" si="477"/>
        <v>0.6184672413096387</v>
      </c>
      <c r="AK720" s="26">
        <f t="shared" si="478"/>
        <v>0.67967968436953841</v>
      </c>
      <c r="AL720" s="26">
        <f t="shared" si="479"/>
        <v>0.62794036389804386</v>
      </c>
      <c r="AM720" s="26">
        <f t="shared" si="480"/>
        <v>1.8534831560318055</v>
      </c>
      <c r="AN720" s="26">
        <f t="shared" si="481"/>
        <v>1.4052368934385853</v>
      </c>
      <c r="AO720" s="26">
        <f t="shared" si="482"/>
        <v>0.48919796377776309</v>
      </c>
      <c r="AP720" s="26">
        <f t="shared" si="483"/>
        <v>0.65355402413379116</v>
      </c>
      <c r="AQ720" s="26">
        <f t="shared" si="484"/>
        <v>0.60283870366229675</v>
      </c>
      <c r="AR720" s="26">
        <f t="shared" si="485"/>
        <v>0.26155745600773289</v>
      </c>
      <c r="AS720" s="27">
        <f t="shared" si="495"/>
        <v>9.7731932390460052</v>
      </c>
    </row>
    <row r="721" spans="1:45" x14ac:dyDescent="0.35">
      <c r="A721" s="5">
        <v>139</v>
      </c>
      <c r="B721" s="23">
        <f t="shared" ref="B721:G721" si="504">(B337-B577)^2</f>
        <v>8.0849114401709596E-2</v>
      </c>
      <c r="C721" s="23">
        <f t="shared" si="504"/>
        <v>7.7717995993523151E-2</v>
      </c>
      <c r="D721" s="23">
        <f t="shared" si="504"/>
        <v>0.10571812358829764</v>
      </c>
      <c r="E721" s="23">
        <f t="shared" si="504"/>
        <v>4.0982110046359883E-2</v>
      </c>
      <c r="F721" s="23">
        <f t="shared" si="504"/>
        <v>5.7044041335531877E-2</v>
      </c>
      <c r="G721" s="23">
        <f t="shared" si="504"/>
        <v>6.1820245786346623E-2</v>
      </c>
      <c r="H721" s="23">
        <f>(H337-H577)^2</f>
        <v>7.2701977625373768E-2</v>
      </c>
      <c r="I721" s="23">
        <f t="shared" si="487"/>
        <v>0.58424598133871131</v>
      </c>
      <c r="J721" s="23">
        <f t="shared" si="488"/>
        <v>0.87010950097820317</v>
      </c>
      <c r="K721" s="23">
        <f t="shared" si="489"/>
        <v>2.4705499929514891E-3</v>
      </c>
      <c r="L721" s="23">
        <f t="shared" si="490"/>
        <v>8.2371394162025616E-2</v>
      </c>
      <c r="M721" s="23">
        <f t="shared" si="491"/>
        <v>6.1689297299336365E-2</v>
      </c>
      <c r="N721" s="23">
        <f t="shared" si="492"/>
        <v>0.41235274318282727</v>
      </c>
      <c r="O721" s="28">
        <f t="shared" si="493"/>
        <v>2.510073075731198</v>
      </c>
      <c r="Q721" s="23">
        <f t="shared" si="460"/>
        <v>0.17782651767465324</v>
      </c>
      <c r="R721" s="23">
        <f t="shared" si="461"/>
        <v>0.19157675178033126</v>
      </c>
      <c r="S721" s="23">
        <f t="shared" si="462"/>
        <v>0.21316210293884838</v>
      </c>
      <c r="T721" s="23">
        <f t="shared" si="463"/>
        <v>0.12089168493589221</v>
      </c>
      <c r="U721" s="23">
        <f t="shared" si="464"/>
        <v>0.16621506283218493</v>
      </c>
      <c r="V721" s="23">
        <f t="shared" si="465"/>
        <v>0.1898299725171215</v>
      </c>
      <c r="W721" s="23">
        <f t="shared" si="466"/>
        <v>0.17446895914823374</v>
      </c>
      <c r="X721" s="23">
        <f t="shared" si="467"/>
        <v>1.103959595954122</v>
      </c>
      <c r="Y721" s="23">
        <f t="shared" si="468"/>
        <v>0.48763013027718921</v>
      </c>
      <c r="Z721" s="23">
        <f t="shared" si="469"/>
        <v>9.7153658198116555E-2</v>
      </c>
      <c r="AA721" s="23">
        <f t="shared" si="470"/>
        <v>0.179517296937863</v>
      </c>
      <c r="AB721" s="23">
        <f t="shared" si="471"/>
        <v>0.15420921835811177</v>
      </c>
      <c r="AC721" s="23">
        <f t="shared" si="472"/>
        <v>0.55159558941981934</v>
      </c>
      <c r="AD721" s="28">
        <f t="shared" si="494"/>
        <v>3.8080365409724872</v>
      </c>
      <c r="AF721" s="26">
        <f t="shared" si="473"/>
        <v>0.65679173166325955</v>
      </c>
      <c r="AG721" s="26">
        <f t="shared" si="474"/>
        <v>0.68298139189900686</v>
      </c>
      <c r="AH721" s="26">
        <f t="shared" si="475"/>
        <v>0.72322588225262774</v>
      </c>
      <c r="AI721" s="26">
        <f t="shared" si="476"/>
        <v>0.54232455307292859</v>
      </c>
      <c r="AJ721" s="26">
        <f t="shared" si="477"/>
        <v>0.63429577895698075</v>
      </c>
      <c r="AK721" s="26">
        <f t="shared" si="478"/>
        <v>0.67967968436953841</v>
      </c>
      <c r="AL721" s="26">
        <f t="shared" si="479"/>
        <v>0.65032431660432277</v>
      </c>
      <c r="AM721" s="26">
        <f t="shared" si="480"/>
        <v>2.0719497496810728</v>
      </c>
      <c r="AN721" s="26">
        <f t="shared" si="481"/>
        <v>9.5835515160952497E-2</v>
      </c>
      <c r="AO721" s="26">
        <f t="shared" si="482"/>
        <v>0.49059781754249726</v>
      </c>
      <c r="AP721" s="26">
        <f t="shared" si="483"/>
        <v>0.66003743919272795</v>
      </c>
      <c r="AQ721" s="26">
        <f t="shared" si="484"/>
        <v>0.61062797248596767</v>
      </c>
      <c r="AR721" s="26">
        <f t="shared" si="485"/>
        <v>1.2801267901429387</v>
      </c>
      <c r="AS721" s="27">
        <f t="shared" si="495"/>
        <v>9.7787986230248212</v>
      </c>
    </row>
    <row r="722" spans="1:45" x14ac:dyDescent="0.35">
      <c r="A722" s="5">
        <v>140</v>
      </c>
      <c r="B722" s="23">
        <f t="shared" ref="B722:G722" si="505">(B338-B577)^2</f>
        <v>8.0849114401709596E-2</v>
      </c>
      <c r="C722" s="23">
        <f t="shared" si="505"/>
        <v>7.7717995993523151E-2</v>
      </c>
      <c r="D722" s="23">
        <f t="shared" si="505"/>
        <v>0.10571812358829764</v>
      </c>
      <c r="E722" s="23">
        <f t="shared" si="505"/>
        <v>4.0982110046359883E-2</v>
      </c>
      <c r="F722" s="23">
        <f t="shared" si="505"/>
        <v>5.7044041335531877E-2</v>
      </c>
      <c r="G722" s="23">
        <f t="shared" si="505"/>
        <v>6.1820245786346623E-2</v>
      </c>
      <c r="H722" s="23">
        <f>(H338-H577)^2</f>
        <v>7.2701977625373768E-2</v>
      </c>
      <c r="I722" s="23">
        <f t="shared" si="487"/>
        <v>0.58424598133871131</v>
      </c>
      <c r="J722" s="23">
        <f t="shared" si="488"/>
        <v>1.1530391427838402</v>
      </c>
      <c r="K722" s="23">
        <f t="shared" si="489"/>
        <v>2.4705499929514891E-3</v>
      </c>
      <c r="L722" s="23">
        <f t="shared" si="490"/>
        <v>8.2371394162025616E-2</v>
      </c>
      <c r="M722" s="23">
        <f t="shared" si="491"/>
        <v>6.1689297299336365E-2</v>
      </c>
      <c r="N722" s="23">
        <f t="shared" si="492"/>
        <v>0.21729300642572719</v>
      </c>
      <c r="O722" s="28">
        <f t="shared" si="493"/>
        <v>2.5979429807797345</v>
      </c>
      <c r="Q722" s="23">
        <f t="shared" si="460"/>
        <v>0.17782651767465324</v>
      </c>
      <c r="R722" s="23">
        <f t="shared" si="461"/>
        <v>0.19157675178033126</v>
      </c>
      <c r="S722" s="23">
        <f t="shared" si="462"/>
        <v>0.21316210293884838</v>
      </c>
      <c r="T722" s="23">
        <f t="shared" si="463"/>
        <v>0.12089168493589221</v>
      </c>
      <c r="U722" s="23">
        <f t="shared" si="464"/>
        <v>0.16621506283218493</v>
      </c>
      <c r="V722" s="23">
        <f t="shared" si="465"/>
        <v>0.1898299725171215</v>
      </c>
      <c r="W722" s="23">
        <f t="shared" si="466"/>
        <v>0.17446895914823374</v>
      </c>
      <c r="X722" s="23">
        <f t="shared" si="467"/>
        <v>1.103959595954122</v>
      </c>
      <c r="Y722" s="23">
        <f t="shared" si="468"/>
        <v>0.70443319222090117</v>
      </c>
      <c r="Z722" s="23">
        <f t="shared" si="469"/>
        <v>9.7153658198116555E-2</v>
      </c>
      <c r="AA722" s="23">
        <f t="shared" si="470"/>
        <v>0.179517296937863</v>
      </c>
      <c r="AB722" s="23">
        <f t="shared" si="471"/>
        <v>0.15420921835811177</v>
      </c>
      <c r="AC722" s="23">
        <f t="shared" si="472"/>
        <v>0.32114301425736058</v>
      </c>
      <c r="AD722" s="28">
        <f t="shared" si="494"/>
        <v>3.7943870277537401</v>
      </c>
      <c r="AF722" s="26">
        <f t="shared" si="473"/>
        <v>0.65679173166325955</v>
      </c>
      <c r="AG722" s="26">
        <f t="shared" si="474"/>
        <v>0.68298139189900686</v>
      </c>
      <c r="AH722" s="26">
        <f t="shared" si="475"/>
        <v>0.72322588225262774</v>
      </c>
      <c r="AI722" s="26">
        <f t="shared" si="476"/>
        <v>0.54232455307292859</v>
      </c>
      <c r="AJ722" s="26">
        <f t="shared" si="477"/>
        <v>0.63429577895698075</v>
      </c>
      <c r="AK722" s="26">
        <f t="shared" si="478"/>
        <v>0.67967968436953841</v>
      </c>
      <c r="AL722" s="26">
        <f t="shared" si="479"/>
        <v>0.65032431660432277</v>
      </c>
      <c r="AM722" s="26">
        <f t="shared" si="480"/>
        <v>2.0719497496810728</v>
      </c>
      <c r="AN722" s="26">
        <f t="shared" si="481"/>
        <v>0.20301613433342983</v>
      </c>
      <c r="AO722" s="26">
        <f t="shared" si="482"/>
        <v>0.49059781754249726</v>
      </c>
      <c r="AP722" s="26">
        <f t="shared" si="483"/>
        <v>0.66003743919272795</v>
      </c>
      <c r="AQ722" s="26">
        <f t="shared" si="484"/>
        <v>0.61062797248596767</v>
      </c>
      <c r="AR722" s="26">
        <f t="shared" si="485"/>
        <v>0.91284052754971901</v>
      </c>
      <c r="AS722" s="27">
        <f t="shared" si="495"/>
        <v>9.5186929796040793</v>
      </c>
    </row>
    <row r="723" spans="1:45" x14ac:dyDescent="0.35">
      <c r="A723" s="5">
        <v>141</v>
      </c>
      <c r="B723" s="23">
        <f t="shared" ref="B723:G723" si="506">(B339-B577)^2</f>
        <v>8.0849114401709596E-2</v>
      </c>
      <c r="C723" s="23">
        <f t="shared" si="506"/>
        <v>7.7717995993523151E-2</v>
      </c>
      <c r="D723" s="23">
        <f t="shared" si="506"/>
        <v>0.10571812358829764</v>
      </c>
      <c r="E723" s="23">
        <f t="shared" si="506"/>
        <v>4.0982110046359883E-2</v>
      </c>
      <c r="F723" s="23">
        <f t="shared" si="506"/>
        <v>5.7044041335531877E-2</v>
      </c>
      <c r="G723" s="23">
        <f t="shared" si="506"/>
        <v>6.1820245786346623E-2</v>
      </c>
      <c r="H723" s="23">
        <f>(H339-H577)^2</f>
        <v>7.2701977625373768E-2</v>
      </c>
      <c r="I723" s="23">
        <f t="shared" si="487"/>
        <v>0.58424598133871131</v>
      </c>
      <c r="J723" s="23">
        <f t="shared" si="488"/>
        <v>0.15116279784155881</v>
      </c>
      <c r="K723" s="23">
        <f t="shared" si="489"/>
        <v>2.4705499929514891E-3</v>
      </c>
      <c r="L723" s="23">
        <f t="shared" si="490"/>
        <v>8.2371394162025616E-2</v>
      </c>
      <c r="M723" s="23">
        <f t="shared" si="491"/>
        <v>6.1689297299336365E-2</v>
      </c>
      <c r="N723" s="23">
        <f t="shared" si="492"/>
        <v>0.23054112184958742</v>
      </c>
      <c r="O723" s="28">
        <f t="shared" si="493"/>
        <v>1.6093147512613137</v>
      </c>
      <c r="Q723" s="23">
        <f t="shared" si="460"/>
        <v>0.17782651767465324</v>
      </c>
      <c r="R723" s="23">
        <f t="shared" si="461"/>
        <v>0.19157675178033126</v>
      </c>
      <c r="S723" s="23">
        <f t="shared" si="462"/>
        <v>0.21316210293884838</v>
      </c>
      <c r="T723" s="23">
        <f t="shared" si="463"/>
        <v>0.12089168493589221</v>
      </c>
      <c r="U723" s="23">
        <f t="shared" si="464"/>
        <v>0.16621506283218493</v>
      </c>
      <c r="V723" s="23">
        <f t="shared" si="465"/>
        <v>0.1898299725171215</v>
      </c>
      <c r="W723" s="23">
        <f t="shared" si="466"/>
        <v>0.17446895914823374</v>
      </c>
      <c r="X723" s="23">
        <f t="shared" si="467"/>
        <v>1.103959595954122</v>
      </c>
      <c r="Y723" s="23">
        <f t="shared" si="468"/>
        <v>2.381008987024312E-2</v>
      </c>
      <c r="Z723" s="23">
        <f t="shared" si="469"/>
        <v>9.7153658198116555E-2</v>
      </c>
      <c r="AA723" s="23">
        <f t="shared" si="470"/>
        <v>0.179517296937863</v>
      </c>
      <c r="AB723" s="23">
        <f t="shared" si="471"/>
        <v>0.15420921835811177</v>
      </c>
      <c r="AC723" s="23">
        <f t="shared" si="472"/>
        <v>0.33720646909982893</v>
      </c>
      <c r="AD723" s="28">
        <f t="shared" si="494"/>
        <v>3.1298273802455503</v>
      </c>
      <c r="AF723" s="26">
        <f t="shared" si="473"/>
        <v>0.65679173166325955</v>
      </c>
      <c r="AG723" s="26">
        <f t="shared" si="474"/>
        <v>0.68298139189900686</v>
      </c>
      <c r="AH723" s="26">
        <f t="shared" si="475"/>
        <v>0.72322588225262774</v>
      </c>
      <c r="AI723" s="26">
        <f t="shared" si="476"/>
        <v>0.54232455307292859</v>
      </c>
      <c r="AJ723" s="26">
        <f t="shared" si="477"/>
        <v>0.63429577895698075</v>
      </c>
      <c r="AK723" s="26">
        <f t="shared" si="478"/>
        <v>0.67967968436953841</v>
      </c>
      <c r="AL723" s="26">
        <f t="shared" si="479"/>
        <v>0.65032431660432277</v>
      </c>
      <c r="AM723" s="26">
        <f t="shared" si="480"/>
        <v>2.0719497496810728</v>
      </c>
      <c r="AN723" s="26">
        <f t="shared" si="481"/>
        <v>5.4955963176358799E-2</v>
      </c>
      <c r="AO723" s="26">
        <f t="shared" si="482"/>
        <v>0.49059781754249726</v>
      </c>
      <c r="AP723" s="26">
        <f t="shared" si="483"/>
        <v>0.66003743919272795</v>
      </c>
      <c r="AQ723" s="26">
        <f t="shared" si="484"/>
        <v>0.61062797248596767</v>
      </c>
      <c r="AR723" s="26">
        <f t="shared" si="485"/>
        <v>0.93978848025599782</v>
      </c>
      <c r="AS723" s="27">
        <f t="shared" si="495"/>
        <v>9.3975807611532876</v>
      </c>
    </row>
    <row r="724" spans="1:45" x14ac:dyDescent="0.35">
      <c r="A724" s="5">
        <v>142</v>
      </c>
      <c r="B724" s="23">
        <f t="shared" ref="B724:G724" si="507">(B340-B577)^2</f>
        <v>7.9715755254198412E-2</v>
      </c>
      <c r="C724" s="23">
        <f t="shared" si="507"/>
        <v>7.6054319140162988E-2</v>
      </c>
      <c r="D724" s="23">
        <f t="shared" si="507"/>
        <v>0.10377626417532634</v>
      </c>
      <c r="E724" s="23">
        <f t="shared" si="507"/>
        <v>4.0982110046359883E-2</v>
      </c>
      <c r="F724" s="23">
        <f t="shared" si="507"/>
        <v>5.7044041335531877E-2</v>
      </c>
      <c r="G724" s="23">
        <f t="shared" si="507"/>
        <v>6.1820245786346623E-2</v>
      </c>
      <c r="H724" s="23">
        <f>(H340-H577)^2</f>
        <v>7.2701977625373768E-2</v>
      </c>
      <c r="I724" s="23">
        <f t="shared" si="487"/>
        <v>0.94602886006012166</v>
      </c>
      <c r="J724" s="23">
        <f t="shared" si="488"/>
        <v>1.3684240903961895</v>
      </c>
      <c r="K724" s="23">
        <f t="shared" si="489"/>
        <v>9.4277414870158247E-4</v>
      </c>
      <c r="L724" s="23">
        <f t="shared" si="490"/>
        <v>8.1227377478090917E-2</v>
      </c>
      <c r="M724" s="23">
        <f t="shared" si="491"/>
        <v>6.1689297299336365E-2</v>
      </c>
      <c r="N724" s="23">
        <f t="shared" si="492"/>
        <v>0.41235274318282727</v>
      </c>
      <c r="O724" s="28">
        <f t="shared" si="493"/>
        <v>3.3627598559285663</v>
      </c>
      <c r="Q724" s="23">
        <f t="shared" si="460"/>
        <v>0.17614373841144348</v>
      </c>
      <c r="R724" s="23">
        <f t="shared" si="461"/>
        <v>0.18895958288551662</v>
      </c>
      <c r="S724" s="23">
        <f t="shared" si="462"/>
        <v>0.21040093404403373</v>
      </c>
      <c r="T724" s="23">
        <f t="shared" si="463"/>
        <v>0.12089168493589221</v>
      </c>
      <c r="U724" s="23">
        <f t="shared" si="464"/>
        <v>0.16621506283218493</v>
      </c>
      <c r="V724" s="23">
        <f t="shared" si="465"/>
        <v>0.1898299725171215</v>
      </c>
      <c r="W724" s="23">
        <f t="shared" si="466"/>
        <v>0.17446895914823374</v>
      </c>
      <c r="X724" s="23">
        <f t="shared" si="467"/>
        <v>0.47101480585644773</v>
      </c>
      <c r="Y724" s="23">
        <f t="shared" si="468"/>
        <v>0.87479578758683296</v>
      </c>
      <c r="Z724" s="23">
        <f t="shared" si="469"/>
        <v>8.567025519762389E-2</v>
      </c>
      <c r="AA724" s="23">
        <f t="shared" si="470"/>
        <v>0.17782651767465324</v>
      </c>
      <c r="AB724" s="23">
        <f t="shared" si="471"/>
        <v>0.15420921835811177</v>
      </c>
      <c r="AC724" s="23">
        <f t="shared" si="472"/>
        <v>0.55159558941981934</v>
      </c>
      <c r="AD724" s="28">
        <f t="shared" si="494"/>
        <v>3.5420221088679154</v>
      </c>
      <c r="AF724" s="26">
        <f t="shared" si="473"/>
        <v>0.65355402413379116</v>
      </c>
      <c r="AG724" s="26">
        <f t="shared" si="474"/>
        <v>0.67803183060480421</v>
      </c>
      <c r="AH724" s="26">
        <f t="shared" si="475"/>
        <v>0.71813232095842516</v>
      </c>
      <c r="AI724" s="26">
        <f t="shared" si="476"/>
        <v>0.54232455307292859</v>
      </c>
      <c r="AJ724" s="26">
        <f t="shared" si="477"/>
        <v>0.63429577895698075</v>
      </c>
      <c r="AK724" s="26">
        <f t="shared" si="478"/>
        <v>0.67967968436953841</v>
      </c>
      <c r="AL724" s="26">
        <f t="shared" si="479"/>
        <v>0.65032431660432277</v>
      </c>
      <c r="AM724" s="26">
        <f t="shared" si="480"/>
        <v>8.854976033776292E-2</v>
      </c>
      <c r="AN724" s="26">
        <f t="shared" si="481"/>
        <v>0.29874217291894645</v>
      </c>
      <c r="AO724" s="26">
        <f t="shared" si="482"/>
        <v>0.4643425960125474</v>
      </c>
      <c r="AP724" s="26">
        <f t="shared" si="483"/>
        <v>0.65679173166325955</v>
      </c>
      <c r="AQ724" s="26">
        <f t="shared" si="484"/>
        <v>0.61062797248596767</v>
      </c>
      <c r="AR724" s="26">
        <f t="shared" si="485"/>
        <v>1.2801267901429387</v>
      </c>
      <c r="AS724" s="27">
        <f t="shared" si="495"/>
        <v>7.9555235322622142</v>
      </c>
    </row>
    <row r="725" spans="1:45" x14ac:dyDescent="0.35">
      <c r="A725" s="5">
        <v>143</v>
      </c>
      <c r="B725" s="23">
        <f t="shared" ref="B725:G725" si="508">(B341-B577)^2</f>
        <v>7.9715755254198412E-2</v>
      </c>
      <c r="C725" s="23">
        <f t="shared" si="508"/>
        <v>7.7161437042403094E-2</v>
      </c>
      <c r="D725" s="23">
        <f t="shared" si="508"/>
        <v>0.10313297770433591</v>
      </c>
      <c r="E725" s="23">
        <f t="shared" si="508"/>
        <v>4.0982110046359883E-2</v>
      </c>
      <c r="F725" s="23">
        <f t="shared" si="508"/>
        <v>5.6567363446843141E-2</v>
      </c>
      <c r="G725" s="23">
        <f t="shared" si="508"/>
        <v>6.1820245786346623E-2</v>
      </c>
      <c r="H725" s="23">
        <f>(H341-H577)^2</f>
        <v>6.792958285978741E-2</v>
      </c>
      <c r="I725" s="23">
        <f t="shared" si="487"/>
        <v>8.7829161097847774E-2</v>
      </c>
      <c r="J725" s="23">
        <f t="shared" si="488"/>
        <v>0.63011304558115611</v>
      </c>
      <c r="K725" s="23">
        <f t="shared" si="489"/>
        <v>1.9985037181488828E-3</v>
      </c>
      <c r="L725" s="23">
        <f t="shared" si="490"/>
        <v>8.1227377478090917E-2</v>
      </c>
      <c r="M725" s="23">
        <f t="shared" si="491"/>
        <v>6.0208057485488901E-2</v>
      </c>
      <c r="N725" s="23">
        <f t="shared" si="492"/>
        <v>3.433685256637165E-6</v>
      </c>
      <c r="O725" s="28">
        <f t="shared" si="493"/>
        <v>1.3486890511862637</v>
      </c>
      <c r="Q725" s="23">
        <f t="shared" si="460"/>
        <v>0.17614373841144348</v>
      </c>
      <c r="R725" s="23">
        <f t="shared" si="461"/>
        <v>0.19070236214872638</v>
      </c>
      <c r="S725" s="23">
        <f t="shared" si="462"/>
        <v>0.20948454441242886</v>
      </c>
      <c r="T725" s="23">
        <f t="shared" si="463"/>
        <v>0.12089168493589221</v>
      </c>
      <c r="U725" s="23">
        <f t="shared" si="464"/>
        <v>0.16540067320058005</v>
      </c>
      <c r="V725" s="23">
        <f t="shared" si="465"/>
        <v>0.1898299725171215</v>
      </c>
      <c r="W725" s="23">
        <f t="shared" si="466"/>
        <v>0.16703145246378981</v>
      </c>
      <c r="X725" s="23">
        <f t="shared" si="467"/>
        <v>0.33953324836303866</v>
      </c>
      <c r="Y725" s="23">
        <f t="shared" si="468"/>
        <v>0.31282228907026732</v>
      </c>
      <c r="Z725" s="23">
        <f t="shared" si="469"/>
        <v>9.40617100400922E-2</v>
      </c>
      <c r="AA725" s="23">
        <f t="shared" si="470"/>
        <v>0.17782651767465324</v>
      </c>
      <c r="AB725" s="23">
        <f t="shared" si="471"/>
        <v>0.15186204946329715</v>
      </c>
      <c r="AC725" s="23">
        <f t="shared" si="472"/>
        <v>9.7406666662774276E-3</v>
      </c>
      <c r="AD725" s="28">
        <f t="shared" si="494"/>
        <v>2.305330909367608</v>
      </c>
      <c r="AF725" s="26">
        <f t="shared" si="473"/>
        <v>0.65355402413379116</v>
      </c>
      <c r="AG725" s="26">
        <f t="shared" si="474"/>
        <v>0.68132953813427266</v>
      </c>
      <c r="AH725" s="26">
        <f t="shared" si="475"/>
        <v>0.71643846719369086</v>
      </c>
      <c r="AI725" s="26">
        <f t="shared" si="476"/>
        <v>0.54232455307292859</v>
      </c>
      <c r="AJ725" s="26">
        <f t="shared" si="477"/>
        <v>0.6327039251922465</v>
      </c>
      <c r="AK725" s="26">
        <f t="shared" si="478"/>
        <v>0.67967968436953841</v>
      </c>
      <c r="AL725" s="26">
        <f t="shared" si="479"/>
        <v>0.63588963272171495</v>
      </c>
      <c r="AM725" s="26">
        <f t="shared" si="480"/>
        <v>0.9436701877854663</v>
      </c>
      <c r="AN725" s="26">
        <f t="shared" si="481"/>
        <v>2.909518845900667E-2</v>
      </c>
      <c r="AO725" s="26">
        <f t="shared" si="482"/>
        <v>0.48361854871882626</v>
      </c>
      <c r="AP725" s="26">
        <f t="shared" si="483"/>
        <v>0.65679173166325955</v>
      </c>
      <c r="AQ725" s="26">
        <f t="shared" si="484"/>
        <v>0.60594841119176523</v>
      </c>
      <c r="AR725" s="26">
        <f t="shared" si="485"/>
        <v>0.23758496565411211</v>
      </c>
      <c r="AS725" s="27">
        <f t="shared" si="495"/>
        <v>7.49862885829062</v>
      </c>
    </row>
    <row r="726" spans="1:45" x14ac:dyDescent="0.35">
      <c r="A726" s="5">
        <v>144</v>
      </c>
      <c r="B726" s="23">
        <f t="shared" ref="B726:G726" si="509">(B342-B577)^2</f>
        <v>0.16618684936284206</v>
      </c>
      <c r="C726" s="23">
        <f t="shared" si="509"/>
        <v>7.3581184273531063E-3</v>
      </c>
      <c r="D726" s="23">
        <f t="shared" si="509"/>
        <v>0.69198567665236743</v>
      </c>
      <c r="E726" s="23">
        <f t="shared" si="509"/>
        <v>5.9554857882796036E-6</v>
      </c>
      <c r="F726" s="23">
        <f t="shared" si="509"/>
        <v>1.1270169737918301E-2</v>
      </c>
      <c r="G726" s="23">
        <f t="shared" si="509"/>
        <v>7.0951777211023849E-4</v>
      </c>
      <c r="H726" s="23">
        <f>(H342-H577)^2</f>
        <v>0.1192783353103057</v>
      </c>
      <c r="I726" s="23">
        <f t="shared" si="487"/>
        <v>0.2184252300320095</v>
      </c>
      <c r="J726" s="23">
        <f t="shared" si="488"/>
        <v>0.50950558923753209</v>
      </c>
      <c r="K726" s="23">
        <f t="shared" si="489"/>
        <v>2.1813222280699261E-3</v>
      </c>
      <c r="L726" s="23">
        <f t="shared" si="490"/>
        <v>0.20430022944815637</v>
      </c>
      <c r="M726" s="23">
        <f t="shared" si="491"/>
        <v>5.719397403810801E-3</v>
      </c>
      <c r="N726" s="23">
        <f t="shared" si="492"/>
        <v>0.1545645474298846</v>
      </c>
      <c r="O726" s="28">
        <f t="shared" si="493"/>
        <v>2.0914909385281484</v>
      </c>
      <c r="Q726" s="23">
        <f t="shared" si="460"/>
        <v>7.3064892604077197E-2</v>
      </c>
      <c r="R726" s="23">
        <f t="shared" si="461"/>
        <v>5.9875552880589704E-2</v>
      </c>
      <c r="S726" s="23">
        <f t="shared" si="462"/>
        <v>0.48344929917200385</v>
      </c>
      <c r="T726" s="23">
        <f t="shared" si="463"/>
        <v>2.1813758614916478E-2</v>
      </c>
      <c r="U726" s="23">
        <f t="shared" si="464"/>
        <v>3.9306399285017959E-3</v>
      </c>
      <c r="V726" s="23">
        <f t="shared" si="465"/>
        <v>4.566547430083847E-2</v>
      </c>
      <c r="W726" s="23">
        <f t="shared" si="466"/>
        <v>3.8929335711233352E-2</v>
      </c>
      <c r="X726" s="23">
        <f t="shared" si="467"/>
        <v>0.56805587536747304</v>
      </c>
      <c r="Y726" s="23">
        <f t="shared" si="468"/>
        <v>0.22973345959865762</v>
      </c>
      <c r="Z726" s="23">
        <f t="shared" si="469"/>
        <v>9.5292489303301961E-2</v>
      </c>
      <c r="AA726" s="23">
        <f t="shared" si="470"/>
        <v>9.9417359181857692E-2</v>
      </c>
      <c r="AB726" s="23">
        <f t="shared" si="471"/>
        <v>4.7189777181310686E-3</v>
      </c>
      <c r="AC726" s="23">
        <f t="shared" si="472"/>
        <v>0.24373457115020453</v>
      </c>
      <c r="AD726" s="28">
        <f t="shared" si="494"/>
        <v>1.9676816855317869</v>
      </c>
      <c r="AF726" s="26">
        <f t="shared" si="473"/>
        <v>1.4024926467191263E-2</v>
      </c>
      <c r="AG726" s="26">
        <f t="shared" si="474"/>
        <v>0.40122961530530576</v>
      </c>
      <c r="AH726" s="26">
        <f t="shared" si="475"/>
        <v>9.3987076455155097E-2</v>
      </c>
      <c r="AI726" s="26">
        <f t="shared" si="476"/>
        <v>0.28775380012608798</v>
      </c>
      <c r="AJ726" s="26">
        <f t="shared" si="477"/>
        <v>0.20378623012368077</v>
      </c>
      <c r="AK726" s="26">
        <f t="shared" si="478"/>
        <v>0.36291814859854543</v>
      </c>
      <c r="AL726" s="26">
        <f t="shared" si="479"/>
        <v>3.6644251292788067E-2</v>
      </c>
      <c r="AM726" s="26">
        <f t="shared" si="480"/>
        <v>1.3051391815550153</v>
      </c>
      <c r="AN726" s="26">
        <f t="shared" si="481"/>
        <v>8.203489637742898E-3</v>
      </c>
      <c r="AO726" s="26">
        <f t="shared" si="482"/>
        <v>0.48640425624829464</v>
      </c>
      <c r="AP726" s="26">
        <f t="shared" si="483"/>
        <v>5.3915070541521431E-3</v>
      </c>
      <c r="AQ726" s="26">
        <f t="shared" si="484"/>
        <v>0.20923935271208602</v>
      </c>
      <c r="AR726" s="26">
        <f t="shared" si="485"/>
        <v>0.77867720272412211</v>
      </c>
      <c r="AS726" s="27">
        <f t="shared" si="495"/>
        <v>4.1933990383001669</v>
      </c>
    </row>
    <row r="727" spans="1:45" x14ac:dyDescent="0.35">
      <c r="A727" s="5">
        <v>145</v>
      </c>
      <c r="B727" s="23">
        <f t="shared" ref="B727:G727" si="510">(B343-B577)^2</f>
        <v>6.7257125057819861E-2</v>
      </c>
      <c r="C727" s="23">
        <f t="shared" si="510"/>
        <v>7.0108170677842446E-2</v>
      </c>
      <c r="D727" s="23">
        <f t="shared" si="510"/>
        <v>8.4764383574622917E-2</v>
      </c>
      <c r="E727" s="23">
        <f t="shared" si="510"/>
        <v>3.5509779227119863E-2</v>
      </c>
      <c r="F727" s="23">
        <f t="shared" si="510"/>
        <v>5.0103873005200861E-2</v>
      </c>
      <c r="G727" s="23">
        <f t="shared" si="510"/>
        <v>5.0013407046004696E-2</v>
      </c>
      <c r="H727" s="23">
        <f>(H343-H577)^2</f>
        <v>6.4329720264331341E-2</v>
      </c>
      <c r="I727" s="23">
        <f t="shared" si="487"/>
        <v>3.5857153051325537E-2</v>
      </c>
      <c r="J727" s="23">
        <f t="shared" si="488"/>
        <v>1.0110239081360048E-3</v>
      </c>
      <c r="K727" s="23">
        <f t="shared" si="489"/>
        <v>1.7392759532673184E-3</v>
      </c>
      <c r="L727" s="23">
        <f t="shared" si="490"/>
        <v>6.8123177270874594E-2</v>
      </c>
      <c r="M727" s="23">
        <f t="shared" si="491"/>
        <v>5.3533605020867424E-2</v>
      </c>
      <c r="N727" s="23">
        <f t="shared" si="492"/>
        <v>7.5156566327072627E-2</v>
      </c>
      <c r="O727" s="28">
        <f t="shared" si="493"/>
        <v>0.65750726038448559</v>
      </c>
      <c r="Q727" s="23">
        <f t="shared" si="460"/>
        <v>0.15736677688453127</v>
      </c>
      <c r="R727" s="23">
        <f t="shared" si="461"/>
        <v>0.179517296937863</v>
      </c>
      <c r="S727" s="23">
        <f t="shared" si="462"/>
        <v>0.18292285546428247</v>
      </c>
      <c r="T727" s="23">
        <f t="shared" si="463"/>
        <v>0.1113522300934239</v>
      </c>
      <c r="U727" s="23">
        <f t="shared" si="464"/>
        <v>0.15420921835811177</v>
      </c>
      <c r="V727" s="23">
        <f t="shared" si="465"/>
        <v>0.16867023172699958</v>
      </c>
      <c r="W727" s="23">
        <f t="shared" si="466"/>
        <v>0.16135872504255566</v>
      </c>
      <c r="X727" s="23">
        <f t="shared" si="467"/>
        <v>0.22628555778131668</v>
      </c>
      <c r="Y727" s="23">
        <f t="shared" si="468"/>
        <v>4.1085188353184809E-2</v>
      </c>
      <c r="Z727" s="23">
        <f t="shared" si="469"/>
        <v>9.2230541145277567E-2</v>
      </c>
      <c r="AA727" s="23">
        <f t="shared" si="470"/>
        <v>0.15816116651613613</v>
      </c>
      <c r="AB727" s="23">
        <f t="shared" si="471"/>
        <v>0.14114659462082885</v>
      </c>
      <c r="AC727" s="23">
        <f t="shared" si="472"/>
        <v>0.14039620498922395</v>
      </c>
      <c r="AD727" s="28">
        <f t="shared" si="494"/>
        <v>1.9147025879137356</v>
      </c>
      <c r="AF727" s="26">
        <f t="shared" si="473"/>
        <v>0.61689538754490447</v>
      </c>
      <c r="AG727" s="26">
        <f t="shared" si="474"/>
        <v>0.66003743919272795</v>
      </c>
      <c r="AH727" s="26">
        <f t="shared" si="475"/>
        <v>0.66655285425166477</v>
      </c>
      <c r="AI727" s="26">
        <f t="shared" si="476"/>
        <v>0.52190060036664976</v>
      </c>
      <c r="AJ727" s="26">
        <f t="shared" si="477"/>
        <v>0.61062797248596767</v>
      </c>
      <c r="AK727" s="26">
        <f t="shared" si="478"/>
        <v>0.6390833402511833</v>
      </c>
      <c r="AL727" s="26">
        <f t="shared" si="479"/>
        <v>0.62477465636857543</v>
      </c>
      <c r="AM727" s="26">
        <f t="shared" si="480"/>
        <v>0.74723383495890638</v>
      </c>
      <c r="AN727" s="26">
        <f t="shared" si="481"/>
        <v>0.3497857571864692</v>
      </c>
      <c r="AO727" s="26">
        <f t="shared" si="482"/>
        <v>0.47945498742462361</v>
      </c>
      <c r="AP727" s="26">
        <f t="shared" si="483"/>
        <v>0.6184672413096387</v>
      </c>
      <c r="AQ727" s="26">
        <f t="shared" si="484"/>
        <v>0.58434845848548633</v>
      </c>
      <c r="AR727" s="26">
        <f t="shared" si="485"/>
        <v>0.58282060472075192</v>
      </c>
      <c r="AS727" s="27">
        <f t="shared" si="495"/>
        <v>7.7019831345475493</v>
      </c>
    </row>
    <row r="728" spans="1:45" x14ac:dyDescent="0.35">
      <c r="A728" s="5">
        <v>146</v>
      </c>
      <c r="B728" s="23">
        <f t="shared" ref="B728:G728" si="511">(B344-B577)^2</f>
        <v>8.0849114401709596E-2</v>
      </c>
      <c r="C728" s="23">
        <f t="shared" si="511"/>
        <v>7.7717995993523151E-2</v>
      </c>
      <c r="D728" s="23">
        <f t="shared" si="511"/>
        <v>0.10571812358829764</v>
      </c>
      <c r="E728" s="23">
        <f t="shared" si="511"/>
        <v>4.0982110046359883E-2</v>
      </c>
      <c r="F728" s="23">
        <f t="shared" si="511"/>
        <v>5.7044041335531877E-2</v>
      </c>
      <c r="G728" s="23">
        <f t="shared" si="511"/>
        <v>6.1820245786346623E-2</v>
      </c>
      <c r="H728" s="23">
        <f>(H344-H577)^2</f>
        <v>7.2701977625373768E-2</v>
      </c>
      <c r="I728" s="23">
        <f t="shared" si="487"/>
        <v>0.58424598133871131</v>
      </c>
      <c r="J728" s="23">
        <f t="shared" si="488"/>
        <v>1.664624807829747</v>
      </c>
      <c r="K728" s="23">
        <f t="shared" si="489"/>
        <v>2.4705499929514891E-3</v>
      </c>
      <c r="L728" s="23">
        <f t="shared" si="490"/>
        <v>8.2371394162025616E-2</v>
      </c>
      <c r="M728" s="23">
        <f t="shared" si="491"/>
        <v>6.1689297299336365E-2</v>
      </c>
      <c r="N728" s="23">
        <f t="shared" si="492"/>
        <v>0.17401160244221642</v>
      </c>
      <c r="O728" s="28">
        <f t="shared" si="493"/>
        <v>3.06624724184213</v>
      </c>
      <c r="Q728" s="23">
        <f t="shared" si="460"/>
        <v>0.17782651767465324</v>
      </c>
      <c r="R728" s="23">
        <f t="shared" si="461"/>
        <v>0.19157675178033126</v>
      </c>
      <c r="S728" s="23">
        <f t="shared" si="462"/>
        <v>0.21316210293884838</v>
      </c>
      <c r="T728" s="23">
        <f t="shared" si="463"/>
        <v>0.12089168493589221</v>
      </c>
      <c r="U728" s="23">
        <f t="shared" si="464"/>
        <v>0.16621506283218493</v>
      </c>
      <c r="V728" s="23">
        <f t="shared" si="465"/>
        <v>0.1898299725171215</v>
      </c>
      <c r="W728" s="23">
        <f t="shared" si="466"/>
        <v>0.17446895914823374</v>
      </c>
      <c r="X728" s="23">
        <f t="shared" si="467"/>
        <v>1.103959595954122</v>
      </c>
      <c r="Y728" s="23">
        <f t="shared" si="468"/>
        <v>2.3246942813348346</v>
      </c>
      <c r="Z728" s="23">
        <f t="shared" si="469"/>
        <v>9.7153658198116555E-2</v>
      </c>
      <c r="AA728" s="23">
        <f t="shared" si="470"/>
        <v>0.179517296937863</v>
      </c>
      <c r="AB728" s="23">
        <f t="shared" si="471"/>
        <v>0.15420921835811177</v>
      </c>
      <c r="AC728" s="23">
        <f t="shared" si="472"/>
        <v>0.26800792230872161</v>
      </c>
      <c r="AD728" s="28">
        <f t="shared" si="494"/>
        <v>5.3615130249190353</v>
      </c>
      <c r="AF728" s="26">
        <f t="shared" si="473"/>
        <v>0.65679173166325955</v>
      </c>
      <c r="AG728" s="26">
        <f t="shared" si="474"/>
        <v>0.68298139189900686</v>
      </c>
      <c r="AH728" s="26">
        <f t="shared" si="475"/>
        <v>0.72322588225262774</v>
      </c>
      <c r="AI728" s="26">
        <f t="shared" si="476"/>
        <v>0.54232455307292859</v>
      </c>
      <c r="AJ728" s="26">
        <f t="shared" si="477"/>
        <v>0.63429577895698075</v>
      </c>
      <c r="AK728" s="26">
        <f t="shared" si="478"/>
        <v>0.67967968436953841</v>
      </c>
      <c r="AL728" s="26">
        <f t="shared" si="479"/>
        <v>0.65032431660432277</v>
      </c>
      <c r="AM728" s="26">
        <f t="shared" si="480"/>
        <v>2.0719497496810728</v>
      </c>
      <c r="AN728" s="26">
        <f t="shared" si="481"/>
        <v>3.6612024341650855</v>
      </c>
      <c r="AO728" s="26">
        <f t="shared" si="482"/>
        <v>0.49059781754249726</v>
      </c>
      <c r="AP728" s="26">
        <f t="shared" si="483"/>
        <v>0.66003743919272795</v>
      </c>
      <c r="AQ728" s="26">
        <f t="shared" si="484"/>
        <v>0.61062797248596767</v>
      </c>
      <c r="AR728" s="26">
        <f t="shared" si="485"/>
        <v>0.82160969307774301</v>
      </c>
      <c r="AS728" s="27">
        <f t="shared" si="495"/>
        <v>12.88564844496376</v>
      </c>
    </row>
    <row r="729" spans="1:45" x14ac:dyDescent="0.35">
      <c r="A729" s="5">
        <v>147</v>
      </c>
      <c r="B729" s="23">
        <f t="shared" ref="B729:G729" si="512">(B345-B577)^2</f>
        <v>7.8030716532931643E-2</v>
      </c>
      <c r="C729" s="23">
        <f t="shared" si="512"/>
        <v>7.4955201237922889E-2</v>
      </c>
      <c r="D729" s="23">
        <f t="shared" si="512"/>
        <v>0.10121511829136461</v>
      </c>
      <c r="E729" s="23">
        <f t="shared" si="512"/>
        <v>4.0578229273557025E-2</v>
      </c>
      <c r="F729" s="23">
        <f t="shared" si="512"/>
        <v>5.7044041335531877E-2</v>
      </c>
      <c r="G729" s="23">
        <f t="shared" si="512"/>
        <v>6.1820245786346623E-2</v>
      </c>
      <c r="H729" s="23">
        <f>(H345-H577)^2</f>
        <v>7.2163711540308623E-2</v>
      </c>
      <c r="I729" s="23">
        <f t="shared" si="487"/>
        <v>9.2805620574858444E-2</v>
      </c>
      <c r="J729" s="23">
        <f t="shared" si="488"/>
        <v>0.11682491723967962</v>
      </c>
      <c r="K729" s="23">
        <f t="shared" si="489"/>
        <v>1.2748204235041893E-3</v>
      </c>
      <c r="L729" s="23">
        <f t="shared" si="490"/>
        <v>7.9526352452188878E-2</v>
      </c>
      <c r="M729" s="23">
        <f t="shared" si="491"/>
        <v>6.0699804090104725E-2</v>
      </c>
      <c r="N729" s="23">
        <f t="shared" si="492"/>
        <v>0.22292277017881013</v>
      </c>
      <c r="O729" s="28">
        <f t="shared" si="493"/>
        <v>1.0598615489571093</v>
      </c>
      <c r="Q729" s="23">
        <f t="shared" si="460"/>
        <v>0.17363456951662884</v>
      </c>
      <c r="R729" s="23">
        <f t="shared" si="461"/>
        <v>0.18722480362230687</v>
      </c>
      <c r="S729" s="23">
        <f t="shared" si="462"/>
        <v>0.20674737551761421</v>
      </c>
      <c r="T729" s="23">
        <f t="shared" si="463"/>
        <v>0.12019729530428733</v>
      </c>
      <c r="U729" s="23">
        <f t="shared" si="464"/>
        <v>0.16621506283218493</v>
      </c>
      <c r="V729" s="23">
        <f t="shared" si="465"/>
        <v>0.1898299725171215</v>
      </c>
      <c r="W729" s="23">
        <f t="shared" si="466"/>
        <v>0.17363456951662884</v>
      </c>
      <c r="X729" s="23">
        <f t="shared" si="467"/>
        <v>3.3507976850662467E-4</v>
      </c>
      <c r="Y729" s="23">
        <f t="shared" si="468"/>
        <v>1.1514402555672421E-2</v>
      </c>
      <c r="Z729" s="23">
        <f t="shared" si="469"/>
        <v>8.8622203355648285E-2</v>
      </c>
      <c r="AA729" s="23">
        <f t="shared" si="470"/>
        <v>0.17530534877983861</v>
      </c>
      <c r="AB729" s="23">
        <f t="shared" si="471"/>
        <v>0.15264243909490202</v>
      </c>
      <c r="AC729" s="23">
        <f t="shared" si="472"/>
        <v>0.32797935204698986</v>
      </c>
      <c r="AD729" s="28">
        <f t="shared" si="494"/>
        <v>1.9738824744283301</v>
      </c>
      <c r="AF729" s="26">
        <f t="shared" si="473"/>
        <v>0.6487124628395885</v>
      </c>
      <c r="AG729" s="26">
        <f t="shared" si="474"/>
        <v>0.67474212307533576</v>
      </c>
      <c r="AH729" s="26">
        <f t="shared" si="475"/>
        <v>0.71136890589948831</v>
      </c>
      <c r="AI729" s="26">
        <f t="shared" si="476"/>
        <v>0.54085269930819446</v>
      </c>
      <c r="AJ729" s="26">
        <f t="shared" si="477"/>
        <v>0.63429577895698075</v>
      </c>
      <c r="AK729" s="26">
        <f t="shared" si="478"/>
        <v>0.67967968436953841</v>
      </c>
      <c r="AL729" s="26">
        <f t="shared" si="479"/>
        <v>0.6487124628395885</v>
      </c>
      <c r="AM729" s="26">
        <f t="shared" si="480"/>
        <v>0.1372160751802104</v>
      </c>
      <c r="AN729" s="26">
        <f t="shared" si="481"/>
        <v>7.9201090118866321E-2</v>
      </c>
      <c r="AO729" s="26">
        <f t="shared" si="482"/>
        <v>0.47118186483621843</v>
      </c>
      <c r="AP729" s="26">
        <f t="shared" si="483"/>
        <v>0.65193817036905699</v>
      </c>
      <c r="AQ729" s="26">
        <f t="shared" si="484"/>
        <v>0.60750626495649918</v>
      </c>
      <c r="AR729" s="26">
        <f t="shared" si="485"/>
        <v>0.92434165013812419</v>
      </c>
      <c r="AS729" s="27">
        <f t="shared" si="495"/>
        <v>7.4097492328876893</v>
      </c>
    </row>
    <row r="730" spans="1:45" x14ac:dyDescent="0.35">
      <c r="A730" s="5">
        <v>148</v>
      </c>
      <c r="B730" s="23">
        <f t="shared" ref="B730:G730" si="513">(B346-B577)^2</f>
        <v>2.3513090239727433E-2</v>
      </c>
      <c r="C730" s="23">
        <f t="shared" si="513"/>
        <v>7.660687809128304E-2</v>
      </c>
      <c r="D730" s="23">
        <f t="shared" si="513"/>
        <v>7.7692299635651434E-3</v>
      </c>
      <c r="E730" s="23">
        <f t="shared" si="513"/>
        <v>3.2198852271894146E-2</v>
      </c>
      <c r="F730" s="23">
        <f t="shared" si="513"/>
        <v>2.4913132351744346E-2</v>
      </c>
      <c r="G730" s="23">
        <f t="shared" si="513"/>
        <v>6.1820245786346623E-2</v>
      </c>
      <c r="H730" s="23">
        <f>(H346-H577)^2</f>
        <v>5.227306813770255E-2</v>
      </c>
      <c r="I730" s="23">
        <f t="shared" si="487"/>
        <v>0.5630399055195402</v>
      </c>
      <c r="J730" s="23">
        <f t="shared" si="488"/>
        <v>1.0015938388702834</v>
      </c>
      <c r="K730" s="23">
        <f t="shared" si="489"/>
        <v>2.4705499929514891E-3</v>
      </c>
      <c r="L730" s="23">
        <f t="shared" si="490"/>
        <v>2.1610226286597072E-2</v>
      </c>
      <c r="M730" s="23">
        <f t="shared" si="491"/>
        <v>3.6241994231618807E-2</v>
      </c>
      <c r="N730" s="23">
        <f t="shared" si="492"/>
        <v>0.16495536889489767</v>
      </c>
      <c r="O730" s="28">
        <f t="shared" si="493"/>
        <v>2.069006380638152</v>
      </c>
      <c r="Q730" s="23">
        <f t="shared" si="460"/>
        <v>8.4503475934414138E-2</v>
      </c>
      <c r="R730" s="23">
        <f t="shared" si="461"/>
        <v>0.1898299725171215</v>
      </c>
      <c r="S730" s="23">
        <f t="shared" si="462"/>
        <v>5.0487760248492136E-2</v>
      </c>
      <c r="T730" s="23">
        <f t="shared" si="463"/>
        <v>0.10542672340897999</v>
      </c>
      <c r="U730" s="23">
        <f t="shared" si="464"/>
        <v>0.10672950267218975</v>
      </c>
      <c r="V730" s="23">
        <f t="shared" si="465"/>
        <v>0.1898299725171215</v>
      </c>
      <c r="W730" s="23">
        <f t="shared" si="466"/>
        <v>0.14189898425243372</v>
      </c>
      <c r="X730" s="23">
        <f t="shared" si="467"/>
        <v>1.0747361411116538</v>
      </c>
      <c r="Y730" s="23">
        <f t="shared" si="468"/>
        <v>0.58722363532805733</v>
      </c>
      <c r="Z730" s="23">
        <f t="shared" si="469"/>
        <v>9.7153658198116555E-2</v>
      </c>
      <c r="AA730" s="23">
        <f t="shared" si="470"/>
        <v>8.0482748513179977E-2</v>
      </c>
      <c r="AB730" s="23">
        <f t="shared" si="471"/>
        <v>0.11202061972502879</v>
      </c>
      <c r="AC730" s="23">
        <f t="shared" si="472"/>
        <v>0.25673963636106795</v>
      </c>
      <c r="AD730" s="28">
        <f t="shared" si="494"/>
        <v>3.0770628307878569</v>
      </c>
      <c r="AF730" s="26">
        <f t="shared" si="473"/>
        <v>0.46162088848307897</v>
      </c>
      <c r="AG730" s="26">
        <f t="shared" si="474"/>
        <v>0.67967968436953841</v>
      </c>
      <c r="AH730" s="26">
        <f t="shared" si="475"/>
        <v>0.37629254001062168</v>
      </c>
      <c r="AI730" s="26">
        <f t="shared" si="476"/>
        <v>0.50897791648404189</v>
      </c>
      <c r="AJ730" s="26">
        <f t="shared" si="477"/>
        <v>0.51183562401351035</v>
      </c>
      <c r="AK730" s="26">
        <f t="shared" si="478"/>
        <v>0.67967968436953841</v>
      </c>
      <c r="AL730" s="26">
        <f t="shared" si="479"/>
        <v>0.58587831225022036</v>
      </c>
      <c r="AM730" s="26">
        <f t="shared" si="480"/>
        <v>2.0318417969747946</v>
      </c>
      <c r="AN730" s="26">
        <f t="shared" si="481"/>
        <v>0.14256145915902668</v>
      </c>
      <c r="AO730" s="26">
        <f t="shared" si="482"/>
        <v>0.49059781754249726</v>
      </c>
      <c r="AP730" s="26">
        <f t="shared" si="483"/>
        <v>0.45215791212993955</v>
      </c>
      <c r="AQ730" s="26">
        <f t="shared" si="484"/>
        <v>0.52334645413138392</v>
      </c>
      <c r="AR730" s="26">
        <f t="shared" si="485"/>
        <v>0.80178930166566686</v>
      </c>
      <c r="AS730" s="27">
        <f t="shared" si="495"/>
        <v>8.2462593915838589</v>
      </c>
    </row>
    <row r="731" spans="1:45" x14ac:dyDescent="0.35">
      <c r="A731" s="5">
        <v>149</v>
      </c>
      <c r="B731" s="23">
        <f t="shared" ref="B731:G731" si="514">(B347-B577)^2</f>
        <v>7.7473036959176053E-2</v>
      </c>
      <c r="C731" s="23">
        <f t="shared" si="514"/>
        <v>7.660687809128304E-2</v>
      </c>
      <c r="D731" s="23">
        <f t="shared" si="514"/>
        <v>0.10057983182037418</v>
      </c>
      <c r="E731" s="23">
        <f t="shared" si="514"/>
        <v>4.0176348500754161E-2</v>
      </c>
      <c r="F731" s="23">
        <f t="shared" si="514"/>
        <v>5.6567363446843141E-2</v>
      </c>
      <c r="G731" s="23">
        <f t="shared" si="514"/>
        <v>6.1820245786346623E-2</v>
      </c>
      <c r="H731" s="23">
        <f>(H347-H577)^2</f>
        <v>6.7409316774722255E-2</v>
      </c>
      <c r="I731" s="23">
        <f t="shared" si="487"/>
        <v>0.15551969183204567</v>
      </c>
      <c r="J731" s="23">
        <f t="shared" si="488"/>
        <v>0.12305825607833736</v>
      </c>
      <c r="K731" s="23">
        <f t="shared" si="489"/>
        <v>1.9985037181488828E-3</v>
      </c>
      <c r="L731" s="23">
        <f t="shared" si="490"/>
        <v>7.9526352452188878E-2</v>
      </c>
      <c r="M731" s="23">
        <f t="shared" si="491"/>
        <v>5.9718310880873086E-2</v>
      </c>
      <c r="N731" s="23">
        <f t="shared" si="492"/>
        <v>5.3892220055491914E-2</v>
      </c>
      <c r="O731" s="28">
        <f t="shared" si="493"/>
        <v>0.95434635639658527</v>
      </c>
      <c r="Q731" s="23">
        <f t="shared" si="460"/>
        <v>0.17280217988502397</v>
      </c>
      <c r="R731" s="23">
        <f t="shared" si="461"/>
        <v>0.1898299725171215</v>
      </c>
      <c r="S731" s="23">
        <f t="shared" si="462"/>
        <v>0.20583898588600932</v>
      </c>
      <c r="T731" s="23">
        <f t="shared" si="463"/>
        <v>0.11950490567268246</v>
      </c>
      <c r="U731" s="23">
        <f t="shared" si="464"/>
        <v>0.16540067320058005</v>
      </c>
      <c r="V731" s="23">
        <f t="shared" si="465"/>
        <v>0.1898299725171215</v>
      </c>
      <c r="W731" s="23">
        <f t="shared" si="466"/>
        <v>0.16621506283218493</v>
      </c>
      <c r="X731" s="23">
        <f t="shared" si="467"/>
        <v>0.46334543226031677</v>
      </c>
      <c r="Y731" s="23">
        <f t="shared" si="468"/>
        <v>1.3526895871228515E-2</v>
      </c>
      <c r="Z731" s="23">
        <f t="shared" si="469"/>
        <v>9.40617100400922E-2</v>
      </c>
      <c r="AA731" s="23">
        <f t="shared" si="470"/>
        <v>0.17530534877983861</v>
      </c>
      <c r="AB731" s="23">
        <f t="shared" si="471"/>
        <v>0.15108365983169228</v>
      </c>
      <c r="AC731" s="23">
        <f t="shared" si="472"/>
        <v>0.11068584046181902</v>
      </c>
      <c r="AD731" s="28">
        <f t="shared" si="494"/>
        <v>2.2174306397557113</v>
      </c>
      <c r="AF731" s="26">
        <f t="shared" si="473"/>
        <v>0.64710260907485428</v>
      </c>
      <c r="AG731" s="26">
        <f t="shared" si="474"/>
        <v>0.67967968436953841</v>
      </c>
      <c r="AH731" s="26">
        <f t="shared" si="475"/>
        <v>0.70968305213475413</v>
      </c>
      <c r="AI731" s="26">
        <f t="shared" si="476"/>
        <v>0.53938284554346017</v>
      </c>
      <c r="AJ731" s="26">
        <f t="shared" si="477"/>
        <v>0.6327039251922465</v>
      </c>
      <c r="AK731" s="26">
        <f t="shared" si="478"/>
        <v>0.67967968436953841</v>
      </c>
      <c r="AL731" s="26">
        <f t="shared" si="479"/>
        <v>0.63429577895698075</v>
      </c>
      <c r="AM731" s="26">
        <f t="shared" si="480"/>
        <v>1.143673856729418</v>
      </c>
      <c r="AN731" s="26">
        <f t="shared" si="481"/>
        <v>7.4216406236258498E-2</v>
      </c>
      <c r="AO731" s="26">
        <f t="shared" si="482"/>
        <v>0.48361854871882626</v>
      </c>
      <c r="AP731" s="26">
        <f t="shared" si="483"/>
        <v>0.65193817036905699</v>
      </c>
      <c r="AQ731" s="26">
        <f t="shared" si="484"/>
        <v>0.6043925574270308</v>
      </c>
      <c r="AR731" s="26">
        <f t="shared" si="485"/>
        <v>0.52045674660191554</v>
      </c>
      <c r="AS731" s="27">
        <f t="shared" si="495"/>
        <v>8.0008238657238788</v>
      </c>
    </row>
    <row r="732" spans="1:45" x14ac:dyDescent="0.35">
      <c r="A732" s="5">
        <v>150</v>
      </c>
      <c r="B732" s="23">
        <f t="shared" ref="B732:G732" si="515">(B348-B577)^2</f>
        <v>7.8030716532931643E-2</v>
      </c>
      <c r="C732" s="23">
        <f t="shared" si="515"/>
        <v>7.3321524384562728E-2</v>
      </c>
      <c r="D732" s="23">
        <f t="shared" si="515"/>
        <v>9.9946545349383742E-2</v>
      </c>
      <c r="E732" s="23">
        <f t="shared" si="515"/>
        <v>4.0578229273557025E-2</v>
      </c>
      <c r="F732" s="23">
        <f t="shared" si="515"/>
        <v>5.6567363446843141E-2</v>
      </c>
      <c r="G732" s="23">
        <f t="shared" si="515"/>
        <v>6.1820245786346623E-2</v>
      </c>
      <c r="H732" s="23">
        <f>(H348-H577)^2</f>
        <v>6.5860518519526803E-2</v>
      </c>
      <c r="I732" s="23">
        <f t="shared" si="487"/>
        <v>0.71004242123813921</v>
      </c>
      <c r="J732" s="23">
        <f t="shared" si="488"/>
        <v>0.51666855525900857</v>
      </c>
      <c r="K732" s="23">
        <f t="shared" si="489"/>
        <v>9.4277414870158247E-4</v>
      </c>
      <c r="L732" s="23">
        <f t="shared" si="490"/>
        <v>7.9526352452188878E-2</v>
      </c>
      <c r="M732" s="23">
        <f t="shared" si="491"/>
        <v>6.0208057485488901E-2</v>
      </c>
      <c r="N732" s="23">
        <f t="shared" si="492"/>
        <v>0.1333323165821641</v>
      </c>
      <c r="O732" s="28">
        <f t="shared" si="493"/>
        <v>1.9768456204588429</v>
      </c>
      <c r="Q732" s="23">
        <f t="shared" si="460"/>
        <v>0.17363456951662884</v>
      </c>
      <c r="R732" s="23">
        <f t="shared" si="461"/>
        <v>0.18463763472749223</v>
      </c>
      <c r="S732" s="23">
        <f t="shared" si="462"/>
        <v>0.20493259625440446</v>
      </c>
      <c r="T732" s="23">
        <f t="shared" si="463"/>
        <v>0.12019729530428733</v>
      </c>
      <c r="U732" s="23">
        <f t="shared" si="464"/>
        <v>0.16540067320058005</v>
      </c>
      <c r="V732" s="23">
        <f t="shared" si="465"/>
        <v>0.1898299725171215</v>
      </c>
      <c r="W732" s="23">
        <f t="shared" si="466"/>
        <v>0.1637778939373703</v>
      </c>
      <c r="X732" s="23">
        <f t="shared" si="467"/>
        <v>0.30947545796508191</v>
      </c>
      <c r="Y732" s="23">
        <f t="shared" si="468"/>
        <v>0.23455151144063324</v>
      </c>
      <c r="Z732" s="23">
        <f t="shared" si="469"/>
        <v>8.567025519762389E-2</v>
      </c>
      <c r="AA732" s="23">
        <f t="shared" si="470"/>
        <v>0.17530534877983861</v>
      </c>
      <c r="AB732" s="23">
        <f t="shared" si="471"/>
        <v>0.15186204946329715</v>
      </c>
      <c r="AC732" s="23">
        <f t="shared" si="472"/>
        <v>0.2168716614652679</v>
      </c>
      <c r="AD732" s="28">
        <f t="shared" si="494"/>
        <v>2.3761469197696266</v>
      </c>
      <c r="AF732" s="26">
        <f t="shared" si="473"/>
        <v>0.6487124628395885</v>
      </c>
      <c r="AG732" s="26">
        <f t="shared" si="474"/>
        <v>0.6698225617811332</v>
      </c>
      <c r="AH732" s="26">
        <f t="shared" si="475"/>
        <v>0.7079991983700199</v>
      </c>
      <c r="AI732" s="26">
        <f t="shared" si="476"/>
        <v>0.54085269930819446</v>
      </c>
      <c r="AJ732" s="26">
        <f t="shared" si="477"/>
        <v>0.6327039251922465</v>
      </c>
      <c r="AK732" s="26">
        <f t="shared" si="478"/>
        <v>0.67967968436953841</v>
      </c>
      <c r="AL732" s="26">
        <f t="shared" si="479"/>
        <v>0.62952621766277805</v>
      </c>
      <c r="AM732" s="26">
        <f t="shared" si="480"/>
        <v>2.8080749753209278E-2</v>
      </c>
      <c r="AN732" s="26">
        <f t="shared" si="481"/>
        <v>9.1342208140718847E-3</v>
      </c>
      <c r="AO732" s="26">
        <f t="shared" si="482"/>
        <v>0.4643425960125474</v>
      </c>
      <c r="AP732" s="26">
        <f t="shared" si="483"/>
        <v>0.65193817036905699</v>
      </c>
      <c r="AQ732" s="26">
        <f t="shared" si="484"/>
        <v>0.60594841119176523</v>
      </c>
      <c r="AR732" s="26">
        <f t="shared" si="485"/>
        <v>0.73004529731156453</v>
      </c>
      <c r="AS732" s="27">
        <f t="shared" si="495"/>
        <v>6.9987861949757129</v>
      </c>
    </row>
    <row r="733" spans="1:45" x14ac:dyDescent="0.35">
      <c r="A733" s="5">
        <v>151</v>
      </c>
      <c r="B733" s="23">
        <f t="shared" ref="B733:G733" si="516">(B349-B577)^2</f>
        <v>7.6363677811664879E-2</v>
      </c>
      <c r="C733" s="23">
        <f t="shared" si="516"/>
        <v>7.3864083335682784E-2</v>
      </c>
      <c r="D733" s="23">
        <f t="shared" si="516"/>
        <v>0.10057983182037418</v>
      </c>
      <c r="E733" s="23">
        <f t="shared" si="516"/>
        <v>3.8196944636739873E-2</v>
      </c>
      <c r="F733" s="23">
        <f t="shared" si="516"/>
        <v>5.5620007669465669E-2</v>
      </c>
      <c r="G733" s="23">
        <f t="shared" si="516"/>
        <v>6.1820245786346623E-2</v>
      </c>
      <c r="H733" s="23">
        <f>(H349-H577)^2</f>
        <v>6.9502381114982859E-2</v>
      </c>
      <c r="I733" s="23">
        <f t="shared" si="487"/>
        <v>5.8737124870740422E-3</v>
      </c>
      <c r="J733" s="23">
        <f t="shared" si="488"/>
        <v>0.50581027311672655</v>
      </c>
      <c r="K733" s="23">
        <f t="shared" si="489"/>
        <v>1.0695926586226246E-3</v>
      </c>
      <c r="L733" s="23">
        <f t="shared" si="490"/>
        <v>7.7286319084319488E-2</v>
      </c>
      <c r="M733" s="23">
        <f t="shared" si="491"/>
        <v>6.0699804090104725E-2</v>
      </c>
      <c r="N733" s="23">
        <f t="shared" si="492"/>
        <v>0.30929946272197162</v>
      </c>
      <c r="O733" s="28">
        <f t="shared" si="493"/>
        <v>1.4359863363340759</v>
      </c>
      <c r="Q733" s="23">
        <f t="shared" si="460"/>
        <v>0.17114340062181421</v>
      </c>
      <c r="R733" s="23">
        <f t="shared" si="461"/>
        <v>0.1854980243590971</v>
      </c>
      <c r="S733" s="23">
        <f t="shared" si="462"/>
        <v>0.20583898588600932</v>
      </c>
      <c r="T733" s="23">
        <f t="shared" si="463"/>
        <v>0.11607295751465806</v>
      </c>
      <c r="U733" s="23">
        <f t="shared" si="464"/>
        <v>0.1637778939373703</v>
      </c>
      <c r="V733" s="23">
        <f t="shared" si="465"/>
        <v>0.1898299725171215</v>
      </c>
      <c r="W733" s="23">
        <f t="shared" si="466"/>
        <v>0.16949262135860446</v>
      </c>
      <c r="X733" s="23">
        <f t="shared" si="467"/>
        <v>4.3971915774418953E-2</v>
      </c>
      <c r="Y733" s="23">
        <f t="shared" si="468"/>
        <v>0.89433868463560962</v>
      </c>
      <c r="Z733" s="23">
        <f t="shared" si="469"/>
        <v>8.6845034460833651E-2</v>
      </c>
      <c r="AA733" s="23">
        <f t="shared" si="470"/>
        <v>0.17197179025341908</v>
      </c>
      <c r="AB733" s="23">
        <f t="shared" si="471"/>
        <v>0.15264243909490202</v>
      </c>
      <c r="AC733" s="23">
        <f t="shared" si="472"/>
        <v>0.4312480811017998</v>
      </c>
      <c r="AD733" s="28">
        <f t="shared" si="494"/>
        <v>2.9826718015156581</v>
      </c>
      <c r="AF733" s="26">
        <f t="shared" si="473"/>
        <v>0.64388890154538592</v>
      </c>
      <c r="AG733" s="26">
        <f t="shared" si="474"/>
        <v>0.67146041554586744</v>
      </c>
      <c r="AH733" s="26">
        <f t="shared" si="475"/>
        <v>0.70968305213475413</v>
      </c>
      <c r="AI733" s="26">
        <f t="shared" si="476"/>
        <v>0.53206357671978921</v>
      </c>
      <c r="AJ733" s="26">
        <f t="shared" si="477"/>
        <v>0.62952621766277805</v>
      </c>
      <c r="AK733" s="26">
        <f t="shared" si="478"/>
        <v>0.67967968436953841</v>
      </c>
      <c r="AL733" s="26">
        <f t="shared" si="479"/>
        <v>0.64068319401591756</v>
      </c>
      <c r="AM733" s="26">
        <f t="shared" si="480"/>
        <v>0.3581147335396086</v>
      </c>
      <c r="AN733" s="26">
        <f t="shared" si="481"/>
        <v>1.7806951043839816</v>
      </c>
      <c r="AO733" s="26">
        <f t="shared" si="482"/>
        <v>0.46707230354201579</v>
      </c>
      <c r="AP733" s="26">
        <f t="shared" si="483"/>
        <v>0.64549475531012013</v>
      </c>
      <c r="AQ733" s="26">
        <f t="shared" si="484"/>
        <v>0.60750626495649918</v>
      </c>
      <c r="AR733" s="26">
        <f t="shared" si="485"/>
        <v>1.0929173663757972</v>
      </c>
      <c r="AS733" s="27">
        <f t="shared" si="495"/>
        <v>9.4587855701020516</v>
      </c>
    </row>
    <row r="734" spans="1:45" x14ac:dyDescent="0.35">
      <c r="A734" s="5">
        <v>152</v>
      </c>
      <c r="B734" s="23">
        <f t="shared" ref="B734:G734" si="517">(B350-B577)^2</f>
        <v>0.77556241097644851</v>
      </c>
      <c r="C734" s="23">
        <f t="shared" si="517"/>
        <v>4.6751315189097371E-2</v>
      </c>
      <c r="D734" s="23">
        <f t="shared" si="517"/>
        <v>1.2140883294849507</v>
      </c>
      <c r="E734" s="23">
        <f t="shared" si="517"/>
        <v>0.34405218030490492</v>
      </c>
      <c r="F734" s="23">
        <f t="shared" si="517"/>
        <v>0.97646227191445378</v>
      </c>
      <c r="G734" s="23">
        <f t="shared" si="517"/>
        <v>4.8504037756832226</v>
      </c>
      <c r="H734" s="23">
        <f>(H350-H577)^2</f>
        <v>4.1876177246144834</v>
      </c>
      <c r="I734" s="23">
        <f t="shared" si="487"/>
        <v>9.8194396021126978E-2</v>
      </c>
      <c r="J734" s="23">
        <f t="shared" si="488"/>
        <v>3.9284586920216531E-2</v>
      </c>
      <c r="K734" s="23">
        <f t="shared" si="489"/>
        <v>1.8236852082278397E-3</v>
      </c>
      <c r="L734" s="23">
        <f t="shared" si="490"/>
        <v>0.64480230141761763</v>
      </c>
      <c r="M734" s="23">
        <f t="shared" si="491"/>
        <v>1.9366248657293927</v>
      </c>
      <c r="N734" s="23">
        <f t="shared" si="492"/>
        <v>4.4038290245047497E-2</v>
      </c>
      <c r="O734" s="28">
        <f t="shared" si="493"/>
        <v>15.159706133709189</v>
      </c>
      <c r="Q734" s="23">
        <f t="shared" si="460"/>
        <v>0.55250259685496972</v>
      </c>
      <c r="R734" s="23">
        <f t="shared" si="461"/>
        <v>3.2838841359163571E-3</v>
      </c>
      <c r="S734" s="23">
        <f t="shared" si="462"/>
        <v>0.93181409863868669</v>
      </c>
      <c r="T734" s="23">
        <f t="shared" si="463"/>
        <v>0.19475026559964298</v>
      </c>
      <c r="U734" s="23">
        <f t="shared" si="464"/>
        <v>0.67126098485299868</v>
      </c>
      <c r="V734" s="23">
        <f t="shared" si="465"/>
        <v>4.0614549854535626</v>
      </c>
      <c r="W734" s="23">
        <f t="shared" si="466"/>
        <v>3.603562572351334</v>
      </c>
      <c r="X734" s="23">
        <f t="shared" si="467"/>
        <v>0.35963387210032166</v>
      </c>
      <c r="Y734" s="23">
        <f t="shared" si="468"/>
        <v>0.18722480362230687</v>
      </c>
      <c r="Z734" s="23">
        <f t="shared" si="469"/>
        <v>9.2838930776882447E-2</v>
      </c>
      <c r="AA734" s="23">
        <f t="shared" si="470"/>
        <v>0.44396259848854525</v>
      </c>
      <c r="AB734" s="23">
        <f t="shared" si="471"/>
        <v>1.5557702225261107</v>
      </c>
      <c r="AC734" s="23">
        <f t="shared" si="472"/>
        <v>1.1947623292462664E-2</v>
      </c>
      <c r="AD734" s="28">
        <f t="shared" si="494"/>
        <v>12.670007438693739</v>
      </c>
      <c r="AF734" s="26">
        <f t="shared" si="473"/>
        <v>0.1257220957479134</v>
      </c>
      <c r="AG734" s="26">
        <f t="shared" si="474"/>
        <v>0.10984377835557646</v>
      </c>
      <c r="AH734" s="26">
        <f t="shared" si="475"/>
        <v>0.3324365599769204</v>
      </c>
      <c r="AI734" s="26">
        <f t="shared" si="476"/>
        <v>2.7639326976425962E-3</v>
      </c>
      <c r="AJ734" s="26">
        <f t="shared" si="477"/>
        <v>0.18539320962811387</v>
      </c>
      <c r="AK734" s="26">
        <f t="shared" si="478"/>
        <v>2.6457401070060071</v>
      </c>
      <c r="AL734" s="26">
        <f t="shared" si="479"/>
        <v>2.2788109974799089</v>
      </c>
      <c r="AM734" s="26">
        <f t="shared" si="480"/>
        <v>0.97698770178594774</v>
      </c>
      <c r="AN734" s="26">
        <f t="shared" si="481"/>
        <v>0.67474212307533576</v>
      </c>
      <c r="AO734" s="26">
        <f t="shared" si="482"/>
        <v>0.48084084118935783</v>
      </c>
      <c r="AP734" s="26">
        <f t="shared" si="483"/>
        <v>7.7046835632446964E-2</v>
      </c>
      <c r="AQ734" s="26">
        <f t="shared" si="484"/>
        <v>0.73714779832187527</v>
      </c>
      <c r="AR734" s="26">
        <f t="shared" si="485"/>
        <v>7.8079382589397922E-2</v>
      </c>
      <c r="AS734" s="27">
        <f t="shared" si="495"/>
        <v>8.7055553634864449</v>
      </c>
    </row>
    <row r="735" spans="1:45" x14ac:dyDescent="0.35">
      <c r="A735" s="5">
        <v>153</v>
      </c>
      <c r="B735" s="23">
        <f t="shared" ref="B735:G735" si="518">(B351-B577)^2</f>
        <v>6.1176970172752795E-2</v>
      </c>
      <c r="C735" s="23">
        <f t="shared" si="518"/>
        <v>6.6450258020002068E-2</v>
      </c>
      <c r="D735" s="23">
        <f t="shared" si="518"/>
        <v>6.6637930031938658E-2</v>
      </c>
      <c r="E735" s="23">
        <f t="shared" si="518"/>
        <v>3.9378586955148447E-2</v>
      </c>
      <c r="F735" s="23">
        <f t="shared" si="518"/>
        <v>5.4680651892088199E-2</v>
      </c>
      <c r="G735" s="23">
        <f t="shared" si="518"/>
        <v>5.7425783839823524E-2</v>
      </c>
      <c r="H735" s="23">
        <f>(H351-H577)^2</f>
        <v>6.0335591583810133E-2</v>
      </c>
      <c r="I735" s="23">
        <f t="shared" si="487"/>
        <v>2.3826963503397715E-2</v>
      </c>
      <c r="J735" s="23">
        <f t="shared" si="488"/>
        <v>1.1466053631709547</v>
      </c>
      <c r="K735" s="23">
        <f t="shared" si="489"/>
        <v>1.9100944631883613E-3</v>
      </c>
      <c r="L735" s="23">
        <f t="shared" si="490"/>
        <v>6.1011060483331742E-2</v>
      </c>
      <c r="M735" s="23">
        <f t="shared" si="491"/>
        <v>5.7779324462409805E-2</v>
      </c>
      <c r="N735" s="23">
        <f t="shared" si="492"/>
        <v>0.27999652583309825</v>
      </c>
      <c r="O735" s="28">
        <f t="shared" si="493"/>
        <v>1.9772151044119448</v>
      </c>
      <c r="Q735" s="23">
        <f t="shared" si="460"/>
        <v>0.14799010130527274</v>
      </c>
      <c r="R735" s="23">
        <f t="shared" si="461"/>
        <v>0.17363456951662884</v>
      </c>
      <c r="S735" s="23">
        <f t="shared" si="462"/>
        <v>0.15578399762132153</v>
      </c>
      <c r="T735" s="23">
        <f t="shared" si="463"/>
        <v>0.11812612640947269</v>
      </c>
      <c r="U735" s="23">
        <f t="shared" si="464"/>
        <v>0.16216311467416053</v>
      </c>
      <c r="V735" s="23">
        <f t="shared" si="465"/>
        <v>0.18206846583267758</v>
      </c>
      <c r="W735" s="23">
        <f t="shared" si="466"/>
        <v>0.15499560798971665</v>
      </c>
      <c r="X735" s="23">
        <f t="shared" si="467"/>
        <v>0.19421192067514589</v>
      </c>
      <c r="Y735" s="23">
        <f t="shared" si="468"/>
        <v>0.69940636111571597</v>
      </c>
      <c r="Z735" s="23">
        <f t="shared" si="469"/>
        <v>9.3449320408487316E-2</v>
      </c>
      <c r="AA735" s="23">
        <f t="shared" si="470"/>
        <v>0.14722171167366788</v>
      </c>
      <c r="AB735" s="23">
        <f t="shared" si="471"/>
        <v>0.14799010130527274</v>
      </c>
      <c r="AC735" s="23">
        <f t="shared" si="472"/>
        <v>0.39651556104846802</v>
      </c>
      <c r="AD735" s="28">
        <f t="shared" si="494"/>
        <v>2.7735569595760086</v>
      </c>
      <c r="AF735" s="26">
        <f t="shared" si="473"/>
        <v>0.59818914236809395</v>
      </c>
      <c r="AG735" s="26">
        <f t="shared" si="474"/>
        <v>0.6487124628395885</v>
      </c>
      <c r="AH735" s="26">
        <f t="shared" si="475"/>
        <v>0.61375768001543607</v>
      </c>
      <c r="AI735" s="26">
        <f t="shared" si="476"/>
        <v>0.53644913801399186</v>
      </c>
      <c r="AJ735" s="26">
        <f t="shared" si="477"/>
        <v>0.62635651013330962</v>
      </c>
      <c r="AK735" s="26">
        <f t="shared" si="478"/>
        <v>0.66492100048693059</v>
      </c>
      <c r="AL735" s="26">
        <f t="shared" si="479"/>
        <v>0.61219182625070201</v>
      </c>
      <c r="AM735" s="26">
        <f t="shared" si="480"/>
        <v>0.68794895319320948</v>
      </c>
      <c r="AN735" s="26">
        <f t="shared" si="481"/>
        <v>0.20032169562763252</v>
      </c>
      <c r="AO735" s="26">
        <f t="shared" si="482"/>
        <v>0.48222869495409204</v>
      </c>
      <c r="AP735" s="26">
        <f t="shared" si="483"/>
        <v>0.59664328860336002</v>
      </c>
      <c r="AQ735" s="26">
        <f t="shared" si="484"/>
        <v>0.59818914236809395</v>
      </c>
      <c r="AR735" s="26">
        <f t="shared" si="485"/>
        <v>1.0371933147279739</v>
      </c>
      <c r="AS735" s="27">
        <f t="shared" si="495"/>
        <v>7.9031028495824138</v>
      </c>
    </row>
    <row r="736" spans="1:45" x14ac:dyDescent="0.35">
      <c r="A736" s="5">
        <v>154</v>
      </c>
      <c r="B736" s="23">
        <f t="shared" ref="B736:G736" si="519">(B352-B577)^2</f>
        <v>7.7473036959176053E-2</v>
      </c>
      <c r="C736" s="23">
        <f t="shared" si="519"/>
        <v>7.6054319140162988E-2</v>
      </c>
      <c r="D736" s="23">
        <f t="shared" si="519"/>
        <v>0.10185240476235505</v>
      </c>
      <c r="E736" s="23">
        <f t="shared" si="519"/>
        <v>3.8982706182345589E-2</v>
      </c>
      <c r="F736" s="23">
        <f t="shared" si="519"/>
        <v>5.3286618226021994E-2</v>
      </c>
      <c r="G736" s="23">
        <f t="shared" si="519"/>
        <v>5.7425783839823524E-2</v>
      </c>
      <c r="H736" s="23">
        <f>(H352-H577)^2</f>
        <v>7.2701977625373768E-2</v>
      </c>
      <c r="I736" s="23">
        <f t="shared" si="487"/>
        <v>3.4729993947217458E-2</v>
      </c>
      <c r="J736" s="23">
        <f t="shared" si="488"/>
        <v>0.36024411879350515</v>
      </c>
      <c r="K736" s="23">
        <f t="shared" si="489"/>
        <v>1.4980481883857537E-3</v>
      </c>
      <c r="L736" s="23">
        <f t="shared" si="490"/>
        <v>7.8963344110221531E-2</v>
      </c>
      <c r="M736" s="23">
        <f t="shared" si="491"/>
        <v>6.0699804090104725E-2</v>
      </c>
      <c r="N736" s="23">
        <f t="shared" si="492"/>
        <v>0.22103818226111582</v>
      </c>
      <c r="O736" s="28">
        <f t="shared" si="493"/>
        <v>1.2349503381258093</v>
      </c>
      <c r="Q736" s="23">
        <f t="shared" si="460"/>
        <v>0.17280217988502397</v>
      </c>
      <c r="R736" s="23">
        <f t="shared" si="461"/>
        <v>0.18895958288551662</v>
      </c>
      <c r="S736" s="23">
        <f t="shared" si="462"/>
        <v>0.2076577651492191</v>
      </c>
      <c r="T736" s="23">
        <f t="shared" si="463"/>
        <v>0.11743973677786781</v>
      </c>
      <c r="U736" s="23">
        <f t="shared" si="464"/>
        <v>0.1597559457793459</v>
      </c>
      <c r="V736" s="23">
        <f t="shared" si="465"/>
        <v>0.18206846583267758</v>
      </c>
      <c r="W736" s="23">
        <f t="shared" si="466"/>
        <v>0.17446895914823374</v>
      </c>
      <c r="X736" s="23">
        <f t="shared" si="467"/>
        <v>0.22344038888650206</v>
      </c>
      <c r="Y736" s="23">
        <f t="shared" si="468"/>
        <v>0.69671543552746806</v>
      </c>
      <c r="Z736" s="23">
        <f t="shared" si="469"/>
        <v>9.0417372250462924E-2</v>
      </c>
      <c r="AA736" s="23">
        <f t="shared" si="470"/>
        <v>0.17446895914823374</v>
      </c>
      <c r="AB736" s="23">
        <f t="shared" si="471"/>
        <v>0.15264243909490202</v>
      </c>
      <c r="AC736" s="23">
        <f t="shared" si="472"/>
        <v>0.32569257278378011</v>
      </c>
      <c r="AD736" s="28">
        <f t="shared" si="494"/>
        <v>2.8665298031492337</v>
      </c>
      <c r="AF736" s="26">
        <f t="shared" si="473"/>
        <v>0.64710260907485428</v>
      </c>
      <c r="AG736" s="26">
        <f t="shared" si="474"/>
        <v>0.67803183060480421</v>
      </c>
      <c r="AH736" s="26">
        <f t="shared" si="475"/>
        <v>0.71305675966422255</v>
      </c>
      <c r="AI736" s="26">
        <f t="shared" si="476"/>
        <v>0.53498528424925762</v>
      </c>
      <c r="AJ736" s="26">
        <f t="shared" si="477"/>
        <v>0.62161694883910701</v>
      </c>
      <c r="AK736" s="26">
        <f t="shared" si="478"/>
        <v>0.66492100048693059</v>
      </c>
      <c r="AL736" s="26">
        <f t="shared" si="479"/>
        <v>0.65032431660432277</v>
      </c>
      <c r="AM736" s="26">
        <f t="shared" si="480"/>
        <v>0.74205627366470395</v>
      </c>
      <c r="AN736" s="26">
        <f t="shared" si="481"/>
        <v>1.4967733364984857</v>
      </c>
      <c r="AO736" s="26">
        <f t="shared" si="482"/>
        <v>0.47530942613042104</v>
      </c>
      <c r="AP736" s="26">
        <f t="shared" si="483"/>
        <v>0.65032431660432277</v>
      </c>
      <c r="AQ736" s="26">
        <f t="shared" si="484"/>
        <v>0.60750626495649918</v>
      </c>
      <c r="AR736" s="26">
        <f t="shared" si="485"/>
        <v>0.92049994260865575</v>
      </c>
      <c r="AS736" s="27">
        <f t="shared" si="495"/>
        <v>9.4025083099865867</v>
      </c>
    </row>
    <row r="737" spans="1:45" x14ac:dyDescent="0.35">
      <c r="A737" s="5">
        <v>155</v>
      </c>
      <c r="B737" s="23">
        <f t="shared" ref="B737:G737" si="520">(B353-B577)^2</f>
        <v>0.17360573319904168</v>
      </c>
      <c r="C737" s="23">
        <f t="shared" si="520"/>
        <v>2.9316991243134995</v>
      </c>
      <c r="D737" s="23">
        <f t="shared" si="520"/>
        <v>0.20780538974476992</v>
      </c>
      <c r="E737" s="23">
        <f t="shared" si="520"/>
        <v>5.3157735422722376E-2</v>
      </c>
      <c r="F737" s="23">
        <f t="shared" si="520"/>
        <v>5.7044041335531877E-2</v>
      </c>
      <c r="G737" s="23">
        <f t="shared" si="520"/>
        <v>6.1820245786346623E-2</v>
      </c>
      <c r="H737" s="23">
        <f>(H353-H577)^2</f>
        <v>7.2701977625373768E-2</v>
      </c>
      <c r="I737" s="23">
        <f t="shared" si="487"/>
        <v>5.0788939226059613</v>
      </c>
      <c r="J737" s="23">
        <f t="shared" si="488"/>
        <v>0.18164933634088765</v>
      </c>
      <c r="K737" s="23">
        <f t="shared" si="489"/>
        <v>3.9631715162288406E-5</v>
      </c>
      <c r="L737" s="23">
        <f t="shared" si="490"/>
        <v>0.23522095416323396</v>
      </c>
      <c r="M737" s="23">
        <f t="shared" si="491"/>
        <v>8.1673337700368543E-3</v>
      </c>
      <c r="N737" s="23">
        <f t="shared" si="492"/>
        <v>0.27683064395655677</v>
      </c>
      <c r="O737" s="28">
        <f t="shared" si="493"/>
        <v>9.3386360699791258</v>
      </c>
      <c r="Q737" s="23">
        <f t="shared" si="460"/>
        <v>7.8011385919633303E-2</v>
      </c>
      <c r="R737" s="23">
        <f t="shared" si="461"/>
        <v>2.4127569952550179</v>
      </c>
      <c r="S737" s="23">
        <f t="shared" si="462"/>
        <v>0.10195580065543818</v>
      </c>
      <c r="T737" s="23">
        <f t="shared" si="463"/>
        <v>7.276974450979759E-3</v>
      </c>
      <c r="U737" s="23">
        <f t="shared" si="464"/>
        <v>0.16621506283218493</v>
      </c>
      <c r="V737" s="23">
        <f t="shared" si="465"/>
        <v>0.1898299725171215</v>
      </c>
      <c r="W737" s="23">
        <f t="shared" si="466"/>
        <v>0.17446895914823374</v>
      </c>
      <c r="X737" s="23">
        <f t="shared" si="467"/>
        <v>3.870289687770597</v>
      </c>
      <c r="Y737" s="23">
        <f t="shared" si="468"/>
        <v>0.43651763962821916</v>
      </c>
      <c r="Z737" s="23">
        <f t="shared" si="469"/>
        <v>6.5379838828243386E-2</v>
      </c>
      <c r="AA737" s="23">
        <f t="shared" si="470"/>
        <v>0.12131650133889671</v>
      </c>
      <c r="AB737" s="23">
        <f t="shared" si="471"/>
        <v>5.5081656564540928E-2</v>
      </c>
      <c r="AC737" s="23">
        <f t="shared" si="472"/>
        <v>0.39274639215365337</v>
      </c>
      <c r="AD737" s="28">
        <f t="shared" si="494"/>
        <v>8.0718468670627601</v>
      </c>
      <c r="AF737" s="26">
        <f t="shared" si="473"/>
        <v>1.1974242584583449E-2</v>
      </c>
      <c r="AG737" s="26">
        <f t="shared" si="474"/>
        <v>1.3562305463132096</v>
      </c>
      <c r="AH737" s="26">
        <f t="shared" si="475"/>
        <v>4.8200919952153315E-3</v>
      </c>
      <c r="AI737" s="26">
        <f t="shared" si="476"/>
        <v>9.2067872943018769E-2</v>
      </c>
      <c r="AJ737" s="26">
        <f t="shared" si="477"/>
        <v>0.63429577895698075</v>
      </c>
      <c r="AK737" s="26">
        <f t="shared" si="478"/>
        <v>0.67967968436953841</v>
      </c>
      <c r="AL737" s="26">
        <f t="shared" si="479"/>
        <v>0.65032431660432277</v>
      </c>
      <c r="AM737" s="26">
        <f t="shared" si="480"/>
        <v>2.4918930877132488</v>
      </c>
      <c r="AN737" s="26">
        <f t="shared" si="481"/>
        <v>1.1012967814347341</v>
      </c>
      <c r="AO737" s="26">
        <f t="shared" si="482"/>
        <v>0.41528600671738186</v>
      </c>
      <c r="AP737" s="26">
        <f t="shared" si="483"/>
        <v>1.6343328179234497E-3</v>
      </c>
      <c r="AQ737" s="26">
        <f t="shared" si="484"/>
        <v>0.3886610776579637</v>
      </c>
      <c r="AR737" s="26">
        <f t="shared" si="485"/>
        <v>1.0310917534337711</v>
      </c>
      <c r="AS737" s="27">
        <f t="shared" si="495"/>
        <v>8.8592555735418923</v>
      </c>
    </row>
    <row r="738" spans="1:45" x14ac:dyDescent="0.35">
      <c r="A738" s="5">
        <v>156</v>
      </c>
      <c r="B738" s="23">
        <f t="shared" ref="B738:G738" si="521">(B354-B577)^2</f>
        <v>7.6917357385420465E-2</v>
      </c>
      <c r="C738" s="23">
        <f t="shared" si="521"/>
        <v>7.7161437042403094E-2</v>
      </c>
      <c r="D738" s="23">
        <f t="shared" si="521"/>
        <v>9.8685972407402872E-2</v>
      </c>
      <c r="E738" s="23">
        <f t="shared" si="521"/>
        <v>3.9776467727951306E-2</v>
      </c>
      <c r="F738" s="23">
        <f t="shared" si="521"/>
        <v>5.5149329780776933E-2</v>
      </c>
      <c r="G738" s="23">
        <f t="shared" si="521"/>
        <v>6.1820245786346623E-2</v>
      </c>
      <c r="H738" s="23">
        <f>(H354-H577)^2</f>
        <v>7.0560913285113172E-2</v>
      </c>
      <c r="I738" s="23">
        <f t="shared" si="487"/>
        <v>0.42557337478534224</v>
      </c>
      <c r="J738" s="23">
        <f t="shared" si="488"/>
        <v>0.17122762794894139</v>
      </c>
      <c r="K738" s="23">
        <f t="shared" si="489"/>
        <v>2.3721407379909678E-3</v>
      </c>
      <c r="L738" s="23">
        <f t="shared" si="490"/>
        <v>7.7843327426286843E-2</v>
      </c>
      <c r="M738" s="23">
        <f t="shared" si="491"/>
        <v>6.0699804090104725E-2</v>
      </c>
      <c r="N738" s="23">
        <f t="shared" si="492"/>
        <v>0.28211711375079257</v>
      </c>
      <c r="O738" s="28">
        <f t="shared" si="493"/>
        <v>1.499905112154873</v>
      </c>
      <c r="Q738" s="23">
        <f t="shared" si="460"/>
        <v>0.17197179025341908</v>
      </c>
      <c r="R738" s="23">
        <f t="shared" si="461"/>
        <v>0.19070236214872638</v>
      </c>
      <c r="S738" s="23">
        <f t="shared" si="462"/>
        <v>0.2031258169911947</v>
      </c>
      <c r="T738" s="23">
        <f t="shared" si="463"/>
        <v>0.11881451604107758</v>
      </c>
      <c r="U738" s="23">
        <f t="shared" si="464"/>
        <v>0.1629695043057654</v>
      </c>
      <c r="V738" s="23">
        <f t="shared" si="465"/>
        <v>0.1898299725171215</v>
      </c>
      <c r="W738" s="23">
        <f t="shared" si="466"/>
        <v>0.17114340062181421</v>
      </c>
      <c r="X738" s="23">
        <f t="shared" si="467"/>
        <v>0.88114795721437544</v>
      </c>
      <c r="Y738" s="23">
        <f t="shared" si="468"/>
        <v>3.2150349080121161E-2</v>
      </c>
      <c r="Z738" s="23">
        <f t="shared" si="469"/>
        <v>9.6531268566511688E-2</v>
      </c>
      <c r="AA738" s="23">
        <f t="shared" si="470"/>
        <v>0.17280217988502397</v>
      </c>
      <c r="AB738" s="23">
        <f t="shared" si="471"/>
        <v>0.15264243909490202</v>
      </c>
      <c r="AC738" s="23">
        <f t="shared" si="472"/>
        <v>0.39903834031167779</v>
      </c>
      <c r="AD738" s="28">
        <f t="shared" si="494"/>
        <v>2.9428698970317315</v>
      </c>
      <c r="AF738" s="26">
        <f t="shared" si="473"/>
        <v>0.64549475531012013</v>
      </c>
      <c r="AG738" s="26">
        <f t="shared" si="474"/>
        <v>0.68132953813427266</v>
      </c>
      <c r="AH738" s="26">
        <f t="shared" si="475"/>
        <v>0.70463749084055149</v>
      </c>
      <c r="AI738" s="26">
        <f t="shared" si="476"/>
        <v>0.53791499177872604</v>
      </c>
      <c r="AJ738" s="26">
        <f t="shared" si="477"/>
        <v>0.62794036389804386</v>
      </c>
      <c r="AK738" s="26">
        <f t="shared" si="478"/>
        <v>0.67967968436953841</v>
      </c>
      <c r="AL738" s="26">
        <f t="shared" si="479"/>
        <v>0.64388890154538592</v>
      </c>
      <c r="AM738" s="26">
        <f t="shared" si="480"/>
        <v>1.7620621280308424</v>
      </c>
      <c r="AN738" s="26">
        <f t="shared" si="481"/>
        <v>4.3859619058003722E-2</v>
      </c>
      <c r="AO738" s="26">
        <f t="shared" si="482"/>
        <v>0.48919796377776309</v>
      </c>
      <c r="AP738" s="26">
        <f t="shared" si="483"/>
        <v>0.64710260907485428</v>
      </c>
      <c r="AQ738" s="26">
        <f t="shared" si="484"/>
        <v>0.60750626495649918</v>
      </c>
      <c r="AR738" s="26">
        <f t="shared" si="485"/>
        <v>1.0412710222574422</v>
      </c>
      <c r="AS738" s="27">
        <f t="shared" si="495"/>
        <v>9.111885333032042</v>
      </c>
    </row>
    <row r="739" spans="1:45" x14ac:dyDescent="0.35">
      <c r="A739" s="5">
        <v>157</v>
      </c>
      <c r="B739" s="23">
        <f t="shared" ref="B739:G739" si="522">(B355-B577)^2</f>
        <v>6.5198406762797492E-2</v>
      </c>
      <c r="C739" s="23">
        <f t="shared" si="522"/>
        <v>5.1883489486400508E-2</v>
      </c>
      <c r="D739" s="23">
        <f t="shared" si="522"/>
        <v>8.6520242987594212E-2</v>
      </c>
      <c r="E739" s="23">
        <f t="shared" si="522"/>
        <v>3.2558733044697009E-2</v>
      </c>
      <c r="F739" s="23">
        <f t="shared" si="522"/>
        <v>5.3749296114710729E-2</v>
      </c>
      <c r="G739" s="23">
        <f t="shared" si="522"/>
        <v>5.0013407046004696E-2</v>
      </c>
      <c r="H739" s="23">
        <f>(H355-H577)^2</f>
        <v>6.6374784604591952E-2</v>
      </c>
      <c r="I739" s="23">
        <f t="shared" si="487"/>
        <v>1.116488405145095</v>
      </c>
      <c r="J739" s="23">
        <f t="shared" si="488"/>
        <v>0.31159103337390776</v>
      </c>
      <c r="K739" s="23">
        <f t="shared" si="489"/>
        <v>1.8781681437271758E-4</v>
      </c>
      <c r="L739" s="23">
        <f t="shared" si="490"/>
        <v>6.502712721907053E-2</v>
      </c>
      <c r="M739" s="23">
        <f t="shared" si="491"/>
        <v>5.7299577857793986E-2</v>
      </c>
      <c r="N739" s="23">
        <f t="shared" si="492"/>
        <v>0.23343100372612891</v>
      </c>
      <c r="O739" s="28">
        <f t="shared" si="493"/>
        <v>2.1903233241831659</v>
      </c>
      <c r="Q739" s="23">
        <f t="shared" si="460"/>
        <v>0.15420921835811177</v>
      </c>
      <c r="R739" s="23">
        <f t="shared" si="461"/>
        <v>0.14953288056848252</v>
      </c>
      <c r="S739" s="23">
        <f t="shared" si="462"/>
        <v>0.1854980243590971</v>
      </c>
      <c r="T739" s="23">
        <f t="shared" si="463"/>
        <v>0.10607711304058487</v>
      </c>
      <c r="U739" s="23">
        <f t="shared" si="464"/>
        <v>0.16055633541095077</v>
      </c>
      <c r="V739" s="23">
        <f t="shared" si="465"/>
        <v>0.16867023172699958</v>
      </c>
      <c r="W739" s="23">
        <f t="shared" si="466"/>
        <v>0.16458828356897517</v>
      </c>
      <c r="X739" s="23">
        <f t="shared" si="467"/>
        <v>0.59337007680163789</v>
      </c>
      <c r="Y739" s="23">
        <f t="shared" si="468"/>
        <v>0.62836507100006311</v>
      </c>
      <c r="Z739" s="23">
        <f t="shared" si="469"/>
        <v>7.6007631460340938E-2</v>
      </c>
      <c r="AA739" s="23">
        <f t="shared" si="470"/>
        <v>0.1534248287265069</v>
      </c>
      <c r="AB739" s="23">
        <f t="shared" si="471"/>
        <v>0.14722171167366788</v>
      </c>
      <c r="AC739" s="23">
        <f t="shared" si="472"/>
        <v>0.34069963799464353</v>
      </c>
      <c r="AD739" s="28">
        <f t="shared" si="494"/>
        <v>3.0282210446900626</v>
      </c>
      <c r="AF739" s="26">
        <f t="shared" si="473"/>
        <v>0.61062797248596767</v>
      </c>
      <c r="AG739" s="26">
        <f t="shared" si="474"/>
        <v>0.60128684989756243</v>
      </c>
      <c r="AH739" s="26">
        <f t="shared" si="475"/>
        <v>0.67146041554586744</v>
      </c>
      <c r="AI739" s="26">
        <f t="shared" si="476"/>
        <v>0.51040577024877609</v>
      </c>
      <c r="AJ739" s="26">
        <f t="shared" si="477"/>
        <v>0.6231948026038413</v>
      </c>
      <c r="AK739" s="26">
        <f t="shared" si="478"/>
        <v>0.6390833402511833</v>
      </c>
      <c r="AL739" s="26">
        <f t="shared" si="479"/>
        <v>0.6311140714275123</v>
      </c>
      <c r="AM739" s="26">
        <f t="shared" si="480"/>
        <v>0.14559804410008986</v>
      </c>
      <c r="AN739" s="26">
        <f t="shared" si="481"/>
        <v>1.3957694783796486</v>
      </c>
      <c r="AO739" s="26">
        <f t="shared" si="482"/>
        <v>0.44146308201206591</v>
      </c>
      <c r="AP739" s="26">
        <f t="shared" si="483"/>
        <v>0.60906611872123362</v>
      </c>
      <c r="AQ739" s="26">
        <f t="shared" si="484"/>
        <v>0.59664328860336002</v>
      </c>
      <c r="AR739" s="26">
        <f t="shared" si="485"/>
        <v>0.94561404155020046</v>
      </c>
      <c r="AS739" s="27">
        <f t="shared" si="495"/>
        <v>8.4213272758273092</v>
      </c>
    </row>
    <row r="740" spans="1:45" x14ac:dyDescent="0.35">
      <c r="A740" s="5">
        <v>158</v>
      </c>
      <c r="B740" s="23">
        <f t="shared" ref="B740:G740" si="523">(B356-B577)^2</f>
        <v>7.8590396106687235E-2</v>
      </c>
      <c r="C740" s="23">
        <f t="shared" si="523"/>
        <v>7.660687809128304E-2</v>
      </c>
      <c r="D740" s="23">
        <f t="shared" si="523"/>
        <v>0.10249169123334548</v>
      </c>
      <c r="E740" s="23">
        <f t="shared" si="523"/>
        <v>4.0176348500754161E-2</v>
      </c>
      <c r="F740" s="23">
        <f t="shared" si="523"/>
        <v>5.3286618226021994E-2</v>
      </c>
      <c r="G740" s="23">
        <f t="shared" si="523"/>
        <v>5.7425783839823524E-2</v>
      </c>
      <c r="H740" s="23">
        <f>(H356-H577)^2</f>
        <v>6.792958285978741E-2</v>
      </c>
      <c r="I740" s="23">
        <f t="shared" si="487"/>
        <v>8.7829161097847774E-2</v>
      </c>
      <c r="J740" s="23">
        <f t="shared" si="488"/>
        <v>1.721433160800177E-2</v>
      </c>
      <c r="K740" s="23">
        <f t="shared" si="489"/>
        <v>1.8236852082278397E-3</v>
      </c>
      <c r="L740" s="23">
        <f t="shared" si="490"/>
        <v>8.0658369136123578E-2</v>
      </c>
      <c r="M740" s="23">
        <f t="shared" si="491"/>
        <v>5.7299577857793986E-2</v>
      </c>
      <c r="N740" s="23">
        <f t="shared" si="492"/>
        <v>0.75490557136476955</v>
      </c>
      <c r="O740" s="28">
        <f t="shared" si="493"/>
        <v>1.4762379951304674</v>
      </c>
      <c r="Q740" s="23">
        <f t="shared" si="460"/>
        <v>0.17446895914823374</v>
      </c>
      <c r="R740" s="23">
        <f t="shared" si="461"/>
        <v>0.1898299725171215</v>
      </c>
      <c r="S740" s="23">
        <f t="shared" si="462"/>
        <v>0.20857015478082397</v>
      </c>
      <c r="T740" s="23">
        <f t="shared" si="463"/>
        <v>0.11950490567268246</v>
      </c>
      <c r="U740" s="23">
        <f t="shared" si="464"/>
        <v>0.1597559457793459</v>
      </c>
      <c r="V740" s="23">
        <f t="shared" si="465"/>
        <v>0.18206846583267758</v>
      </c>
      <c r="W740" s="23">
        <f t="shared" si="466"/>
        <v>0.16703145246378981</v>
      </c>
      <c r="X740" s="23">
        <f t="shared" si="467"/>
        <v>0.33953324836303866</v>
      </c>
      <c r="Y740" s="23">
        <f t="shared" si="468"/>
        <v>0.13373269830478005</v>
      </c>
      <c r="Z740" s="23">
        <f t="shared" si="469"/>
        <v>9.2838930776882447E-2</v>
      </c>
      <c r="AA740" s="23">
        <f t="shared" si="470"/>
        <v>0.17698412804304836</v>
      </c>
      <c r="AB740" s="23">
        <f t="shared" si="471"/>
        <v>0.14722171167366788</v>
      </c>
      <c r="AC740" s="23">
        <f t="shared" si="472"/>
        <v>0.5902928560648476</v>
      </c>
      <c r="AD740" s="28">
        <f t="shared" si="494"/>
        <v>2.6818334294209398</v>
      </c>
      <c r="AF740" s="26">
        <f t="shared" si="473"/>
        <v>0.65032431660432277</v>
      </c>
      <c r="AG740" s="26">
        <f t="shared" si="474"/>
        <v>0.67967968436953841</v>
      </c>
      <c r="AH740" s="26">
        <f t="shared" si="475"/>
        <v>0.71474661342895673</v>
      </c>
      <c r="AI740" s="26">
        <f t="shared" si="476"/>
        <v>0.53938284554346017</v>
      </c>
      <c r="AJ740" s="26">
        <f t="shared" si="477"/>
        <v>0.62161694883910701</v>
      </c>
      <c r="AK740" s="26">
        <f t="shared" si="478"/>
        <v>0.66492100048693059</v>
      </c>
      <c r="AL740" s="26">
        <f t="shared" si="479"/>
        <v>0.63588963272171495</v>
      </c>
      <c r="AM740" s="26">
        <f t="shared" si="480"/>
        <v>0.9436701877854663</v>
      </c>
      <c r="AN740" s="26">
        <f t="shared" si="481"/>
        <v>0.56915992083814426</v>
      </c>
      <c r="AO740" s="26">
        <f t="shared" si="482"/>
        <v>0.48084084118935783</v>
      </c>
      <c r="AP740" s="26">
        <f t="shared" si="483"/>
        <v>0.65517187789852538</v>
      </c>
      <c r="AQ740" s="26">
        <f t="shared" si="484"/>
        <v>0.59664328860336002</v>
      </c>
      <c r="AR740" s="26">
        <f t="shared" si="485"/>
        <v>0.14407575162955827</v>
      </c>
      <c r="AS740" s="27">
        <f t="shared" si="495"/>
        <v>7.8961229099384438</v>
      </c>
    </row>
    <row r="741" spans="1:45" x14ac:dyDescent="0.35">
      <c r="A741" s="5">
        <v>159</v>
      </c>
      <c r="B741" s="23">
        <f t="shared" ref="B741:G741" si="524">(B357-B577)^2</f>
        <v>3.8157632337462159E-2</v>
      </c>
      <c r="C741" s="23">
        <f t="shared" si="524"/>
        <v>1.9538301787835916E-2</v>
      </c>
      <c r="D741" s="23">
        <f t="shared" si="524"/>
        <v>2.7272288229828436E-2</v>
      </c>
      <c r="E741" s="23">
        <f t="shared" si="524"/>
        <v>3.8196944636739873E-2</v>
      </c>
      <c r="F741" s="23">
        <f t="shared" si="524"/>
        <v>5.1455906671267052E-2</v>
      </c>
      <c r="G741" s="23">
        <f t="shared" si="524"/>
        <v>5.7425783839823524E-2</v>
      </c>
      <c r="H741" s="23">
        <f>(H357-H577)^2</f>
        <v>4.956547162731164E-2</v>
      </c>
      <c r="I741" s="23">
        <f t="shared" si="487"/>
        <v>0.80038099676693231</v>
      </c>
      <c r="J741" s="23">
        <f t="shared" si="488"/>
        <v>0.97969731362303525</v>
      </c>
      <c r="K741" s="23">
        <f t="shared" si="489"/>
        <v>9.4277414870158247E-4</v>
      </c>
      <c r="L741" s="23">
        <f t="shared" si="490"/>
        <v>3.5722576649225637E-2</v>
      </c>
      <c r="M741" s="23">
        <f t="shared" si="491"/>
        <v>5.3071858416251602E-2</v>
      </c>
      <c r="N741" s="23">
        <f t="shared" si="492"/>
        <v>0.29175875938041701</v>
      </c>
      <c r="O741" s="28">
        <f t="shared" si="493"/>
        <v>2.4431866081148317</v>
      </c>
      <c r="Q741" s="23">
        <f t="shared" si="460"/>
        <v>0.11068584046181902</v>
      </c>
      <c r="R741" s="23">
        <f t="shared" si="461"/>
        <v>8.9218592987253167E-2</v>
      </c>
      <c r="S741" s="23">
        <f t="shared" si="462"/>
        <v>9.1019761882067798E-2</v>
      </c>
      <c r="T741" s="23">
        <f t="shared" si="463"/>
        <v>0.11607295751465806</v>
      </c>
      <c r="U741" s="23">
        <f t="shared" si="464"/>
        <v>0.15657438725292638</v>
      </c>
      <c r="V741" s="23">
        <f t="shared" si="465"/>
        <v>0.18206846583267758</v>
      </c>
      <c r="W741" s="23">
        <f t="shared" si="466"/>
        <v>0.13741464646280444</v>
      </c>
      <c r="X741" s="23">
        <f t="shared" si="467"/>
        <v>0.3700351971216283</v>
      </c>
      <c r="Y741" s="23">
        <f t="shared" si="468"/>
        <v>0.57048592127571107</v>
      </c>
      <c r="Z741" s="23">
        <f t="shared" si="469"/>
        <v>8.567025519762389E-2</v>
      </c>
      <c r="AA741" s="23">
        <f t="shared" si="470"/>
        <v>0.10607711304058487</v>
      </c>
      <c r="AB741" s="23">
        <f t="shared" si="471"/>
        <v>0.14039620498922395</v>
      </c>
      <c r="AC741" s="23">
        <f t="shared" si="472"/>
        <v>0.41048984699612173</v>
      </c>
      <c r="AD741" s="28">
        <f t="shared" si="494"/>
        <v>2.5662091910150999</v>
      </c>
      <c r="AF741" s="26">
        <f t="shared" si="473"/>
        <v>0.52045674660191554</v>
      </c>
      <c r="AG741" s="26">
        <f t="shared" si="474"/>
        <v>0.47255571860095263</v>
      </c>
      <c r="AH741" s="26">
        <f t="shared" si="475"/>
        <v>0.47668927989515525</v>
      </c>
      <c r="AI741" s="26">
        <f t="shared" si="476"/>
        <v>0.53206357671978921</v>
      </c>
      <c r="AJ741" s="26">
        <f t="shared" si="477"/>
        <v>0.6153255337801703</v>
      </c>
      <c r="AK741" s="26">
        <f t="shared" si="478"/>
        <v>0.66492100048693059</v>
      </c>
      <c r="AL741" s="26">
        <f t="shared" si="479"/>
        <v>0.57672918966181519</v>
      </c>
      <c r="AM741" s="26">
        <f t="shared" si="480"/>
        <v>4.8212353987030755E-2</v>
      </c>
      <c r="AN741" s="26">
        <f t="shared" si="481"/>
        <v>0.13437585057110291</v>
      </c>
      <c r="AO741" s="26">
        <f t="shared" si="482"/>
        <v>0.4643425960125474</v>
      </c>
      <c r="AP741" s="26">
        <f t="shared" si="483"/>
        <v>0.51040577024877609</v>
      </c>
      <c r="AQ741" s="26">
        <f t="shared" si="484"/>
        <v>0.58282060472075192</v>
      </c>
      <c r="AR741" s="26">
        <f t="shared" si="485"/>
        <v>1.0597197061400498</v>
      </c>
      <c r="AS741" s="27">
        <f t="shared" si="495"/>
        <v>6.6586179274269872</v>
      </c>
    </row>
    <row r="742" spans="1:45" x14ac:dyDescent="0.35">
      <c r="A742" s="5">
        <v>160</v>
      </c>
      <c r="B742" s="23">
        <f t="shared" ref="B742:G742" si="525">(B358-B577)^2</f>
        <v>8.0281434827953996E-2</v>
      </c>
      <c r="C742" s="23">
        <f t="shared" si="525"/>
        <v>7.7161437042403094E-2</v>
      </c>
      <c r="D742" s="23">
        <f t="shared" si="525"/>
        <v>0.10442155064631678</v>
      </c>
      <c r="E742" s="23">
        <f t="shared" si="525"/>
        <v>4.0982110046359883E-2</v>
      </c>
      <c r="F742" s="23">
        <f t="shared" si="525"/>
        <v>5.6567363446843141E-2</v>
      </c>
      <c r="G742" s="23">
        <f t="shared" si="525"/>
        <v>6.1820245786346623E-2</v>
      </c>
      <c r="H742" s="23">
        <f>(H358-H577)^2</f>
        <v>7.2701977625373768E-2</v>
      </c>
      <c r="I742" s="23">
        <f t="shared" si="487"/>
        <v>0.10585903243755938</v>
      </c>
      <c r="J742" s="23">
        <f t="shared" si="488"/>
        <v>1.4903443438152497</v>
      </c>
      <c r="K742" s="23">
        <f t="shared" si="489"/>
        <v>2.0889129731094043E-3</v>
      </c>
      <c r="L742" s="23">
        <f t="shared" si="490"/>
        <v>8.1798385820058273E-2</v>
      </c>
      <c r="M742" s="23">
        <f t="shared" si="491"/>
        <v>6.1689297299336365E-2</v>
      </c>
      <c r="N742" s="23">
        <f t="shared" si="492"/>
        <v>0.29500864125695853</v>
      </c>
      <c r="O742" s="28">
        <f t="shared" si="493"/>
        <v>2.530724733023868</v>
      </c>
      <c r="Q742" s="23">
        <f t="shared" si="460"/>
        <v>0.17698412804304836</v>
      </c>
      <c r="R742" s="23">
        <f t="shared" si="461"/>
        <v>0.19070236214872638</v>
      </c>
      <c r="S742" s="23">
        <f t="shared" si="462"/>
        <v>0.2113193236756386</v>
      </c>
      <c r="T742" s="23">
        <f t="shared" si="463"/>
        <v>0.12089168493589221</v>
      </c>
      <c r="U742" s="23">
        <f t="shared" si="464"/>
        <v>0.16540067320058005</v>
      </c>
      <c r="V742" s="23">
        <f t="shared" si="465"/>
        <v>0.1898299725171215</v>
      </c>
      <c r="W742" s="23">
        <f t="shared" si="466"/>
        <v>0.17446895914823374</v>
      </c>
      <c r="X742" s="23">
        <f t="shared" si="467"/>
        <v>0.37417054767958019</v>
      </c>
      <c r="Y742" s="23">
        <f t="shared" si="468"/>
        <v>0.97279791637498403</v>
      </c>
      <c r="Z742" s="23">
        <f t="shared" si="469"/>
        <v>9.4676099671697073E-2</v>
      </c>
      <c r="AA742" s="23">
        <f t="shared" si="470"/>
        <v>0.17867090730625812</v>
      </c>
      <c r="AB742" s="23">
        <f t="shared" si="471"/>
        <v>0.15420921835811177</v>
      </c>
      <c r="AC742" s="23">
        <f t="shared" si="472"/>
        <v>0.41434301589093636</v>
      </c>
      <c r="AD742" s="28">
        <f t="shared" si="494"/>
        <v>3.4184648089508083</v>
      </c>
      <c r="AF742" s="26">
        <f t="shared" si="473"/>
        <v>0.65517187789852538</v>
      </c>
      <c r="AG742" s="26">
        <f t="shared" si="474"/>
        <v>0.68132953813427266</v>
      </c>
      <c r="AH742" s="26">
        <f t="shared" si="475"/>
        <v>0.7198281747231593</v>
      </c>
      <c r="AI742" s="26">
        <f t="shared" si="476"/>
        <v>0.54232455307292859</v>
      </c>
      <c r="AJ742" s="26">
        <f t="shared" si="477"/>
        <v>0.6327039251922465</v>
      </c>
      <c r="AK742" s="26">
        <f t="shared" si="478"/>
        <v>0.67967968436953841</v>
      </c>
      <c r="AL742" s="26">
        <f t="shared" si="479"/>
        <v>0.65032431660432277</v>
      </c>
      <c r="AM742" s="26">
        <f t="shared" si="480"/>
        <v>1.0008539469627582</v>
      </c>
      <c r="AN742" s="26">
        <f t="shared" si="481"/>
        <v>0.35709363091750201</v>
      </c>
      <c r="AO742" s="26">
        <f t="shared" si="482"/>
        <v>0.48501040248356048</v>
      </c>
      <c r="AP742" s="26">
        <f t="shared" si="483"/>
        <v>0.65841358542799377</v>
      </c>
      <c r="AQ742" s="26">
        <f t="shared" si="484"/>
        <v>0.61062797248596767</v>
      </c>
      <c r="AR742" s="26">
        <f t="shared" si="485"/>
        <v>1.0659052674342528</v>
      </c>
      <c r="AS742" s="27">
        <f t="shared" si="495"/>
        <v>8.7392668757070275</v>
      </c>
    </row>
    <row r="743" spans="1:45" x14ac:dyDescent="0.35">
      <c r="A743" s="5">
        <v>161</v>
      </c>
      <c r="B743" s="23">
        <f t="shared" ref="B743:G743" si="526">(B359-B577)^2</f>
        <v>7.0405202500353384E-2</v>
      </c>
      <c r="C743" s="23">
        <f t="shared" si="526"/>
        <v>7.5503760189042937E-2</v>
      </c>
      <c r="D743" s="23">
        <f t="shared" si="526"/>
        <v>8.6520242987594212E-2</v>
      </c>
      <c r="E743" s="23">
        <f t="shared" si="526"/>
        <v>3.8982706182345589E-2</v>
      </c>
      <c r="F743" s="23">
        <f t="shared" si="526"/>
        <v>5.3286618226021994E-2</v>
      </c>
      <c r="G743" s="23">
        <f t="shared" si="526"/>
        <v>5.7425783839823524E-2</v>
      </c>
      <c r="H743" s="23">
        <f>(H359-H577)^2</f>
        <v>6.5348252434461643E-2</v>
      </c>
      <c r="I743" s="23">
        <f t="shared" si="487"/>
        <v>0.27495325301006335</v>
      </c>
      <c r="J743" s="23">
        <f t="shared" si="488"/>
        <v>0.53406367371055208</v>
      </c>
      <c r="K743" s="23">
        <f t="shared" si="489"/>
        <v>2.1813222280699261E-3</v>
      </c>
      <c r="L743" s="23">
        <f t="shared" si="490"/>
        <v>7.1291227322678674E-2</v>
      </c>
      <c r="M743" s="23">
        <f t="shared" si="491"/>
        <v>5.8261071067025626E-2</v>
      </c>
      <c r="N743" s="23">
        <f t="shared" si="492"/>
        <v>0.2098986547549499</v>
      </c>
      <c r="O743" s="28">
        <f t="shared" si="493"/>
        <v>1.5981217684529829</v>
      </c>
      <c r="Q743" s="23">
        <f t="shared" ref="Q743:Q774" si="527">(B359-$B$578)^2</f>
        <v>0.16216311467416053</v>
      </c>
      <c r="R743" s="23">
        <f t="shared" ref="R743:R774" si="528">(C359-$B$578)^2</f>
        <v>0.18809119325391174</v>
      </c>
      <c r="S743" s="23">
        <f t="shared" ref="S743:S774" si="529">(D359-$B$578)^2</f>
        <v>0.1854980243590971</v>
      </c>
      <c r="T743" s="23">
        <f t="shared" ref="T743:T774" si="530">(E359-$B$578)^2</f>
        <v>0.11743973677786781</v>
      </c>
      <c r="U743" s="23">
        <f t="shared" ref="U743:U774" si="531">(F359-$B$578)^2</f>
        <v>0.1597559457793459</v>
      </c>
      <c r="V743" s="23">
        <f t="shared" ref="V743:V774" si="532">(G359-$B$578)^2</f>
        <v>0.18206846583267758</v>
      </c>
      <c r="W743" s="23">
        <f t="shared" ref="W743:W774" si="533">(H359-$B$578)^2</f>
        <v>0.1629695043057654</v>
      </c>
      <c r="X743" s="23">
        <f t="shared" ref="X743:X774" si="534">(I359-$B$578)^2</f>
        <v>0.65722608436895102</v>
      </c>
      <c r="Y743" s="23">
        <f t="shared" ref="Y743:Y774" si="535">(J359-$B$578)^2</f>
        <v>0.2463188358613746</v>
      </c>
      <c r="Z743" s="23">
        <f t="shared" ref="Z743:Z774" si="536">(K359-$B$578)^2</f>
        <v>9.5292489303301961E-2</v>
      </c>
      <c r="AA743" s="23">
        <f t="shared" ref="AA743:AA774" si="537">(L359-$B$578)^2</f>
        <v>0.1629695043057654</v>
      </c>
      <c r="AB743" s="23">
        <f t="shared" ref="AB743:AB774" si="538">(M359-$B$578)^2</f>
        <v>0.14876049093687763</v>
      </c>
      <c r="AC743" s="23">
        <f t="shared" ref="AC743:AC774" si="539">(N359-$B$578)^2</f>
        <v>0.31213989720452157</v>
      </c>
      <c r="AD743" s="28">
        <f t="shared" si="494"/>
        <v>2.7806932869636185</v>
      </c>
      <c r="AF743" s="26">
        <f t="shared" ref="AF743:AF774" si="540">(B359-$B$579)^2</f>
        <v>0.62635651013330962</v>
      </c>
      <c r="AG743" s="26">
        <f t="shared" ref="AG743:AG774" si="541">(C359-$B$579)^2</f>
        <v>0.67638597684006996</v>
      </c>
      <c r="AH743" s="26">
        <f t="shared" ref="AH743:AH774" si="542">(D359-$B$579)^2</f>
        <v>0.67146041554586744</v>
      </c>
      <c r="AI743" s="26">
        <f t="shared" ref="AI743:AI774" si="543">(E359-$B$579)^2</f>
        <v>0.53498528424925762</v>
      </c>
      <c r="AJ743" s="26">
        <f t="shared" ref="AJ743:AJ774" si="544">(F359-$B$579)^2</f>
        <v>0.62161694883910701</v>
      </c>
      <c r="AK743" s="26">
        <f t="shared" ref="AK743:AK774" si="545">(G359-$B$579)^2</f>
        <v>0.66492100048693059</v>
      </c>
      <c r="AL743" s="26">
        <f t="shared" ref="AL743:AL774" si="546">(H359-$B$579)^2</f>
        <v>0.62794036389804386</v>
      </c>
      <c r="AM743" s="26">
        <f t="shared" ref="AM743:AM774" si="547">(I359-$B$579)^2</f>
        <v>1.4386248461448647</v>
      </c>
      <c r="AN743" s="26">
        <f t="shared" ref="AN743:AN774" si="548">(J359-$B$579)^2</f>
        <v>1.1571975637261431E-2</v>
      </c>
      <c r="AO743" s="26">
        <f t="shared" ref="AO743:AO774" si="549">(K359-$B$579)^2</f>
        <v>0.48640425624829464</v>
      </c>
      <c r="AP743" s="26">
        <f t="shared" ref="AP743:AP774" si="550">(L359-$B$579)^2</f>
        <v>0.62794036389804386</v>
      </c>
      <c r="AQ743" s="26">
        <f t="shared" ref="AQ743:AQ774" si="551">(M359-$B$579)^2</f>
        <v>0.59973699613282838</v>
      </c>
      <c r="AR743" s="26">
        <f t="shared" ref="AR743:AR774" si="552">(N359-$B$579)^2</f>
        <v>0.89761769743184538</v>
      </c>
      <c r="AS743" s="27">
        <f t="shared" si="495"/>
        <v>8.4855626354857261</v>
      </c>
    </row>
    <row r="744" spans="1:45" x14ac:dyDescent="0.35">
      <c r="A744" s="5">
        <v>162</v>
      </c>
      <c r="B744" s="23">
        <f t="shared" ref="B744:G744" si="553">(B360-B577)^2</f>
        <v>8.0281434827953996E-2</v>
      </c>
      <c r="C744" s="23">
        <f t="shared" si="553"/>
        <v>7.660687809128304E-2</v>
      </c>
      <c r="D744" s="23">
        <f t="shared" si="553"/>
        <v>0.1050688371173072</v>
      </c>
      <c r="E744" s="23">
        <f t="shared" si="553"/>
        <v>4.0578229273557025E-2</v>
      </c>
      <c r="F744" s="23">
        <f t="shared" si="553"/>
        <v>5.7044041335531877E-2</v>
      </c>
      <c r="G744" s="23">
        <f t="shared" si="553"/>
        <v>6.1820245786346623E-2</v>
      </c>
      <c r="H744" s="23">
        <f>(H360-H577)^2</f>
        <v>7.2701977625373768E-2</v>
      </c>
      <c r="I744" s="23">
        <f t="shared" si="487"/>
        <v>0.18459065790368767</v>
      </c>
      <c r="J744" s="23">
        <f t="shared" si="488"/>
        <v>1.4840195185390084</v>
      </c>
      <c r="K744" s="23">
        <f t="shared" si="489"/>
        <v>2.4663532429376013E-4</v>
      </c>
      <c r="L744" s="23">
        <f t="shared" si="490"/>
        <v>8.1798385820058273E-2</v>
      </c>
      <c r="M744" s="23">
        <f t="shared" si="491"/>
        <v>6.1689297299336365E-2</v>
      </c>
      <c r="N744" s="23">
        <f t="shared" si="492"/>
        <v>0.41235274318282727</v>
      </c>
      <c r="O744" s="28">
        <f t="shared" si="493"/>
        <v>2.7187988821265647</v>
      </c>
      <c r="Q744" s="23">
        <f t="shared" si="527"/>
        <v>0.17698412804304836</v>
      </c>
      <c r="R744" s="23">
        <f t="shared" si="528"/>
        <v>0.1898299725171215</v>
      </c>
      <c r="S744" s="23">
        <f t="shared" si="529"/>
        <v>0.21223971330724348</v>
      </c>
      <c r="T744" s="23">
        <f t="shared" si="530"/>
        <v>0.12019729530428733</v>
      </c>
      <c r="U744" s="23">
        <f t="shared" si="531"/>
        <v>0.16621506283218493</v>
      </c>
      <c r="V744" s="23">
        <f t="shared" si="532"/>
        <v>0.1898299725171215</v>
      </c>
      <c r="W744" s="23">
        <f t="shared" si="533"/>
        <v>0.17446895914823374</v>
      </c>
      <c r="X744" s="23">
        <f t="shared" si="534"/>
        <v>2.0536375817896798E-2</v>
      </c>
      <c r="Y744" s="23">
        <f t="shared" si="535"/>
        <v>2.110322227859283</v>
      </c>
      <c r="Z744" s="23">
        <f t="shared" si="536"/>
        <v>7.71144107235507E-2</v>
      </c>
      <c r="AA744" s="23">
        <f t="shared" si="537"/>
        <v>0.17867090730625812</v>
      </c>
      <c r="AB744" s="23">
        <f t="shared" si="538"/>
        <v>0.15420921835811177</v>
      </c>
      <c r="AC744" s="23">
        <f t="shared" si="539"/>
        <v>0.55159558941981934</v>
      </c>
      <c r="AD744" s="28">
        <f t="shared" si="494"/>
        <v>4.3222138331541604</v>
      </c>
      <c r="AF744" s="26">
        <f t="shared" si="540"/>
        <v>0.65517187789852538</v>
      </c>
      <c r="AG744" s="26">
        <f t="shared" si="541"/>
        <v>0.67967968436953841</v>
      </c>
      <c r="AH744" s="26">
        <f t="shared" si="542"/>
        <v>0.72152602848789349</v>
      </c>
      <c r="AI744" s="26">
        <f t="shared" si="543"/>
        <v>0.54085269930819446</v>
      </c>
      <c r="AJ744" s="26">
        <f t="shared" si="544"/>
        <v>0.63429577895698075</v>
      </c>
      <c r="AK744" s="26">
        <f t="shared" si="545"/>
        <v>0.67967968436953841</v>
      </c>
      <c r="AL744" s="26">
        <f t="shared" si="546"/>
        <v>0.65032431660432277</v>
      </c>
      <c r="AM744" s="26">
        <f t="shared" si="547"/>
        <v>6.0234354588435013E-2</v>
      </c>
      <c r="AN744" s="26">
        <f t="shared" si="548"/>
        <v>3.3908529631042228</v>
      </c>
      <c r="AO744" s="26">
        <f t="shared" si="549"/>
        <v>0.44412478954153434</v>
      </c>
      <c r="AP744" s="26">
        <f t="shared" si="550"/>
        <v>0.65841358542799377</v>
      </c>
      <c r="AQ744" s="26">
        <f t="shared" si="551"/>
        <v>0.61062797248596767</v>
      </c>
      <c r="AR744" s="26">
        <f t="shared" si="552"/>
        <v>1.2801267901429387</v>
      </c>
      <c r="AS744" s="27">
        <f t="shared" si="495"/>
        <v>11.005910525286087</v>
      </c>
    </row>
    <row r="745" spans="1:45" x14ac:dyDescent="0.35">
      <c r="A745" s="5">
        <v>163</v>
      </c>
      <c r="B745" s="23">
        <f t="shared" ref="B745:G745" si="554">(B361-B577)^2</f>
        <v>7.5811998237909281E-2</v>
      </c>
      <c r="C745" s="23">
        <f t="shared" si="554"/>
        <v>7.5503760189042937E-2</v>
      </c>
      <c r="D745" s="23">
        <f t="shared" si="554"/>
        <v>9.5569540052450719E-2</v>
      </c>
      <c r="E745" s="23">
        <f t="shared" si="554"/>
        <v>4.0982110046359883E-2</v>
      </c>
      <c r="F745" s="23">
        <f t="shared" si="554"/>
        <v>5.6567363446843141E-2</v>
      </c>
      <c r="G745" s="23">
        <f t="shared" si="554"/>
        <v>6.1820245786346623E-2</v>
      </c>
      <c r="H745" s="23">
        <f>(H361-H577)^2</f>
        <v>7.2163711540308623E-2</v>
      </c>
      <c r="I745" s="23">
        <f t="shared" si="487"/>
        <v>6.5720373043073099E-2</v>
      </c>
      <c r="J745" s="23">
        <f t="shared" si="488"/>
        <v>1.4037429884606187</v>
      </c>
      <c r="K745" s="23">
        <f t="shared" si="489"/>
        <v>1.9985037181488828E-3</v>
      </c>
      <c r="L745" s="23">
        <f t="shared" si="490"/>
        <v>7.7286319084319488E-2</v>
      </c>
      <c r="M745" s="23">
        <f t="shared" si="491"/>
        <v>6.1193550694720544E-2</v>
      </c>
      <c r="N745" s="23">
        <f t="shared" si="492"/>
        <v>0.34006039961084478</v>
      </c>
      <c r="O745" s="28">
        <f t="shared" si="493"/>
        <v>2.4284208639109868</v>
      </c>
      <c r="Q745" s="23">
        <f t="shared" si="527"/>
        <v>0.17031701099020932</v>
      </c>
      <c r="R745" s="23">
        <f t="shared" si="528"/>
        <v>0.18809119325391174</v>
      </c>
      <c r="S745" s="23">
        <f t="shared" si="529"/>
        <v>0.19864386883317031</v>
      </c>
      <c r="T745" s="23">
        <f t="shared" si="530"/>
        <v>0.12089168493589221</v>
      </c>
      <c r="U745" s="23">
        <f t="shared" si="531"/>
        <v>0.16540067320058005</v>
      </c>
      <c r="V745" s="23">
        <f t="shared" si="532"/>
        <v>0.1898299725171215</v>
      </c>
      <c r="W745" s="23">
        <f t="shared" si="533"/>
        <v>0.17363456951662884</v>
      </c>
      <c r="X745" s="23">
        <f t="shared" si="534"/>
        <v>0.29451766309884347</v>
      </c>
      <c r="Y745" s="23">
        <f t="shared" si="535"/>
        <v>0.90307994311275963</v>
      </c>
      <c r="Z745" s="23">
        <f t="shared" si="536"/>
        <v>9.40617100400922E-2</v>
      </c>
      <c r="AA745" s="23">
        <f t="shared" si="537"/>
        <v>0.17197179025341908</v>
      </c>
      <c r="AB745" s="23">
        <f t="shared" si="538"/>
        <v>0.1534248287265069</v>
      </c>
      <c r="AC745" s="23">
        <f t="shared" si="539"/>
        <v>0.46743860115513142</v>
      </c>
      <c r="AD745" s="28">
        <f t="shared" si="494"/>
        <v>3.2913035096342664</v>
      </c>
      <c r="AF745" s="26">
        <f t="shared" si="540"/>
        <v>0.64228504778065176</v>
      </c>
      <c r="AG745" s="26">
        <f t="shared" si="541"/>
        <v>0.67638597684006996</v>
      </c>
      <c r="AH745" s="26">
        <f t="shared" si="542"/>
        <v>0.69626822201688043</v>
      </c>
      <c r="AI745" s="26">
        <f t="shared" si="543"/>
        <v>0.54232455307292859</v>
      </c>
      <c r="AJ745" s="26">
        <f t="shared" si="544"/>
        <v>0.6327039251922465</v>
      </c>
      <c r="AK745" s="26">
        <f t="shared" si="545"/>
        <v>0.67967968436953841</v>
      </c>
      <c r="AL745" s="26">
        <f t="shared" si="546"/>
        <v>0.6487124628395885</v>
      </c>
      <c r="AM745" s="26">
        <f t="shared" si="547"/>
        <v>0.86755603719609808</v>
      </c>
      <c r="AN745" s="26">
        <f t="shared" si="548"/>
        <v>0.31536436644793325</v>
      </c>
      <c r="AO745" s="26">
        <f t="shared" si="549"/>
        <v>0.48361854871882626</v>
      </c>
      <c r="AP745" s="26">
        <f t="shared" si="550"/>
        <v>0.64549475531012013</v>
      </c>
      <c r="AQ745" s="26">
        <f t="shared" si="551"/>
        <v>0.60906611872123362</v>
      </c>
      <c r="AR745" s="26">
        <f t="shared" si="552"/>
        <v>1.1500994180236204</v>
      </c>
      <c r="AS745" s="27">
        <f t="shared" si="495"/>
        <v>8.5895591165297347</v>
      </c>
    </row>
    <row r="746" spans="1:45" x14ac:dyDescent="0.35">
      <c r="A746" s="5">
        <v>164</v>
      </c>
      <c r="B746" s="23">
        <f t="shared" ref="B746:G746" si="555">(B362-B577)^2</f>
        <v>8.0849114401709596E-2</v>
      </c>
      <c r="C746" s="23">
        <f t="shared" si="555"/>
        <v>7.7717995993523151E-2</v>
      </c>
      <c r="D746" s="23">
        <f t="shared" si="555"/>
        <v>0.10571812358829764</v>
      </c>
      <c r="E746" s="23">
        <f t="shared" si="555"/>
        <v>4.0982110046359883E-2</v>
      </c>
      <c r="F746" s="23">
        <f t="shared" si="555"/>
        <v>5.7044041335531877E-2</v>
      </c>
      <c r="G746" s="23">
        <f t="shared" si="555"/>
        <v>6.1820245786346623E-2</v>
      </c>
      <c r="H746" s="23">
        <f>(H362-H577)^2</f>
        <v>7.2701977625373768E-2</v>
      </c>
      <c r="I746" s="23">
        <f t="shared" si="487"/>
        <v>0.58424598133871131</v>
      </c>
      <c r="J746" s="23">
        <f t="shared" si="488"/>
        <v>7.2749061693862584</v>
      </c>
      <c r="K746" s="23">
        <f t="shared" si="489"/>
        <v>2.4705499929514891E-3</v>
      </c>
      <c r="L746" s="23">
        <f t="shared" si="490"/>
        <v>8.2371394162025616E-2</v>
      </c>
      <c r="M746" s="23">
        <f t="shared" si="491"/>
        <v>6.1689297299336365E-2</v>
      </c>
      <c r="N746" s="23">
        <f t="shared" si="492"/>
        <v>0.41235274318282727</v>
      </c>
      <c r="O746" s="28">
        <f t="shared" si="493"/>
        <v>8.9148697441392528</v>
      </c>
      <c r="Q746" s="23">
        <f t="shared" si="527"/>
        <v>0.17782651767465324</v>
      </c>
      <c r="R746" s="23">
        <f t="shared" si="528"/>
        <v>0.19157675178033126</v>
      </c>
      <c r="S746" s="23">
        <f t="shared" si="529"/>
        <v>0.21316210293884838</v>
      </c>
      <c r="T746" s="23">
        <f t="shared" si="530"/>
        <v>0.12089168493589221</v>
      </c>
      <c r="U746" s="23">
        <f t="shared" si="531"/>
        <v>0.16621506283218493</v>
      </c>
      <c r="V746" s="23">
        <f t="shared" si="532"/>
        <v>0.1898299725171215</v>
      </c>
      <c r="W746" s="23">
        <f t="shared" si="533"/>
        <v>0.17446895914823374</v>
      </c>
      <c r="X746" s="23">
        <f t="shared" si="534"/>
        <v>1.103959595954122</v>
      </c>
      <c r="Y746" s="23">
        <f t="shared" si="535"/>
        <v>8.5948344930029013</v>
      </c>
      <c r="Z746" s="23">
        <f t="shared" si="536"/>
        <v>9.7153658198116555E-2</v>
      </c>
      <c r="AA746" s="23">
        <f t="shared" si="537"/>
        <v>0.179517296937863</v>
      </c>
      <c r="AB746" s="23">
        <f t="shared" si="538"/>
        <v>0.15420921835811177</v>
      </c>
      <c r="AC746" s="23">
        <f t="shared" si="539"/>
        <v>0.55159558941981934</v>
      </c>
      <c r="AD746" s="28">
        <f t="shared" si="494"/>
        <v>11.9152409036982</v>
      </c>
      <c r="AF746" s="26">
        <f t="shared" si="540"/>
        <v>0.65679173166325955</v>
      </c>
      <c r="AG746" s="26">
        <f t="shared" si="541"/>
        <v>0.68298139189900686</v>
      </c>
      <c r="AH746" s="26">
        <f t="shared" si="542"/>
        <v>0.72322588225262774</v>
      </c>
      <c r="AI746" s="26">
        <f t="shared" si="543"/>
        <v>0.54232455307292859</v>
      </c>
      <c r="AJ746" s="26">
        <f t="shared" si="544"/>
        <v>0.63429577895698075</v>
      </c>
      <c r="AK746" s="26">
        <f t="shared" si="545"/>
        <v>0.67967968436953841</v>
      </c>
      <c r="AL746" s="26">
        <f t="shared" si="546"/>
        <v>0.65032431660432277</v>
      </c>
      <c r="AM746" s="26">
        <f t="shared" si="547"/>
        <v>2.0719497496810728</v>
      </c>
      <c r="AN746" s="26">
        <f t="shared" si="548"/>
        <v>11.025234681146109</v>
      </c>
      <c r="AO746" s="26">
        <f t="shared" si="549"/>
        <v>0.49059781754249726</v>
      </c>
      <c r="AP746" s="26">
        <f t="shared" si="550"/>
        <v>0.66003743919272795</v>
      </c>
      <c r="AQ746" s="26">
        <f t="shared" si="551"/>
        <v>0.61062797248596767</v>
      </c>
      <c r="AR746" s="26">
        <f t="shared" si="552"/>
        <v>1.2801267901429387</v>
      </c>
      <c r="AS746" s="27">
        <f t="shared" si="495"/>
        <v>20.708197789009979</v>
      </c>
    </row>
    <row r="747" spans="1:45" x14ac:dyDescent="0.35">
      <c r="A747" s="5">
        <v>165</v>
      </c>
      <c r="B747" s="23">
        <f t="shared" ref="B747:G747" si="556">(B363-B577)^2</f>
        <v>7.9715755254198412E-2</v>
      </c>
      <c r="C747" s="23">
        <f t="shared" si="556"/>
        <v>7.7161437042403094E-2</v>
      </c>
      <c r="D747" s="23">
        <f t="shared" si="556"/>
        <v>0.10377626417532634</v>
      </c>
      <c r="E747" s="23">
        <f t="shared" si="556"/>
        <v>4.0578229273557025E-2</v>
      </c>
      <c r="F747" s="23">
        <f t="shared" si="556"/>
        <v>5.6567363446843141E-2</v>
      </c>
      <c r="G747" s="23">
        <f t="shared" si="556"/>
        <v>6.1820245786346623E-2</v>
      </c>
      <c r="H747" s="23">
        <f>(H363-H577)^2</f>
        <v>7.1627445455243466E-2</v>
      </c>
      <c r="I747" s="23">
        <f t="shared" si="487"/>
        <v>2.8682759023938218E-2</v>
      </c>
      <c r="J747" s="23">
        <f t="shared" si="488"/>
        <v>2.5534954057934663E-2</v>
      </c>
      <c r="K747" s="23">
        <f t="shared" si="489"/>
        <v>1.7392759532673184E-3</v>
      </c>
      <c r="L747" s="23">
        <f t="shared" si="490"/>
        <v>8.1227377478090917E-2</v>
      </c>
      <c r="M747" s="23">
        <f t="shared" si="491"/>
        <v>6.0699804090104725E-2</v>
      </c>
      <c r="N747" s="23">
        <f t="shared" si="492"/>
        <v>2.9979876483509516E-2</v>
      </c>
      <c r="O747" s="28">
        <f t="shared" si="493"/>
        <v>0.71911078752076363</v>
      </c>
      <c r="Q747" s="23">
        <f t="shared" si="527"/>
        <v>0.17614373841144348</v>
      </c>
      <c r="R747" s="23">
        <f t="shared" si="528"/>
        <v>0.19070236214872638</v>
      </c>
      <c r="S747" s="23">
        <f t="shared" si="529"/>
        <v>0.21040093404403373</v>
      </c>
      <c r="T747" s="23">
        <f t="shared" si="530"/>
        <v>0.12019729530428733</v>
      </c>
      <c r="U747" s="23">
        <f t="shared" si="531"/>
        <v>0.16540067320058005</v>
      </c>
      <c r="V747" s="23">
        <f t="shared" si="532"/>
        <v>0.1898299725171215</v>
      </c>
      <c r="W747" s="23">
        <f t="shared" si="533"/>
        <v>0.17280217988502397</v>
      </c>
      <c r="X747" s="23">
        <f t="shared" si="534"/>
        <v>0.2076577651492191</v>
      </c>
      <c r="Y747" s="23">
        <f t="shared" si="535"/>
        <v>5.5793155077603386E-3</v>
      </c>
      <c r="Z747" s="23">
        <f t="shared" si="536"/>
        <v>9.2230541145277567E-2</v>
      </c>
      <c r="AA747" s="23">
        <f t="shared" si="537"/>
        <v>0.17782651767465324</v>
      </c>
      <c r="AB747" s="23">
        <f t="shared" si="538"/>
        <v>0.15264243909490202</v>
      </c>
      <c r="AC747" s="23">
        <f t="shared" si="539"/>
        <v>7.4908852197131184E-2</v>
      </c>
      <c r="AD747" s="28">
        <f t="shared" si="494"/>
        <v>1.9363225862801596</v>
      </c>
      <c r="AF747" s="26">
        <f t="shared" si="540"/>
        <v>0.65355402413379116</v>
      </c>
      <c r="AG747" s="26">
        <f t="shared" si="541"/>
        <v>0.68132953813427266</v>
      </c>
      <c r="AH747" s="26">
        <f t="shared" si="542"/>
        <v>0.71813232095842516</v>
      </c>
      <c r="AI747" s="26">
        <f t="shared" si="543"/>
        <v>0.54085269930819446</v>
      </c>
      <c r="AJ747" s="26">
        <f t="shared" si="544"/>
        <v>0.6327039251922465</v>
      </c>
      <c r="AK747" s="26">
        <f t="shared" si="545"/>
        <v>0.67967968436953841</v>
      </c>
      <c r="AL747" s="26">
        <f t="shared" si="546"/>
        <v>0.64710260907485428</v>
      </c>
      <c r="AM747" s="26">
        <f t="shared" si="547"/>
        <v>0.71305675966422255</v>
      </c>
      <c r="AN747" s="26">
        <f t="shared" si="548"/>
        <v>0.21476447530049123</v>
      </c>
      <c r="AO747" s="26">
        <f t="shared" si="549"/>
        <v>0.47945498742462361</v>
      </c>
      <c r="AP747" s="26">
        <f t="shared" si="550"/>
        <v>0.65679173166325955</v>
      </c>
      <c r="AQ747" s="26">
        <f t="shared" si="551"/>
        <v>0.60750626495649918</v>
      </c>
      <c r="AR747" s="26">
        <f t="shared" si="552"/>
        <v>0.43880937448259755</v>
      </c>
      <c r="AS747" s="27">
        <f t="shared" si="495"/>
        <v>7.6637383946630164</v>
      </c>
    </row>
    <row r="748" spans="1:45" x14ac:dyDescent="0.35">
      <c r="A748" s="5">
        <v>166</v>
      </c>
      <c r="B748" s="23">
        <f t="shared" ref="B748:G748" si="557">(B364-B577)^2</f>
        <v>8.0849114401709596E-2</v>
      </c>
      <c r="C748" s="23">
        <f t="shared" si="557"/>
        <v>7.7161437042403094E-2</v>
      </c>
      <c r="D748" s="23">
        <f t="shared" si="557"/>
        <v>0.1050688371173072</v>
      </c>
      <c r="E748" s="23">
        <f t="shared" si="557"/>
        <v>4.0982110046359883E-2</v>
      </c>
      <c r="F748" s="23">
        <f t="shared" si="557"/>
        <v>5.7044041335531877E-2</v>
      </c>
      <c r="G748" s="23">
        <f t="shared" si="557"/>
        <v>6.1820245786346623E-2</v>
      </c>
      <c r="H748" s="23">
        <f>(H364-H577)^2</f>
        <v>7.2701977625373768E-2</v>
      </c>
      <c r="I748" s="23">
        <f t="shared" si="487"/>
        <v>0.63942436839702199</v>
      </c>
      <c r="J748" s="23">
        <f t="shared" si="488"/>
        <v>0.7409707902689413</v>
      </c>
      <c r="K748" s="23">
        <f t="shared" si="489"/>
        <v>1.0051834036621031E-3</v>
      </c>
      <c r="L748" s="23">
        <f t="shared" si="490"/>
        <v>8.2371394162025616E-2</v>
      </c>
      <c r="M748" s="23">
        <f t="shared" si="491"/>
        <v>6.1689297299336365E-2</v>
      </c>
      <c r="N748" s="23">
        <f t="shared" si="492"/>
        <v>0.10121750051634762</v>
      </c>
      <c r="O748" s="28">
        <f t="shared" si="493"/>
        <v>2.1223062974023672</v>
      </c>
      <c r="Q748" s="23">
        <f t="shared" si="527"/>
        <v>0.17782651767465324</v>
      </c>
      <c r="R748" s="23">
        <f t="shared" si="528"/>
        <v>0.19070236214872638</v>
      </c>
      <c r="S748" s="23">
        <f t="shared" si="529"/>
        <v>0.21223971330724348</v>
      </c>
      <c r="T748" s="23">
        <f t="shared" si="530"/>
        <v>0.12089168493589221</v>
      </c>
      <c r="U748" s="23">
        <f t="shared" si="531"/>
        <v>0.16621506283218493</v>
      </c>
      <c r="V748" s="23">
        <f t="shared" si="532"/>
        <v>0.1898299725171215</v>
      </c>
      <c r="W748" s="23">
        <f t="shared" si="533"/>
        <v>0.17446895914823374</v>
      </c>
      <c r="X748" s="23">
        <f t="shared" si="534"/>
        <v>0.26348221212409167</v>
      </c>
      <c r="Y748" s="23">
        <f t="shared" si="535"/>
        <v>0.39225818375274035</v>
      </c>
      <c r="Z748" s="23">
        <f t="shared" si="536"/>
        <v>8.6256644829228776E-2</v>
      </c>
      <c r="AA748" s="23">
        <f t="shared" si="537"/>
        <v>0.179517296937863</v>
      </c>
      <c r="AB748" s="23">
        <f t="shared" si="538"/>
        <v>0.15420921835811177</v>
      </c>
      <c r="AC748" s="23">
        <f t="shared" si="539"/>
        <v>0.17530534877983861</v>
      </c>
      <c r="AD748" s="28">
        <f t="shared" si="494"/>
        <v>2.4832031773459295</v>
      </c>
      <c r="AF748" s="26">
        <f t="shared" si="540"/>
        <v>0.65679173166325955</v>
      </c>
      <c r="AG748" s="26">
        <f t="shared" si="541"/>
        <v>0.68132953813427266</v>
      </c>
      <c r="AH748" s="26">
        <f t="shared" si="542"/>
        <v>0.72152602848789349</v>
      </c>
      <c r="AI748" s="26">
        <f t="shared" si="543"/>
        <v>0.54232455307292859</v>
      </c>
      <c r="AJ748" s="26">
        <f t="shared" si="544"/>
        <v>0.63429577895698075</v>
      </c>
      <c r="AK748" s="26">
        <f t="shared" si="545"/>
        <v>0.67967968436953841</v>
      </c>
      <c r="AL748" s="26">
        <f t="shared" si="546"/>
        <v>0.65032431660432277</v>
      </c>
      <c r="AM748" s="26">
        <f t="shared" si="547"/>
        <v>1.5518461636779987E-2</v>
      </c>
      <c r="AN748" s="26">
        <f t="shared" si="548"/>
        <v>5.6440986221815058E-2</v>
      </c>
      <c r="AO748" s="26">
        <f t="shared" si="549"/>
        <v>0.46570644977728159</v>
      </c>
      <c r="AP748" s="26">
        <f t="shared" si="550"/>
        <v>0.66003743919272795</v>
      </c>
      <c r="AQ748" s="26">
        <f t="shared" si="551"/>
        <v>0.61062797248596767</v>
      </c>
      <c r="AR748" s="26">
        <f t="shared" si="552"/>
        <v>0.65193817036905699</v>
      </c>
      <c r="AS748" s="27">
        <f t="shared" si="495"/>
        <v>7.0265411109728246</v>
      </c>
    </row>
    <row r="749" spans="1:45" x14ac:dyDescent="0.35">
      <c r="A749" s="5">
        <v>167</v>
      </c>
      <c r="B749" s="23">
        <f t="shared" ref="B749:G749" si="558">(B365-B577)^2</f>
        <v>7.8590396106687235E-2</v>
      </c>
      <c r="C749" s="23">
        <f t="shared" si="558"/>
        <v>7.5503760189042937E-2</v>
      </c>
      <c r="D749" s="23">
        <f t="shared" si="558"/>
        <v>0.10185240476235505</v>
      </c>
      <c r="E749" s="23">
        <f t="shared" si="558"/>
        <v>4.0578229273557025E-2</v>
      </c>
      <c r="F749" s="23">
        <f t="shared" si="558"/>
        <v>5.6567363446843141E-2</v>
      </c>
      <c r="G749" s="23">
        <f t="shared" si="558"/>
        <v>6.1820245786346623E-2</v>
      </c>
      <c r="H749" s="23">
        <f>(H365-H577)^2</f>
        <v>7.0560913285113172E-2</v>
      </c>
      <c r="I749" s="23">
        <f t="shared" si="487"/>
        <v>5.2734598177560967E-2</v>
      </c>
      <c r="J749" s="23">
        <f t="shared" si="488"/>
        <v>0.32924254063618974</v>
      </c>
      <c r="K749" s="23">
        <f t="shared" si="489"/>
        <v>1.4216389334252321E-3</v>
      </c>
      <c r="L749" s="23">
        <f t="shared" si="490"/>
        <v>8.0091360794156227E-2</v>
      </c>
      <c r="M749" s="23">
        <f t="shared" si="491"/>
        <v>6.0699804090104725E-2</v>
      </c>
      <c r="N749" s="23">
        <f t="shared" si="492"/>
        <v>0.18074995411299372</v>
      </c>
      <c r="O749" s="28">
        <f t="shared" si="493"/>
        <v>1.190413209594376</v>
      </c>
      <c r="Q749" s="23">
        <f t="shared" si="527"/>
        <v>0.17446895914823374</v>
      </c>
      <c r="R749" s="23">
        <f t="shared" si="528"/>
        <v>0.18809119325391174</v>
      </c>
      <c r="S749" s="23">
        <f t="shared" si="529"/>
        <v>0.2076577651492191</v>
      </c>
      <c r="T749" s="23">
        <f t="shared" si="530"/>
        <v>0.12019729530428733</v>
      </c>
      <c r="U749" s="23">
        <f t="shared" si="531"/>
        <v>0.16540067320058005</v>
      </c>
      <c r="V749" s="23">
        <f t="shared" si="532"/>
        <v>0.1898299725171215</v>
      </c>
      <c r="W749" s="23">
        <f t="shared" si="533"/>
        <v>0.17114340062181421</v>
      </c>
      <c r="X749" s="23">
        <f t="shared" si="534"/>
        <v>3.2143021388725229E-3</v>
      </c>
      <c r="Y749" s="23">
        <f t="shared" si="535"/>
        <v>0.11512800802334061</v>
      </c>
      <c r="Z749" s="23">
        <f t="shared" si="536"/>
        <v>8.9816982618858052E-2</v>
      </c>
      <c r="AA749" s="23">
        <f t="shared" si="537"/>
        <v>0.17614373841144348</v>
      </c>
      <c r="AB749" s="23">
        <f t="shared" si="538"/>
        <v>0.15264243909490202</v>
      </c>
      <c r="AC749" s="23">
        <f t="shared" si="539"/>
        <v>0.27635503936156064</v>
      </c>
      <c r="AD749" s="28">
        <f t="shared" si="494"/>
        <v>2.0300897688441446</v>
      </c>
      <c r="AF749" s="26">
        <f t="shared" si="540"/>
        <v>0.65032431660432277</v>
      </c>
      <c r="AG749" s="26">
        <f t="shared" si="541"/>
        <v>0.67638597684006996</v>
      </c>
      <c r="AH749" s="26">
        <f t="shared" si="542"/>
        <v>0.71305675966422255</v>
      </c>
      <c r="AI749" s="26">
        <f t="shared" si="543"/>
        <v>0.54085269930819446</v>
      </c>
      <c r="AJ749" s="26">
        <f t="shared" si="544"/>
        <v>0.6327039251922465</v>
      </c>
      <c r="AK749" s="26">
        <f t="shared" si="545"/>
        <v>0.67967968436953841</v>
      </c>
      <c r="AL749" s="26">
        <f t="shared" si="546"/>
        <v>0.64388890154538592</v>
      </c>
      <c r="AM749" s="26">
        <f t="shared" si="547"/>
        <v>0.19840510753527557</v>
      </c>
      <c r="AN749" s="26">
        <f t="shared" si="548"/>
        <v>2.4430167005312746E-3</v>
      </c>
      <c r="AO749" s="26">
        <f t="shared" si="549"/>
        <v>0.47393157236568684</v>
      </c>
      <c r="AP749" s="26">
        <f t="shared" si="550"/>
        <v>0.65355402413379116</v>
      </c>
      <c r="AQ749" s="26">
        <f t="shared" si="551"/>
        <v>0.60750626495649918</v>
      </c>
      <c r="AR749" s="26">
        <f t="shared" si="552"/>
        <v>0.83617652319561664</v>
      </c>
      <c r="AS749" s="27">
        <f t="shared" si="495"/>
        <v>7.3089087724113826</v>
      </c>
    </row>
    <row r="750" spans="1:45" x14ac:dyDescent="0.35">
      <c r="A750" s="5">
        <v>168</v>
      </c>
      <c r="B750" s="23">
        <f t="shared" ref="B750:G750" si="559">(B366-B577)^2</f>
        <v>8.9796243328445602E-2</v>
      </c>
      <c r="C750" s="23">
        <f t="shared" si="559"/>
        <v>1.3275769252222631E-2</v>
      </c>
      <c r="D750" s="23">
        <f t="shared" si="559"/>
        <v>0.58960401079575497</v>
      </c>
      <c r="E750" s="23">
        <f t="shared" si="559"/>
        <v>2.3238071406216976E-2</v>
      </c>
      <c r="F750" s="23">
        <f t="shared" si="559"/>
        <v>6.3742570340230139E-3</v>
      </c>
      <c r="G750" s="23">
        <f t="shared" si="559"/>
        <v>1.180194884043179E-2</v>
      </c>
      <c r="H750" s="23">
        <f>(H366-H577)^2</f>
        <v>1.4925119753238002E-3</v>
      </c>
      <c r="I750" s="23">
        <f t="shared" si="487"/>
        <v>2.2429554568754936E-3</v>
      </c>
      <c r="J750" s="23">
        <f t="shared" si="488"/>
        <v>1.2472346505685385</v>
      </c>
      <c r="K750" s="23">
        <f t="shared" si="489"/>
        <v>1.8236852082278397E-3</v>
      </c>
      <c r="L750" s="23">
        <f t="shared" si="490"/>
        <v>0.12673303027702165</v>
      </c>
      <c r="M750" s="23">
        <f t="shared" si="491"/>
        <v>1.3081252280816526E-2</v>
      </c>
      <c r="N750" s="23">
        <f t="shared" si="492"/>
        <v>0.27473005603886247</v>
      </c>
      <c r="O750" s="28">
        <f t="shared" si="493"/>
        <v>2.4014284424627612</v>
      </c>
      <c r="Q750" s="23">
        <f t="shared" si="527"/>
        <v>2.6342972817404092E-2</v>
      </c>
      <c r="R750" s="23">
        <f t="shared" si="528"/>
        <v>1.9092369280091022E-3</v>
      </c>
      <c r="S750" s="23">
        <f t="shared" si="529"/>
        <v>0.39854623559471597</v>
      </c>
      <c r="T750" s="23">
        <f t="shared" si="530"/>
        <v>8.8622203355648285E-2</v>
      </c>
      <c r="U750" s="23">
        <f t="shared" si="531"/>
        <v>6.1849111407009223E-2</v>
      </c>
      <c r="V750" s="23">
        <f t="shared" si="532"/>
        <v>8.7435424092438527E-2</v>
      </c>
      <c r="W750" s="23">
        <f t="shared" si="533"/>
        <v>3.4854954247506745E-2</v>
      </c>
      <c r="X750" s="23">
        <f t="shared" si="534"/>
        <v>0.1113522300934239</v>
      </c>
      <c r="Y750" s="23">
        <f t="shared" si="535"/>
        <v>0.77846243806189164</v>
      </c>
      <c r="Z750" s="23">
        <f t="shared" si="536"/>
        <v>9.2838930776882447E-2</v>
      </c>
      <c r="AA750" s="23">
        <f t="shared" si="537"/>
        <v>4.8094763815926006E-2</v>
      </c>
      <c r="AB750" s="23">
        <f t="shared" si="538"/>
        <v>6.6923007723058023E-2</v>
      </c>
      <c r="AC750" s="23">
        <f t="shared" si="539"/>
        <v>0.39024361289044363</v>
      </c>
      <c r="AD750" s="28">
        <f t="shared" si="494"/>
        <v>2.1874751218043573</v>
      </c>
      <c r="AF750" s="26">
        <f t="shared" si="540"/>
        <v>5.1269133058485176E-2</v>
      </c>
      <c r="AG750" s="26">
        <f t="shared" si="541"/>
        <v>0.18699300859373091</v>
      </c>
      <c r="AH750" s="26">
        <f t="shared" si="542"/>
        <v>5.8841717398144047E-2</v>
      </c>
      <c r="AI750" s="26">
        <f t="shared" si="543"/>
        <v>0.47118186483621843</v>
      </c>
      <c r="AJ750" s="26">
        <f t="shared" si="544"/>
        <v>0.40631303036424254</v>
      </c>
      <c r="AK750" s="26">
        <f t="shared" si="545"/>
        <v>0.46844015730674998</v>
      </c>
      <c r="AL750" s="26">
        <f t="shared" si="546"/>
        <v>0.33111609695072192</v>
      </c>
      <c r="AM750" s="26">
        <f t="shared" si="547"/>
        <v>0.52190060036664976</v>
      </c>
      <c r="AN750" s="26">
        <f t="shared" si="548"/>
        <v>0.24361442244985923</v>
      </c>
      <c r="AO750" s="26">
        <f t="shared" si="549"/>
        <v>0.48084084118935783</v>
      </c>
      <c r="AP750" s="26">
        <f t="shared" si="550"/>
        <v>2.8705468468635618E-2</v>
      </c>
      <c r="AQ750" s="26">
        <f t="shared" si="551"/>
        <v>0.41916156801158461</v>
      </c>
      <c r="AR750" s="26">
        <f t="shared" si="552"/>
        <v>1.0270340459043026</v>
      </c>
      <c r="AS750" s="27">
        <f t="shared" si="495"/>
        <v>4.6954119548986828</v>
      </c>
    </row>
    <row r="751" spans="1:45" x14ac:dyDescent="0.35">
      <c r="A751" s="5">
        <v>169</v>
      </c>
      <c r="B751" s="23">
        <f t="shared" ref="B751:G751" si="560">(B367-B577)^2</f>
        <v>115.79180822227123</v>
      </c>
      <c r="C751" s="23">
        <f t="shared" si="560"/>
        <v>101.73184446763416</v>
      </c>
      <c r="D751" s="23">
        <f t="shared" si="560"/>
        <v>43.005485343761151</v>
      </c>
      <c r="E751" s="23">
        <f t="shared" si="560"/>
        <v>164.57194175965233</v>
      </c>
      <c r="F751" s="23">
        <f t="shared" si="560"/>
        <v>90.196068117061984</v>
      </c>
      <c r="G751" s="23">
        <f t="shared" si="560"/>
        <v>73.949047878804521</v>
      </c>
      <c r="H751" s="23">
        <f>(H367-H577)^2</f>
        <v>39.707225532662264</v>
      </c>
      <c r="I751" s="23">
        <f t="shared" si="487"/>
        <v>5.4121439073452869E-2</v>
      </c>
      <c r="J751" s="23">
        <f t="shared" si="488"/>
        <v>2.0340561320455861</v>
      </c>
      <c r="K751" s="23">
        <f t="shared" si="489"/>
        <v>2.7904457925428158E-4</v>
      </c>
      <c r="L751" s="23">
        <f t="shared" si="490"/>
        <v>118.8099090725733</v>
      </c>
      <c r="M751" s="23">
        <f t="shared" si="491"/>
        <v>84.983078191401361</v>
      </c>
      <c r="N751" s="23">
        <f t="shared" si="492"/>
        <v>2.6291642936190761E-2</v>
      </c>
      <c r="O751" s="28">
        <f t="shared" si="493"/>
        <v>834.86115684445667</v>
      </c>
      <c r="Q751" s="23">
        <f t="shared" si="527"/>
        <v>112.85461303659876</v>
      </c>
      <c r="R751" s="23">
        <f t="shared" si="528"/>
        <v>98.551388220195761</v>
      </c>
      <c r="S751" s="23">
        <f t="shared" si="529"/>
        <v>41.233160268602482</v>
      </c>
      <c r="T751" s="23">
        <f t="shared" si="530"/>
        <v>160.86623039549272</v>
      </c>
      <c r="U751" s="23">
        <f t="shared" si="531"/>
        <v>87.017277609527085</v>
      </c>
      <c r="V751" s="23">
        <f t="shared" si="532"/>
        <v>70.766878512077142</v>
      </c>
      <c r="W751" s="23">
        <f t="shared" si="533"/>
        <v>37.863164689872576</v>
      </c>
      <c r="X751" s="23">
        <f t="shared" si="534"/>
        <v>2.8831332440578867E-3</v>
      </c>
      <c r="Y751" s="23">
        <f t="shared" si="535"/>
        <v>2.7579072712330985</v>
      </c>
      <c r="Z751" s="23">
        <f t="shared" si="536"/>
        <v>7.7670800355155584E-2</v>
      </c>
      <c r="AA751" s="23">
        <f t="shared" si="537"/>
        <v>115.84873848817409</v>
      </c>
      <c r="AB751" s="23">
        <f t="shared" si="538"/>
        <v>82.343014575954726</v>
      </c>
      <c r="AC751" s="23">
        <f t="shared" si="539"/>
        <v>6.9008566249477515E-2</v>
      </c>
      <c r="AD751" s="28">
        <f t="shared" si="494"/>
        <v>810.25193556757711</v>
      </c>
      <c r="AF751" s="26">
        <f t="shared" si="540"/>
        <v>104.74648690017398</v>
      </c>
      <c r="AG751" s="26">
        <f t="shared" si="541"/>
        <v>90.984377120428988</v>
      </c>
      <c r="AH751" s="26">
        <f t="shared" si="542"/>
        <v>36.391938419587113</v>
      </c>
      <c r="AI751" s="26">
        <f t="shared" si="543"/>
        <v>151.15652814482152</v>
      </c>
      <c r="AJ751" s="26">
        <f t="shared" si="544"/>
        <v>79.915967525504783</v>
      </c>
      <c r="AK751" s="26">
        <f t="shared" si="545"/>
        <v>64.377725574001303</v>
      </c>
      <c r="AL751" s="26">
        <f t="shared" si="546"/>
        <v>33.230303228535874</v>
      </c>
      <c r="AM751" s="26">
        <f t="shared" si="547"/>
        <v>0.19574154624107296</v>
      </c>
      <c r="AN751" s="26">
        <f t="shared" si="548"/>
        <v>4.2001505461689375</v>
      </c>
      <c r="AO751" s="26">
        <f t="shared" si="549"/>
        <v>0.44545864330626855</v>
      </c>
      <c r="AP751" s="26">
        <f t="shared" si="550"/>
        <v>107.6317673731112</v>
      </c>
      <c r="AQ751" s="26">
        <f t="shared" si="551"/>
        <v>75.439180381747278</v>
      </c>
      <c r="AR751" s="26">
        <f t="shared" si="552"/>
        <v>0.42435698307052128</v>
      </c>
      <c r="AS751" s="27">
        <f t="shared" si="495"/>
        <v>749.13998238669888</v>
      </c>
    </row>
    <row r="752" spans="1:45" x14ac:dyDescent="0.35">
      <c r="A752" s="5">
        <v>170</v>
      </c>
      <c r="B752" s="23">
        <f t="shared" ref="B752:G752" si="561">(B368-B577)^2</f>
        <v>7.9152075680442815E-2</v>
      </c>
      <c r="C752" s="23">
        <f t="shared" si="561"/>
        <v>7.7717995993523151E-2</v>
      </c>
      <c r="D752" s="23">
        <f t="shared" si="561"/>
        <v>0.10249169123334548</v>
      </c>
      <c r="E752" s="23">
        <f t="shared" si="561"/>
        <v>4.0982110046359883E-2</v>
      </c>
      <c r="F752" s="23">
        <f t="shared" si="561"/>
        <v>5.5620007669465669E-2</v>
      </c>
      <c r="G752" s="23">
        <f t="shared" si="561"/>
        <v>6.1820245786346623E-2</v>
      </c>
      <c r="H752" s="23">
        <f>(H368-H577)^2</f>
        <v>7.2163711540308623E-2</v>
      </c>
      <c r="I752" s="23">
        <f t="shared" si="487"/>
        <v>0.50745655686750435</v>
      </c>
      <c r="J752" s="23">
        <f t="shared" si="488"/>
        <v>0.80783533203216285</v>
      </c>
      <c r="K752" s="23">
        <f t="shared" si="489"/>
        <v>2.4705499929514891E-3</v>
      </c>
      <c r="L752" s="23">
        <f t="shared" si="490"/>
        <v>8.0658369136123578E-2</v>
      </c>
      <c r="M752" s="23">
        <f t="shared" si="491"/>
        <v>6.1193550694720544E-2</v>
      </c>
      <c r="N752" s="23">
        <f t="shared" si="492"/>
        <v>0.17568419035991076</v>
      </c>
      <c r="O752" s="28">
        <f t="shared" si="493"/>
        <v>2.1252463870331662</v>
      </c>
      <c r="Q752" s="23">
        <f t="shared" si="527"/>
        <v>0.17530534877983861</v>
      </c>
      <c r="R752" s="23">
        <f t="shared" si="528"/>
        <v>0.19157675178033126</v>
      </c>
      <c r="S752" s="23">
        <f t="shared" si="529"/>
        <v>0.20857015478082397</v>
      </c>
      <c r="T752" s="23">
        <f t="shared" si="530"/>
        <v>0.12089168493589221</v>
      </c>
      <c r="U752" s="23">
        <f t="shared" si="531"/>
        <v>0.1637778939373703</v>
      </c>
      <c r="V752" s="23">
        <f t="shared" si="532"/>
        <v>0.1898299725171215</v>
      </c>
      <c r="W752" s="23">
        <f t="shared" si="533"/>
        <v>0.17363456951662884</v>
      </c>
      <c r="X752" s="23">
        <f t="shared" si="534"/>
        <v>0.99739133511066824</v>
      </c>
      <c r="Y752" s="23">
        <f t="shared" si="535"/>
        <v>0.44130137775175504</v>
      </c>
      <c r="Z752" s="23">
        <f t="shared" si="536"/>
        <v>9.7153658198116555E-2</v>
      </c>
      <c r="AA752" s="23">
        <f t="shared" si="537"/>
        <v>0.17698412804304836</v>
      </c>
      <c r="AB752" s="23">
        <f t="shared" si="538"/>
        <v>0.1534248287265069</v>
      </c>
      <c r="AC752" s="23">
        <f t="shared" si="539"/>
        <v>0.27008270157193137</v>
      </c>
      <c r="AD752" s="28">
        <f t="shared" si="494"/>
        <v>3.3599244056500321</v>
      </c>
      <c r="AF752" s="26">
        <f t="shared" si="540"/>
        <v>0.65193817036905699</v>
      </c>
      <c r="AG752" s="26">
        <f t="shared" si="541"/>
        <v>0.68298139189900686</v>
      </c>
      <c r="AH752" s="26">
        <f t="shared" si="542"/>
        <v>0.71474661342895673</v>
      </c>
      <c r="AI752" s="26">
        <f t="shared" si="543"/>
        <v>0.54232455307292859</v>
      </c>
      <c r="AJ752" s="26">
        <f t="shared" si="544"/>
        <v>0.62952621766277805</v>
      </c>
      <c r="AK752" s="26">
        <f t="shared" si="545"/>
        <v>0.67967968436953841</v>
      </c>
      <c r="AL752" s="26">
        <f t="shared" si="546"/>
        <v>0.6487124628395885</v>
      </c>
      <c r="AM752" s="26">
        <f t="shared" si="547"/>
        <v>1.9249533539148946</v>
      </c>
      <c r="AN752" s="26">
        <f t="shared" si="548"/>
        <v>7.5940543161915369E-2</v>
      </c>
      <c r="AO752" s="26">
        <f t="shared" si="549"/>
        <v>0.49059781754249726</v>
      </c>
      <c r="AP752" s="26">
        <f t="shared" si="550"/>
        <v>0.65517187789852538</v>
      </c>
      <c r="AQ752" s="26">
        <f t="shared" si="551"/>
        <v>0.60906611872123362</v>
      </c>
      <c r="AR752" s="26">
        <f t="shared" si="552"/>
        <v>0.82523940060721135</v>
      </c>
      <c r="AS752" s="27">
        <f t="shared" si="495"/>
        <v>9.1308782054881323</v>
      </c>
    </row>
    <row r="753" spans="1:45" x14ac:dyDescent="0.35">
      <c r="A753" s="5">
        <v>171</v>
      </c>
      <c r="B753" s="23">
        <f t="shared" ref="B753:G753" si="562">(B369-B577)^2</f>
        <v>1.2396548141992694E-2</v>
      </c>
      <c r="C753" s="23">
        <f t="shared" si="562"/>
        <v>2.6823716614717174E-2</v>
      </c>
      <c r="D753" s="23">
        <f t="shared" si="562"/>
        <v>1.7461834687144174E-2</v>
      </c>
      <c r="E753" s="23">
        <f t="shared" si="562"/>
        <v>5.2476095819883389E-3</v>
      </c>
      <c r="F753" s="23">
        <f t="shared" si="562"/>
        <v>8.8057474756653032E-3</v>
      </c>
      <c r="G753" s="23">
        <f t="shared" si="562"/>
        <v>2.4849352771501982E-2</v>
      </c>
      <c r="H753" s="23">
        <f>(H369-H577)^2</f>
        <v>3.7882021245487403E-2</v>
      </c>
      <c r="I753" s="23">
        <f t="shared" si="487"/>
        <v>3.5235918733078934E-3</v>
      </c>
      <c r="J753" s="23">
        <f t="shared" si="488"/>
        <v>0.1732252683838407</v>
      </c>
      <c r="K753" s="23">
        <f t="shared" si="489"/>
        <v>1.3472296784647108E-3</v>
      </c>
      <c r="L753" s="23">
        <f t="shared" si="490"/>
        <v>1.2100917633805245E-2</v>
      </c>
      <c r="M753" s="23">
        <f t="shared" si="491"/>
        <v>1.3542745490048165E-2</v>
      </c>
      <c r="N753" s="23">
        <f t="shared" si="492"/>
        <v>4.8905986508173169E-2</v>
      </c>
      <c r="O753" s="28">
        <f t="shared" si="493"/>
        <v>0.38611257008613697</v>
      </c>
      <c r="Q753" s="23">
        <f t="shared" si="527"/>
        <v>6.1849111407009223E-2</v>
      </c>
      <c r="R753" s="23">
        <f t="shared" si="528"/>
        <v>0.10413194414577023</v>
      </c>
      <c r="S753" s="23">
        <f t="shared" si="529"/>
        <v>7.2196904039106793E-2</v>
      </c>
      <c r="T753" s="23">
        <f t="shared" si="530"/>
        <v>4.7391032827257984E-2</v>
      </c>
      <c r="U753" s="23">
        <f t="shared" si="531"/>
        <v>6.9008566249477515E-2</v>
      </c>
      <c r="V753" s="23">
        <f t="shared" si="532"/>
        <v>0.11881451604107758</v>
      </c>
      <c r="W753" s="23">
        <f t="shared" si="533"/>
        <v>0.11743973677786781</v>
      </c>
      <c r="X753" s="23">
        <f t="shared" si="534"/>
        <v>0.11950490567268246</v>
      </c>
      <c r="Y753" s="23">
        <f t="shared" si="535"/>
        <v>0.42340374331217051</v>
      </c>
      <c r="Z753" s="23">
        <f t="shared" si="536"/>
        <v>8.9218592987253167E-2</v>
      </c>
      <c r="AA753" s="23">
        <f t="shared" si="537"/>
        <v>6.0858332143799466E-2</v>
      </c>
      <c r="AB753" s="23">
        <f t="shared" si="538"/>
        <v>6.7961786986267786E-2</v>
      </c>
      <c r="AC753" s="23">
        <f t="shared" si="539"/>
        <v>0.10348755451416536</v>
      </c>
      <c r="AD753" s="28">
        <f t="shared" si="494"/>
        <v>1.4552667271039059</v>
      </c>
      <c r="AF753" s="26">
        <f t="shared" si="540"/>
        <v>0.40631303036424254</v>
      </c>
      <c r="AG753" s="26">
        <f t="shared" si="541"/>
        <v>0.50612820895457356</v>
      </c>
      <c r="AH753" s="26">
        <f t="shared" si="542"/>
        <v>0.43221010565892648</v>
      </c>
      <c r="AI753" s="26">
        <f t="shared" si="543"/>
        <v>0.36775356365748224</v>
      </c>
      <c r="AJ753" s="26">
        <f t="shared" si="544"/>
        <v>0.42435698307052128</v>
      </c>
      <c r="AK753" s="26">
        <f t="shared" si="545"/>
        <v>0.53791499177872604</v>
      </c>
      <c r="AL753" s="26">
        <f t="shared" si="546"/>
        <v>0.53498528424925762</v>
      </c>
      <c r="AM753" s="26">
        <f t="shared" si="547"/>
        <v>0.53938284554346017</v>
      </c>
      <c r="AN753" s="26">
        <f t="shared" si="548"/>
        <v>1.0804082437873919</v>
      </c>
      <c r="AO753" s="26">
        <f t="shared" si="549"/>
        <v>0.47255571860095263</v>
      </c>
      <c r="AP753" s="26">
        <f t="shared" si="550"/>
        <v>0.40376732283477418</v>
      </c>
      <c r="AQ753" s="26">
        <f t="shared" si="551"/>
        <v>0.42175527554105302</v>
      </c>
      <c r="AR753" s="26">
        <f t="shared" si="552"/>
        <v>0.50470635518983931</v>
      </c>
      <c r="AS753" s="27">
        <f t="shared" si="495"/>
        <v>6.6322379292312013</v>
      </c>
    </row>
    <row r="754" spans="1:45" x14ac:dyDescent="0.35">
      <c r="A754" s="5">
        <v>172</v>
      </c>
      <c r="B754" s="23">
        <f t="shared" ref="B754:G754" si="563">(B370-B577)^2</f>
        <v>1.751381919086006E-2</v>
      </c>
      <c r="C754" s="23">
        <f t="shared" si="563"/>
        <v>6.4912581166641919E-2</v>
      </c>
      <c r="D754" s="23">
        <f t="shared" si="563"/>
        <v>2.7189170079095757E-3</v>
      </c>
      <c r="E754" s="23">
        <f t="shared" si="563"/>
        <v>3.0081567635076998E-2</v>
      </c>
      <c r="F754" s="23">
        <f t="shared" si="563"/>
        <v>3.7186858455850076E-2</v>
      </c>
      <c r="G754" s="23">
        <f t="shared" si="563"/>
        <v>5.7425783839823524E-2</v>
      </c>
      <c r="H754" s="23">
        <f>(H370-H577)^2</f>
        <v>3.6723222990291952E-2</v>
      </c>
      <c r="I754" s="23">
        <f t="shared" si="487"/>
        <v>0.35683879121002704</v>
      </c>
      <c r="J754" s="23">
        <f t="shared" si="488"/>
        <v>0.90782136506410926</v>
      </c>
      <c r="K754" s="23">
        <f t="shared" si="489"/>
        <v>2.3721407379909678E-3</v>
      </c>
      <c r="L754" s="23">
        <f t="shared" si="490"/>
        <v>1.4642009395446057E-2</v>
      </c>
      <c r="M754" s="23">
        <f t="shared" si="491"/>
        <v>4.3003686510087742E-2</v>
      </c>
      <c r="N754" s="23">
        <f t="shared" si="492"/>
        <v>0.25215158894422496</v>
      </c>
      <c r="O754" s="28">
        <f t="shared" si="493"/>
        <v>1.8233923321483401</v>
      </c>
      <c r="Q754" s="23">
        <f t="shared" si="527"/>
        <v>7.2735293670711673E-2</v>
      </c>
      <c r="R754" s="23">
        <f t="shared" si="528"/>
        <v>0.17114340062181421</v>
      </c>
      <c r="S754" s="23">
        <f t="shared" si="529"/>
        <v>3.5605733510716504E-2</v>
      </c>
      <c r="T754" s="23">
        <f t="shared" si="530"/>
        <v>0.10156638561935072</v>
      </c>
      <c r="U754" s="23">
        <f t="shared" si="531"/>
        <v>0.13082313977836052</v>
      </c>
      <c r="V754" s="23">
        <f t="shared" si="532"/>
        <v>0.18206846583267758</v>
      </c>
      <c r="W754" s="23">
        <f t="shared" si="533"/>
        <v>0.11539256788305317</v>
      </c>
      <c r="X754" s="23">
        <f t="shared" si="534"/>
        <v>0.78091652747610707</v>
      </c>
      <c r="Y754" s="23">
        <f t="shared" si="535"/>
        <v>0.5159623376450917</v>
      </c>
      <c r="Z754" s="23">
        <f t="shared" si="536"/>
        <v>9.6531268566511688E-2</v>
      </c>
      <c r="AA754" s="23">
        <f t="shared" si="537"/>
        <v>6.6406618091453151E-2</v>
      </c>
      <c r="AB754" s="23">
        <f t="shared" si="538"/>
        <v>0.12368924346231173</v>
      </c>
      <c r="AC754" s="23">
        <f t="shared" si="539"/>
        <v>0.36324104099513627</v>
      </c>
      <c r="AD754" s="28">
        <f t="shared" si="494"/>
        <v>2.7560820231532963</v>
      </c>
      <c r="AF754" s="26">
        <f t="shared" si="540"/>
        <v>0.43352595942366068</v>
      </c>
      <c r="AG754" s="26">
        <f t="shared" si="541"/>
        <v>0.64388890154538592</v>
      </c>
      <c r="AH754" s="26">
        <f t="shared" si="542"/>
        <v>0.33342180448019032</v>
      </c>
      <c r="AI754" s="26">
        <f t="shared" si="543"/>
        <v>0.50045279389563668</v>
      </c>
      <c r="AJ754" s="26">
        <f t="shared" si="544"/>
        <v>0.56314050577920749</v>
      </c>
      <c r="AK754" s="26">
        <f t="shared" si="545"/>
        <v>0.66492100048693059</v>
      </c>
      <c r="AL754" s="26">
        <f t="shared" si="546"/>
        <v>0.53060572295505504</v>
      </c>
      <c r="AM754" s="26">
        <f t="shared" si="547"/>
        <v>1.6190701709704614</v>
      </c>
      <c r="AN754" s="26">
        <f t="shared" si="548"/>
        <v>0.10861843986626846</v>
      </c>
      <c r="AO754" s="26">
        <f t="shared" si="549"/>
        <v>0.48919796377776309</v>
      </c>
      <c r="AP754" s="26">
        <f t="shared" si="550"/>
        <v>0.41786771424685026</v>
      </c>
      <c r="AQ754" s="26">
        <f t="shared" si="551"/>
        <v>0.54823196813186548</v>
      </c>
      <c r="AR754" s="26">
        <f t="shared" si="552"/>
        <v>0.9829272630801501</v>
      </c>
      <c r="AS754" s="27">
        <f t="shared" si="495"/>
        <v>7.8358702086394256</v>
      </c>
    </row>
    <row r="755" spans="1:45" x14ac:dyDescent="0.35">
      <c r="A755" s="5">
        <v>173</v>
      </c>
      <c r="B755" s="23">
        <f>(B371-B57)^2</f>
        <v>1976.0692090000002</v>
      </c>
      <c r="C755" s="23">
        <f t="shared" ref="C755:H755" si="564">(C371-C577)^2</f>
        <v>8.5920537628981553</v>
      </c>
      <c r="D755" s="23">
        <f t="shared" si="564"/>
        <v>0.10121511829136461</v>
      </c>
      <c r="E755" s="23">
        <f t="shared" si="564"/>
        <v>0.94976644045739578</v>
      </c>
      <c r="F755" s="23">
        <f t="shared" si="564"/>
        <v>1.4361372581572414E-2</v>
      </c>
      <c r="G755" s="23">
        <f t="shared" si="564"/>
        <v>3.6342379908753338E-2</v>
      </c>
      <c r="H755" s="23">
        <f t="shared" si="564"/>
        <v>7.2163711540308623E-2</v>
      </c>
      <c r="I755" s="23">
        <f t="shared" si="487"/>
        <v>13.152518772625822</v>
      </c>
      <c r="J755" s="23">
        <f t="shared" si="488"/>
        <v>7.1674180334721642</v>
      </c>
      <c r="K755" s="23">
        <f t="shared" si="489"/>
        <v>88.836192859242018</v>
      </c>
      <c r="L755" s="23">
        <f t="shared" si="490"/>
        <v>0.33523617001830336</v>
      </c>
      <c r="M755" s="23">
        <f t="shared" si="491"/>
        <v>2.2312383442370208E-2</v>
      </c>
      <c r="N755" s="23">
        <f t="shared" si="492"/>
        <v>0.33309863585776184</v>
      </c>
      <c r="O755" s="28">
        <f t="shared" si="493"/>
        <v>2095.6818886403362</v>
      </c>
      <c r="Q755" s="23">
        <f t="shared" si="527"/>
        <v>0.12624177391766256</v>
      </c>
      <c r="R755" s="23">
        <f t="shared" si="528"/>
        <v>7.6856760343286705</v>
      </c>
      <c r="S755" s="23">
        <f t="shared" si="529"/>
        <v>0.20674737551761421</v>
      </c>
      <c r="T755" s="23">
        <f t="shared" si="530"/>
        <v>0.68774708853694988</v>
      </c>
      <c r="U755" s="23">
        <f t="shared" si="531"/>
        <v>8.334469667120438E-2</v>
      </c>
      <c r="V755" s="23">
        <f t="shared" si="532"/>
        <v>0.14265337388403859</v>
      </c>
      <c r="W755" s="23">
        <f t="shared" si="533"/>
        <v>0.17363456951662884</v>
      </c>
      <c r="X755" s="23">
        <f t="shared" si="534"/>
        <v>11.157638723577099</v>
      </c>
      <c r="Y755" s="23">
        <f t="shared" si="535"/>
        <v>8.4779667003708035</v>
      </c>
      <c r="Z755" s="23">
        <f t="shared" si="536"/>
        <v>83.966161898741902</v>
      </c>
      <c r="AA755" s="23">
        <f t="shared" si="537"/>
        <v>0.19563387596803811</v>
      </c>
      <c r="AB755" s="23">
        <f t="shared" si="538"/>
        <v>8.6256644829228776E-2</v>
      </c>
      <c r="AC755" s="23">
        <f t="shared" si="539"/>
        <v>0.45927026336550214</v>
      </c>
      <c r="AD755" s="28">
        <f t="shared" si="494"/>
        <v>113.44897301922535</v>
      </c>
      <c r="AF755" s="26">
        <f t="shared" si="540"/>
        <v>1.1173564647840306E-3</v>
      </c>
      <c r="AG755" s="26">
        <f t="shared" si="541"/>
        <v>5.6814208071022163</v>
      </c>
      <c r="AH755" s="26">
        <f t="shared" si="542"/>
        <v>0.71136890589948831</v>
      </c>
      <c r="AI755" s="26">
        <f t="shared" si="543"/>
        <v>0.19410467198077183</v>
      </c>
      <c r="AJ755" s="26">
        <f t="shared" si="544"/>
        <v>0.45890718095361061</v>
      </c>
      <c r="AK755" s="26">
        <f t="shared" si="545"/>
        <v>0.58741016601495477</v>
      </c>
      <c r="AL755" s="26">
        <f t="shared" si="546"/>
        <v>0.6487124628395885</v>
      </c>
      <c r="AM755" s="26">
        <f t="shared" si="547"/>
        <v>8.711783868733189</v>
      </c>
      <c r="AN755" s="26">
        <f t="shared" si="548"/>
        <v>10.892817605851425</v>
      </c>
      <c r="AO755" s="26">
        <f t="shared" si="549"/>
        <v>76.993133396685934</v>
      </c>
      <c r="AP755" s="26">
        <f t="shared" si="550"/>
        <v>2.8700789329083936E-3</v>
      </c>
      <c r="AQ755" s="26">
        <f t="shared" si="551"/>
        <v>0.46570644977728159</v>
      </c>
      <c r="AR755" s="26">
        <f t="shared" si="552"/>
        <v>1.1372662954352157</v>
      </c>
      <c r="AS755" s="27">
        <f t="shared" si="495"/>
        <v>106.48661924667138</v>
      </c>
    </row>
    <row r="756" spans="1:45" x14ac:dyDescent="0.35">
      <c r="A756" s="5">
        <v>174</v>
      </c>
      <c r="B756" s="23">
        <f>(B372-B57)^2</f>
        <v>2045.4815289999997</v>
      </c>
      <c r="C756" s="23">
        <f t="shared" ref="C756:H756" si="565">(C372-C577)^2</f>
        <v>7.6054319140162988E-2</v>
      </c>
      <c r="D756" s="23">
        <f t="shared" si="565"/>
        <v>0.10249169123334548</v>
      </c>
      <c r="E756" s="23">
        <f t="shared" si="565"/>
        <v>4.0578229273557025E-2</v>
      </c>
      <c r="F756" s="23">
        <f t="shared" si="565"/>
        <v>5.6092685558154408E-2</v>
      </c>
      <c r="G756" s="23">
        <f t="shared" si="565"/>
        <v>5.7425783839823524E-2</v>
      </c>
      <c r="H756" s="23">
        <f t="shared" si="565"/>
        <v>7.2163711540308623E-2</v>
      </c>
      <c r="I756" s="23">
        <f t="shared" si="487"/>
        <v>5.8737124870740422E-3</v>
      </c>
      <c r="J756" s="23">
        <f t="shared" si="488"/>
        <v>0.31113704936746489</v>
      </c>
      <c r="K756" s="23">
        <f t="shared" si="489"/>
        <v>1.5764574433462751E-3</v>
      </c>
      <c r="L756" s="23">
        <f t="shared" si="490"/>
        <v>8.0658369136123578E-2</v>
      </c>
      <c r="M756" s="23">
        <f t="shared" si="491"/>
        <v>6.0208057485488901E-2</v>
      </c>
      <c r="N756" s="23">
        <f t="shared" si="492"/>
        <v>1.3958708746915755E-2</v>
      </c>
      <c r="O756" s="28">
        <f t="shared" si="493"/>
        <v>2046.3597477752512</v>
      </c>
      <c r="Q756" s="23">
        <f t="shared" si="527"/>
        <v>0.17530534877983861</v>
      </c>
      <c r="R756" s="23">
        <f t="shared" si="528"/>
        <v>0.18895958288551662</v>
      </c>
      <c r="S756" s="23">
        <f t="shared" si="529"/>
        <v>0.20857015478082397</v>
      </c>
      <c r="T756" s="23">
        <f t="shared" si="530"/>
        <v>0.12019729530428733</v>
      </c>
      <c r="U756" s="23">
        <f t="shared" si="531"/>
        <v>0.16458828356897517</v>
      </c>
      <c r="V756" s="23">
        <f t="shared" si="532"/>
        <v>0.18206846583267758</v>
      </c>
      <c r="W756" s="23">
        <f t="shared" si="533"/>
        <v>0.17363456951662884</v>
      </c>
      <c r="X756" s="23">
        <f t="shared" si="534"/>
        <v>4.3971915774418953E-2</v>
      </c>
      <c r="Y756" s="23">
        <f t="shared" si="535"/>
        <v>0.10452624212901866</v>
      </c>
      <c r="Z756" s="23">
        <f t="shared" si="536"/>
        <v>9.1019761882067798E-2</v>
      </c>
      <c r="AA756" s="23">
        <f t="shared" si="537"/>
        <v>0.17698412804304836</v>
      </c>
      <c r="AB756" s="23">
        <f t="shared" si="538"/>
        <v>0.15186204946329715</v>
      </c>
      <c r="AC756" s="23">
        <f t="shared" si="539"/>
        <v>4.7827422458862866E-2</v>
      </c>
      <c r="AD756" s="28">
        <f t="shared" si="494"/>
        <v>1.829515220419462</v>
      </c>
      <c r="AF756" s="26">
        <f t="shared" si="540"/>
        <v>0.65193817036905699</v>
      </c>
      <c r="AG756" s="26">
        <f t="shared" si="541"/>
        <v>0.67803183060480421</v>
      </c>
      <c r="AH756" s="26">
        <f t="shared" si="542"/>
        <v>0.71474661342895673</v>
      </c>
      <c r="AI756" s="26">
        <f t="shared" si="543"/>
        <v>0.54085269930819446</v>
      </c>
      <c r="AJ756" s="26">
        <f t="shared" si="544"/>
        <v>0.6311140714275123</v>
      </c>
      <c r="AK756" s="26">
        <f t="shared" si="545"/>
        <v>0.66492100048693059</v>
      </c>
      <c r="AL756" s="26">
        <f t="shared" si="546"/>
        <v>0.6487124628395885</v>
      </c>
      <c r="AM756" s="26">
        <f t="shared" si="547"/>
        <v>0.3581147335396086</v>
      </c>
      <c r="AN756" s="26">
        <f t="shared" si="548"/>
        <v>4.2806769362785197E-3</v>
      </c>
      <c r="AO756" s="26">
        <f t="shared" si="549"/>
        <v>0.47668927989515525</v>
      </c>
      <c r="AP756" s="26">
        <f t="shared" si="550"/>
        <v>0.65517187789852538</v>
      </c>
      <c r="AQ756" s="26">
        <f t="shared" si="551"/>
        <v>0.60594841119176523</v>
      </c>
      <c r="AR756" s="26">
        <f t="shared" si="552"/>
        <v>0.36896741742221645</v>
      </c>
      <c r="AS756" s="27">
        <f t="shared" si="495"/>
        <v>6.9994892453485926</v>
      </c>
    </row>
    <row r="757" spans="1:45" x14ac:dyDescent="0.35">
      <c r="A757" s="5">
        <v>175</v>
      </c>
      <c r="B757" s="23">
        <f t="shared" ref="B757:G757" si="566">(B373-B577)^2</f>
        <v>5.2596737845152189E-2</v>
      </c>
      <c r="C757" s="23">
        <f t="shared" si="566"/>
        <v>7.2780965433442674E-2</v>
      </c>
      <c r="D757" s="23">
        <f t="shared" si="566"/>
        <v>6.9771648857881258E-2</v>
      </c>
      <c r="E757" s="23">
        <f t="shared" si="566"/>
        <v>2.5421236815836981E-2</v>
      </c>
      <c r="F757" s="23">
        <f t="shared" si="566"/>
        <v>1.4844728358949883E-2</v>
      </c>
      <c r="G757" s="23">
        <f t="shared" si="566"/>
        <v>4.2698756702572178E-2</v>
      </c>
      <c r="H757" s="23">
        <f>(H373-H577)^2</f>
        <v>1.8396322226643478E-2</v>
      </c>
      <c r="I757" s="23">
        <f t="shared" si="487"/>
        <v>0.36043195031413516</v>
      </c>
      <c r="J757" s="23">
        <f t="shared" si="488"/>
        <v>0.18766518391082054</v>
      </c>
      <c r="K757" s="23">
        <f t="shared" si="489"/>
        <v>2.1813222280699261E-3</v>
      </c>
      <c r="L757" s="23">
        <f t="shared" si="490"/>
        <v>5.617097706365827E-2</v>
      </c>
      <c r="M757" s="23">
        <f t="shared" si="491"/>
        <v>2.6690835906991686E-2</v>
      </c>
      <c r="N757" s="23">
        <f t="shared" si="492"/>
        <v>9.7877012483790118E-2</v>
      </c>
      <c r="O757" s="28">
        <f t="shared" si="493"/>
        <v>1.0275276781479443</v>
      </c>
      <c r="Q757" s="23">
        <f t="shared" si="527"/>
        <v>0.13446508793638492</v>
      </c>
      <c r="R757" s="23">
        <f t="shared" si="528"/>
        <v>0.18377924509588736</v>
      </c>
      <c r="S757" s="23">
        <f t="shared" si="529"/>
        <v>0.16055633541095077</v>
      </c>
      <c r="T757" s="23">
        <f t="shared" si="530"/>
        <v>9.2838930776882447E-2</v>
      </c>
      <c r="U757" s="23">
        <f t="shared" si="531"/>
        <v>8.4503475934414138E-2</v>
      </c>
      <c r="V757" s="23">
        <f t="shared" si="532"/>
        <v>0.15499560798971665</v>
      </c>
      <c r="W757" s="23">
        <f t="shared" si="533"/>
        <v>8.0482748513179977E-2</v>
      </c>
      <c r="X757" s="23">
        <f t="shared" si="534"/>
        <v>0.78622769637092171</v>
      </c>
      <c r="Y757" s="23">
        <f t="shared" si="535"/>
        <v>0.44581636704945332</v>
      </c>
      <c r="Z757" s="23">
        <f t="shared" si="536"/>
        <v>9.5292489303301961E-2</v>
      </c>
      <c r="AA757" s="23">
        <f t="shared" si="537"/>
        <v>0.13964781535761908</v>
      </c>
      <c r="AB757" s="23">
        <f t="shared" si="538"/>
        <v>9.4676099671697073E-2</v>
      </c>
      <c r="AC757" s="23">
        <f t="shared" si="539"/>
        <v>4.5073491237160174E-2</v>
      </c>
      <c r="AD757" s="28">
        <f t="shared" si="494"/>
        <v>2.4983553906475695</v>
      </c>
      <c r="AF757" s="26">
        <f t="shared" si="540"/>
        <v>0.57066977460287838</v>
      </c>
      <c r="AG757" s="26">
        <f t="shared" si="541"/>
        <v>0.66818670801639901</v>
      </c>
      <c r="AH757" s="26">
        <f t="shared" si="542"/>
        <v>0.6231948026038413</v>
      </c>
      <c r="AI757" s="26">
        <f t="shared" si="543"/>
        <v>0.48084084118935783</v>
      </c>
      <c r="AJ757" s="26">
        <f t="shared" si="544"/>
        <v>0.46162088848307897</v>
      </c>
      <c r="AK757" s="26">
        <f t="shared" si="545"/>
        <v>0.61219182625070201</v>
      </c>
      <c r="AL757" s="26">
        <f t="shared" si="546"/>
        <v>0.45215791212993955</v>
      </c>
      <c r="AM757" s="26">
        <f t="shared" si="547"/>
        <v>1.6267137322646636</v>
      </c>
      <c r="AN757" s="26">
        <f t="shared" si="548"/>
        <v>1.1160377577878733</v>
      </c>
      <c r="AO757" s="26">
        <f t="shared" si="549"/>
        <v>0.48640425624829464</v>
      </c>
      <c r="AP757" s="26">
        <f t="shared" si="550"/>
        <v>0.5812947509560179</v>
      </c>
      <c r="AQ757" s="26">
        <f t="shared" si="551"/>
        <v>0.48501040248356048</v>
      </c>
      <c r="AR757" s="26">
        <f t="shared" si="552"/>
        <v>3.1126444821775019E-2</v>
      </c>
      <c r="AS757" s="27">
        <f t="shared" si="495"/>
        <v>8.195450097838382</v>
      </c>
    </row>
    <row r="758" spans="1:45" x14ac:dyDescent="0.35">
      <c r="A758" s="5">
        <v>176</v>
      </c>
      <c r="B758" s="23">
        <f t="shared" ref="B758:G758" si="567">(B374-B577)^2</f>
        <v>5.9214251877730439E-2</v>
      </c>
      <c r="C758" s="23">
        <f t="shared" si="567"/>
        <v>7.2242406482322621E-2</v>
      </c>
      <c r="D758" s="23">
        <f t="shared" si="567"/>
        <v>7.4607227096795153E-2</v>
      </c>
      <c r="E758" s="23">
        <f t="shared" si="567"/>
        <v>3.0779329180682716E-2</v>
      </c>
      <c r="F758" s="23">
        <f t="shared" si="567"/>
        <v>2.1856353464856992E-2</v>
      </c>
      <c r="G758" s="23">
        <f t="shared" si="567"/>
        <v>4.6499218649095272E-2</v>
      </c>
      <c r="H758" s="23">
        <f>(H374-H577)^2</f>
        <v>4.8238673372116188E-2</v>
      </c>
      <c r="I758" s="23">
        <f t="shared" si="487"/>
        <v>0.25136169987856788</v>
      </c>
      <c r="J758" s="23">
        <f t="shared" si="488"/>
        <v>1.8010551995115864E-2</v>
      </c>
      <c r="K758" s="23">
        <f t="shared" si="489"/>
        <v>2.0889129731094043E-3</v>
      </c>
      <c r="L758" s="23">
        <f t="shared" si="490"/>
        <v>6.3003093851201147E-2</v>
      </c>
      <c r="M758" s="23">
        <f t="shared" si="491"/>
        <v>2.9712555348534068E-2</v>
      </c>
      <c r="N758" s="23">
        <f t="shared" si="492"/>
        <v>0.30675316840162475</v>
      </c>
      <c r="O758" s="28">
        <f t="shared" si="493"/>
        <v>1.0243674425717526</v>
      </c>
      <c r="Q758" s="23">
        <f t="shared" si="527"/>
        <v>0.14492854277885323</v>
      </c>
      <c r="R758" s="23">
        <f t="shared" si="528"/>
        <v>0.18292285546428247</v>
      </c>
      <c r="S758" s="23">
        <f t="shared" si="529"/>
        <v>0.16784984209539469</v>
      </c>
      <c r="T758" s="23">
        <f t="shared" si="530"/>
        <v>0.10284516488256047</v>
      </c>
      <c r="U758" s="23">
        <f t="shared" si="531"/>
        <v>0.10029560635614096</v>
      </c>
      <c r="V758" s="23">
        <f t="shared" si="532"/>
        <v>0.16216311467416053</v>
      </c>
      <c r="W758" s="23">
        <f t="shared" si="533"/>
        <v>0.13519947756798981</v>
      </c>
      <c r="X758" s="23">
        <f t="shared" si="534"/>
        <v>0.62046312284203875</v>
      </c>
      <c r="Y758" s="23">
        <f t="shared" si="535"/>
        <v>0.13593586719959469</v>
      </c>
      <c r="Z758" s="23">
        <f t="shared" si="536"/>
        <v>9.4676099671697073E-2</v>
      </c>
      <c r="AA758" s="23">
        <f t="shared" si="537"/>
        <v>0.15030727020008738</v>
      </c>
      <c r="AB758" s="23">
        <f t="shared" si="538"/>
        <v>0.10029560635614096</v>
      </c>
      <c r="AC758" s="23">
        <f t="shared" si="539"/>
        <v>0.20548559002038444</v>
      </c>
      <c r="AD758" s="28">
        <f t="shared" si="494"/>
        <v>2.3033681601093257</v>
      </c>
      <c r="AF758" s="26">
        <f t="shared" si="540"/>
        <v>0.59201772730915714</v>
      </c>
      <c r="AG758" s="26">
        <f t="shared" si="541"/>
        <v>0.66655285425166477</v>
      </c>
      <c r="AH758" s="26">
        <f t="shared" si="542"/>
        <v>0.63748548648644909</v>
      </c>
      <c r="AI758" s="26">
        <f t="shared" si="543"/>
        <v>0.50328650142510512</v>
      </c>
      <c r="AJ758" s="26">
        <f t="shared" si="544"/>
        <v>0.49762708636616831</v>
      </c>
      <c r="AK758" s="26">
        <f t="shared" si="545"/>
        <v>0.62635651013330962</v>
      </c>
      <c r="AL758" s="26">
        <f t="shared" si="546"/>
        <v>0.57218162836761266</v>
      </c>
      <c r="AM758" s="26">
        <f t="shared" si="547"/>
        <v>1.3839802095559777</v>
      </c>
      <c r="AN758" s="26">
        <f t="shared" si="548"/>
        <v>0.57369548213234678</v>
      </c>
      <c r="AO758" s="26">
        <f t="shared" si="549"/>
        <v>0.48501040248356048</v>
      </c>
      <c r="AP758" s="26">
        <f t="shared" si="550"/>
        <v>0.60283870366229675</v>
      </c>
      <c r="AQ758" s="26">
        <f t="shared" si="551"/>
        <v>0.49762708636616831</v>
      </c>
      <c r="AR758" s="26">
        <f t="shared" si="552"/>
        <v>4.1696875208321648E-3</v>
      </c>
      <c r="AS758" s="27">
        <f t="shared" si="495"/>
        <v>7.6428293660606483</v>
      </c>
    </row>
    <row r="759" spans="1:45" x14ac:dyDescent="0.35">
      <c r="A759" s="5">
        <v>177</v>
      </c>
      <c r="B759" s="23">
        <f t="shared" ref="B759:G759" si="568">(B375-B577)^2</f>
        <v>8.0281434827953996E-2</v>
      </c>
      <c r="C759" s="23">
        <f t="shared" si="568"/>
        <v>7.7717995993523151E-2</v>
      </c>
      <c r="D759" s="23">
        <f t="shared" si="568"/>
        <v>0.10442155064631678</v>
      </c>
      <c r="E759" s="23">
        <f t="shared" si="568"/>
        <v>4.0982110046359883E-2</v>
      </c>
      <c r="F759" s="23">
        <f t="shared" si="568"/>
        <v>5.6092685558154408E-2</v>
      </c>
      <c r="G759" s="23">
        <f t="shared" si="568"/>
        <v>6.1820245786346623E-2</v>
      </c>
      <c r="H759" s="23">
        <f>(H375-H577)^2</f>
        <v>7.2701977625373768E-2</v>
      </c>
      <c r="I759" s="23">
        <f t="shared" si="487"/>
        <v>0.58424598133871131</v>
      </c>
      <c r="J759" s="23">
        <f t="shared" si="488"/>
        <v>0.61904889315108902</v>
      </c>
      <c r="K759" s="23">
        <f t="shared" si="489"/>
        <v>2.4705499929514891E-3</v>
      </c>
      <c r="L759" s="23">
        <f t="shared" si="490"/>
        <v>8.1798385820058273E-2</v>
      </c>
      <c r="M759" s="23">
        <f t="shared" si="491"/>
        <v>6.1193550694720544E-2</v>
      </c>
      <c r="N759" s="23">
        <f t="shared" si="492"/>
        <v>2.1947527512330534E-2</v>
      </c>
      <c r="O759" s="28">
        <f t="shared" si="493"/>
        <v>1.8647228889938896</v>
      </c>
      <c r="Q759" s="23">
        <f t="shared" si="527"/>
        <v>0.17698412804304836</v>
      </c>
      <c r="R759" s="23">
        <f t="shared" si="528"/>
        <v>0.19157675178033126</v>
      </c>
      <c r="S759" s="23">
        <f t="shared" si="529"/>
        <v>0.2113193236756386</v>
      </c>
      <c r="T759" s="23">
        <f t="shared" si="530"/>
        <v>0.12089168493589221</v>
      </c>
      <c r="U759" s="23">
        <f t="shared" si="531"/>
        <v>0.16458828356897517</v>
      </c>
      <c r="V759" s="23">
        <f t="shared" si="532"/>
        <v>0.1898299725171215</v>
      </c>
      <c r="W759" s="23">
        <f t="shared" si="533"/>
        <v>0.17446895914823374</v>
      </c>
      <c r="X759" s="23">
        <f t="shared" si="534"/>
        <v>1.103959595954122</v>
      </c>
      <c r="Y759" s="23">
        <f t="shared" si="535"/>
        <v>0.30504101649150145</v>
      </c>
      <c r="Z759" s="23">
        <f t="shared" si="536"/>
        <v>9.7153658198116555E-2</v>
      </c>
      <c r="AA759" s="23">
        <f t="shared" si="537"/>
        <v>0.17867090730625812</v>
      </c>
      <c r="AB759" s="23">
        <f t="shared" si="538"/>
        <v>0.1534248287265069</v>
      </c>
      <c r="AC759" s="23">
        <f t="shared" si="539"/>
        <v>6.1849111407009223E-2</v>
      </c>
      <c r="AD759" s="28">
        <f t="shared" si="494"/>
        <v>3.1297582217527551</v>
      </c>
      <c r="AF759" s="26">
        <f t="shared" si="540"/>
        <v>0.65517187789852538</v>
      </c>
      <c r="AG759" s="26">
        <f t="shared" si="541"/>
        <v>0.68298139189900686</v>
      </c>
      <c r="AH759" s="26">
        <f t="shared" si="542"/>
        <v>0.7198281747231593</v>
      </c>
      <c r="AI759" s="26">
        <f t="shared" si="543"/>
        <v>0.54232455307292859</v>
      </c>
      <c r="AJ759" s="26">
        <f t="shared" si="544"/>
        <v>0.6311140714275123</v>
      </c>
      <c r="AK759" s="26">
        <f t="shared" si="545"/>
        <v>0.67967968436953841</v>
      </c>
      <c r="AL759" s="26">
        <f t="shared" si="546"/>
        <v>0.65032431660432277</v>
      </c>
      <c r="AM759" s="26">
        <f t="shared" si="547"/>
        <v>2.0719497496810728</v>
      </c>
      <c r="AN759" s="26">
        <f t="shared" si="548"/>
        <v>2.6756164812146085E-2</v>
      </c>
      <c r="AO759" s="26">
        <f t="shared" si="549"/>
        <v>0.49059781754249726</v>
      </c>
      <c r="AP759" s="26">
        <f t="shared" si="550"/>
        <v>0.65841358542799377</v>
      </c>
      <c r="AQ759" s="26">
        <f t="shared" si="551"/>
        <v>0.60906611872123362</v>
      </c>
      <c r="AR759" s="26">
        <f t="shared" si="552"/>
        <v>0.40631303036424254</v>
      </c>
      <c r="AS759" s="27">
        <f t="shared" si="495"/>
        <v>8.8245205365441794</v>
      </c>
    </row>
    <row r="760" spans="1:45" x14ac:dyDescent="0.35">
      <c r="A760" s="5">
        <v>178</v>
      </c>
      <c r="B760" s="23">
        <f t="shared" ref="B760:G760" si="569">(B376-B577)^2</f>
        <v>6.622376591030868E-2</v>
      </c>
      <c r="C760" s="23">
        <f t="shared" si="569"/>
        <v>7.4408642286802829E-2</v>
      </c>
      <c r="D760" s="23">
        <f t="shared" si="569"/>
        <v>9.3723680639479418E-2</v>
      </c>
      <c r="E760" s="23">
        <f t="shared" si="569"/>
        <v>2.9391806089471281E-2</v>
      </c>
      <c r="F760" s="23">
        <f t="shared" si="569"/>
        <v>4.4875738340936035E-2</v>
      </c>
      <c r="G760" s="23">
        <f t="shared" si="569"/>
        <v>5.3655595442914115E-2</v>
      </c>
      <c r="H760" s="23">
        <f>(H376-H577)^2</f>
        <v>7.2701977625373768E-2</v>
      </c>
      <c r="I760" s="23">
        <f t="shared" si="487"/>
        <v>0.30620712434977498</v>
      </c>
      <c r="J760" s="23">
        <f t="shared" si="488"/>
        <v>1.5455546884316262</v>
      </c>
      <c r="K760" s="23">
        <f t="shared" si="489"/>
        <v>1.9100944631883613E-3</v>
      </c>
      <c r="L760" s="23">
        <f t="shared" si="490"/>
        <v>6.8123177270874594E-2</v>
      </c>
      <c r="M760" s="23">
        <f t="shared" si="491"/>
        <v>4.5102419533166842E-2</v>
      </c>
      <c r="N760" s="23">
        <f t="shared" si="492"/>
        <v>1.6861806952820246E-2</v>
      </c>
      <c r="O760" s="28">
        <f t="shared" si="493"/>
        <v>2.4187405173367376</v>
      </c>
      <c r="Q760" s="23">
        <f t="shared" si="527"/>
        <v>0.15578399762132153</v>
      </c>
      <c r="R760" s="23">
        <f t="shared" si="528"/>
        <v>0.186360413990702</v>
      </c>
      <c r="S760" s="23">
        <f t="shared" si="529"/>
        <v>0.19597869993835565</v>
      </c>
      <c r="T760" s="23">
        <f t="shared" si="530"/>
        <v>0.10029560635614096</v>
      </c>
      <c r="U760" s="23">
        <f t="shared" si="531"/>
        <v>0.14492854277885323</v>
      </c>
      <c r="V760" s="23">
        <f t="shared" si="532"/>
        <v>0.17530534877983861</v>
      </c>
      <c r="W760" s="23">
        <f t="shared" si="533"/>
        <v>0.17446895914823374</v>
      </c>
      <c r="X760" s="23">
        <f t="shared" si="534"/>
        <v>0.70508738368549251</v>
      </c>
      <c r="Y760" s="23">
        <f t="shared" si="535"/>
        <v>2.1835819686494053</v>
      </c>
      <c r="Z760" s="23">
        <f t="shared" si="536"/>
        <v>9.3449320408487316E-2</v>
      </c>
      <c r="AA760" s="23">
        <f t="shared" si="537"/>
        <v>0.15816116651613613</v>
      </c>
      <c r="AB760" s="23">
        <f t="shared" si="538"/>
        <v>0.12723119162033614</v>
      </c>
      <c r="AC760" s="23">
        <f t="shared" si="539"/>
        <v>8.5879382085295988E-4</v>
      </c>
      <c r="AD760" s="28">
        <f t="shared" si="494"/>
        <v>4.4014913933141555</v>
      </c>
      <c r="AF760" s="26">
        <f t="shared" si="540"/>
        <v>0.61375768001543607</v>
      </c>
      <c r="AG760" s="26">
        <f t="shared" si="541"/>
        <v>0.67310026931060163</v>
      </c>
      <c r="AH760" s="26">
        <f t="shared" si="542"/>
        <v>0.69127066072267784</v>
      </c>
      <c r="AI760" s="26">
        <f t="shared" si="543"/>
        <v>0.49762708636616831</v>
      </c>
      <c r="AJ760" s="26">
        <f t="shared" si="544"/>
        <v>0.59201772730915714</v>
      </c>
      <c r="AK760" s="26">
        <f t="shared" si="545"/>
        <v>0.65193817036905699</v>
      </c>
      <c r="AL760" s="26">
        <f t="shared" si="546"/>
        <v>0.65032431660432277</v>
      </c>
      <c r="AM760" s="26">
        <f t="shared" si="547"/>
        <v>1.5090326053221563</v>
      </c>
      <c r="AN760" s="26">
        <f t="shared" si="548"/>
        <v>3.4835493072225776</v>
      </c>
      <c r="AO760" s="26">
        <f t="shared" si="549"/>
        <v>0.48222869495409204</v>
      </c>
      <c r="AP760" s="26">
        <f t="shared" si="550"/>
        <v>0.6184672413096387</v>
      </c>
      <c r="AQ760" s="26">
        <f t="shared" si="551"/>
        <v>0.55566123695553649</v>
      </c>
      <c r="AR760" s="26">
        <f t="shared" si="552"/>
        <v>0.12918768376813416</v>
      </c>
      <c r="AS760" s="27">
        <f t="shared" si="495"/>
        <v>11.148162680229555</v>
      </c>
    </row>
    <row r="761" spans="1:45" x14ac:dyDescent="0.35">
      <c r="A761" s="5">
        <v>179</v>
      </c>
      <c r="B761" s="23">
        <f t="shared" ref="B761:G761" si="570">(B377-B577)^2</f>
        <v>8.0849114401709596E-2</v>
      </c>
      <c r="C761" s="23">
        <f t="shared" si="570"/>
        <v>7.7717995993523151E-2</v>
      </c>
      <c r="D761" s="23">
        <f t="shared" si="570"/>
        <v>0.10571812358829764</v>
      </c>
      <c r="E761" s="23">
        <f t="shared" si="570"/>
        <v>4.0982110046359883E-2</v>
      </c>
      <c r="F761" s="23">
        <f t="shared" si="570"/>
        <v>5.7044041335531877E-2</v>
      </c>
      <c r="G761" s="23">
        <f t="shared" si="570"/>
        <v>6.1820245786346623E-2</v>
      </c>
      <c r="H761" s="23">
        <f>(H377-H577)^2</f>
        <v>7.2701977625373768E-2</v>
      </c>
      <c r="I761" s="23">
        <f t="shared" si="487"/>
        <v>4.5225983246798727</v>
      </c>
      <c r="J761" s="23">
        <f t="shared" si="488"/>
        <v>0.3525944047220958</v>
      </c>
      <c r="K761" s="23">
        <f t="shared" si="489"/>
        <v>1.6140755941219611E-4</v>
      </c>
      <c r="L761" s="23">
        <f t="shared" si="490"/>
        <v>8.2371394162025616E-2</v>
      </c>
      <c r="M761" s="23">
        <f t="shared" si="491"/>
        <v>6.1689297299336365E-2</v>
      </c>
      <c r="N761" s="23">
        <f t="shared" si="492"/>
        <v>0.41235274318282727</v>
      </c>
      <c r="O761" s="28">
        <f t="shared" si="493"/>
        <v>5.9286011803827137</v>
      </c>
      <c r="Q761" s="23">
        <f t="shared" si="527"/>
        <v>0.17782651767465324</v>
      </c>
      <c r="R761" s="23">
        <f t="shared" si="528"/>
        <v>0.19157675178033126</v>
      </c>
      <c r="S761" s="23">
        <f t="shared" si="529"/>
        <v>0.21316210293884838</v>
      </c>
      <c r="T761" s="23">
        <f t="shared" si="530"/>
        <v>0.12089168493589221</v>
      </c>
      <c r="U761" s="23">
        <f t="shared" si="531"/>
        <v>0.16621506283218493</v>
      </c>
      <c r="V761" s="23">
        <f t="shared" si="532"/>
        <v>0.1898299725171215</v>
      </c>
      <c r="W761" s="23">
        <f t="shared" si="533"/>
        <v>0.17446895914823374</v>
      </c>
      <c r="X761" s="23">
        <f t="shared" si="534"/>
        <v>3.3867231709844177</v>
      </c>
      <c r="Y761" s="23">
        <f t="shared" si="535"/>
        <v>0.12910021539124306</v>
      </c>
      <c r="Z761" s="23">
        <f t="shared" si="536"/>
        <v>7.545724182873606E-2</v>
      </c>
      <c r="AA761" s="23">
        <f t="shared" si="537"/>
        <v>0.179517296937863</v>
      </c>
      <c r="AB761" s="23">
        <f t="shared" si="538"/>
        <v>0.15420921835811177</v>
      </c>
      <c r="AC761" s="23">
        <f t="shared" si="539"/>
        <v>0.55159558941981934</v>
      </c>
      <c r="AD761" s="28">
        <f t="shared" si="494"/>
        <v>5.7105737847474565</v>
      </c>
      <c r="AF761" s="26">
        <f t="shared" si="540"/>
        <v>0.65679173166325955</v>
      </c>
      <c r="AG761" s="26">
        <f t="shared" si="541"/>
        <v>0.68298139189900686</v>
      </c>
      <c r="AH761" s="26">
        <f t="shared" si="542"/>
        <v>0.72322588225262774</v>
      </c>
      <c r="AI761" s="26">
        <f t="shared" si="543"/>
        <v>0.54232455307292859</v>
      </c>
      <c r="AJ761" s="26">
        <f t="shared" si="544"/>
        <v>0.63429577895698075</v>
      </c>
      <c r="AK761" s="26">
        <f t="shared" si="545"/>
        <v>0.67967968436953841</v>
      </c>
      <c r="AL761" s="26">
        <f t="shared" si="546"/>
        <v>0.65032431660432277</v>
      </c>
      <c r="AM761" s="26">
        <f t="shared" si="547"/>
        <v>2.1070645158344932</v>
      </c>
      <c r="AN761" s="26">
        <f t="shared" si="548"/>
        <v>8.6594140584721961E-4</v>
      </c>
      <c r="AO761" s="26">
        <f t="shared" si="549"/>
        <v>0.4401352282473317</v>
      </c>
      <c r="AP761" s="26">
        <f t="shared" si="550"/>
        <v>0.66003743919272795</v>
      </c>
      <c r="AQ761" s="26">
        <f t="shared" si="551"/>
        <v>0.61062797248596767</v>
      </c>
      <c r="AR761" s="26">
        <f t="shared" si="552"/>
        <v>1.2801267901429387</v>
      </c>
      <c r="AS761" s="27">
        <f t="shared" si="495"/>
        <v>9.6684812261279731</v>
      </c>
    </row>
    <row r="762" spans="1:45" x14ac:dyDescent="0.35">
      <c r="A762" s="5">
        <v>180</v>
      </c>
      <c r="B762" s="23">
        <f t="shared" ref="B762:G762" si="571">(B378-B577)^2</f>
        <v>7.8590396106687235E-2</v>
      </c>
      <c r="C762" s="23">
        <f t="shared" si="571"/>
        <v>5.9916991655441391E-2</v>
      </c>
      <c r="D762" s="23">
        <f t="shared" si="571"/>
        <v>0.10313297770433591</v>
      </c>
      <c r="E762" s="23">
        <f t="shared" si="571"/>
        <v>4.0578229273557025E-2</v>
      </c>
      <c r="F762" s="23">
        <f t="shared" si="571"/>
        <v>5.6092685558154408E-2</v>
      </c>
      <c r="G762" s="23">
        <f t="shared" si="571"/>
        <v>4.6499218649095272E-2</v>
      </c>
      <c r="H762" s="23">
        <f>(H378-H577)^2</f>
        <v>6.792958285978741E-2</v>
      </c>
      <c r="I762" s="23">
        <f t="shared" si="487"/>
        <v>56.139656407131845</v>
      </c>
      <c r="J762" s="23">
        <f t="shared" si="488"/>
        <v>0.44917259449283392</v>
      </c>
      <c r="K762" s="23">
        <f t="shared" si="489"/>
        <v>1.4956158139741797E-2</v>
      </c>
      <c r="L762" s="23">
        <f t="shared" si="490"/>
        <v>8.0091360794156227E-2</v>
      </c>
      <c r="M762" s="23">
        <f t="shared" si="491"/>
        <v>6.0699804090104725E-2</v>
      </c>
      <c r="N762" s="23">
        <f t="shared" si="492"/>
        <v>0.21357983059033853</v>
      </c>
      <c r="O762" s="28">
        <f t="shared" si="493"/>
        <v>57.410896237046082</v>
      </c>
      <c r="Q762" s="23">
        <f t="shared" si="527"/>
        <v>0.17446895914823374</v>
      </c>
      <c r="R762" s="23">
        <f t="shared" si="528"/>
        <v>0.1629695043057654</v>
      </c>
      <c r="S762" s="23">
        <f t="shared" si="529"/>
        <v>0.20948454441242886</v>
      </c>
      <c r="T762" s="23">
        <f t="shared" si="530"/>
        <v>0.12019729530428733</v>
      </c>
      <c r="U762" s="23">
        <f t="shared" si="531"/>
        <v>0.16458828356897517</v>
      </c>
      <c r="V762" s="23">
        <f t="shared" si="532"/>
        <v>0.16216311467416053</v>
      </c>
      <c r="W762" s="23">
        <f t="shared" si="533"/>
        <v>0.16703145246378981</v>
      </c>
      <c r="X762" s="23">
        <f t="shared" si="534"/>
        <v>51.930834407792638</v>
      </c>
      <c r="Y762" s="23">
        <f t="shared" si="535"/>
        <v>0.81847270973980957</v>
      </c>
      <c r="Z762" s="23">
        <f t="shared" si="536"/>
        <v>1.9514641562077457E-2</v>
      </c>
      <c r="AA762" s="23">
        <f t="shared" si="537"/>
        <v>0.17614373841144348</v>
      </c>
      <c r="AB762" s="23">
        <f t="shared" si="538"/>
        <v>0.15264243909490202</v>
      </c>
      <c r="AC762" s="23">
        <f t="shared" si="539"/>
        <v>0.31662545573094109</v>
      </c>
      <c r="AD762" s="28">
        <f t="shared" si="494"/>
        <v>54.57513654620945</v>
      </c>
      <c r="AF762" s="26">
        <f t="shared" si="540"/>
        <v>0.65032431660432277</v>
      </c>
      <c r="AG762" s="26">
        <f t="shared" si="541"/>
        <v>0.62794036389804386</v>
      </c>
      <c r="AH762" s="26">
        <f t="shared" si="542"/>
        <v>0.71643846719369086</v>
      </c>
      <c r="AI762" s="26">
        <f t="shared" si="543"/>
        <v>0.54085269930819446</v>
      </c>
      <c r="AJ762" s="26">
        <f t="shared" si="544"/>
        <v>0.6311140714275123</v>
      </c>
      <c r="AK762" s="26">
        <f t="shared" si="545"/>
        <v>0.62635651013330962</v>
      </c>
      <c r="AL762" s="26">
        <f t="shared" si="546"/>
        <v>0.63588963272171495</v>
      </c>
      <c r="AM762" s="26">
        <f t="shared" si="547"/>
        <v>46.479303214270757</v>
      </c>
      <c r="AN762" s="26">
        <f t="shared" si="548"/>
        <v>1.6729531000298794</v>
      </c>
      <c r="AO762" s="26">
        <f t="shared" si="549"/>
        <v>0.27923497000821434</v>
      </c>
      <c r="AP762" s="26">
        <f t="shared" si="550"/>
        <v>0.65355402413379116</v>
      </c>
      <c r="AQ762" s="26">
        <f t="shared" si="551"/>
        <v>0.60750626495649918</v>
      </c>
      <c r="AR762" s="26">
        <f t="shared" si="552"/>
        <v>0.90521311249078218</v>
      </c>
      <c r="AS762" s="27">
        <f t="shared" si="495"/>
        <v>55.026680747176712</v>
      </c>
    </row>
    <row r="763" spans="1:45" x14ac:dyDescent="0.35">
      <c r="A763" s="5">
        <v>181</v>
      </c>
      <c r="B763" s="23">
        <f t="shared" ref="B763:G763" si="572">(B379-B577)^2</f>
        <v>7.4168959516642513E-2</v>
      </c>
      <c r="C763" s="23">
        <f t="shared" si="572"/>
        <v>7.2242406482322621E-2</v>
      </c>
      <c r="D763" s="23">
        <f t="shared" si="572"/>
        <v>9.6188826523441143E-2</v>
      </c>
      <c r="E763" s="23">
        <f t="shared" si="572"/>
        <v>3.8196944636739873E-2</v>
      </c>
      <c r="F763" s="23">
        <f t="shared" si="572"/>
        <v>5.1003228782578333E-2</v>
      </c>
      <c r="G763" s="23">
        <f t="shared" si="572"/>
        <v>5.7425783839823524E-2</v>
      </c>
      <c r="H763" s="23">
        <f>(H379-H577)^2</f>
        <v>2.5482708268207109E-2</v>
      </c>
      <c r="I763" s="23">
        <f t="shared" si="487"/>
        <v>1.5785447119975083E-2</v>
      </c>
      <c r="J763" s="23">
        <f t="shared" si="488"/>
        <v>2.3471281113505129E-2</v>
      </c>
      <c r="K763" s="23">
        <f t="shared" si="489"/>
        <v>1.2748204235041893E-3</v>
      </c>
      <c r="L763" s="23">
        <f t="shared" si="490"/>
        <v>7.7286319084319488E-2</v>
      </c>
      <c r="M763" s="23">
        <f t="shared" si="491"/>
        <v>4.9449885579325045E-2</v>
      </c>
      <c r="N763" s="23">
        <f t="shared" si="492"/>
        <v>0.71377662637710149</v>
      </c>
      <c r="O763" s="28">
        <f t="shared" si="493"/>
        <v>1.2957532377474856</v>
      </c>
      <c r="Q763" s="23">
        <f t="shared" si="527"/>
        <v>0.16784984209539469</v>
      </c>
      <c r="R763" s="23">
        <f t="shared" si="528"/>
        <v>0.18292285546428247</v>
      </c>
      <c r="S763" s="23">
        <f t="shared" si="529"/>
        <v>0.19953625846477518</v>
      </c>
      <c r="T763" s="23">
        <f t="shared" si="530"/>
        <v>0.11607295751465806</v>
      </c>
      <c r="U763" s="23">
        <f t="shared" si="531"/>
        <v>0.15578399762132153</v>
      </c>
      <c r="V763" s="23">
        <f t="shared" si="532"/>
        <v>0.18206846583267758</v>
      </c>
      <c r="W763" s="23">
        <f t="shared" si="533"/>
        <v>9.4676099671697073E-2</v>
      </c>
      <c r="X763" s="23">
        <f t="shared" si="534"/>
        <v>2.5822823825779904E-2</v>
      </c>
      <c r="Y763" s="23">
        <f t="shared" si="535"/>
        <v>0.15030727020008738</v>
      </c>
      <c r="Z763" s="23">
        <f t="shared" si="536"/>
        <v>8.8622203355648285E-2</v>
      </c>
      <c r="AA763" s="23">
        <f t="shared" si="537"/>
        <v>0.17197179025341908</v>
      </c>
      <c r="AB763" s="23">
        <f t="shared" si="538"/>
        <v>0.13446508793638492</v>
      </c>
      <c r="AC763" s="23">
        <f t="shared" si="539"/>
        <v>0.55399020722336489</v>
      </c>
      <c r="AD763" s="28">
        <f t="shared" si="494"/>
        <v>2.2240898594594909</v>
      </c>
      <c r="AF763" s="26">
        <f t="shared" si="540"/>
        <v>0.63748548648644909</v>
      </c>
      <c r="AG763" s="26">
        <f t="shared" si="541"/>
        <v>0.66655285425166477</v>
      </c>
      <c r="AH763" s="26">
        <f t="shared" si="542"/>
        <v>0.69793807578161471</v>
      </c>
      <c r="AI763" s="26">
        <f t="shared" si="543"/>
        <v>0.53206357671978921</v>
      </c>
      <c r="AJ763" s="26">
        <f t="shared" si="544"/>
        <v>0.61375768001543607</v>
      </c>
      <c r="AK763" s="26">
        <f t="shared" si="545"/>
        <v>0.66492100048693059</v>
      </c>
      <c r="AL763" s="26">
        <f t="shared" si="546"/>
        <v>0.48501040248356048</v>
      </c>
      <c r="AM763" s="26">
        <f t="shared" si="547"/>
        <v>0.30186989906763262</v>
      </c>
      <c r="AN763" s="26">
        <f t="shared" si="548"/>
        <v>0.60283870366229675</v>
      </c>
      <c r="AO763" s="26">
        <f t="shared" si="549"/>
        <v>0.47118186483621843</v>
      </c>
      <c r="AP763" s="26">
        <f t="shared" si="550"/>
        <v>0.64549475531012013</v>
      </c>
      <c r="AQ763" s="26">
        <f t="shared" si="551"/>
        <v>0.57066977460287838</v>
      </c>
      <c r="AR763" s="26">
        <f t="shared" si="552"/>
        <v>0.12643224198317921</v>
      </c>
      <c r="AS763" s="27">
        <f t="shared" si="495"/>
        <v>7.016216315687771</v>
      </c>
    </row>
    <row r="764" spans="1:45" x14ac:dyDescent="0.35">
      <c r="A764" s="5">
        <v>182</v>
      </c>
      <c r="B764" s="23">
        <f t="shared" ref="B764:H764" si="573">(B380-B577)^2</f>
        <v>7.6917357385420465E-2</v>
      </c>
      <c r="C764" s="23">
        <f t="shared" si="573"/>
        <v>7.6054319140162988E-2</v>
      </c>
      <c r="D764" s="23">
        <f t="shared" si="573"/>
        <v>0.10377626417532634</v>
      </c>
      <c r="E764" s="23">
        <f t="shared" si="573"/>
        <v>3.7419183091134157E-2</v>
      </c>
      <c r="F764" s="23">
        <f t="shared" si="573"/>
        <v>4.2369671008803622E-2</v>
      </c>
      <c r="G764" s="23">
        <f t="shared" si="573"/>
        <v>5.3655595442914115E-2</v>
      </c>
      <c r="H764" s="23">
        <f t="shared" si="573"/>
        <v>6.9502381114982859E-2</v>
      </c>
      <c r="I764" s="23">
        <f t="shared" si="487"/>
        <v>0.14467361601287454</v>
      </c>
      <c r="J764" s="23">
        <f t="shared" si="488"/>
        <v>3.5051455629298816</v>
      </c>
      <c r="K764" s="23">
        <f t="shared" si="489"/>
        <v>9.4277414870158247E-4</v>
      </c>
      <c r="L764" s="23">
        <f t="shared" si="490"/>
        <v>7.9526352452188878E-2</v>
      </c>
      <c r="M764" s="23">
        <f t="shared" si="491"/>
        <v>5.1698618602404142E-2</v>
      </c>
      <c r="N764" s="23">
        <f t="shared" si="492"/>
        <v>2.8623666432335568</v>
      </c>
      <c r="O764" s="28">
        <f t="shared" si="493"/>
        <v>7.1040483387383517</v>
      </c>
      <c r="Q764" s="23">
        <f t="shared" si="527"/>
        <v>0.17197179025341908</v>
      </c>
      <c r="R764" s="23">
        <f t="shared" si="528"/>
        <v>0.18895958288551662</v>
      </c>
      <c r="S764" s="23">
        <f t="shared" si="529"/>
        <v>0.21040093404403373</v>
      </c>
      <c r="T764" s="23">
        <f t="shared" si="530"/>
        <v>0.11471417825144829</v>
      </c>
      <c r="U764" s="23">
        <f t="shared" si="531"/>
        <v>0.14039620498922395</v>
      </c>
      <c r="V764" s="23">
        <f t="shared" si="532"/>
        <v>0.17530534877983861</v>
      </c>
      <c r="W764" s="23">
        <f t="shared" si="533"/>
        <v>0.16949262135860446</v>
      </c>
      <c r="X764" s="23">
        <f t="shared" si="534"/>
        <v>0.44448197741784845</v>
      </c>
      <c r="Y764" s="23">
        <f t="shared" si="535"/>
        <v>4.4381630469288744</v>
      </c>
      <c r="Z764" s="23">
        <f t="shared" si="536"/>
        <v>8.567025519762389E-2</v>
      </c>
      <c r="AA764" s="23">
        <f t="shared" si="537"/>
        <v>0.17530534877983861</v>
      </c>
      <c r="AB764" s="23">
        <f t="shared" si="538"/>
        <v>0.13815703609440932</v>
      </c>
      <c r="AC764" s="23">
        <f t="shared" si="539"/>
        <v>2.5322521892540322</v>
      </c>
      <c r="AD764" s="28">
        <f t="shared" si="494"/>
        <v>8.9852705142347133</v>
      </c>
      <c r="AF764" s="26">
        <f t="shared" si="540"/>
        <v>0.64549475531012013</v>
      </c>
      <c r="AG764" s="26">
        <f t="shared" si="541"/>
        <v>0.67803183060480421</v>
      </c>
      <c r="AH764" s="26">
        <f t="shared" si="542"/>
        <v>0.71813232095842516</v>
      </c>
      <c r="AI764" s="26">
        <f t="shared" si="543"/>
        <v>0.52914986919032081</v>
      </c>
      <c r="AJ764" s="26">
        <f t="shared" si="544"/>
        <v>0.58282060472075192</v>
      </c>
      <c r="AK764" s="26">
        <f t="shared" si="545"/>
        <v>0.65193817036905699</v>
      </c>
      <c r="AL764" s="26">
        <f t="shared" si="546"/>
        <v>0.64068319401591756</v>
      </c>
      <c r="AM764" s="26">
        <f t="shared" si="547"/>
        <v>1.1139259040231393</v>
      </c>
      <c r="AN764" s="26">
        <f t="shared" si="548"/>
        <v>6.2271553252403908</v>
      </c>
      <c r="AO764" s="26">
        <f t="shared" si="549"/>
        <v>0.4643425960125474</v>
      </c>
      <c r="AP764" s="26">
        <f t="shared" si="550"/>
        <v>0.65193817036905699</v>
      </c>
      <c r="AQ764" s="26">
        <f t="shared" si="551"/>
        <v>0.57824904342654948</v>
      </c>
      <c r="AR764" s="26">
        <f t="shared" si="552"/>
        <v>1.4461821032533095</v>
      </c>
      <c r="AS764" s="27">
        <f t="shared" si="495"/>
        <v>14.928043887494391</v>
      </c>
    </row>
    <row r="767" spans="1:45" x14ac:dyDescent="0.35">
      <c r="A767" s="10" t="s">
        <v>298</v>
      </c>
      <c r="H767" s="10" t="s">
        <v>302</v>
      </c>
    </row>
    <row r="768" spans="1:45" x14ac:dyDescent="0.35">
      <c r="B768" s="4" t="s">
        <v>299</v>
      </c>
      <c r="C768" s="20"/>
      <c r="D768" s="19" t="s">
        <v>300</v>
      </c>
      <c r="F768" s="21" t="s">
        <v>301</v>
      </c>
      <c r="H768" s="4" t="s">
        <v>219</v>
      </c>
      <c r="I768" s="4" t="s">
        <v>220</v>
      </c>
      <c r="J768" s="4" t="s">
        <v>221</v>
      </c>
      <c r="K768" s="4" t="s">
        <v>297</v>
      </c>
    </row>
    <row r="769" spans="1:11" x14ac:dyDescent="0.35">
      <c r="A769" s="5">
        <v>1</v>
      </c>
      <c r="B769" s="23">
        <f>O583*J13</f>
        <v>4.1747845599992832E-2</v>
      </c>
      <c r="C769" s="1"/>
      <c r="D769" s="23">
        <f>AD583*K13</f>
        <v>0.20558472830934191</v>
      </c>
      <c r="E769" s="1"/>
      <c r="F769" s="23">
        <f>AS583*L13</f>
        <v>1.1830135408969682</v>
      </c>
      <c r="H769" s="23">
        <f>O583/(O583+AD583+AS583)</f>
        <v>8.2500609447882886E-2</v>
      </c>
      <c r="I769" s="23">
        <f>AD583/(AD583+O583+AS583)</f>
        <v>0.17700126482041398</v>
      </c>
      <c r="J769" s="23">
        <f>AS583/(AS583+AD583+O583)</f>
        <v>0.74049812573170304</v>
      </c>
      <c r="K769" s="1">
        <f>SUM(H769:J769)</f>
        <v>0.99999999999999989</v>
      </c>
    </row>
    <row r="770" spans="1:11" x14ac:dyDescent="0.35">
      <c r="A770" s="5">
        <v>2</v>
      </c>
      <c r="B770" s="23">
        <f>O584*J14</f>
        <v>7.0965965114502816E-2</v>
      </c>
      <c r="C770" s="1"/>
      <c r="D770" s="23">
        <f t="shared" ref="D770:D833" si="574">AD584*K14</f>
        <v>0.22802995663650583</v>
      </c>
      <c r="E770" s="1"/>
      <c r="F770" s="23">
        <f t="shared" ref="F770:F833" si="575">AS584*L14</f>
        <v>0.9007360814341413</v>
      </c>
      <c r="H770" s="23">
        <f t="shared" ref="H770:H833" si="576">O584/(O584+AD584+AS584)</f>
        <v>7.0009107619819766E-2</v>
      </c>
      <c r="I770" s="23">
        <f t="shared" ref="I770:I833" si="577">AD584/(AD584+O584+AS584)</f>
        <v>0.18962841593902313</v>
      </c>
      <c r="J770" s="23">
        <f t="shared" ref="J770:J833" si="578">AS584/(AS584+AD584+O584)</f>
        <v>0.74036247644115705</v>
      </c>
      <c r="K770" s="1">
        <f t="shared" ref="K770:K833" si="579">SUM(H770:J770)</f>
        <v>1</v>
      </c>
    </row>
    <row r="771" spans="1:11" x14ac:dyDescent="0.35">
      <c r="A771" s="5">
        <v>3</v>
      </c>
      <c r="B771" s="23">
        <f t="shared" ref="B771:B833" si="580">O585*J15</f>
        <v>2.4884194748852111E-2</v>
      </c>
      <c r="C771" s="1"/>
      <c r="D771" s="23">
        <f t="shared" si="574"/>
        <v>0.19971298034565838</v>
      </c>
      <c r="E771" s="1"/>
      <c r="F771" s="23">
        <f t="shared" si="575"/>
        <v>0.70435391952759907</v>
      </c>
      <c r="H771" s="23">
        <f t="shared" si="576"/>
        <v>6.9142443192986999E-2</v>
      </c>
      <c r="I771" s="23">
        <f t="shared" si="577"/>
        <v>0.15422558068035208</v>
      </c>
      <c r="J771" s="23">
        <f t="shared" si="578"/>
        <v>0.77663197612666102</v>
      </c>
      <c r="K771" s="1">
        <f t="shared" si="579"/>
        <v>1</v>
      </c>
    </row>
    <row r="772" spans="1:11" x14ac:dyDescent="0.35">
      <c r="A772" s="5">
        <v>4</v>
      </c>
      <c r="B772" s="23">
        <f t="shared" si="580"/>
        <v>0.74411539962494355</v>
      </c>
      <c r="C772" s="1"/>
      <c r="D772" s="23">
        <f t="shared" si="574"/>
        <v>0.31011363120978086</v>
      </c>
      <c r="E772" s="1"/>
      <c r="F772" s="23">
        <f t="shared" si="575"/>
        <v>0.1466841826549421</v>
      </c>
      <c r="H772" s="23">
        <f t="shared" si="576"/>
        <v>0.20055523839037312</v>
      </c>
      <c r="I772" s="23">
        <f t="shared" si="577"/>
        <v>0.22426519996067404</v>
      </c>
      <c r="J772" s="23">
        <f t="shared" si="578"/>
        <v>0.5751795616489529</v>
      </c>
      <c r="K772" s="1">
        <f t="shared" si="579"/>
        <v>1</v>
      </c>
    </row>
    <row r="773" spans="1:11" x14ac:dyDescent="0.35">
      <c r="A773" s="5">
        <v>5</v>
      </c>
      <c r="B773" s="23">
        <f t="shared" si="580"/>
        <v>1.423690797659777</v>
      </c>
      <c r="C773" s="1"/>
      <c r="D773" s="23">
        <f t="shared" si="574"/>
        <v>0.25502331053558391</v>
      </c>
      <c r="E773" s="1"/>
      <c r="F773" s="23">
        <f t="shared" si="575"/>
        <v>0.31856403588606769</v>
      </c>
      <c r="H773" s="23">
        <f t="shared" si="576"/>
        <v>0.18406882664558863</v>
      </c>
      <c r="I773" s="23">
        <f t="shared" si="577"/>
        <v>0.25917491081823857</v>
      </c>
      <c r="J773" s="23">
        <f t="shared" si="578"/>
        <v>0.55675626253617283</v>
      </c>
      <c r="K773" s="1">
        <f t="shared" si="579"/>
        <v>1</v>
      </c>
    </row>
    <row r="774" spans="1:11" x14ac:dyDescent="0.35">
      <c r="A774" s="5">
        <v>6</v>
      </c>
      <c r="B774" s="23">
        <f t="shared" si="580"/>
        <v>1.0201344126446262E-3</v>
      </c>
      <c r="C774" s="1"/>
      <c r="D774" s="23">
        <f t="shared" si="574"/>
        <v>0.47932049462820558</v>
      </c>
      <c r="E774" s="1"/>
      <c r="F774" s="23">
        <f t="shared" si="575"/>
        <v>1.3355519186552247</v>
      </c>
      <c r="H774" s="23">
        <f t="shared" si="576"/>
        <v>9.2760591954239538E-2</v>
      </c>
      <c r="I774" s="23">
        <f t="shared" si="577"/>
        <v>0.18210356919359949</v>
      </c>
      <c r="J774" s="23">
        <f t="shared" si="578"/>
        <v>0.72513583885216093</v>
      </c>
      <c r="K774" s="1">
        <f t="shared" si="579"/>
        <v>1</v>
      </c>
    </row>
    <row r="775" spans="1:11" x14ac:dyDescent="0.35">
      <c r="A775" s="5">
        <v>7</v>
      </c>
      <c r="B775" s="23">
        <f t="shared" si="580"/>
        <v>1.5191110300651389</v>
      </c>
      <c r="C775" s="1"/>
      <c r="D775" s="23">
        <f t="shared" si="574"/>
        <v>8.1165094378327904E-2</v>
      </c>
      <c r="E775" s="1"/>
      <c r="F775" s="23">
        <f t="shared" si="575"/>
        <v>4.9423568034120211E-3</v>
      </c>
      <c r="H775" s="23">
        <f t="shared" si="576"/>
        <v>0.24900729365744256</v>
      </c>
      <c r="I775" s="23">
        <f t="shared" si="577"/>
        <v>0.25848764718612166</v>
      </c>
      <c r="J775" s="23">
        <f t="shared" si="578"/>
        <v>0.49250505915643583</v>
      </c>
      <c r="K775" s="1">
        <f t="shared" si="579"/>
        <v>1</v>
      </c>
    </row>
    <row r="776" spans="1:11" x14ac:dyDescent="0.35">
      <c r="A776" s="5">
        <v>8</v>
      </c>
      <c r="B776" s="23">
        <f t="shared" si="580"/>
        <v>0.47992282634775668</v>
      </c>
      <c r="C776" s="1"/>
      <c r="D776" s="23">
        <f t="shared" si="574"/>
        <v>9.1875521866854725E-3</v>
      </c>
      <c r="E776" s="1"/>
      <c r="F776" s="23">
        <f t="shared" si="575"/>
        <v>6.8070810295566093E-3</v>
      </c>
      <c r="H776" s="23">
        <f t="shared" si="576"/>
        <v>6.4008520642269584E-2</v>
      </c>
      <c r="I776" s="23">
        <f t="shared" si="577"/>
        <v>0.17924573611765032</v>
      </c>
      <c r="J776" s="23">
        <f t="shared" si="578"/>
        <v>0.75674574324008004</v>
      </c>
      <c r="K776" s="1">
        <f t="shared" si="579"/>
        <v>1</v>
      </c>
    </row>
    <row r="777" spans="1:11" x14ac:dyDescent="0.35">
      <c r="A777" s="5">
        <v>9</v>
      </c>
      <c r="B777" s="23">
        <f t="shared" si="580"/>
        <v>9.3993070859054784E-2</v>
      </c>
      <c r="C777" s="1"/>
      <c r="D777" s="23">
        <f t="shared" si="574"/>
        <v>0.15433397743569266</v>
      </c>
      <c r="E777" s="1"/>
      <c r="F777" s="23">
        <f t="shared" si="575"/>
        <v>1.1500630254086897</v>
      </c>
      <c r="H777" s="23">
        <f t="shared" si="576"/>
        <v>7.4210254307349274E-2</v>
      </c>
      <c r="I777" s="23">
        <f t="shared" si="577"/>
        <v>0.2004302462608499</v>
      </c>
      <c r="J777" s="23">
        <f t="shared" si="578"/>
        <v>0.72535949943180089</v>
      </c>
      <c r="K777" s="1">
        <f t="shared" si="579"/>
        <v>1</v>
      </c>
    </row>
    <row r="778" spans="1:11" x14ac:dyDescent="0.35">
      <c r="A778" s="5">
        <v>10</v>
      </c>
      <c r="B778" s="23">
        <f t="shared" si="580"/>
        <v>0.71550708086694581</v>
      </c>
      <c r="C778" s="1"/>
      <c r="D778" s="23">
        <f t="shared" si="574"/>
        <v>0.16091485953590259</v>
      </c>
      <c r="E778" s="1"/>
      <c r="F778" s="23">
        <f t="shared" si="575"/>
        <v>4.4004667044898749E-2</v>
      </c>
      <c r="H778" s="23">
        <f t="shared" si="576"/>
        <v>0.15234126869471998</v>
      </c>
      <c r="I778" s="23">
        <f t="shared" si="577"/>
        <v>0.2055572298838256</v>
      </c>
      <c r="J778" s="23">
        <f t="shared" si="578"/>
        <v>0.64210150142145439</v>
      </c>
      <c r="K778" s="1">
        <f t="shared" si="579"/>
        <v>1</v>
      </c>
    </row>
    <row r="779" spans="1:11" x14ac:dyDescent="0.35">
      <c r="A779" s="5">
        <v>11</v>
      </c>
      <c r="B779" s="23">
        <f t="shared" si="580"/>
        <v>8.9512767136548183E-2</v>
      </c>
      <c r="C779" s="1"/>
      <c r="D779" s="23">
        <f t="shared" si="574"/>
        <v>0.12662459218188862</v>
      </c>
      <c r="E779" s="1"/>
      <c r="F779" s="23">
        <f t="shared" si="575"/>
        <v>1.0516184687721899</v>
      </c>
      <c r="H779" s="23">
        <f t="shared" si="576"/>
        <v>7.8330853294659955E-2</v>
      </c>
      <c r="I779" s="23">
        <f t="shared" si="577"/>
        <v>0.18607824837415005</v>
      </c>
      <c r="J779" s="23">
        <f t="shared" si="578"/>
        <v>0.73559089833118996</v>
      </c>
      <c r="K779" s="1">
        <f t="shared" si="579"/>
        <v>1</v>
      </c>
    </row>
    <row r="780" spans="1:11" x14ac:dyDescent="0.35">
      <c r="A780" s="5">
        <v>12</v>
      </c>
      <c r="B780" s="23">
        <f t="shared" si="580"/>
        <v>11.038288432405075</v>
      </c>
      <c r="C780" s="1"/>
      <c r="D780" s="23">
        <f t="shared" si="574"/>
        <v>9.1211714345764818</v>
      </c>
      <c r="E780" s="1"/>
      <c r="F780" s="23">
        <f t="shared" si="575"/>
        <v>3.4461980331186393</v>
      </c>
      <c r="H780" s="23">
        <f t="shared" si="576"/>
        <v>0.30557158762077191</v>
      </c>
      <c r="I780" s="23">
        <f t="shared" si="577"/>
        <v>0.32112116243932942</v>
      </c>
      <c r="J780" s="23">
        <f t="shared" si="578"/>
        <v>0.37330724993989856</v>
      </c>
      <c r="K780" s="1">
        <f t="shared" si="579"/>
        <v>1</v>
      </c>
    </row>
    <row r="781" spans="1:11" x14ac:dyDescent="0.35">
      <c r="A781" s="5">
        <v>13</v>
      </c>
      <c r="B781" s="23">
        <f t="shared" si="580"/>
        <v>0.4482646422575069</v>
      </c>
      <c r="C781" s="1"/>
      <c r="D781" s="23">
        <f t="shared" si="574"/>
        <v>0.38114425842680494</v>
      </c>
      <c r="E781" s="1"/>
      <c r="F781" s="23">
        <f t="shared" si="575"/>
        <v>0.24967412154200133</v>
      </c>
      <c r="H781" s="23">
        <f t="shared" si="576"/>
        <v>0.15682778642901166</v>
      </c>
      <c r="I781" s="23">
        <f t="shared" si="577"/>
        <v>0.22817877225053693</v>
      </c>
      <c r="J781" s="23">
        <f t="shared" si="578"/>
        <v>0.61499344132045131</v>
      </c>
      <c r="K781" s="1">
        <f t="shared" si="579"/>
        <v>0.99999999999999989</v>
      </c>
    </row>
    <row r="782" spans="1:11" x14ac:dyDescent="0.35">
      <c r="A782" s="5">
        <v>14</v>
      </c>
      <c r="B782" s="23">
        <f t="shared" si="580"/>
        <v>0.10323596415884029</v>
      </c>
      <c r="C782" s="1"/>
      <c r="D782" s="23">
        <f t="shared" si="574"/>
        <v>7.0339977110936452E-2</v>
      </c>
      <c r="E782" s="1"/>
      <c r="F782" s="23">
        <f t="shared" si="575"/>
        <v>0.79942943294238455</v>
      </c>
      <c r="H782" s="23">
        <f t="shared" si="576"/>
        <v>0.12911491322239951</v>
      </c>
      <c r="I782" s="23">
        <f t="shared" si="577"/>
        <v>0.19233932825632322</v>
      </c>
      <c r="J782" s="23">
        <f t="shared" si="578"/>
        <v>0.6785457585212773</v>
      </c>
      <c r="K782" s="1">
        <f t="shared" si="579"/>
        <v>1</v>
      </c>
    </row>
    <row r="783" spans="1:11" x14ac:dyDescent="0.35">
      <c r="A783" s="5">
        <v>15</v>
      </c>
      <c r="B783" s="23">
        <f t="shared" si="580"/>
        <v>0.58421065321126642</v>
      </c>
      <c r="C783" s="1"/>
      <c r="D783" s="23">
        <f t="shared" si="574"/>
        <v>0.41162436454846185</v>
      </c>
      <c r="E783" s="1"/>
      <c r="F783" s="23">
        <f t="shared" si="575"/>
        <v>0.19559491336966456</v>
      </c>
      <c r="H783" s="23">
        <f t="shared" si="576"/>
        <v>0.20603870203624633</v>
      </c>
      <c r="I783" s="23">
        <f t="shared" si="577"/>
        <v>0.22561535236743122</v>
      </c>
      <c r="J783" s="23">
        <f t="shared" si="578"/>
        <v>0.56834594559632245</v>
      </c>
      <c r="K783" s="1">
        <f t="shared" si="579"/>
        <v>1</v>
      </c>
    </row>
    <row r="784" spans="1:11" x14ac:dyDescent="0.35">
      <c r="A784" s="5">
        <v>16</v>
      </c>
      <c r="B784" s="23">
        <f t="shared" si="580"/>
        <v>0.91400306544188714</v>
      </c>
      <c r="C784" s="1"/>
      <c r="D784" s="23">
        <f t="shared" si="574"/>
        <v>0.81900514028576821</v>
      </c>
      <c r="E784" s="1"/>
      <c r="F784" s="23">
        <f t="shared" si="575"/>
        <v>0.39100525175144224</v>
      </c>
      <c r="H784" s="23">
        <f t="shared" si="576"/>
        <v>0.15410350995665179</v>
      </c>
      <c r="I784" s="23">
        <f t="shared" si="577"/>
        <v>0.22385566918976196</v>
      </c>
      <c r="J784" s="23">
        <f t="shared" si="578"/>
        <v>0.62204082085358625</v>
      </c>
      <c r="K784" s="1">
        <f t="shared" si="579"/>
        <v>1</v>
      </c>
    </row>
    <row r="785" spans="1:11" x14ac:dyDescent="0.35">
      <c r="A785" s="5">
        <v>17</v>
      </c>
      <c r="B785" s="23">
        <f t="shared" si="580"/>
        <v>1.9827204168288459</v>
      </c>
      <c r="C785" s="1"/>
      <c r="D785" s="23">
        <f t="shared" si="574"/>
        <v>1.2207734319202863</v>
      </c>
      <c r="E785" s="1"/>
      <c r="F785" s="23">
        <f t="shared" si="575"/>
        <v>2.3836279704917702</v>
      </c>
      <c r="H785" s="23">
        <f t="shared" si="576"/>
        <v>0.31815700470339048</v>
      </c>
      <c r="I785" s="23">
        <f t="shared" si="577"/>
        <v>0.30780693150857336</v>
      </c>
      <c r="J785" s="23">
        <f t="shared" si="578"/>
        <v>0.37403606378803611</v>
      </c>
      <c r="K785" s="1">
        <f t="shared" si="579"/>
        <v>0.99999999999999989</v>
      </c>
    </row>
    <row r="786" spans="1:11" x14ac:dyDescent="0.35">
      <c r="A786" s="5">
        <v>18</v>
      </c>
      <c r="B786" s="23">
        <f t="shared" si="580"/>
        <v>5.9765407756845246E-2</v>
      </c>
      <c r="C786" s="1"/>
      <c r="D786" s="23">
        <f t="shared" si="574"/>
        <v>4.0198205843465423E-2</v>
      </c>
      <c r="E786" s="1"/>
      <c r="F786" s="23">
        <f t="shared" si="575"/>
        <v>3.0274343248442452</v>
      </c>
      <c r="H786" s="23">
        <f t="shared" si="576"/>
        <v>9.9217326943581763E-2</v>
      </c>
      <c r="I786" s="23">
        <f t="shared" si="577"/>
        <v>0.19925178147181702</v>
      </c>
      <c r="J786" s="23">
        <f t="shared" si="578"/>
        <v>0.70153089158460125</v>
      </c>
      <c r="K786" s="1">
        <f t="shared" si="579"/>
        <v>1</v>
      </c>
    </row>
    <row r="787" spans="1:11" x14ac:dyDescent="0.35">
      <c r="A787" s="5">
        <v>19</v>
      </c>
      <c r="B787" s="23">
        <f t="shared" si="580"/>
        <v>1.4535068278484411E-2</v>
      </c>
      <c r="C787" s="1"/>
      <c r="D787" s="23">
        <f t="shared" si="574"/>
        <v>1.1760996407237292</v>
      </c>
      <c r="E787" s="1"/>
      <c r="F787" s="23">
        <f t="shared" si="575"/>
        <v>0.16627964507811921</v>
      </c>
      <c r="H787" s="23">
        <f t="shared" si="576"/>
        <v>6.992855191681617E-2</v>
      </c>
      <c r="I787" s="23">
        <f t="shared" si="577"/>
        <v>0.1967306290574409</v>
      </c>
      <c r="J787" s="23">
        <f t="shared" si="578"/>
        <v>0.73334081902574288</v>
      </c>
      <c r="K787" s="1">
        <f t="shared" si="579"/>
        <v>1</v>
      </c>
    </row>
    <row r="788" spans="1:11" x14ac:dyDescent="0.35">
      <c r="A788" s="5">
        <v>20</v>
      </c>
      <c r="B788" s="23">
        <f t="shared" si="580"/>
        <v>0.42670175455428394</v>
      </c>
      <c r="C788" s="1"/>
      <c r="D788" s="23">
        <f t="shared" si="574"/>
        <v>0.73394677654140295</v>
      </c>
      <c r="E788" s="1"/>
      <c r="F788" s="23">
        <f t="shared" si="575"/>
        <v>4.6620136079027007E-2</v>
      </c>
      <c r="H788" s="23">
        <f t="shared" si="576"/>
        <v>0.14310599368304525</v>
      </c>
      <c r="I788" s="23">
        <f t="shared" si="577"/>
        <v>0.22974372084490696</v>
      </c>
      <c r="J788" s="23">
        <f t="shared" si="578"/>
        <v>0.62715028547204776</v>
      </c>
      <c r="K788" s="1">
        <f t="shared" si="579"/>
        <v>1</v>
      </c>
    </row>
    <row r="789" spans="1:11" x14ac:dyDescent="0.35">
      <c r="A789" s="5">
        <v>21</v>
      </c>
      <c r="B789" s="23">
        <f t="shared" si="580"/>
        <v>0.77694634771253235</v>
      </c>
      <c r="C789" s="1"/>
      <c r="D789" s="23">
        <f t="shared" si="574"/>
        <v>0.36688966524655026</v>
      </c>
      <c r="E789" s="1"/>
      <c r="F789" s="23">
        <f t="shared" si="575"/>
        <v>9.3523648827239361E-2</v>
      </c>
      <c r="H789" s="23">
        <f t="shared" si="576"/>
        <v>0.1705340329320057</v>
      </c>
      <c r="I789" s="23">
        <f t="shared" si="577"/>
        <v>0.24211746837246478</v>
      </c>
      <c r="J789" s="23">
        <f t="shared" si="578"/>
        <v>0.58734849869552952</v>
      </c>
      <c r="K789" s="1">
        <f t="shared" si="579"/>
        <v>1</v>
      </c>
    </row>
    <row r="790" spans="1:11" x14ac:dyDescent="0.35">
      <c r="A790" s="5">
        <v>22</v>
      </c>
      <c r="B790" s="23">
        <f t="shared" si="580"/>
        <v>0.43561727694157898</v>
      </c>
      <c r="C790" s="1"/>
      <c r="D790" s="23">
        <f t="shared" si="574"/>
        <v>0.14334645920418007</v>
      </c>
      <c r="E790" s="1"/>
      <c r="F790" s="23">
        <f t="shared" si="575"/>
        <v>0.13564154226661587</v>
      </c>
      <c r="H790" s="23">
        <f t="shared" si="576"/>
        <v>9.8042628289832054E-2</v>
      </c>
      <c r="I790" s="23">
        <f t="shared" si="577"/>
        <v>0.20928294103672715</v>
      </c>
      <c r="J790" s="23">
        <f t="shared" si="578"/>
        <v>0.6926744306734407</v>
      </c>
      <c r="K790" s="1">
        <f t="shared" si="579"/>
        <v>0.99999999999999989</v>
      </c>
    </row>
    <row r="791" spans="1:11" x14ac:dyDescent="0.35">
      <c r="A791" s="5">
        <v>23</v>
      </c>
      <c r="B791" s="23">
        <f t="shared" si="580"/>
        <v>4.4790730118634672</v>
      </c>
      <c r="C791" s="1"/>
      <c r="D791" s="23">
        <f t="shared" si="574"/>
        <v>0.23671986923191676</v>
      </c>
      <c r="E791" s="1"/>
      <c r="F791" s="23">
        <f t="shared" si="575"/>
        <v>0.11873939477394946</v>
      </c>
      <c r="H791" s="23">
        <f t="shared" si="576"/>
        <v>0.21910869417321879</v>
      </c>
      <c r="I791" s="23">
        <f t="shared" si="577"/>
        <v>0.28874205067731284</v>
      </c>
      <c r="J791" s="23">
        <f t="shared" si="578"/>
        <v>0.49214925514946833</v>
      </c>
      <c r="K791" s="1">
        <f t="shared" si="579"/>
        <v>1</v>
      </c>
    </row>
    <row r="792" spans="1:11" x14ac:dyDescent="0.35">
      <c r="A792" s="5">
        <v>24</v>
      </c>
      <c r="B792" s="23">
        <f t="shared" si="580"/>
        <v>39.728174444179437</v>
      </c>
      <c r="C792" s="1"/>
      <c r="D792" s="23">
        <f t="shared" si="574"/>
        <v>87.088591847808544</v>
      </c>
      <c r="E792" s="1"/>
      <c r="F792" s="23">
        <f t="shared" si="575"/>
        <v>4.9008392377248917</v>
      </c>
      <c r="H792" s="23">
        <f t="shared" si="576"/>
        <v>0.35758125212084985</v>
      </c>
      <c r="I792" s="23">
        <f t="shared" si="577"/>
        <v>0.34109253319875077</v>
      </c>
      <c r="J792" s="23">
        <f t="shared" si="578"/>
        <v>0.30132621468039938</v>
      </c>
      <c r="K792" s="1">
        <f t="shared" si="579"/>
        <v>1</v>
      </c>
    </row>
    <row r="793" spans="1:11" x14ac:dyDescent="0.35">
      <c r="A793" s="5">
        <v>25</v>
      </c>
      <c r="B793" s="23">
        <f t="shared" si="580"/>
        <v>1.2912870829241629</v>
      </c>
      <c r="C793" s="1"/>
      <c r="D793" s="23">
        <f t="shared" si="574"/>
        <v>0.24894987583233552</v>
      </c>
      <c r="E793" s="1"/>
      <c r="F793" s="23">
        <f t="shared" si="575"/>
        <v>3.4841697779895257E-2</v>
      </c>
      <c r="H793" s="23">
        <f t="shared" si="576"/>
        <v>0.18676036258671397</v>
      </c>
      <c r="I793" s="23">
        <f t="shared" si="577"/>
        <v>0.23647329989397636</v>
      </c>
      <c r="J793" s="23">
        <f t="shared" si="578"/>
        <v>0.57676633751930961</v>
      </c>
      <c r="K793" s="1">
        <f t="shared" si="579"/>
        <v>1</v>
      </c>
    </row>
    <row r="794" spans="1:11" x14ac:dyDescent="0.35">
      <c r="A794" s="5">
        <v>26</v>
      </c>
      <c r="B794" s="23">
        <f t="shared" si="580"/>
        <v>0.16830598767187083</v>
      </c>
      <c r="C794" s="1"/>
      <c r="D794" s="23">
        <f t="shared" si="574"/>
        <v>0.36468590354200064</v>
      </c>
      <c r="E794" s="1"/>
      <c r="F794" s="23">
        <f t="shared" si="575"/>
        <v>0.11218311886754823</v>
      </c>
      <c r="H794" s="23">
        <f t="shared" si="576"/>
        <v>7.9436891489256062E-2</v>
      </c>
      <c r="I794" s="23">
        <f t="shared" si="577"/>
        <v>0.19377570351343254</v>
      </c>
      <c r="J794" s="23">
        <f t="shared" si="578"/>
        <v>0.72678740499731143</v>
      </c>
      <c r="K794" s="1">
        <f t="shared" si="579"/>
        <v>1</v>
      </c>
    </row>
    <row r="795" spans="1:11" x14ac:dyDescent="0.35">
      <c r="A795" s="5">
        <v>27</v>
      </c>
      <c r="B795" s="23">
        <f t="shared" si="580"/>
        <v>3.3595359406953421E-2</v>
      </c>
      <c r="C795" s="1"/>
      <c r="D795" s="23">
        <f t="shared" si="574"/>
        <v>1.7436647047025711</v>
      </c>
      <c r="E795" s="1"/>
      <c r="F795" s="23">
        <f t="shared" si="575"/>
        <v>1.6407794055805097E-3</v>
      </c>
      <c r="H795" s="23">
        <f t="shared" si="576"/>
        <v>0.16169521505569848</v>
      </c>
      <c r="I795" s="23">
        <f t="shared" si="577"/>
        <v>0.20808047467942403</v>
      </c>
      <c r="J795" s="23">
        <f t="shared" si="578"/>
        <v>0.63022431026487757</v>
      </c>
      <c r="K795" s="1">
        <f t="shared" si="579"/>
        <v>1</v>
      </c>
    </row>
    <row r="796" spans="1:11" x14ac:dyDescent="0.35">
      <c r="A796" s="5">
        <v>28</v>
      </c>
      <c r="B796" s="23">
        <f t="shared" si="580"/>
        <v>0.52859714809002989</v>
      </c>
      <c r="C796" s="1"/>
      <c r="D796" s="23">
        <f t="shared" si="574"/>
        <v>0.33219396925534367</v>
      </c>
      <c r="E796" s="1"/>
      <c r="F796" s="23">
        <f t="shared" si="575"/>
        <v>2.782041847712528E-2</v>
      </c>
      <c r="H796" s="23">
        <f t="shared" si="576"/>
        <v>0.1238341818817415</v>
      </c>
      <c r="I796" s="23">
        <f t="shared" si="577"/>
        <v>0.21086412767232565</v>
      </c>
      <c r="J796" s="23">
        <f t="shared" si="578"/>
        <v>0.6653016904459329</v>
      </c>
      <c r="K796" s="1">
        <f t="shared" si="579"/>
        <v>1</v>
      </c>
    </row>
    <row r="797" spans="1:11" x14ac:dyDescent="0.35">
      <c r="A797" s="5">
        <v>29</v>
      </c>
      <c r="B797" s="23">
        <f t="shared" si="580"/>
        <v>1.0625858917093642</v>
      </c>
      <c r="C797" s="1"/>
      <c r="D797" s="23">
        <f t="shared" si="574"/>
        <v>7.9478562250387269E-3</v>
      </c>
      <c r="E797" s="1"/>
      <c r="F797" s="23">
        <f t="shared" si="575"/>
        <v>6.7688561475471365E-2</v>
      </c>
      <c r="H797" s="23">
        <f t="shared" si="576"/>
        <v>0.11571324492235409</v>
      </c>
      <c r="I797" s="23">
        <f t="shared" si="577"/>
        <v>0.21748486491607344</v>
      </c>
      <c r="J797" s="23">
        <f t="shared" si="578"/>
        <v>0.66680189016157254</v>
      </c>
      <c r="K797" s="1">
        <f t="shared" si="579"/>
        <v>1</v>
      </c>
    </row>
    <row r="798" spans="1:11" x14ac:dyDescent="0.35">
      <c r="A798" s="5">
        <v>30</v>
      </c>
      <c r="B798" s="23">
        <f t="shared" si="580"/>
        <v>0.24898977839266284</v>
      </c>
      <c r="C798" s="1"/>
      <c r="D798" s="23">
        <f t="shared" si="574"/>
        <v>0.31137063628178724</v>
      </c>
      <c r="E798" s="1"/>
      <c r="F798" s="23">
        <f t="shared" si="575"/>
        <v>8.1573380149170538E-2</v>
      </c>
      <c r="H798" s="23">
        <f t="shared" si="576"/>
        <v>7.5875670095300232E-2</v>
      </c>
      <c r="I798" s="23">
        <f t="shared" si="577"/>
        <v>0.20088571753105669</v>
      </c>
      <c r="J798" s="23">
        <f t="shared" si="578"/>
        <v>0.72323861237364306</v>
      </c>
      <c r="K798" s="1">
        <f t="shared" si="579"/>
        <v>1</v>
      </c>
    </row>
    <row r="799" spans="1:11" x14ac:dyDescent="0.35">
      <c r="A799" s="5">
        <v>31</v>
      </c>
      <c r="B799" s="23">
        <f t="shared" si="580"/>
        <v>0.54559664592642099</v>
      </c>
      <c r="C799" s="1"/>
      <c r="D799" s="23">
        <f t="shared" si="574"/>
        <v>0.42281179597329538</v>
      </c>
      <c r="E799" s="1"/>
      <c r="F799" s="23">
        <f t="shared" si="575"/>
        <v>3.0769866160395624E-2</v>
      </c>
      <c r="H799" s="23">
        <f t="shared" si="576"/>
        <v>0.12145313233464373</v>
      </c>
      <c r="I799" s="23">
        <f t="shared" si="577"/>
        <v>0.23023735085016306</v>
      </c>
      <c r="J799" s="23">
        <f t="shared" si="578"/>
        <v>0.64830951681519311</v>
      </c>
      <c r="K799" s="1">
        <f t="shared" si="579"/>
        <v>0.99999999999999989</v>
      </c>
    </row>
    <row r="800" spans="1:11" x14ac:dyDescent="0.35">
      <c r="A800" s="5">
        <v>32</v>
      </c>
      <c r="B800" s="23">
        <f t="shared" si="580"/>
        <v>8.4168383464813548E-2</v>
      </c>
      <c r="C800" s="1"/>
      <c r="D800" s="23">
        <f t="shared" si="574"/>
        <v>0.98364473842677436</v>
      </c>
      <c r="E800" s="1"/>
      <c r="F800" s="23">
        <f t="shared" si="575"/>
        <v>2.6829042994387379E-2</v>
      </c>
      <c r="H800" s="23">
        <f t="shared" si="576"/>
        <v>0.12112577838850955</v>
      </c>
      <c r="I800" s="23">
        <f t="shared" si="577"/>
        <v>0.19886776424595046</v>
      </c>
      <c r="J800" s="23">
        <f t="shared" si="578"/>
        <v>0.68000645736554</v>
      </c>
      <c r="K800" s="1">
        <f t="shared" si="579"/>
        <v>1</v>
      </c>
    </row>
    <row r="801" spans="1:11" x14ac:dyDescent="0.35">
      <c r="A801" s="5">
        <v>33</v>
      </c>
      <c r="B801" s="23">
        <f t="shared" si="580"/>
        <v>0.94016564540280023</v>
      </c>
      <c r="C801" s="1"/>
      <c r="D801" s="23">
        <f t="shared" si="574"/>
        <v>0.53079681768537346</v>
      </c>
      <c r="E801" s="1"/>
      <c r="F801" s="23">
        <f t="shared" si="575"/>
        <v>0.12065136784976115</v>
      </c>
      <c r="H801" s="23">
        <f t="shared" si="576"/>
        <v>0.14177112608547782</v>
      </c>
      <c r="I801" s="23">
        <f t="shared" si="577"/>
        <v>0.24662664857381109</v>
      </c>
      <c r="J801" s="23">
        <f t="shared" si="578"/>
        <v>0.61160222534071107</v>
      </c>
      <c r="K801" s="1">
        <f t="shared" si="579"/>
        <v>1</v>
      </c>
    </row>
    <row r="802" spans="1:11" x14ac:dyDescent="0.35">
      <c r="A802" s="5">
        <v>34</v>
      </c>
      <c r="B802" s="23">
        <f t="shared" si="580"/>
        <v>1.6999992329836997</v>
      </c>
      <c r="C802" s="1"/>
      <c r="D802" s="23">
        <f t="shared" si="574"/>
        <v>0.12534130609717506</v>
      </c>
      <c r="E802" s="1"/>
      <c r="F802" s="23">
        <f t="shared" si="575"/>
        <v>0.30029658290533734</v>
      </c>
      <c r="H802" s="23">
        <f t="shared" si="576"/>
        <v>0.25608416324134614</v>
      </c>
      <c r="I802" s="23">
        <f t="shared" si="577"/>
        <v>0.25067338828119057</v>
      </c>
      <c r="J802" s="23">
        <f t="shared" si="578"/>
        <v>0.49324244847746329</v>
      </c>
      <c r="K802" s="1">
        <f t="shared" si="579"/>
        <v>1</v>
      </c>
    </row>
    <row r="803" spans="1:11" x14ac:dyDescent="0.35">
      <c r="A803" s="5">
        <v>35</v>
      </c>
      <c r="B803" s="23">
        <f t="shared" si="580"/>
        <v>3.255777549057711</v>
      </c>
      <c r="C803" s="1"/>
      <c r="D803" s="23">
        <f t="shared" si="574"/>
        <v>7.0467136442396786E-3</v>
      </c>
      <c r="E803" s="1"/>
      <c r="F803" s="23">
        <f t="shared" si="575"/>
        <v>2.9961393206057209E-2</v>
      </c>
      <c r="H803" s="23">
        <f t="shared" si="576"/>
        <v>0.37956295164629944</v>
      </c>
      <c r="I803" s="23">
        <f t="shared" si="577"/>
        <v>0.29049072218193156</v>
      </c>
      <c r="J803" s="23">
        <f t="shared" si="578"/>
        <v>0.329946326171769</v>
      </c>
      <c r="K803" s="1">
        <f t="shared" si="579"/>
        <v>1</v>
      </c>
    </row>
    <row r="804" spans="1:11" x14ac:dyDescent="0.35">
      <c r="A804" s="5">
        <v>36</v>
      </c>
      <c r="B804" s="23">
        <f t="shared" si="580"/>
        <v>0.27658464611876227</v>
      </c>
      <c r="C804" s="1"/>
      <c r="D804" s="23">
        <f t="shared" si="574"/>
        <v>8.7146162148924317E-3</v>
      </c>
      <c r="E804" s="1"/>
      <c r="F804" s="23">
        <f t="shared" si="575"/>
        <v>2.0557478013843542</v>
      </c>
      <c r="H804" s="23">
        <f t="shared" si="576"/>
        <v>0.22122914485041104</v>
      </c>
      <c r="I804" s="23">
        <f t="shared" si="577"/>
        <v>0.21708577050858535</v>
      </c>
      <c r="J804" s="23">
        <f t="shared" si="578"/>
        <v>0.56168508464100364</v>
      </c>
      <c r="K804" s="1">
        <f t="shared" si="579"/>
        <v>1</v>
      </c>
    </row>
    <row r="805" spans="1:11" x14ac:dyDescent="0.35">
      <c r="A805" s="5">
        <v>37</v>
      </c>
      <c r="B805" s="23">
        <f t="shared" si="580"/>
        <v>3.5602835485148967</v>
      </c>
      <c r="C805" s="1"/>
      <c r="D805" s="23">
        <f t="shared" si="574"/>
        <v>4.8318067161384217</v>
      </c>
      <c r="E805" s="1"/>
      <c r="F805" s="23">
        <f t="shared" si="575"/>
        <v>1.1213574205134251</v>
      </c>
      <c r="H805" s="23">
        <f t="shared" si="576"/>
        <v>0.38388011317673953</v>
      </c>
      <c r="I805" s="23">
        <f t="shared" si="577"/>
        <v>0.34169574581269607</v>
      </c>
      <c r="J805" s="23">
        <f t="shared" si="578"/>
        <v>0.27442414101056439</v>
      </c>
      <c r="K805" s="1">
        <f t="shared" si="579"/>
        <v>1</v>
      </c>
    </row>
    <row r="806" spans="1:11" x14ac:dyDescent="0.35">
      <c r="A806" s="5">
        <v>38</v>
      </c>
      <c r="B806" s="23">
        <f t="shared" si="580"/>
        <v>1.5199517194791672</v>
      </c>
      <c r="C806" s="1"/>
      <c r="D806" s="23">
        <f t="shared" si="574"/>
        <v>4.2616112017280529E-2</v>
      </c>
      <c r="E806" s="1"/>
      <c r="F806" s="23">
        <f t="shared" si="575"/>
        <v>4.6643420322275107E-3</v>
      </c>
      <c r="H806" s="23">
        <f t="shared" si="576"/>
        <v>0.15886646797790036</v>
      </c>
      <c r="I806" s="23">
        <f t="shared" si="577"/>
        <v>0.22240152521064807</v>
      </c>
      <c r="J806" s="23">
        <f t="shared" si="578"/>
        <v>0.61873200681145157</v>
      </c>
      <c r="K806" s="1">
        <f t="shared" si="579"/>
        <v>1</v>
      </c>
    </row>
    <row r="807" spans="1:11" x14ac:dyDescent="0.35">
      <c r="A807" s="5">
        <v>39</v>
      </c>
      <c r="B807" s="23">
        <f t="shared" si="580"/>
        <v>1.0605825106094544</v>
      </c>
      <c r="C807" s="1"/>
      <c r="D807" s="23">
        <f t="shared" si="574"/>
        <v>0.67561453357839119</v>
      </c>
      <c r="E807" s="1"/>
      <c r="F807" s="23">
        <f t="shared" si="575"/>
        <v>8.8346330401975828E-2</v>
      </c>
      <c r="H807" s="23">
        <f t="shared" si="576"/>
        <v>0.15717374616428309</v>
      </c>
      <c r="I807" s="23">
        <f t="shared" si="577"/>
        <v>0.25468414278846913</v>
      </c>
      <c r="J807" s="23">
        <f t="shared" si="578"/>
        <v>0.58814211104724767</v>
      </c>
      <c r="K807" s="1">
        <f t="shared" si="579"/>
        <v>0.99999999999999989</v>
      </c>
    </row>
    <row r="808" spans="1:11" x14ac:dyDescent="0.35">
      <c r="A808" s="5">
        <v>40</v>
      </c>
      <c r="B808" s="23">
        <f t="shared" si="580"/>
        <v>0.35386434097374458</v>
      </c>
      <c r="C808" s="1"/>
      <c r="D808" s="23">
        <f t="shared" si="574"/>
        <v>6.1155253427781955E-2</v>
      </c>
      <c r="E808" s="1"/>
      <c r="F808" s="23">
        <f t="shared" si="575"/>
        <v>0.15737900320347517</v>
      </c>
      <c r="H808" s="23">
        <f t="shared" si="576"/>
        <v>7.0546096571334732E-2</v>
      </c>
      <c r="I808" s="23">
        <f t="shared" si="577"/>
        <v>0.18895248345824367</v>
      </c>
      <c r="J808" s="23">
        <f t="shared" si="578"/>
        <v>0.74050141997042163</v>
      </c>
      <c r="K808" s="1">
        <f t="shared" si="579"/>
        <v>1</v>
      </c>
    </row>
    <row r="809" spans="1:11" x14ac:dyDescent="0.35">
      <c r="A809" s="5">
        <v>41</v>
      </c>
      <c r="B809" s="23">
        <f t="shared" si="580"/>
        <v>0.24101003191793402</v>
      </c>
      <c r="C809" s="1"/>
      <c r="D809" s="23">
        <f t="shared" si="574"/>
        <v>2.9764139346511476</v>
      </c>
      <c r="E809" s="1"/>
      <c r="F809" s="23">
        <f t="shared" si="575"/>
        <v>8.52557974516953E-2</v>
      </c>
      <c r="H809" s="23">
        <f t="shared" si="576"/>
        <v>0.18775707521349727</v>
      </c>
      <c r="I809" s="23">
        <f t="shared" si="577"/>
        <v>0.27137762144575639</v>
      </c>
      <c r="J809" s="23">
        <f t="shared" si="578"/>
        <v>0.54086530334074623</v>
      </c>
      <c r="K809" s="1">
        <f t="shared" si="579"/>
        <v>0.99999999999999989</v>
      </c>
    </row>
    <row r="810" spans="1:11" x14ac:dyDescent="0.35">
      <c r="A810" s="5">
        <v>42</v>
      </c>
      <c r="B810" s="23">
        <f t="shared" si="580"/>
        <v>0.19967535431190758</v>
      </c>
      <c r="C810" s="1"/>
      <c r="D810" s="23">
        <f t="shared" si="574"/>
        <v>0.18595011750999077</v>
      </c>
      <c r="E810" s="1"/>
      <c r="F810" s="23">
        <f t="shared" si="575"/>
        <v>0.56724536855312546</v>
      </c>
      <c r="H810" s="23">
        <f t="shared" si="576"/>
        <v>7.8979514019328359E-2</v>
      </c>
      <c r="I810" s="23">
        <f t="shared" si="577"/>
        <v>0.20401346906414919</v>
      </c>
      <c r="J810" s="23">
        <f t="shared" si="578"/>
        <v>0.71700701691652236</v>
      </c>
      <c r="K810" s="1">
        <f t="shared" si="579"/>
        <v>0.99999999999999989</v>
      </c>
    </row>
    <row r="811" spans="1:11" x14ac:dyDescent="0.35">
      <c r="A811" s="5">
        <v>43</v>
      </c>
      <c r="B811" s="23">
        <f t="shared" si="580"/>
        <v>0.45390710005606033</v>
      </c>
      <c r="C811" s="1"/>
      <c r="D811" s="23">
        <f t="shared" si="574"/>
        <v>5.8176907365836479E-2</v>
      </c>
      <c r="E811" s="1"/>
      <c r="F811" s="23">
        <f t="shared" si="575"/>
        <v>0.15211703293395906</v>
      </c>
      <c r="H811" s="23">
        <f t="shared" si="576"/>
        <v>0.10216579593942827</v>
      </c>
      <c r="I811" s="23">
        <f t="shared" si="577"/>
        <v>0.18774525342461623</v>
      </c>
      <c r="J811" s="23">
        <f t="shared" si="578"/>
        <v>0.71008895063595545</v>
      </c>
      <c r="K811" s="1">
        <f t="shared" si="579"/>
        <v>1</v>
      </c>
    </row>
    <row r="812" spans="1:11" x14ac:dyDescent="0.35">
      <c r="A812" s="5">
        <v>44</v>
      </c>
      <c r="B812" s="23">
        <f t="shared" si="580"/>
        <v>1.2112055519596907</v>
      </c>
      <c r="C812" s="1"/>
      <c r="D812" s="23">
        <f t="shared" si="574"/>
        <v>1.6030128404402537E-2</v>
      </c>
      <c r="E812" s="1"/>
      <c r="F812" s="23">
        <f t="shared" si="575"/>
        <v>0.24588065647614321</v>
      </c>
      <c r="H812" s="23">
        <f t="shared" si="576"/>
        <v>0.17276297376582186</v>
      </c>
      <c r="I812" s="23">
        <f t="shared" si="577"/>
        <v>0.21971270964789075</v>
      </c>
      <c r="J812" s="23">
        <f t="shared" si="578"/>
        <v>0.60752431658628736</v>
      </c>
      <c r="K812" s="1">
        <f t="shared" si="579"/>
        <v>1</v>
      </c>
    </row>
    <row r="813" spans="1:11" x14ac:dyDescent="0.35">
      <c r="A813" s="5">
        <v>45</v>
      </c>
      <c r="B813" s="23">
        <f t="shared" si="580"/>
        <v>1.0090242917190642</v>
      </c>
      <c r="C813" s="1"/>
      <c r="D813" s="23">
        <f t="shared" si="574"/>
        <v>5.6385037158548023E-4</v>
      </c>
      <c r="E813" s="1"/>
      <c r="F813" s="23">
        <f t="shared" si="575"/>
        <v>0.13718049109807348</v>
      </c>
      <c r="H813" s="23">
        <f t="shared" si="576"/>
        <v>0.11355738854243698</v>
      </c>
      <c r="I813" s="23">
        <f t="shared" si="577"/>
        <v>0.20665344855951467</v>
      </c>
      <c r="J813" s="23">
        <f t="shared" si="578"/>
        <v>0.67978916289804836</v>
      </c>
      <c r="K813" s="1">
        <f t="shared" si="579"/>
        <v>1</v>
      </c>
    </row>
    <row r="814" spans="1:11" x14ac:dyDescent="0.35">
      <c r="A814" s="5">
        <v>46</v>
      </c>
      <c r="B814" s="23">
        <f t="shared" si="580"/>
        <v>8.1272594369142498E-2</v>
      </c>
      <c r="C814" s="1"/>
      <c r="D814" s="23">
        <f t="shared" si="574"/>
        <v>0.23733624589586658</v>
      </c>
      <c r="E814" s="1"/>
      <c r="F814" s="23">
        <f t="shared" si="575"/>
        <v>0.55407800690536135</v>
      </c>
      <c r="H814" s="23">
        <f t="shared" si="576"/>
        <v>7.1892519527864962E-2</v>
      </c>
      <c r="I814" s="23">
        <f t="shared" si="577"/>
        <v>0.17968533860055097</v>
      </c>
      <c r="J814" s="23">
        <f t="shared" si="578"/>
        <v>0.74842214187158407</v>
      </c>
      <c r="K814" s="1">
        <f t="shared" si="579"/>
        <v>1</v>
      </c>
    </row>
    <row r="815" spans="1:11" x14ac:dyDescent="0.35">
      <c r="A815" s="5">
        <v>47</v>
      </c>
      <c r="B815" s="23">
        <f t="shared" si="580"/>
        <v>0.12372608509026684</v>
      </c>
      <c r="C815" s="1"/>
      <c r="D815" s="23">
        <f t="shared" si="574"/>
        <v>0.18856718826027</v>
      </c>
      <c r="E815" s="1"/>
      <c r="F815" s="23">
        <f t="shared" si="575"/>
        <v>1.7976103322600285</v>
      </c>
      <c r="H815" s="23">
        <f t="shared" si="576"/>
        <v>0.18464092407511751</v>
      </c>
      <c r="I815" s="23">
        <f t="shared" si="577"/>
        <v>0.21799474311149547</v>
      </c>
      <c r="J815" s="23">
        <f t="shared" si="578"/>
        <v>0.59736433281338697</v>
      </c>
      <c r="K815" s="1">
        <f t="shared" si="579"/>
        <v>1</v>
      </c>
    </row>
    <row r="816" spans="1:11" x14ac:dyDescent="0.35">
      <c r="A816" s="5">
        <v>48</v>
      </c>
      <c r="B816" s="23">
        <f t="shared" si="580"/>
        <v>0.65717205341300811</v>
      </c>
      <c r="C816" s="1"/>
      <c r="D816" s="23">
        <f t="shared" si="574"/>
        <v>0.53614341771926843</v>
      </c>
      <c r="E816" s="1"/>
      <c r="F816" s="23">
        <f t="shared" si="575"/>
        <v>0.23224558728946076</v>
      </c>
      <c r="H816" s="23">
        <f t="shared" si="576"/>
        <v>0.18616471758803682</v>
      </c>
      <c r="I816" s="23">
        <f t="shared" si="577"/>
        <v>0.24141212197442977</v>
      </c>
      <c r="J816" s="23">
        <f t="shared" si="578"/>
        <v>0.5724231604375335</v>
      </c>
      <c r="K816" s="1">
        <f t="shared" si="579"/>
        <v>1</v>
      </c>
    </row>
    <row r="817" spans="1:11" x14ac:dyDescent="0.35">
      <c r="A817" s="5">
        <v>49</v>
      </c>
      <c r="B817" s="23">
        <f t="shared" si="580"/>
        <v>1.0912978605194286</v>
      </c>
      <c r="C817" s="1"/>
      <c r="D817" s="23">
        <f t="shared" si="574"/>
        <v>0.3646453844206653</v>
      </c>
      <c r="E817" s="1"/>
      <c r="F817" s="23">
        <f t="shared" si="575"/>
        <v>0.31582709290236216</v>
      </c>
      <c r="H817" s="23">
        <f t="shared" si="576"/>
        <v>0.1952686292939598</v>
      </c>
      <c r="I817" s="23">
        <f t="shared" si="577"/>
        <v>0.2526067524399947</v>
      </c>
      <c r="J817" s="23">
        <f t="shared" si="578"/>
        <v>0.55212461826604553</v>
      </c>
      <c r="K817" s="1">
        <f t="shared" si="579"/>
        <v>1</v>
      </c>
    </row>
    <row r="818" spans="1:11" x14ac:dyDescent="0.35">
      <c r="A818" s="5">
        <v>50</v>
      </c>
      <c r="B818" s="23">
        <f t="shared" si="580"/>
        <v>0.21715802560673103</v>
      </c>
      <c r="C818" s="1"/>
      <c r="D818" s="23">
        <f t="shared" si="574"/>
        <v>0.27001898230479499</v>
      </c>
      <c r="E818" s="1"/>
      <c r="F818" s="23">
        <f t="shared" si="575"/>
        <v>7.5101985019026846E-2</v>
      </c>
      <c r="H818" s="23">
        <f t="shared" si="576"/>
        <v>8.2030182626685322E-2</v>
      </c>
      <c r="I818" s="23">
        <f t="shared" si="577"/>
        <v>0.20052928450065086</v>
      </c>
      <c r="J818" s="23">
        <f t="shared" si="578"/>
        <v>0.71744053287266374</v>
      </c>
      <c r="K818" s="1">
        <f t="shared" si="579"/>
        <v>0.99999999999999989</v>
      </c>
    </row>
    <row r="819" spans="1:11" x14ac:dyDescent="0.35">
      <c r="A819" s="5">
        <v>51</v>
      </c>
      <c r="B819" s="23">
        <f t="shared" si="580"/>
        <v>0.5500953777864841</v>
      </c>
      <c r="C819" s="1"/>
      <c r="D819" s="23">
        <f t="shared" si="574"/>
        <v>0.17271987077666809</v>
      </c>
      <c r="E819" s="1"/>
      <c r="F819" s="23">
        <f t="shared" si="575"/>
        <v>0.66383823470956571</v>
      </c>
      <c r="H819" s="23">
        <f t="shared" si="576"/>
        <v>0.19677686263558306</v>
      </c>
      <c r="I819" s="23">
        <f t="shared" si="577"/>
        <v>0.23382255864526857</v>
      </c>
      <c r="J819" s="23">
        <f t="shared" si="578"/>
        <v>0.5694005787191484</v>
      </c>
      <c r="K819" s="1">
        <f t="shared" si="579"/>
        <v>1</v>
      </c>
    </row>
    <row r="820" spans="1:11" x14ac:dyDescent="0.35">
      <c r="A820" s="5">
        <v>52</v>
      </c>
      <c r="B820" s="23">
        <f t="shared" si="580"/>
        <v>1.193355680554621</v>
      </c>
      <c r="C820" s="1"/>
      <c r="D820" s="23">
        <f t="shared" si="574"/>
        <v>8.661354895391625E-2</v>
      </c>
      <c r="E820" s="1"/>
      <c r="F820" s="23">
        <f t="shared" si="575"/>
        <v>3.9249576019305343E-2</v>
      </c>
      <c r="H820" s="23">
        <f t="shared" si="576"/>
        <v>0.16750812123433984</v>
      </c>
      <c r="I820" s="23">
        <f t="shared" si="577"/>
        <v>0.22829478559916139</v>
      </c>
      <c r="J820" s="23">
        <f t="shared" si="578"/>
        <v>0.60419709316649883</v>
      </c>
      <c r="K820" s="1">
        <f t="shared" si="579"/>
        <v>1</v>
      </c>
    </row>
    <row r="821" spans="1:11" x14ac:dyDescent="0.35">
      <c r="A821" s="5">
        <v>53</v>
      </c>
      <c r="B821" s="23">
        <f t="shared" si="580"/>
        <v>0.39077083296802212</v>
      </c>
      <c r="C821" s="1"/>
      <c r="D821" s="23">
        <f t="shared" si="574"/>
        <v>0.15742571449317633</v>
      </c>
      <c r="E821" s="1"/>
      <c r="F821" s="23">
        <f t="shared" si="575"/>
        <v>2.128398091501436E-2</v>
      </c>
      <c r="H821" s="23">
        <f t="shared" si="576"/>
        <v>8.1881681983702298E-2</v>
      </c>
      <c r="I821" s="23">
        <f t="shared" si="577"/>
        <v>0.19900742964480952</v>
      </c>
      <c r="J821" s="23">
        <f t="shared" si="578"/>
        <v>0.71911088837148829</v>
      </c>
      <c r="K821" s="1">
        <f t="shared" si="579"/>
        <v>1</v>
      </c>
    </row>
    <row r="822" spans="1:11" x14ac:dyDescent="0.35">
      <c r="A822" s="5">
        <v>54</v>
      </c>
      <c r="B822" s="23">
        <f t="shared" si="580"/>
        <v>0.23456601566436039</v>
      </c>
      <c r="C822" s="1"/>
      <c r="D822" s="23">
        <f t="shared" si="574"/>
        <v>2.454543126602434</v>
      </c>
      <c r="E822" s="1"/>
      <c r="F822" s="23">
        <f t="shared" si="575"/>
        <v>0.10978867557899766</v>
      </c>
      <c r="H822" s="23">
        <f t="shared" si="576"/>
        <v>0.15841761049130443</v>
      </c>
      <c r="I822" s="23">
        <f t="shared" si="577"/>
        <v>0.25477839796760704</v>
      </c>
      <c r="J822" s="23">
        <f t="shared" si="578"/>
        <v>0.58680399154108842</v>
      </c>
      <c r="K822" s="1">
        <f t="shared" si="579"/>
        <v>0.99999999999999989</v>
      </c>
    </row>
    <row r="823" spans="1:11" x14ac:dyDescent="0.35">
      <c r="A823" s="5">
        <v>55</v>
      </c>
      <c r="B823" s="23">
        <f t="shared" si="580"/>
        <v>0.17703401136913785</v>
      </c>
      <c r="C823" s="1"/>
      <c r="D823" s="23">
        <f t="shared" si="574"/>
        <v>0.84248537545200408</v>
      </c>
      <c r="E823" s="1"/>
      <c r="F823" s="23">
        <f t="shared" si="575"/>
        <v>0.14832056173362237</v>
      </c>
      <c r="H823" s="23">
        <f t="shared" si="576"/>
        <v>0.10618604200946558</v>
      </c>
      <c r="I823" s="23">
        <f t="shared" si="577"/>
        <v>0.2190840763964681</v>
      </c>
      <c r="J823" s="23">
        <f t="shared" si="578"/>
        <v>0.67472988159406633</v>
      </c>
      <c r="K823" s="1">
        <f t="shared" si="579"/>
        <v>1</v>
      </c>
    </row>
    <row r="824" spans="1:11" x14ac:dyDescent="0.35">
      <c r="A824" s="5">
        <v>56</v>
      </c>
      <c r="B824" s="23">
        <f t="shared" si="580"/>
        <v>1.4062927228483284</v>
      </c>
      <c r="C824" s="1"/>
      <c r="D824" s="23">
        <f t="shared" si="574"/>
        <v>7.4737696537874473E-2</v>
      </c>
      <c r="E824" s="1"/>
      <c r="F824" s="23">
        <f t="shared" si="575"/>
        <v>6.504589068835552E-2</v>
      </c>
      <c r="H824" s="23">
        <f t="shared" si="576"/>
        <v>0.18221809828352073</v>
      </c>
      <c r="I824" s="23">
        <f t="shared" si="577"/>
        <v>0.22622936886857312</v>
      </c>
      <c r="J824" s="23">
        <f t="shared" si="578"/>
        <v>0.5915525328479061</v>
      </c>
      <c r="K824" s="1">
        <f t="shared" si="579"/>
        <v>1</v>
      </c>
    </row>
    <row r="825" spans="1:11" x14ac:dyDescent="0.35">
      <c r="A825" s="5">
        <v>57</v>
      </c>
      <c r="B825" s="23">
        <f t="shared" si="580"/>
        <v>0.1774130065340534</v>
      </c>
      <c r="C825" s="1"/>
      <c r="D825" s="23">
        <f t="shared" si="574"/>
        <v>1.0910621674656682</v>
      </c>
      <c r="E825" s="1"/>
      <c r="F825" s="23">
        <f t="shared" si="575"/>
        <v>0.1004703025907641</v>
      </c>
      <c r="H825" s="23">
        <f t="shared" si="576"/>
        <v>0.11596071705600092</v>
      </c>
      <c r="I825" s="23">
        <f t="shared" si="577"/>
        <v>0.23022347120500447</v>
      </c>
      <c r="J825" s="23">
        <f t="shared" si="578"/>
        <v>0.6538158117389945</v>
      </c>
      <c r="K825" s="1">
        <f t="shared" si="579"/>
        <v>0.99999999999999989</v>
      </c>
    </row>
    <row r="826" spans="1:11" x14ac:dyDescent="0.35">
      <c r="A826" s="5">
        <v>58</v>
      </c>
      <c r="B826" s="23">
        <f t="shared" si="580"/>
        <v>3.7745919940737872E-2</v>
      </c>
      <c r="C826" s="1"/>
      <c r="D826" s="23">
        <f t="shared" si="574"/>
        <v>0.52350795380881654</v>
      </c>
      <c r="E826" s="1"/>
      <c r="F826" s="23">
        <f t="shared" si="575"/>
        <v>2.4214211313788612</v>
      </c>
      <c r="H826" s="23">
        <f t="shared" si="576"/>
        <v>0.15915479335946595</v>
      </c>
      <c r="I826" s="23">
        <f t="shared" si="577"/>
        <v>0.24929929201189202</v>
      </c>
      <c r="J826" s="23">
        <f t="shared" si="578"/>
        <v>0.59154591462864203</v>
      </c>
      <c r="K826" s="1">
        <f t="shared" si="579"/>
        <v>1</v>
      </c>
    </row>
    <row r="827" spans="1:11" x14ac:dyDescent="0.35">
      <c r="A827" s="5">
        <v>59</v>
      </c>
      <c r="B827" s="23">
        <f t="shared" si="580"/>
        <v>0.33696567595069526</v>
      </c>
      <c r="C827" s="1"/>
      <c r="D827" s="23">
        <f t="shared" si="574"/>
        <v>0.76359008715905019</v>
      </c>
      <c r="E827" s="1"/>
      <c r="F827" s="23">
        <f t="shared" si="575"/>
        <v>4.9080286070485979E-2</v>
      </c>
      <c r="H827" s="23">
        <f t="shared" si="576"/>
        <v>0.10936531361225796</v>
      </c>
      <c r="I827" s="23">
        <f t="shared" si="577"/>
        <v>0.22351870131647886</v>
      </c>
      <c r="J827" s="23">
        <f t="shared" si="578"/>
        <v>0.66711598507126313</v>
      </c>
      <c r="K827" s="1">
        <f t="shared" si="579"/>
        <v>1</v>
      </c>
    </row>
    <row r="828" spans="1:11" x14ac:dyDescent="0.35">
      <c r="A828" s="5">
        <v>60</v>
      </c>
      <c r="B828" s="23">
        <f t="shared" si="580"/>
        <v>1.0921518657289258</v>
      </c>
      <c r="C828" s="1"/>
      <c r="D828" s="23">
        <f t="shared" si="574"/>
        <v>0.22136776928438265</v>
      </c>
      <c r="E828" s="1"/>
      <c r="F828" s="23">
        <f t="shared" si="575"/>
        <v>4.0806242274143825E-2</v>
      </c>
      <c r="H828" s="23">
        <f t="shared" si="576"/>
        <v>0.19372112788439447</v>
      </c>
      <c r="I828" s="23">
        <f t="shared" si="577"/>
        <v>0.22534013398128364</v>
      </c>
      <c r="J828" s="23">
        <f t="shared" si="578"/>
        <v>0.58093873813432195</v>
      </c>
      <c r="K828" s="1">
        <f t="shared" si="579"/>
        <v>1</v>
      </c>
    </row>
    <row r="829" spans="1:11" x14ac:dyDescent="0.35">
      <c r="A829" s="5">
        <v>61</v>
      </c>
      <c r="B829" s="23">
        <f t="shared" si="580"/>
        <v>9.1805909117236766</v>
      </c>
      <c r="C829" s="1"/>
      <c r="D829" s="23">
        <f t="shared" si="574"/>
        <v>0.55302081508476975</v>
      </c>
      <c r="E829" s="1"/>
      <c r="F829" s="23">
        <f t="shared" si="575"/>
        <v>1.9940242446924054E-2</v>
      </c>
      <c r="H829" s="23">
        <f t="shared" si="576"/>
        <v>0.35364320162331686</v>
      </c>
      <c r="I829" s="23">
        <f t="shared" si="577"/>
        <v>0.31800111726986902</v>
      </c>
      <c r="J829" s="23">
        <f t="shared" si="578"/>
        <v>0.32835568110681412</v>
      </c>
      <c r="K829" s="1">
        <f t="shared" si="579"/>
        <v>1</v>
      </c>
    </row>
    <row r="830" spans="1:11" x14ac:dyDescent="0.35">
      <c r="A830" s="5">
        <v>62</v>
      </c>
      <c r="B830" s="23">
        <f t="shared" si="580"/>
        <v>0.48690249401875541</v>
      </c>
      <c r="C830" s="1"/>
      <c r="D830" s="23">
        <f t="shared" si="574"/>
        <v>6.6522201687892885E-2</v>
      </c>
      <c r="E830" s="1"/>
      <c r="F830" s="23">
        <f t="shared" si="575"/>
        <v>8.2644014663585924E-2</v>
      </c>
      <c r="H830" s="23">
        <f t="shared" si="576"/>
        <v>7.7104130534332127E-2</v>
      </c>
      <c r="I830" s="23">
        <f t="shared" si="577"/>
        <v>0.20349860539270648</v>
      </c>
      <c r="J830" s="23">
        <f t="shared" si="578"/>
        <v>0.71939726407296134</v>
      </c>
      <c r="K830" s="1">
        <f t="shared" si="579"/>
        <v>1</v>
      </c>
    </row>
    <row r="831" spans="1:11" x14ac:dyDescent="0.35">
      <c r="A831" s="5">
        <v>63</v>
      </c>
      <c r="B831" s="23">
        <f t="shared" si="580"/>
        <v>2.9837154979188116</v>
      </c>
      <c r="C831" s="1"/>
      <c r="D831" s="23">
        <f t="shared" si="574"/>
        <v>5.7725519224556523</v>
      </c>
      <c r="E831" s="1"/>
      <c r="F831" s="23">
        <f t="shared" si="575"/>
        <v>10.879853975357788</v>
      </c>
      <c r="H831" s="23">
        <f t="shared" si="576"/>
        <v>0.3276881729602073</v>
      </c>
      <c r="I831" s="23">
        <f t="shared" si="577"/>
        <v>0.33146693111795905</v>
      </c>
      <c r="J831" s="23">
        <f t="shared" si="578"/>
        <v>0.3408448959218337</v>
      </c>
      <c r="K831" s="1">
        <f t="shared" si="579"/>
        <v>1</v>
      </c>
    </row>
    <row r="832" spans="1:11" x14ac:dyDescent="0.35">
      <c r="A832" s="5">
        <v>64</v>
      </c>
      <c r="B832" s="23">
        <f t="shared" si="580"/>
        <v>0.37019823151888753</v>
      </c>
      <c r="C832" s="1"/>
      <c r="D832" s="23">
        <f t="shared" si="574"/>
        <v>0.16669812823775054</v>
      </c>
      <c r="E832" s="1"/>
      <c r="F832" s="23">
        <f t="shared" si="575"/>
        <v>0.27714849082427584</v>
      </c>
      <c r="H832" s="23">
        <f t="shared" si="576"/>
        <v>0.10741226768736056</v>
      </c>
      <c r="I832" s="23">
        <f t="shared" si="577"/>
        <v>0.20453218059873268</v>
      </c>
      <c r="J832" s="23">
        <f t="shared" si="578"/>
        <v>0.68805555171390664</v>
      </c>
      <c r="K832" s="1">
        <f t="shared" si="579"/>
        <v>0.99999999999999989</v>
      </c>
    </row>
    <row r="833" spans="1:11" x14ac:dyDescent="0.35">
      <c r="A833" s="5">
        <v>65</v>
      </c>
      <c r="B833" s="23">
        <f t="shared" si="580"/>
        <v>1.5142260522104156</v>
      </c>
      <c r="C833" s="1"/>
      <c r="D833" s="23">
        <f t="shared" si="574"/>
        <v>5.053955302133404E-2</v>
      </c>
      <c r="E833" s="1"/>
      <c r="F833" s="23">
        <f t="shared" si="575"/>
        <v>4.4467695400212871E-2</v>
      </c>
      <c r="H833" s="23">
        <f t="shared" si="576"/>
        <v>0.27555034310212062</v>
      </c>
      <c r="I833" s="23">
        <f t="shared" si="577"/>
        <v>0.23551132387272375</v>
      </c>
      <c r="J833" s="23">
        <f t="shared" si="578"/>
        <v>0.48893833302515555</v>
      </c>
      <c r="K833" s="1">
        <f t="shared" si="579"/>
        <v>0.99999999999999989</v>
      </c>
    </row>
    <row r="834" spans="1:11" x14ac:dyDescent="0.35">
      <c r="A834" s="5">
        <v>66</v>
      </c>
      <c r="B834" s="23">
        <f t="shared" ref="B834:B897" si="581">O648*J78</f>
        <v>0.19606674469201155</v>
      </c>
      <c r="C834" s="1"/>
      <c r="D834" s="23">
        <f t="shared" ref="D834:D897" si="582">AD648*K78</f>
        <v>0.855695634809434</v>
      </c>
      <c r="E834" s="1"/>
      <c r="F834" s="23">
        <f t="shared" ref="F834:F897" si="583">AS648*L78</f>
        <v>3.7768544433117626E-2</v>
      </c>
      <c r="H834" s="23">
        <f t="shared" ref="H834:H897" si="584">O648/(O648+AD648+AS648)</f>
        <v>0.14386108619306234</v>
      </c>
      <c r="I834" s="23">
        <f t="shared" ref="I834:I897" si="585">AD648/(AD648+O648+AS648)</f>
        <v>0.2198668699993935</v>
      </c>
      <c r="J834" s="23">
        <f t="shared" ref="J834:J897" si="586">AS648/(AS648+AD648+O648)</f>
        <v>0.63627204380754421</v>
      </c>
      <c r="K834" s="1">
        <f t="shared" ref="K834:K897" si="587">SUM(H834:J834)</f>
        <v>1</v>
      </c>
    </row>
    <row r="835" spans="1:11" x14ac:dyDescent="0.35">
      <c r="A835" s="5">
        <v>67</v>
      </c>
      <c r="B835" s="23">
        <f t="shared" si="581"/>
        <v>0.86653032121217799</v>
      </c>
      <c r="C835" s="1"/>
      <c r="D835" s="23">
        <f t="shared" si="582"/>
        <v>0.48247285307168802</v>
      </c>
      <c r="E835" s="1"/>
      <c r="F835" s="23">
        <f t="shared" si="583"/>
        <v>0.20527443626276592</v>
      </c>
      <c r="H835" s="23">
        <f t="shared" si="584"/>
        <v>0.16334346667834929</v>
      </c>
      <c r="I835" s="23">
        <f t="shared" si="585"/>
        <v>0.24435709917347215</v>
      </c>
      <c r="J835" s="23">
        <f t="shared" si="586"/>
        <v>0.59229943414817854</v>
      </c>
      <c r="K835" s="1">
        <f t="shared" si="587"/>
        <v>1</v>
      </c>
    </row>
    <row r="836" spans="1:11" x14ac:dyDescent="0.35">
      <c r="A836" s="5">
        <v>68</v>
      </c>
      <c r="B836" s="23">
        <f t="shared" si="581"/>
        <v>0.85595932862973312</v>
      </c>
      <c r="C836" s="1"/>
      <c r="D836" s="23">
        <f t="shared" si="582"/>
        <v>0.51814530712115181</v>
      </c>
      <c r="E836" s="1"/>
      <c r="F836" s="23">
        <f t="shared" si="583"/>
        <v>2.7193186830179999E-2</v>
      </c>
      <c r="H836" s="23">
        <f t="shared" si="584"/>
        <v>0.16581501686240072</v>
      </c>
      <c r="I836" s="23">
        <f t="shared" si="585"/>
        <v>0.23897925564797529</v>
      </c>
      <c r="J836" s="23">
        <f t="shared" si="586"/>
        <v>0.59520572748962397</v>
      </c>
      <c r="K836" s="1">
        <f t="shared" si="587"/>
        <v>1</v>
      </c>
    </row>
    <row r="837" spans="1:11" x14ac:dyDescent="0.35">
      <c r="A837" s="5">
        <v>69</v>
      </c>
      <c r="B837" s="23">
        <f t="shared" si="581"/>
        <v>2.6724905638719552</v>
      </c>
      <c r="C837" s="1"/>
      <c r="D837" s="23">
        <f t="shared" si="582"/>
        <v>6.1148545392213398E-3</v>
      </c>
      <c r="E837" s="1"/>
      <c r="F837" s="23">
        <f t="shared" si="583"/>
        <v>0.12028758242002138</v>
      </c>
      <c r="H837" s="23">
        <f t="shared" si="584"/>
        <v>0.1952686292939598</v>
      </c>
      <c r="I837" s="23">
        <f t="shared" si="585"/>
        <v>0.2526067524399947</v>
      </c>
      <c r="J837" s="23">
        <f t="shared" si="586"/>
        <v>0.55212461826604553</v>
      </c>
      <c r="K837" s="1">
        <f t="shared" si="587"/>
        <v>1</v>
      </c>
    </row>
    <row r="838" spans="1:11" x14ac:dyDescent="0.35">
      <c r="A838" s="5">
        <v>70</v>
      </c>
      <c r="B838" s="23">
        <f t="shared" si="581"/>
        <v>0.1039571274835237</v>
      </c>
      <c r="C838" s="1"/>
      <c r="D838" s="23">
        <f t="shared" si="582"/>
        <v>0.11938917138862869</v>
      </c>
      <c r="E838" s="1"/>
      <c r="F838" s="23">
        <f t="shared" si="583"/>
        <v>5.4738988184400129E-2</v>
      </c>
      <c r="H838" s="23">
        <f t="shared" si="584"/>
        <v>6.03353831543487E-2</v>
      </c>
      <c r="I838" s="23">
        <f t="shared" si="585"/>
        <v>0.1362286511339808</v>
      </c>
      <c r="J838" s="23">
        <f t="shared" si="586"/>
        <v>0.80343596571167053</v>
      </c>
      <c r="K838" s="1">
        <f t="shared" si="587"/>
        <v>1</v>
      </c>
    </row>
    <row r="839" spans="1:11" x14ac:dyDescent="0.35">
      <c r="A839" s="5">
        <v>71</v>
      </c>
      <c r="B839" s="23">
        <f t="shared" si="581"/>
        <v>1.1350676104052924</v>
      </c>
      <c r="C839" s="1"/>
      <c r="D839" s="23">
        <f t="shared" si="582"/>
        <v>0.11617899760707821</v>
      </c>
      <c r="E839" s="1"/>
      <c r="F839" s="23">
        <f t="shared" si="583"/>
        <v>1.294113063694409E-2</v>
      </c>
      <c r="H839" s="23">
        <f t="shared" si="584"/>
        <v>0.14396742241932534</v>
      </c>
      <c r="I839" s="23">
        <f t="shared" si="585"/>
        <v>0.22448165250142021</v>
      </c>
      <c r="J839" s="23">
        <f t="shared" si="586"/>
        <v>0.63155092507925448</v>
      </c>
      <c r="K839" s="1">
        <f t="shared" si="587"/>
        <v>1</v>
      </c>
    </row>
    <row r="840" spans="1:11" x14ac:dyDescent="0.35">
      <c r="A840" s="5">
        <v>72</v>
      </c>
      <c r="B840" s="23">
        <f t="shared" si="581"/>
        <v>0.12075815840555003</v>
      </c>
      <c r="C840" s="1"/>
      <c r="D840" s="23">
        <f t="shared" si="582"/>
        <v>1.1556927033916786</v>
      </c>
      <c r="E840" s="1"/>
      <c r="F840" s="23">
        <f t="shared" si="583"/>
        <v>0.64059080377011868</v>
      </c>
      <c r="H840" s="23">
        <f t="shared" si="584"/>
        <v>0.12384118270932221</v>
      </c>
      <c r="I840" s="23">
        <f t="shared" si="585"/>
        <v>0.23567063668583585</v>
      </c>
      <c r="J840" s="23">
        <f t="shared" si="586"/>
        <v>0.64048818060484203</v>
      </c>
      <c r="K840" s="1">
        <f t="shared" si="587"/>
        <v>1</v>
      </c>
    </row>
    <row r="841" spans="1:11" x14ac:dyDescent="0.35">
      <c r="A841" s="5">
        <v>73</v>
      </c>
      <c r="B841" s="23">
        <f t="shared" si="581"/>
        <v>1.011878699127883</v>
      </c>
      <c r="C841" s="1"/>
      <c r="D841" s="23">
        <f t="shared" si="582"/>
        <v>0.10940017042280645</v>
      </c>
      <c r="E841" s="1"/>
      <c r="F841" s="23">
        <f t="shared" si="583"/>
        <v>2.0431607789112374E-2</v>
      </c>
      <c r="H841" s="23">
        <f t="shared" si="584"/>
        <v>0.13456230798939528</v>
      </c>
      <c r="I841" s="23">
        <f t="shared" si="585"/>
        <v>0.21866906125352831</v>
      </c>
      <c r="J841" s="23">
        <f t="shared" si="586"/>
        <v>0.64676863075707636</v>
      </c>
      <c r="K841" s="1">
        <f t="shared" si="587"/>
        <v>1</v>
      </c>
    </row>
    <row r="842" spans="1:11" x14ac:dyDescent="0.35">
      <c r="A842" s="5">
        <v>74</v>
      </c>
      <c r="B842" s="23">
        <f t="shared" si="581"/>
        <v>0.24522782628203346</v>
      </c>
      <c r="C842" s="1"/>
      <c r="D842" s="23">
        <f t="shared" si="582"/>
        <v>0.30289546012376206</v>
      </c>
      <c r="E842" s="1"/>
      <c r="F842" s="23">
        <f t="shared" si="583"/>
        <v>0.114557057623994</v>
      </c>
      <c r="H842" s="23">
        <f t="shared" si="584"/>
        <v>7.6403339042787857E-2</v>
      </c>
      <c r="I842" s="23">
        <f t="shared" si="585"/>
        <v>0.19807256623149913</v>
      </c>
      <c r="J842" s="23">
        <f t="shared" si="586"/>
        <v>0.725524094725713</v>
      </c>
      <c r="K842" s="1">
        <f t="shared" si="587"/>
        <v>1</v>
      </c>
    </row>
    <row r="843" spans="1:11" x14ac:dyDescent="0.35">
      <c r="A843" s="5">
        <v>75</v>
      </c>
      <c r="B843" s="23">
        <f t="shared" si="581"/>
        <v>2.0735348685068407</v>
      </c>
      <c r="C843" s="1"/>
      <c r="D843" s="23">
        <f t="shared" si="582"/>
        <v>0.17941153075145949</v>
      </c>
      <c r="E843" s="1"/>
      <c r="F843" s="23">
        <f t="shared" si="583"/>
        <v>2.6823388363723843E-2</v>
      </c>
      <c r="H843" s="23">
        <f t="shared" si="584"/>
        <v>0.1952686292939598</v>
      </c>
      <c r="I843" s="23">
        <f t="shared" si="585"/>
        <v>0.2526067524399947</v>
      </c>
      <c r="J843" s="23">
        <f t="shared" si="586"/>
        <v>0.55212461826604553</v>
      </c>
      <c r="K843" s="1">
        <f t="shared" si="587"/>
        <v>1</v>
      </c>
    </row>
    <row r="844" spans="1:11" x14ac:dyDescent="0.35">
      <c r="A844" s="5">
        <v>76</v>
      </c>
      <c r="B844" s="23">
        <f t="shared" si="581"/>
        <v>1.9737085061288491</v>
      </c>
      <c r="C844" s="1"/>
      <c r="D844" s="23">
        <f t="shared" si="582"/>
        <v>0.26234423723395334</v>
      </c>
      <c r="E844" s="1"/>
      <c r="F844" s="23">
        <f t="shared" si="583"/>
        <v>0.42733355843667542</v>
      </c>
      <c r="H844" s="23">
        <f t="shared" si="584"/>
        <v>0.20205093890812342</v>
      </c>
      <c r="I844" s="23">
        <f t="shared" si="585"/>
        <v>0.27221147291124159</v>
      </c>
      <c r="J844" s="23">
        <f t="shared" si="586"/>
        <v>0.52573758818063498</v>
      </c>
      <c r="K844" s="1">
        <f t="shared" si="587"/>
        <v>1</v>
      </c>
    </row>
    <row r="845" spans="1:11" x14ac:dyDescent="0.35">
      <c r="A845" s="5">
        <v>77</v>
      </c>
      <c r="B845" s="23">
        <f t="shared" si="581"/>
        <v>4.1528938298868328</v>
      </c>
      <c r="C845" s="1"/>
      <c r="D845" s="23">
        <f t="shared" si="582"/>
        <v>0.51337717782247727</v>
      </c>
      <c r="E845" s="1"/>
      <c r="F845" s="23">
        <f t="shared" si="583"/>
        <v>0.29610959049490337</v>
      </c>
      <c r="H845" s="23">
        <f t="shared" si="584"/>
        <v>0.31634542219757295</v>
      </c>
      <c r="I845" s="23">
        <f t="shared" si="585"/>
        <v>0.29455857013167119</v>
      </c>
      <c r="J845" s="23">
        <f t="shared" si="586"/>
        <v>0.38909600767075586</v>
      </c>
      <c r="K845" s="1">
        <f t="shared" si="587"/>
        <v>1</v>
      </c>
    </row>
    <row r="846" spans="1:11" x14ac:dyDescent="0.35">
      <c r="A846" s="5">
        <v>78</v>
      </c>
      <c r="B846" s="23">
        <f t="shared" si="581"/>
        <v>0.68600365136328167</v>
      </c>
      <c r="C846" s="1"/>
      <c r="D846" s="23">
        <f t="shared" si="582"/>
        <v>0.9326819773206011</v>
      </c>
      <c r="E846" s="1"/>
      <c r="F846" s="23">
        <f t="shared" si="583"/>
        <v>3.9601039790108788E-2</v>
      </c>
      <c r="H846" s="23">
        <f t="shared" si="584"/>
        <v>0.18697970623984453</v>
      </c>
      <c r="I846" s="23">
        <f t="shared" si="585"/>
        <v>0.24567083074355484</v>
      </c>
      <c r="J846" s="23">
        <f t="shared" si="586"/>
        <v>0.56734946301660061</v>
      </c>
      <c r="K846" s="1">
        <f t="shared" si="587"/>
        <v>1</v>
      </c>
    </row>
    <row r="847" spans="1:11" x14ac:dyDescent="0.35">
      <c r="A847" s="5">
        <v>79</v>
      </c>
      <c r="B847" s="23">
        <f t="shared" si="581"/>
        <v>12.860764628229752</v>
      </c>
      <c r="C847" s="1"/>
      <c r="D847" s="23">
        <f t="shared" si="582"/>
        <v>14.903417240406064</v>
      </c>
      <c r="E847" s="1"/>
      <c r="F847" s="23">
        <f t="shared" si="583"/>
        <v>48.798467688044589</v>
      </c>
      <c r="H847" s="23">
        <f t="shared" si="584"/>
        <v>0.36122585926981554</v>
      </c>
      <c r="I847" s="23">
        <f t="shared" si="585"/>
        <v>0.34196915216148593</v>
      </c>
      <c r="J847" s="23">
        <f t="shared" si="586"/>
        <v>0.29680498856869852</v>
      </c>
      <c r="K847" s="1">
        <f t="shared" si="587"/>
        <v>1</v>
      </c>
    </row>
    <row r="848" spans="1:11" x14ac:dyDescent="0.35">
      <c r="A848" s="5">
        <v>80</v>
      </c>
      <c r="B848" s="23">
        <f t="shared" si="581"/>
        <v>0.12728850776537143</v>
      </c>
      <c r="C848" s="1"/>
      <c r="D848" s="23">
        <f t="shared" si="582"/>
        <v>8.3791831226235458E-2</v>
      </c>
      <c r="E848" s="1"/>
      <c r="F848" s="23">
        <f t="shared" si="583"/>
        <v>0.1291634578528324</v>
      </c>
      <c r="H848" s="23">
        <f t="shared" si="584"/>
        <v>0.10654019904611145</v>
      </c>
      <c r="I848" s="23">
        <f t="shared" si="585"/>
        <v>0.13217855875766654</v>
      </c>
      <c r="J848" s="23">
        <f t="shared" si="586"/>
        <v>0.76128124219622206</v>
      </c>
      <c r="K848" s="1">
        <f t="shared" si="587"/>
        <v>1</v>
      </c>
    </row>
    <row r="849" spans="1:11" x14ac:dyDescent="0.35">
      <c r="A849" s="5">
        <v>81</v>
      </c>
      <c r="B849" s="23">
        <f t="shared" si="581"/>
        <v>1.134603468912718</v>
      </c>
      <c r="C849" s="1"/>
      <c r="D849" s="23">
        <f t="shared" si="582"/>
        <v>0.84297428261607987</v>
      </c>
      <c r="E849" s="1"/>
      <c r="F849" s="23">
        <f t="shared" si="583"/>
        <v>4.930318644282608E-2</v>
      </c>
      <c r="H849" s="23">
        <f t="shared" si="584"/>
        <v>0.44604848885386206</v>
      </c>
      <c r="I849" s="23">
        <f t="shared" si="585"/>
        <v>0.31092100796715222</v>
      </c>
      <c r="J849" s="23">
        <f t="shared" si="586"/>
        <v>0.24303050317898572</v>
      </c>
      <c r="K849" s="1">
        <f t="shared" si="587"/>
        <v>1</v>
      </c>
    </row>
    <row r="850" spans="1:11" x14ac:dyDescent="0.35">
      <c r="A850" s="5">
        <v>82</v>
      </c>
      <c r="B850" s="23">
        <f t="shared" si="581"/>
        <v>0.11679929780926902</v>
      </c>
      <c r="C850" s="1"/>
      <c r="D850" s="23">
        <f t="shared" si="582"/>
        <v>1.8345846625629544E-2</v>
      </c>
      <c r="E850" s="1"/>
      <c r="F850" s="23">
        <f t="shared" si="583"/>
        <v>0.27001265264248325</v>
      </c>
      <c r="H850" s="23">
        <f t="shared" si="584"/>
        <v>0.15612251341392822</v>
      </c>
      <c r="I850" s="23">
        <f t="shared" si="585"/>
        <v>9.2693146124227216E-2</v>
      </c>
      <c r="J850" s="23">
        <f t="shared" si="586"/>
        <v>0.75118434046184457</v>
      </c>
      <c r="K850" s="1">
        <f t="shared" si="587"/>
        <v>1</v>
      </c>
    </row>
    <row r="851" spans="1:11" x14ac:dyDescent="0.35">
      <c r="A851" s="5">
        <v>83</v>
      </c>
      <c r="B851" s="23">
        <f t="shared" si="581"/>
        <v>0.91082827817038958</v>
      </c>
      <c r="C851" s="1"/>
      <c r="D851" s="23">
        <f t="shared" si="582"/>
        <v>0.69333881856599722</v>
      </c>
      <c r="E851" s="1"/>
      <c r="F851" s="23">
        <f t="shared" si="583"/>
        <v>2.6556028047481453E-3</v>
      </c>
      <c r="H851" s="23">
        <f t="shared" si="584"/>
        <v>0.23705810679959946</v>
      </c>
      <c r="I851" s="23">
        <f t="shared" si="585"/>
        <v>0.23724332171557633</v>
      </c>
      <c r="J851" s="23">
        <f t="shared" si="586"/>
        <v>0.52569857148482413</v>
      </c>
      <c r="K851" s="1">
        <f t="shared" si="587"/>
        <v>0.99999999999999989</v>
      </c>
    </row>
    <row r="852" spans="1:11" x14ac:dyDescent="0.35">
      <c r="A852" s="5">
        <v>84</v>
      </c>
      <c r="B852" s="23">
        <f t="shared" si="581"/>
        <v>8.5108542845261814E-2</v>
      </c>
      <c r="C852" s="1"/>
      <c r="D852" s="23">
        <f t="shared" si="582"/>
        <v>0.16798282112639984</v>
      </c>
      <c r="E852" s="1"/>
      <c r="F852" s="23">
        <f t="shared" si="583"/>
        <v>2.388476959667861</v>
      </c>
      <c r="H852" s="23">
        <f t="shared" si="584"/>
        <v>0.11771210074897628</v>
      </c>
      <c r="I852" s="23">
        <f t="shared" si="585"/>
        <v>0.23036926921752729</v>
      </c>
      <c r="J852" s="23">
        <f t="shared" si="586"/>
        <v>0.65191863003349637</v>
      </c>
      <c r="K852" s="1">
        <f t="shared" si="587"/>
        <v>1</v>
      </c>
    </row>
    <row r="853" spans="1:11" x14ac:dyDescent="0.35">
      <c r="A853" s="5">
        <v>85</v>
      </c>
      <c r="B853" s="23">
        <f t="shared" si="581"/>
        <v>5.2502401787921373</v>
      </c>
      <c r="C853" s="1"/>
      <c r="D853" s="23">
        <f t="shared" si="582"/>
        <v>2.0130722826414651</v>
      </c>
      <c r="E853" s="1"/>
      <c r="F853" s="23">
        <f t="shared" si="583"/>
        <v>0.12988910018881433</v>
      </c>
      <c r="H853" s="23">
        <f t="shared" si="584"/>
        <v>0.37439773863176834</v>
      </c>
      <c r="I853" s="23">
        <f t="shared" si="585"/>
        <v>0.32299509936276116</v>
      </c>
      <c r="J853" s="23">
        <f t="shared" si="586"/>
        <v>0.30260716200547061</v>
      </c>
      <c r="K853" s="1">
        <f t="shared" si="587"/>
        <v>1.0000000000000002</v>
      </c>
    </row>
    <row r="854" spans="1:11" x14ac:dyDescent="0.35">
      <c r="A854" s="5">
        <v>86</v>
      </c>
      <c r="B854" s="23">
        <f t="shared" si="581"/>
        <v>0.3327693710666742</v>
      </c>
      <c r="C854" s="1"/>
      <c r="D854" s="23">
        <f t="shared" si="582"/>
        <v>0.33387342251879343</v>
      </c>
      <c r="E854" s="1"/>
      <c r="F854" s="23">
        <f t="shared" si="583"/>
        <v>0.2862749172200878</v>
      </c>
      <c r="H854" s="23">
        <f t="shared" si="584"/>
        <v>0.12308835939332473</v>
      </c>
      <c r="I854" s="23">
        <f t="shared" si="585"/>
        <v>0.2136643871204193</v>
      </c>
      <c r="J854" s="23">
        <f t="shared" si="586"/>
        <v>0.66324725348625602</v>
      </c>
      <c r="K854" s="1">
        <f t="shared" si="587"/>
        <v>1</v>
      </c>
    </row>
    <row r="855" spans="1:11" x14ac:dyDescent="0.35">
      <c r="A855" s="5">
        <v>87</v>
      </c>
      <c r="B855" s="23">
        <f t="shared" si="581"/>
        <v>4.7376689094083338E-2</v>
      </c>
      <c r="C855" s="1"/>
      <c r="D855" s="23">
        <f t="shared" si="582"/>
        <v>0.16419640099818403</v>
      </c>
      <c r="E855" s="1"/>
      <c r="F855" s="23">
        <f t="shared" si="583"/>
        <v>0.52867250124849474</v>
      </c>
      <c r="H855" s="23">
        <f t="shared" si="584"/>
        <v>6.0406511220584505E-2</v>
      </c>
      <c r="I855" s="23">
        <f t="shared" si="585"/>
        <v>0.15893946207842619</v>
      </c>
      <c r="J855" s="23">
        <f t="shared" si="586"/>
        <v>0.78065402670098927</v>
      </c>
      <c r="K855" s="1">
        <f t="shared" si="587"/>
        <v>1</v>
      </c>
    </row>
    <row r="856" spans="1:11" x14ac:dyDescent="0.35">
      <c r="A856" s="5">
        <v>88</v>
      </c>
      <c r="B856" s="23">
        <f t="shared" si="581"/>
        <v>0.30142552383426213</v>
      </c>
      <c r="C856" s="1"/>
      <c r="D856" s="23">
        <f t="shared" si="582"/>
        <v>0.50713731340107493</v>
      </c>
      <c r="E856" s="1"/>
      <c r="F856" s="23">
        <f t="shared" si="583"/>
        <v>0.68208765374955915</v>
      </c>
      <c r="H856" s="23">
        <f t="shared" si="584"/>
        <v>0.15619339568274943</v>
      </c>
      <c r="I856" s="23">
        <f t="shared" si="585"/>
        <v>0.23170319990472138</v>
      </c>
      <c r="J856" s="23">
        <f t="shared" si="586"/>
        <v>0.6121034044125292</v>
      </c>
      <c r="K856" s="1">
        <f t="shared" si="587"/>
        <v>1</v>
      </c>
    </row>
    <row r="857" spans="1:11" x14ac:dyDescent="0.35">
      <c r="A857" s="5">
        <v>89</v>
      </c>
      <c r="B857" s="23">
        <f t="shared" si="581"/>
        <v>0.13384282967117003</v>
      </c>
      <c r="C857" s="1"/>
      <c r="D857" s="23">
        <f t="shared" si="582"/>
        <v>0.1223986069040941</v>
      </c>
      <c r="E857" s="1"/>
      <c r="F857" s="23">
        <f t="shared" si="583"/>
        <v>0.21553576455122109</v>
      </c>
      <c r="H857" s="23">
        <f t="shared" si="584"/>
        <v>5.9766596522306738E-2</v>
      </c>
      <c r="I857" s="23">
        <f t="shared" si="585"/>
        <v>0.18162411933680636</v>
      </c>
      <c r="J857" s="23">
        <f t="shared" si="586"/>
        <v>0.75860928414088691</v>
      </c>
      <c r="K857" s="1">
        <f t="shared" si="587"/>
        <v>1</v>
      </c>
    </row>
    <row r="858" spans="1:11" x14ac:dyDescent="0.35">
      <c r="A858" s="5">
        <v>90</v>
      </c>
      <c r="B858" s="23">
        <f t="shared" si="581"/>
        <v>0.68541880637146801</v>
      </c>
      <c r="C858" s="1"/>
      <c r="D858" s="23">
        <f t="shared" si="582"/>
        <v>0.12410143478204798</v>
      </c>
      <c r="E858" s="1"/>
      <c r="F858" s="23">
        <f t="shared" si="583"/>
        <v>0.2628466631597251</v>
      </c>
      <c r="H858" s="23">
        <f t="shared" si="584"/>
        <v>0.12279940344233985</v>
      </c>
      <c r="I858" s="23">
        <f t="shared" si="585"/>
        <v>0.23190617913901354</v>
      </c>
      <c r="J858" s="23">
        <f t="shared" si="586"/>
        <v>0.64529441741864657</v>
      </c>
      <c r="K858" s="1">
        <f t="shared" si="587"/>
        <v>1</v>
      </c>
    </row>
    <row r="859" spans="1:11" x14ac:dyDescent="0.35">
      <c r="A859" s="5">
        <v>91</v>
      </c>
      <c r="B859" s="23">
        <f t="shared" si="581"/>
        <v>0.23471751098878602</v>
      </c>
      <c r="C859" s="1"/>
      <c r="D859" s="23">
        <f t="shared" si="582"/>
        <v>2.7980760644916733E-3</v>
      </c>
      <c r="E859" s="1"/>
      <c r="F859" s="23">
        <f t="shared" si="583"/>
        <v>1.4256225181216542</v>
      </c>
      <c r="H859" s="23">
        <f t="shared" si="584"/>
        <v>8.302558250195835E-2</v>
      </c>
      <c r="I859" s="23">
        <f t="shared" si="585"/>
        <v>0.19851123094398321</v>
      </c>
      <c r="J859" s="23">
        <f t="shared" si="586"/>
        <v>0.71846318655405839</v>
      </c>
      <c r="K859" s="1">
        <f t="shared" si="587"/>
        <v>1</v>
      </c>
    </row>
    <row r="860" spans="1:11" x14ac:dyDescent="0.35">
      <c r="A860" s="5">
        <v>92</v>
      </c>
      <c r="B860" s="23">
        <f t="shared" si="581"/>
        <v>0.27195094061005298</v>
      </c>
      <c r="C860" s="1"/>
      <c r="D860" s="23">
        <f t="shared" si="582"/>
        <v>0.29604997324392696</v>
      </c>
      <c r="E860" s="1"/>
      <c r="F860" s="23">
        <f t="shared" si="583"/>
        <v>0.218639764315708</v>
      </c>
      <c r="H860" s="23">
        <f t="shared" si="584"/>
        <v>0.12598778383802514</v>
      </c>
      <c r="I860" s="23">
        <f t="shared" si="585"/>
        <v>0.20761650262865242</v>
      </c>
      <c r="J860" s="23">
        <f t="shared" si="586"/>
        <v>0.66639571353332239</v>
      </c>
      <c r="K860" s="1">
        <f t="shared" si="587"/>
        <v>1</v>
      </c>
    </row>
    <row r="861" spans="1:11" x14ac:dyDescent="0.35">
      <c r="A861" s="5">
        <v>93</v>
      </c>
      <c r="B861" s="23">
        <f t="shared" si="581"/>
        <v>0.18644583845412988</v>
      </c>
      <c r="C861" s="1"/>
      <c r="D861" s="23">
        <f t="shared" si="582"/>
        <v>4.0522543369261747E-2</v>
      </c>
      <c r="E861" s="1"/>
      <c r="F861" s="23">
        <f t="shared" si="583"/>
        <v>0.14065552346014298</v>
      </c>
      <c r="H861" s="23">
        <f t="shared" si="584"/>
        <v>6.4762632487162158E-2</v>
      </c>
      <c r="I861" s="23">
        <f t="shared" si="585"/>
        <v>0.15352213708104789</v>
      </c>
      <c r="J861" s="23">
        <f t="shared" si="586"/>
        <v>0.78171523043179003</v>
      </c>
      <c r="K861" s="1">
        <f t="shared" si="587"/>
        <v>1</v>
      </c>
    </row>
    <row r="862" spans="1:11" x14ac:dyDescent="0.35">
      <c r="A862" s="5">
        <v>94</v>
      </c>
      <c r="B862" s="23">
        <f t="shared" si="581"/>
        <v>0.79017656275270742</v>
      </c>
      <c r="C862" s="1"/>
      <c r="D862" s="23">
        <f t="shared" si="582"/>
        <v>0.61504926180368868</v>
      </c>
      <c r="E862" s="1"/>
      <c r="F862" s="23">
        <f t="shared" si="583"/>
        <v>6.7678233811556493E-2</v>
      </c>
      <c r="H862" s="23">
        <f t="shared" si="584"/>
        <v>0.17470949211753883</v>
      </c>
      <c r="I862" s="23">
        <f t="shared" si="585"/>
        <v>0.24299240458211024</v>
      </c>
      <c r="J862" s="23">
        <f t="shared" si="586"/>
        <v>0.58229810330035092</v>
      </c>
      <c r="K862" s="1">
        <f t="shared" si="587"/>
        <v>1</v>
      </c>
    </row>
    <row r="863" spans="1:11" x14ac:dyDescent="0.35">
      <c r="A863" s="5">
        <v>95</v>
      </c>
      <c r="B863" s="23">
        <f t="shared" si="581"/>
        <v>0.3337798334158471</v>
      </c>
      <c r="C863" s="1"/>
      <c r="D863" s="23">
        <f t="shared" si="582"/>
        <v>0.31296146443944867</v>
      </c>
      <c r="E863" s="1"/>
      <c r="F863" s="23">
        <f t="shared" si="583"/>
        <v>0.30105873833452557</v>
      </c>
      <c r="H863" s="23">
        <f t="shared" si="584"/>
        <v>0.13476121435135652</v>
      </c>
      <c r="I863" s="23">
        <f t="shared" si="585"/>
        <v>0.20926989895453996</v>
      </c>
      <c r="J863" s="23">
        <f t="shared" si="586"/>
        <v>0.65596888669410347</v>
      </c>
      <c r="K863" s="1">
        <f t="shared" si="587"/>
        <v>1</v>
      </c>
    </row>
    <row r="864" spans="1:11" x14ac:dyDescent="0.35">
      <c r="A864" s="5">
        <v>96</v>
      </c>
      <c r="B864" s="23">
        <f t="shared" si="581"/>
        <v>0.82179165503785789</v>
      </c>
      <c r="C864" s="1"/>
      <c r="D864" s="23">
        <f t="shared" si="582"/>
        <v>0.24468755031147302</v>
      </c>
      <c r="E864" s="1"/>
      <c r="F864" s="23">
        <f t="shared" si="583"/>
        <v>0.11241978087753104</v>
      </c>
      <c r="H864" s="23">
        <f t="shared" si="584"/>
        <v>0.13311605766774035</v>
      </c>
      <c r="I864" s="23">
        <f t="shared" si="585"/>
        <v>0.23934243063923369</v>
      </c>
      <c r="J864" s="23">
        <f t="shared" si="586"/>
        <v>0.62754151169302597</v>
      </c>
      <c r="K864" s="1">
        <f t="shared" si="587"/>
        <v>1</v>
      </c>
    </row>
    <row r="865" spans="1:11" x14ac:dyDescent="0.35">
      <c r="A865" s="5">
        <v>97</v>
      </c>
      <c r="B865" s="23">
        <f t="shared" si="581"/>
        <v>1.2388258253514213</v>
      </c>
      <c r="C865" s="1"/>
      <c r="D865" s="23">
        <f t="shared" si="582"/>
        <v>3.8424308930127358E-3</v>
      </c>
      <c r="E865" s="1"/>
      <c r="F865" s="23">
        <f t="shared" si="583"/>
        <v>2.4122978129389945</v>
      </c>
      <c r="H865" s="23">
        <f t="shared" si="584"/>
        <v>0.19183509004129962</v>
      </c>
      <c r="I865" s="23">
        <f t="shared" si="585"/>
        <v>0.26944312854758867</v>
      </c>
      <c r="J865" s="23">
        <f t="shared" si="586"/>
        <v>0.53872178141111171</v>
      </c>
      <c r="K865" s="1">
        <f t="shared" si="587"/>
        <v>1</v>
      </c>
    </row>
    <row r="866" spans="1:11" x14ac:dyDescent="0.35">
      <c r="A866" s="5">
        <v>98</v>
      </c>
      <c r="B866" s="23">
        <f t="shared" si="581"/>
        <v>0.83709232837500447</v>
      </c>
      <c r="C866" s="1"/>
      <c r="D866" s="23">
        <f t="shared" si="582"/>
        <v>0.13754534906411467</v>
      </c>
      <c r="E866" s="1"/>
      <c r="F866" s="23">
        <f t="shared" si="583"/>
        <v>0.15789924244558365</v>
      </c>
      <c r="H866" s="23">
        <f t="shared" si="584"/>
        <v>0.15357155781825418</v>
      </c>
      <c r="I866" s="23">
        <f t="shared" si="585"/>
        <v>0.21752894518054644</v>
      </c>
      <c r="J866" s="23">
        <f t="shared" si="586"/>
        <v>0.62889949700119951</v>
      </c>
      <c r="K866" s="1">
        <f t="shared" si="587"/>
        <v>1</v>
      </c>
    </row>
    <row r="867" spans="1:11" x14ac:dyDescent="0.35">
      <c r="A867" s="5">
        <v>99</v>
      </c>
      <c r="B867" s="23">
        <f t="shared" si="581"/>
        <v>1.1195188000725216</v>
      </c>
      <c r="C867" s="1"/>
      <c r="D867" s="23">
        <f t="shared" si="582"/>
        <v>1.3593821268715851</v>
      </c>
      <c r="E867" s="1"/>
      <c r="F867" s="23">
        <f t="shared" si="583"/>
        <v>0.12705746272244822</v>
      </c>
      <c r="H867" s="23">
        <f t="shared" si="584"/>
        <v>0.20475422161346379</v>
      </c>
      <c r="I867" s="23">
        <f t="shared" si="585"/>
        <v>0.27655146968142752</v>
      </c>
      <c r="J867" s="23">
        <f t="shared" si="586"/>
        <v>0.51869430870510869</v>
      </c>
      <c r="K867" s="1">
        <f t="shared" si="587"/>
        <v>1</v>
      </c>
    </row>
    <row r="868" spans="1:11" x14ac:dyDescent="0.35">
      <c r="A868" s="5">
        <v>100</v>
      </c>
      <c r="B868" s="23">
        <f t="shared" si="581"/>
        <v>2.4361826747542006</v>
      </c>
      <c r="C868" s="1"/>
      <c r="D868" s="23">
        <f t="shared" si="582"/>
        <v>0.26954377149032649</v>
      </c>
      <c r="E868" s="1"/>
      <c r="F868" s="23">
        <f t="shared" si="583"/>
        <v>0.50873449769537959</v>
      </c>
      <c r="H868" s="23">
        <f t="shared" si="584"/>
        <v>0.17083021836257128</v>
      </c>
      <c r="I868" s="23">
        <f t="shared" si="585"/>
        <v>0.23518597880880657</v>
      </c>
      <c r="J868" s="23">
        <f t="shared" si="586"/>
        <v>0.59398380282862207</v>
      </c>
      <c r="K868" s="1">
        <f t="shared" si="587"/>
        <v>0.99999999999999989</v>
      </c>
    </row>
    <row r="869" spans="1:11" x14ac:dyDescent="0.35">
      <c r="A869" s="5">
        <v>101</v>
      </c>
      <c r="B869" s="23">
        <f t="shared" si="581"/>
        <v>7.603604141713248E-2</v>
      </c>
      <c r="C869" s="1"/>
      <c r="D869" s="23">
        <f t="shared" si="582"/>
        <v>0.224687719503571</v>
      </c>
      <c r="E869" s="1"/>
      <c r="F869" s="23">
        <f t="shared" si="583"/>
        <v>1.4157473004765382</v>
      </c>
      <c r="H869" s="23">
        <f t="shared" si="584"/>
        <v>0.12728719671524011</v>
      </c>
      <c r="I869" s="23">
        <f t="shared" si="585"/>
        <v>0.19665888039652904</v>
      </c>
      <c r="J869" s="23">
        <f t="shared" si="586"/>
        <v>0.67605392288823074</v>
      </c>
      <c r="K869" s="1">
        <f t="shared" si="587"/>
        <v>0.99999999999999989</v>
      </c>
    </row>
    <row r="870" spans="1:11" x14ac:dyDescent="0.35">
      <c r="A870" s="5">
        <v>102</v>
      </c>
      <c r="B870" s="23">
        <f t="shared" si="581"/>
        <v>1.5578202879635645E-2</v>
      </c>
      <c r="C870" s="1"/>
      <c r="D870" s="23">
        <f t="shared" si="582"/>
        <v>0.128744222714298</v>
      </c>
      <c r="E870" s="1"/>
      <c r="F870" s="23">
        <f t="shared" si="583"/>
        <v>2.7406355986514028</v>
      </c>
      <c r="H870" s="23">
        <f t="shared" si="584"/>
        <v>8.3654691998317626E-2</v>
      </c>
      <c r="I870" s="23">
        <f t="shared" si="585"/>
        <v>0.19076644605750262</v>
      </c>
      <c r="J870" s="23">
        <f t="shared" si="586"/>
        <v>0.72557886194417975</v>
      </c>
      <c r="K870" s="1">
        <f t="shared" si="587"/>
        <v>1</v>
      </c>
    </row>
    <row r="871" spans="1:11" x14ac:dyDescent="0.35">
      <c r="A871" s="5">
        <v>103</v>
      </c>
      <c r="B871" s="23">
        <f t="shared" si="581"/>
        <v>3.7731132848224533E-2</v>
      </c>
      <c r="C871" s="1"/>
      <c r="D871" s="23">
        <f t="shared" si="582"/>
        <v>1.2945434155021891</v>
      </c>
      <c r="E871" s="1"/>
      <c r="F871" s="23">
        <f t="shared" si="583"/>
        <v>9.3164368351940544E-2</v>
      </c>
      <c r="H871" s="23">
        <f t="shared" si="584"/>
        <v>0.1160903065942048</v>
      </c>
      <c r="I871" s="23">
        <f t="shared" si="585"/>
        <v>0.21944270592098306</v>
      </c>
      <c r="J871" s="23">
        <f t="shared" si="586"/>
        <v>0.66446698748481203</v>
      </c>
      <c r="K871" s="1">
        <f t="shared" si="587"/>
        <v>0.99999999999999989</v>
      </c>
    </row>
    <row r="872" spans="1:11" x14ac:dyDescent="0.35">
      <c r="A872" s="5">
        <v>104</v>
      </c>
      <c r="B872" s="23">
        <f t="shared" si="581"/>
        <v>0.13307756527064404</v>
      </c>
      <c r="C872" s="1"/>
      <c r="D872" s="23">
        <f t="shared" si="582"/>
        <v>1.0235669614423057</v>
      </c>
      <c r="E872" s="1"/>
      <c r="F872" s="23">
        <f t="shared" si="583"/>
        <v>8.1718897255416909E-2</v>
      </c>
      <c r="H872" s="23">
        <f t="shared" si="584"/>
        <v>0.10666711545048058</v>
      </c>
      <c r="I872" s="23">
        <f t="shared" si="585"/>
        <v>0.21910428801922233</v>
      </c>
      <c r="J872" s="23">
        <f t="shared" si="586"/>
        <v>0.6742285965302971</v>
      </c>
      <c r="K872" s="1">
        <f t="shared" si="587"/>
        <v>1</v>
      </c>
    </row>
    <row r="873" spans="1:11" x14ac:dyDescent="0.35">
      <c r="A873" s="5">
        <v>105</v>
      </c>
      <c r="B873" s="23">
        <f t="shared" si="581"/>
        <v>7.8632220179085891E-3</v>
      </c>
      <c r="C873" s="1"/>
      <c r="D873" s="23">
        <f t="shared" si="582"/>
        <v>1.8719597839970188</v>
      </c>
      <c r="E873" s="1"/>
      <c r="F873" s="23">
        <f t="shared" si="583"/>
        <v>0.43119545309149343</v>
      </c>
      <c r="H873" s="23">
        <f t="shared" si="584"/>
        <v>0.17874077083157575</v>
      </c>
      <c r="I873" s="23">
        <f t="shared" si="585"/>
        <v>0.23606473245088402</v>
      </c>
      <c r="J873" s="23">
        <f t="shared" si="586"/>
        <v>0.5851944967175402</v>
      </c>
      <c r="K873" s="1">
        <f t="shared" si="587"/>
        <v>1</v>
      </c>
    </row>
    <row r="874" spans="1:11" x14ac:dyDescent="0.35">
      <c r="A874" s="5">
        <v>106</v>
      </c>
      <c r="B874" s="23">
        <f t="shared" si="581"/>
        <v>0.29289268718406258</v>
      </c>
      <c r="C874" s="1"/>
      <c r="D874" s="23">
        <f t="shared" si="582"/>
        <v>0.29530633637894749</v>
      </c>
      <c r="E874" s="1"/>
      <c r="F874" s="23">
        <f t="shared" si="583"/>
        <v>0.23411982150323443</v>
      </c>
      <c r="H874" s="23">
        <f t="shared" si="584"/>
        <v>9.9147925446784177E-2</v>
      </c>
      <c r="I874" s="23">
        <f t="shared" si="585"/>
        <v>0.2101763633201417</v>
      </c>
      <c r="J874" s="23">
        <f t="shared" si="586"/>
        <v>0.69067571123307403</v>
      </c>
      <c r="K874" s="1">
        <f t="shared" si="587"/>
        <v>0.99999999999999989</v>
      </c>
    </row>
    <row r="875" spans="1:11" x14ac:dyDescent="0.35">
      <c r="A875" s="5">
        <v>107</v>
      </c>
      <c r="B875" s="23">
        <f t="shared" si="581"/>
        <v>0.63202512933223476</v>
      </c>
      <c r="C875" s="1"/>
      <c r="D875" s="23">
        <f t="shared" si="582"/>
        <v>0.1245964072625303</v>
      </c>
      <c r="E875" s="1"/>
      <c r="F875" s="23">
        <f t="shared" si="583"/>
        <v>0.12905428680703568</v>
      </c>
      <c r="H875" s="23">
        <f t="shared" si="584"/>
        <v>0.14033073546201122</v>
      </c>
      <c r="I875" s="23">
        <f t="shared" si="585"/>
        <v>0.20072232102872564</v>
      </c>
      <c r="J875" s="23">
        <f t="shared" si="586"/>
        <v>0.65894694350926308</v>
      </c>
      <c r="K875" s="1">
        <f t="shared" si="587"/>
        <v>1</v>
      </c>
    </row>
    <row r="876" spans="1:11" x14ac:dyDescent="0.35">
      <c r="A876" s="5">
        <v>108</v>
      </c>
      <c r="B876" s="23">
        <f t="shared" si="581"/>
        <v>0.30918102425137423</v>
      </c>
      <c r="C876" s="1"/>
      <c r="D876" s="23">
        <f t="shared" si="582"/>
        <v>3.6988500942807721E-2</v>
      </c>
      <c r="E876" s="1"/>
      <c r="F876" s="23">
        <f t="shared" si="583"/>
        <v>2.5949401514471688</v>
      </c>
      <c r="H876" s="23">
        <f t="shared" si="584"/>
        <v>0.16993849776758729</v>
      </c>
      <c r="I876" s="23">
        <f t="shared" si="585"/>
        <v>0.23289722953751651</v>
      </c>
      <c r="J876" s="23">
        <f t="shared" si="586"/>
        <v>0.59716427269489614</v>
      </c>
      <c r="K876" s="1">
        <f t="shared" si="587"/>
        <v>1</v>
      </c>
    </row>
    <row r="877" spans="1:11" x14ac:dyDescent="0.35">
      <c r="A877" s="5">
        <v>109</v>
      </c>
      <c r="B877" s="23">
        <f t="shared" si="581"/>
        <v>0.11388266349500471</v>
      </c>
      <c r="C877" s="1"/>
      <c r="D877" s="23">
        <f t="shared" si="582"/>
        <v>0.13240951915682284</v>
      </c>
      <c r="E877" s="1"/>
      <c r="F877" s="23">
        <f t="shared" si="583"/>
        <v>1.1407788997403334</v>
      </c>
      <c r="H877" s="23">
        <f t="shared" si="584"/>
        <v>8.8107563659667015E-2</v>
      </c>
      <c r="I877" s="23">
        <f t="shared" si="585"/>
        <v>0.18921718783733926</v>
      </c>
      <c r="J877" s="23">
        <f t="shared" si="586"/>
        <v>0.72267524850299369</v>
      </c>
      <c r="K877" s="1">
        <f t="shared" si="587"/>
        <v>1</v>
      </c>
    </row>
    <row r="878" spans="1:11" x14ac:dyDescent="0.35">
      <c r="A878" s="5">
        <v>110</v>
      </c>
      <c r="B878" s="23">
        <f t="shared" si="581"/>
        <v>1.0567898593816611</v>
      </c>
      <c r="C878" s="1"/>
      <c r="D878" s="23">
        <f t="shared" si="582"/>
        <v>6.0351844109808886E-2</v>
      </c>
      <c r="E878" s="1"/>
      <c r="F878" s="23">
        <f t="shared" si="583"/>
        <v>0.46083202512266541</v>
      </c>
      <c r="H878" s="23">
        <f t="shared" si="584"/>
        <v>0.18595301979452736</v>
      </c>
      <c r="I878" s="23">
        <f t="shared" si="585"/>
        <v>0.23126968298282555</v>
      </c>
      <c r="J878" s="23">
        <f t="shared" si="586"/>
        <v>0.58277729722264715</v>
      </c>
      <c r="K878" s="1">
        <f t="shared" si="587"/>
        <v>1</v>
      </c>
    </row>
    <row r="879" spans="1:11" x14ac:dyDescent="0.35">
      <c r="A879" s="5">
        <v>111</v>
      </c>
      <c r="B879" s="23">
        <f t="shared" si="581"/>
        <v>8.0141241832544043</v>
      </c>
      <c r="C879" s="1"/>
      <c r="D879" s="23">
        <f t="shared" si="582"/>
        <v>7.3147649023845313E-3</v>
      </c>
      <c r="E879" s="1"/>
      <c r="F879" s="23">
        <f t="shared" si="583"/>
        <v>2.984203219720472</v>
      </c>
      <c r="H879" s="23">
        <f t="shared" si="584"/>
        <v>0.41795900423491811</v>
      </c>
      <c r="I879" s="23">
        <f t="shared" si="585"/>
        <v>0.34588486057981144</v>
      </c>
      <c r="J879" s="23">
        <f t="shared" si="586"/>
        <v>0.23615613518527037</v>
      </c>
      <c r="K879" s="1">
        <f t="shared" si="587"/>
        <v>0.99999999999999989</v>
      </c>
    </row>
    <row r="880" spans="1:11" x14ac:dyDescent="0.35">
      <c r="A880" s="5">
        <v>112</v>
      </c>
      <c r="B880" s="23">
        <f t="shared" si="581"/>
        <v>7.9698989007349855E-2</v>
      </c>
      <c r="C880" s="1"/>
      <c r="D880" s="23">
        <f t="shared" si="582"/>
        <v>8.7178542101772172E-2</v>
      </c>
      <c r="E880" s="1"/>
      <c r="F880" s="23">
        <f t="shared" si="583"/>
        <v>0.83509745812094316</v>
      </c>
      <c r="H880" s="23">
        <f t="shared" si="584"/>
        <v>6.1529847210737204E-2</v>
      </c>
      <c r="I880" s="23">
        <f t="shared" si="585"/>
        <v>0.16547589663093554</v>
      </c>
      <c r="J880" s="23">
        <f t="shared" si="586"/>
        <v>0.77299425615832718</v>
      </c>
      <c r="K880" s="1">
        <f t="shared" si="587"/>
        <v>0.99999999999999989</v>
      </c>
    </row>
    <row r="881" spans="1:11" x14ac:dyDescent="0.35">
      <c r="A881" s="5">
        <v>113</v>
      </c>
      <c r="B881" s="23">
        <f t="shared" si="581"/>
        <v>0.11973269227918996</v>
      </c>
      <c r="C881" s="1"/>
      <c r="D881" s="23">
        <f t="shared" si="582"/>
        <v>9.6773893546563045E-2</v>
      </c>
      <c r="E881" s="1"/>
      <c r="F881" s="23">
        <f t="shared" si="583"/>
        <v>2.2085370947198006</v>
      </c>
      <c r="H881" s="23">
        <f t="shared" si="584"/>
        <v>0.15610161572627759</v>
      </c>
      <c r="I881" s="23">
        <f t="shared" si="585"/>
        <v>0.21091254629733935</v>
      </c>
      <c r="J881" s="23">
        <f t="shared" si="586"/>
        <v>0.63298583797638308</v>
      </c>
      <c r="K881" s="1">
        <f t="shared" si="587"/>
        <v>1</v>
      </c>
    </row>
    <row r="882" spans="1:11" x14ac:dyDescent="0.35">
      <c r="A882" s="5">
        <v>114</v>
      </c>
      <c r="B882" s="23">
        <f t="shared" si="581"/>
        <v>1.6389269252803644E-2</v>
      </c>
      <c r="C882" s="1"/>
      <c r="D882" s="23">
        <f t="shared" si="582"/>
        <v>1.1662373704380196</v>
      </c>
      <c r="E882" s="1"/>
      <c r="F882" s="23">
        <f t="shared" si="583"/>
        <v>0.94432187547015234</v>
      </c>
      <c r="H882" s="23">
        <f t="shared" si="584"/>
        <v>0.12284559192481602</v>
      </c>
      <c r="I882" s="23">
        <f t="shared" si="585"/>
        <v>0.22510790073276515</v>
      </c>
      <c r="J882" s="23">
        <f t="shared" si="586"/>
        <v>0.65204650734241887</v>
      </c>
      <c r="K882" s="1">
        <f t="shared" si="587"/>
        <v>1</v>
      </c>
    </row>
    <row r="883" spans="1:11" x14ac:dyDescent="0.35">
      <c r="A883" s="5">
        <v>115</v>
      </c>
      <c r="B883" s="23">
        <f t="shared" si="581"/>
        <v>0.93348092256414461</v>
      </c>
      <c r="C883" s="1"/>
      <c r="D883" s="23">
        <f t="shared" si="582"/>
        <v>0.36941005567602236</v>
      </c>
      <c r="E883" s="1"/>
      <c r="F883" s="23">
        <f t="shared" si="583"/>
        <v>0.59579415166146288</v>
      </c>
      <c r="H883" s="23">
        <f t="shared" si="584"/>
        <v>0.16907635868046708</v>
      </c>
      <c r="I883" s="23">
        <f t="shared" si="585"/>
        <v>0.2605071189393251</v>
      </c>
      <c r="J883" s="23">
        <f t="shared" si="586"/>
        <v>0.57041652238020779</v>
      </c>
      <c r="K883" s="1">
        <f t="shared" si="587"/>
        <v>1</v>
      </c>
    </row>
    <row r="884" spans="1:11" x14ac:dyDescent="0.35">
      <c r="A884" s="5">
        <v>116</v>
      </c>
      <c r="B884" s="23">
        <f t="shared" si="581"/>
        <v>4.9054262781213193E-2</v>
      </c>
      <c r="C884" s="1"/>
      <c r="D884" s="23">
        <f t="shared" si="582"/>
        <v>0.49635916417001646</v>
      </c>
      <c r="E884" s="1"/>
      <c r="F884" s="23">
        <f t="shared" si="583"/>
        <v>0.37647765254212789</v>
      </c>
      <c r="H884" s="23">
        <f t="shared" si="584"/>
        <v>9.1937710214038515E-2</v>
      </c>
      <c r="I884" s="23">
        <f t="shared" si="585"/>
        <v>0.19045632508034885</v>
      </c>
      <c r="J884" s="23">
        <f t="shared" si="586"/>
        <v>0.71760596470561255</v>
      </c>
      <c r="K884" s="1">
        <f t="shared" si="587"/>
        <v>0.99999999999999989</v>
      </c>
    </row>
    <row r="885" spans="1:11" x14ac:dyDescent="0.35">
      <c r="A885" s="5">
        <v>117</v>
      </c>
      <c r="B885" s="23">
        <f t="shared" si="581"/>
        <v>2.4850725378288478</v>
      </c>
      <c r="C885" s="1"/>
      <c r="D885" s="23">
        <f t="shared" si="582"/>
        <v>0.20897972806640672</v>
      </c>
      <c r="E885" s="1"/>
      <c r="F885" s="23">
        <f t="shared" si="583"/>
        <v>1.5478051792149714</v>
      </c>
      <c r="H885" s="23">
        <f t="shared" si="584"/>
        <v>0.21917869813841062</v>
      </c>
      <c r="I885" s="23">
        <f t="shared" si="585"/>
        <v>0.28870837017729678</v>
      </c>
      <c r="J885" s="23">
        <f t="shared" si="586"/>
        <v>0.49211293168429265</v>
      </c>
      <c r="K885" s="1">
        <f t="shared" si="587"/>
        <v>1</v>
      </c>
    </row>
    <row r="886" spans="1:11" x14ac:dyDescent="0.35">
      <c r="A886" s="5">
        <v>118</v>
      </c>
      <c r="B886" s="23">
        <f t="shared" si="581"/>
        <v>0.54988233578383516</v>
      </c>
      <c r="C886" s="1"/>
      <c r="D886" s="23">
        <f t="shared" si="582"/>
        <v>4.4554105734319262E-2</v>
      </c>
      <c r="E886" s="1"/>
      <c r="F886" s="23">
        <f t="shared" si="583"/>
        <v>0.32994235525550231</v>
      </c>
      <c r="H886" s="23">
        <f t="shared" si="584"/>
        <v>9.8872423732609876E-2</v>
      </c>
      <c r="I886" s="23">
        <f t="shared" si="585"/>
        <v>0.21080897549328584</v>
      </c>
      <c r="J886" s="23">
        <f t="shared" si="586"/>
        <v>0.69031860077410434</v>
      </c>
      <c r="K886" s="1">
        <f t="shared" si="587"/>
        <v>1</v>
      </c>
    </row>
    <row r="887" spans="1:11" x14ac:dyDescent="0.35">
      <c r="A887" s="5">
        <v>119</v>
      </c>
      <c r="B887" s="23">
        <f t="shared" si="581"/>
        <v>13.283628924880185</v>
      </c>
      <c r="C887" s="1"/>
      <c r="D887" s="23">
        <f t="shared" si="582"/>
        <v>1.2000623446614909</v>
      </c>
      <c r="E887" s="1"/>
      <c r="F887" s="23">
        <f t="shared" si="583"/>
        <v>29.351764563952226</v>
      </c>
      <c r="H887" s="23">
        <f t="shared" si="584"/>
        <v>0.34499796695981638</v>
      </c>
      <c r="I887" s="23">
        <f t="shared" si="585"/>
        <v>0.33108646382694562</v>
      </c>
      <c r="J887" s="23">
        <f t="shared" si="586"/>
        <v>0.32391556921323789</v>
      </c>
      <c r="K887" s="1">
        <f t="shared" si="587"/>
        <v>0.99999999999999978</v>
      </c>
    </row>
    <row r="888" spans="1:11" x14ac:dyDescent="0.35">
      <c r="A888" s="5">
        <v>120</v>
      </c>
      <c r="B888" s="23">
        <f t="shared" si="581"/>
        <v>1.3308708430995373</v>
      </c>
      <c r="C888" s="1"/>
      <c r="D888" s="23">
        <f t="shared" si="582"/>
        <v>4.4483372871537474E-2</v>
      </c>
      <c r="E888" s="1"/>
      <c r="F888" s="23">
        <f t="shared" si="583"/>
        <v>0.39698177290667913</v>
      </c>
      <c r="H888" s="23">
        <f t="shared" si="584"/>
        <v>0.18232426732027154</v>
      </c>
      <c r="I888" s="23">
        <f t="shared" si="585"/>
        <v>0.23857340514789047</v>
      </c>
      <c r="J888" s="23">
        <f t="shared" si="586"/>
        <v>0.57910232753183799</v>
      </c>
      <c r="K888" s="1">
        <f t="shared" si="587"/>
        <v>1</v>
      </c>
    </row>
    <row r="889" spans="1:11" x14ac:dyDescent="0.35">
      <c r="A889" s="5">
        <v>121</v>
      </c>
      <c r="B889" s="23">
        <f t="shared" si="581"/>
        <v>6.6205099539462205E-4</v>
      </c>
      <c r="C889" s="1"/>
      <c r="D889" s="23">
        <f t="shared" si="582"/>
        <v>0.70207371266187246</v>
      </c>
      <c r="E889" s="1"/>
      <c r="F889" s="23">
        <f t="shared" si="583"/>
        <v>0.84281031483704549</v>
      </c>
      <c r="H889" s="23">
        <f t="shared" si="584"/>
        <v>8.059601742882197E-2</v>
      </c>
      <c r="I889" s="23">
        <f t="shared" si="585"/>
        <v>0.18167683543673813</v>
      </c>
      <c r="J889" s="23">
        <f t="shared" si="586"/>
        <v>0.73772714713443988</v>
      </c>
      <c r="K889" s="1">
        <f t="shared" si="587"/>
        <v>1</v>
      </c>
    </row>
    <row r="890" spans="1:11" x14ac:dyDescent="0.35">
      <c r="A890" s="5">
        <v>122</v>
      </c>
      <c r="B890" s="23">
        <f t="shared" si="581"/>
        <v>3.3020281092894919E-2</v>
      </c>
      <c r="C890" s="1"/>
      <c r="D890" s="23">
        <f t="shared" si="582"/>
        <v>0.21140932730095052</v>
      </c>
      <c r="E890" s="1"/>
      <c r="F890" s="23">
        <f t="shared" si="583"/>
        <v>3.1003031727575792</v>
      </c>
      <c r="H890" s="23">
        <f t="shared" si="584"/>
        <v>0.21683585490960428</v>
      </c>
      <c r="I890" s="23">
        <f t="shared" si="585"/>
        <v>0.23173243567708293</v>
      </c>
      <c r="J890" s="23">
        <f t="shared" si="586"/>
        <v>0.55143170941331288</v>
      </c>
      <c r="K890" s="1">
        <f t="shared" si="587"/>
        <v>1</v>
      </c>
    </row>
    <row r="891" spans="1:11" x14ac:dyDescent="0.35">
      <c r="A891" s="5">
        <v>123</v>
      </c>
      <c r="B891" s="23">
        <f t="shared" si="581"/>
        <v>1.0112775570419408E-5</v>
      </c>
      <c r="C891" s="1"/>
      <c r="D891" s="23">
        <f t="shared" si="582"/>
        <v>1.3525851840361967</v>
      </c>
      <c r="E891" s="1"/>
      <c r="F891" s="23">
        <f t="shared" si="583"/>
        <v>0.62573838723462794</v>
      </c>
      <c r="H891" s="23">
        <f t="shared" si="584"/>
        <v>9.2445162820580823E-2</v>
      </c>
      <c r="I891" s="23">
        <f t="shared" si="585"/>
        <v>0.21171174157174688</v>
      </c>
      <c r="J891" s="23">
        <f t="shared" si="586"/>
        <v>0.69584309560767243</v>
      </c>
      <c r="K891" s="1">
        <f t="shared" si="587"/>
        <v>1</v>
      </c>
    </row>
    <row r="892" spans="1:11" x14ac:dyDescent="0.35">
      <c r="A892" s="5">
        <v>124</v>
      </c>
      <c r="B892" s="23">
        <f t="shared" si="581"/>
        <v>0.22745545968498096</v>
      </c>
      <c r="C892" s="1"/>
      <c r="D892" s="23">
        <f t="shared" si="582"/>
        <v>0.14034444685539962</v>
      </c>
      <c r="E892" s="1"/>
      <c r="F892" s="23">
        <f t="shared" si="583"/>
        <v>0.59779724314948923</v>
      </c>
      <c r="H892" s="23">
        <f t="shared" si="584"/>
        <v>0.10010641257583099</v>
      </c>
      <c r="I892" s="23">
        <f t="shared" si="585"/>
        <v>0.19483945261698779</v>
      </c>
      <c r="J892" s="23">
        <f t="shared" si="586"/>
        <v>0.70505413480718127</v>
      </c>
      <c r="K892" s="1">
        <f t="shared" si="587"/>
        <v>1</v>
      </c>
    </row>
    <row r="893" spans="1:11" x14ac:dyDescent="0.35">
      <c r="A893" s="5">
        <v>125</v>
      </c>
      <c r="B893" s="23">
        <f t="shared" si="581"/>
        <v>1.01568724041714</v>
      </c>
      <c r="C893" s="1"/>
      <c r="D893" s="23">
        <f t="shared" si="582"/>
        <v>5.3726462778413822E-2</v>
      </c>
      <c r="E893" s="1"/>
      <c r="F893" s="23">
        <f t="shared" si="583"/>
        <v>0.42845514526294076</v>
      </c>
      <c r="H893" s="23">
        <f t="shared" si="584"/>
        <v>0.18133511923100534</v>
      </c>
      <c r="I893" s="23">
        <f t="shared" si="585"/>
        <v>0.22822819689150364</v>
      </c>
      <c r="J893" s="23">
        <f t="shared" si="586"/>
        <v>0.59043668387749093</v>
      </c>
      <c r="K893" s="1">
        <f t="shared" si="587"/>
        <v>0.99999999999999989</v>
      </c>
    </row>
    <row r="894" spans="1:11" x14ac:dyDescent="0.35">
      <c r="A894" s="5">
        <v>126</v>
      </c>
      <c r="B894" s="23">
        <f t="shared" si="581"/>
        <v>5.6382825634473824E-4</v>
      </c>
      <c r="C894" s="1"/>
      <c r="D894" s="23">
        <f t="shared" si="582"/>
        <v>0.46757970271111993</v>
      </c>
      <c r="E894" s="1"/>
      <c r="F894" s="23">
        <f t="shared" si="583"/>
        <v>1.1189674431487637</v>
      </c>
      <c r="H894" s="23">
        <f t="shared" si="584"/>
        <v>7.9492279689844639E-2</v>
      </c>
      <c r="I894" s="23">
        <f t="shared" si="585"/>
        <v>0.18597067867832862</v>
      </c>
      <c r="J894" s="23">
        <f t="shared" si="586"/>
        <v>0.73453704163182676</v>
      </c>
      <c r="K894" s="1">
        <f t="shared" si="587"/>
        <v>1</v>
      </c>
    </row>
    <row r="895" spans="1:11" x14ac:dyDescent="0.35">
      <c r="A895" s="5">
        <v>127</v>
      </c>
      <c r="B895" s="23">
        <f t="shared" si="581"/>
        <v>0.21455951534599832</v>
      </c>
      <c r="C895" s="1"/>
      <c r="D895" s="23">
        <f t="shared" si="582"/>
        <v>0.94700623152391761</v>
      </c>
      <c r="E895" s="1"/>
      <c r="F895" s="23">
        <f t="shared" si="583"/>
        <v>3.2067051801420825E-2</v>
      </c>
      <c r="H895" s="23">
        <f t="shared" si="584"/>
        <v>0.29938616930485606</v>
      </c>
      <c r="I895" s="23">
        <f t="shared" si="585"/>
        <v>0.25406677024631591</v>
      </c>
      <c r="J895" s="23">
        <f t="shared" si="586"/>
        <v>0.44654706044882803</v>
      </c>
      <c r="K895" s="1">
        <f t="shared" si="587"/>
        <v>1</v>
      </c>
    </row>
    <row r="896" spans="1:11" x14ac:dyDescent="0.35">
      <c r="A896" s="5">
        <v>128</v>
      </c>
      <c r="B896" s="23">
        <f t="shared" si="581"/>
        <v>8.9507952658682069E-2</v>
      </c>
      <c r="C896" s="1"/>
      <c r="D896" s="23">
        <f t="shared" si="582"/>
        <v>7.3481774062194825E-3</v>
      </c>
      <c r="E896" s="1"/>
      <c r="F896" s="23">
        <f t="shared" si="583"/>
        <v>0.73076065158903802</v>
      </c>
      <c r="H896" s="23">
        <f t="shared" si="584"/>
        <v>3.5036767249479329E-2</v>
      </c>
      <c r="I896" s="23">
        <f t="shared" si="585"/>
        <v>0.16207508722932626</v>
      </c>
      <c r="J896" s="23">
        <f t="shared" si="586"/>
        <v>0.80288814552119436</v>
      </c>
      <c r="K896" s="1">
        <f t="shared" si="587"/>
        <v>1</v>
      </c>
    </row>
    <row r="897" spans="1:11" x14ac:dyDescent="0.35">
      <c r="A897" s="5">
        <v>129</v>
      </c>
      <c r="B897" s="23">
        <f t="shared" si="581"/>
        <v>11.080560565208904</v>
      </c>
      <c r="C897" s="1"/>
      <c r="D897" s="23">
        <f t="shared" si="582"/>
        <v>14.888396742953375</v>
      </c>
      <c r="E897" s="1"/>
      <c r="F897" s="23">
        <f t="shared" si="583"/>
        <v>2.6776289845834875</v>
      </c>
      <c r="H897" s="23">
        <f t="shared" si="584"/>
        <v>0.3293909431712107</v>
      </c>
      <c r="I897" s="23">
        <f t="shared" si="585"/>
        <v>0.33289969797830998</v>
      </c>
      <c r="J897" s="23">
        <f t="shared" si="586"/>
        <v>0.33770935885047931</v>
      </c>
      <c r="K897" s="1">
        <f t="shared" si="587"/>
        <v>1</v>
      </c>
    </row>
    <row r="898" spans="1:11" x14ac:dyDescent="0.35">
      <c r="A898" s="5">
        <v>130</v>
      </c>
      <c r="B898" s="23">
        <f t="shared" ref="B898:B950" si="588">O712*J142</f>
        <v>0.10980947698256122</v>
      </c>
      <c r="C898" s="1"/>
      <c r="D898" s="23">
        <f t="shared" ref="D898:D951" si="589">AD712*K142</f>
        <v>4.1960618727146043E-2</v>
      </c>
      <c r="E898" s="1"/>
      <c r="F898" s="23">
        <f t="shared" ref="F898:F951" si="590">AS712*L142</f>
        <v>2.0816953890787437</v>
      </c>
      <c r="H898" s="23">
        <f t="shared" ref="H898:H950" si="591">O712/(O712+AD712+AS712)</f>
        <v>7.7972254415401274E-2</v>
      </c>
      <c r="I898" s="23">
        <f t="shared" ref="I898:I950" si="592">AD712/(AD712+O712+AS712)</f>
        <v>0.20301168737465478</v>
      </c>
      <c r="J898" s="23">
        <f t="shared" ref="J898:J950" si="593">AS712/(AS712+AD712+O712)</f>
        <v>0.71901605820994396</v>
      </c>
      <c r="K898" s="1">
        <f t="shared" ref="K898:K950" si="594">SUM(H898:J898)</f>
        <v>1</v>
      </c>
    </row>
    <row r="899" spans="1:11" x14ac:dyDescent="0.35">
      <c r="A899" s="5">
        <v>131</v>
      </c>
      <c r="B899" s="23">
        <f t="shared" si="588"/>
        <v>9.2731605214367931</v>
      </c>
      <c r="C899" s="1"/>
      <c r="D899" s="23">
        <f t="shared" si="589"/>
        <v>0.74749727747234673</v>
      </c>
      <c r="E899" s="1"/>
      <c r="F899" s="23">
        <f t="shared" si="590"/>
        <v>1.4121193268799677</v>
      </c>
      <c r="H899" s="23">
        <f t="shared" si="591"/>
        <v>0.3928715818222141</v>
      </c>
      <c r="I899" s="23">
        <f t="shared" si="592"/>
        <v>0.34206832685897959</v>
      </c>
      <c r="J899" s="23">
        <f t="shared" si="593"/>
        <v>0.26506009131880637</v>
      </c>
      <c r="K899" s="1">
        <f t="shared" si="594"/>
        <v>1</v>
      </c>
    </row>
    <row r="900" spans="1:11" x14ac:dyDescent="0.35">
      <c r="A900" s="5">
        <v>132</v>
      </c>
      <c r="B900" s="23">
        <f t="shared" si="588"/>
        <v>0.15822102549259828</v>
      </c>
      <c r="C900" s="1"/>
      <c r="D900" s="23">
        <f t="shared" si="589"/>
        <v>0.92397703704043344</v>
      </c>
      <c r="E900" s="1"/>
      <c r="F900" s="23">
        <f t="shared" si="590"/>
        <v>0.333096197150483</v>
      </c>
      <c r="H900" s="23">
        <f t="shared" si="591"/>
        <v>0.14461183364756955</v>
      </c>
      <c r="I900" s="23">
        <f t="shared" si="592"/>
        <v>0.23850122595646936</v>
      </c>
      <c r="J900" s="23">
        <f t="shared" si="593"/>
        <v>0.61688694039596104</v>
      </c>
      <c r="K900" s="1">
        <f t="shared" si="594"/>
        <v>1</v>
      </c>
    </row>
    <row r="901" spans="1:11" x14ac:dyDescent="0.35">
      <c r="A901" s="5">
        <v>133</v>
      </c>
      <c r="B901" s="23">
        <f t="shared" si="588"/>
        <v>0.16891715475880648</v>
      </c>
      <c r="C901" s="1"/>
      <c r="D901" s="23">
        <f t="shared" si="589"/>
        <v>0.2852300007477207</v>
      </c>
      <c r="E901" s="1"/>
      <c r="F901" s="23">
        <f t="shared" si="590"/>
        <v>1.6244598959803253E-2</v>
      </c>
      <c r="H901" s="23">
        <f t="shared" si="591"/>
        <v>8.9136497784681856E-2</v>
      </c>
      <c r="I901" s="23">
        <f t="shared" si="592"/>
        <v>0.16515757865103409</v>
      </c>
      <c r="J901" s="23">
        <f t="shared" si="593"/>
        <v>0.745705923564284</v>
      </c>
      <c r="K901" s="1">
        <f t="shared" si="594"/>
        <v>1</v>
      </c>
    </row>
    <row r="902" spans="1:11" x14ac:dyDescent="0.35">
      <c r="A902" s="5">
        <v>134</v>
      </c>
      <c r="B902" s="23">
        <f t="shared" si="588"/>
        <v>8.239036557753851E-2</v>
      </c>
      <c r="C902" s="1"/>
      <c r="D902" s="23">
        <f t="shared" si="589"/>
        <v>0.27239368624122173</v>
      </c>
      <c r="E902" s="1"/>
      <c r="F902" s="23">
        <f t="shared" si="590"/>
        <v>0.32125868508277533</v>
      </c>
      <c r="H902" s="23">
        <f t="shared" si="591"/>
        <v>7.6111521940420257E-2</v>
      </c>
      <c r="I902" s="23">
        <f t="shared" si="592"/>
        <v>0.1710017639035574</v>
      </c>
      <c r="J902" s="23">
        <f t="shared" si="593"/>
        <v>0.75288671415602237</v>
      </c>
      <c r="K902" s="1">
        <f t="shared" si="594"/>
        <v>1</v>
      </c>
    </row>
    <row r="903" spans="1:11" x14ac:dyDescent="0.35">
      <c r="A903" s="5">
        <v>135</v>
      </c>
      <c r="B903" s="23">
        <f t="shared" si="588"/>
        <v>0.33844120810353684</v>
      </c>
      <c r="C903" s="1"/>
      <c r="D903" s="23">
        <f t="shared" si="589"/>
        <v>7.0305659673357224E-2</v>
      </c>
      <c r="E903" s="1"/>
      <c r="F903" s="23">
        <f t="shared" si="590"/>
        <v>2.1236567229612597</v>
      </c>
      <c r="H903" s="23">
        <f t="shared" si="591"/>
        <v>0.19587411178640962</v>
      </c>
      <c r="I903" s="23">
        <f t="shared" si="592"/>
        <v>0.24501804105132846</v>
      </c>
      <c r="J903" s="23">
        <f t="shared" si="593"/>
        <v>0.55910784716226192</v>
      </c>
      <c r="K903" s="1">
        <f t="shared" si="594"/>
        <v>1</v>
      </c>
    </row>
    <row r="904" spans="1:11" x14ac:dyDescent="0.35">
      <c r="A904" s="5">
        <v>136</v>
      </c>
      <c r="B904" s="23">
        <f t="shared" si="588"/>
        <v>1.2421684178716473E-2</v>
      </c>
      <c r="C904" s="1"/>
      <c r="D904" s="23">
        <f t="shared" si="589"/>
        <v>0.54278380072339516</v>
      </c>
      <c r="E904" s="1"/>
      <c r="F904" s="23">
        <f t="shared" si="590"/>
        <v>0.33251328664024049</v>
      </c>
      <c r="H904" s="23">
        <f t="shared" si="591"/>
        <v>9.8057116172537886E-2</v>
      </c>
      <c r="I904" s="23">
        <f t="shared" si="592"/>
        <v>0.17302099157948789</v>
      </c>
      <c r="J904" s="23">
        <f t="shared" si="593"/>
        <v>0.72892189224797421</v>
      </c>
      <c r="K904" s="1">
        <f t="shared" si="594"/>
        <v>1</v>
      </c>
    </row>
    <row r="905" spans="1:11" x14ac:dyDescent="0.35">
      <c r="A905" s="5">
        <v>137</v>
      </c>
      <c r="B905" s="23">
        <f t="shared" si="588"/>
        <v>4.1477375410744708</v>
      </c>
      <c r="C905" s="1"/>
      <c r="D905" s="23">
        <f t="shared" si="589"/>
        <v>1.6165499428265</v>
      </c>
      <c r="E905" s="1"/>
      <c r="F905" s="23">
        <f t="shared" si="590"/>
        <v>0.41642329417171098</v>
      </c>
      <c r="H905" s="23">
        <f t="shared" si="591"/>
        <v>0.39855570057158624</v>
      </c>
      <c r="I905" s="23">
        <f t="shared" si="592"/>
        <v>0.34450131632796943</v>
      </c>
      <c r="J905" s="23">
        <f t="shared" si="593"/>
        <v>0.25694298310044433</v>
      </c>
      <c r="K905" s="1">
        <f t="shared" si="594"/>
        <v>1</v>
      </c>
    </row>
    <row r="906" spans="1:11" x14ac:dyDescent="0.35">
      <c r="A906" s="5">
        <v>138</v>
      </c>
      <c r="B906" s="23">
        <f t="shared" si="588"/>
        <v>9.5041899043846135E-4</v>
      </c>
      <c r="C906" s="1"/>
      <c r="D906" s="23">
        <f t="shared" si="589"/>
        <v>0.30554631784821279</v>
      </c>
      <c r="E906" s="1"/>
      <c r="F906" s="23">
        <f t="shared" si="590"/>
        <v>4.3349585003382884</v>
      </c>
      <c r="H906" s="23">
        <f t="shared" si="591"/>
        <v>9.7634907436721929E-2</v>
      </c>
      <c r="I906" s="23">
        <f t="shared" si="592"/>
        <v>0.22367236550917546</v>
      </c>
      <c r="J906" s="23">
        <f t="shared" si="593"/>
        <v>0.67869272705410255</v>
      </c>
      <c r="K906" s="1">
        <f t="shared" si="594"/>
        <v>1</v>
      </c>
    </row>
    <row r="907" spans="1:11" x14ac:dyDescent="0.35">
      <c r="A907" s="5">
        <v>139</v>
      </c>
      <c r="B907" s="23">
        <f t="shared" si="588"/>
        <v>0.31100809437539834</v>
      </c>
      <c r="C907" s="1"/>
      <c r="D907" s="23">
        <f t="shared" si="589"/>
        <v>0.88837303660693057</v>
      </c>
      <c r="E907" s="1"/>
      <c r="F907" s="23">
        <f t="shared" si="590"/>
        <v>0.26622779251185086</v>
      </c>
      <c r="H907" s="23">
        <f t="shared" si="591"/>
        <v>0.15593510494991386</v>
      </c>
      <c r="I907" s="23">
        <f t="shared" si="592"/>
        <v>0.23656943832070415</v>
      </c>
      <c r="J907" s="23">
        <f t="shared" si="593"/>
        <v>0.60749545672938199</v>
      </c>
      <c r="K907" s="1">
        <f t="shared" si="594"/>
        <v>1</v>
      </c>
    </row>
    <row r="908" spans="1:11" x14ac:dyDescent="0.35">
      <c r="A908" s="5">
        <v>140</v>
      </c>
      <c r="B908" s="23">
        <f t="shared" si="588"/>
        <v>0.64171529773942149</v>
      </c>
      <c r="C908" s="1"/>
      <c r="D908" s="23">
        <f t="shared" si="589"/>
        <v>0.48088543434939796</v>
      </c>
      <c r="E908" s="1"/>
      <c r="F908" s="23">
        <f t="shared" si="590"/>
        <v>0.20568943659626462</v>
      </c>
      <c r="H908" s="23">
        <f t="shared" si="591"/>
        <v>0.16327944361067345</v>
      </c>
      <c r="I908" s="23">
        <f t="shared" si="592"/>
        <v>0.23847536582548096</v>
      </c>
      <c r="J908" s="23">
        <f t="shared" si="593"/>
        <v>0.59824519056384562</v>
      </c>
      <c r="K908" s="1">
        <f t="shared" si="594"/>
        <v>1</v>
      </c>
    </row>
    <row r="909" spans="1:11" x14ac:dyDescent="0.35">
      <c r="A909" s="5">
        <v>141</v>
      </c>
      <c r="B909" s="23">
        <f t="shared" si="588"/>
        <v>0.1062936300060585</v>
      </c>
      <c r="C909" s="1"/>
      <c r="D909" s="23">
        <f t="shared" si="589"/>
        <v>0.38779813172194461</v>
      </c>
      <c r="E909" s="1"/>
      <c r="F909" s="23">
        <f t="shared" si="590"/>
        <v>1.436711544345876</v>
      </c>
      <c r="H909" s="23">
        <f t="shared" si="591"/>
        <v>0.11383930798395128</v>
      </c>
      <c r="I909" s="23">
        <f t="shared" si="592"/>
        <v>0.22139695345309274</v>
      </c>
      <c r="J909" s="23">
        <f t="shared" si="593"/>
        <v>0.66476373856295601</v>
      </c>
      <c r="K909" s="1">
        <f t="shared" si="594"/>
        <v>1</v>
      </c>
    </row>
    <row r="910" spans="1:11" x14ac:dyDescent="0.35">
      <c r="A910" s="5">
        <v>142</v>
      </c>
      <c r="B910" s="23">
        <f t="shared" si="588"/>
        <v>1.2025363755194789</v>
      </c>
      <c r="C910" s="1"/>
      <c r="D910" s="23">
        <f t="shared" si="589"/>
        <v>0.23212996092676769</v>
      </c>
      <c r="E910" s="1"/>
      <c r="F910" s="23">
        <f t="shared" si="590"/>
        <v>0.16957993961370141</v>
      </c>
      <c r="H910" s="23">
        <f t="shared" si="591"/>
        <v>0.22629143503100646</v>
      </c>
      <c r="I910" s="23">
        <f t="shared" si="592"/>
        <v>0.23835459570928663</v>
      </c>
      <c r="J910" s="23">
        <f t="shared" si="593"/>
        <v>0.53535396925970691</v>
      </c>
      <c r="K910" s="1">
        <f t="shared" si="594"/>
        <v>1</v>
      </c>
    </row>
    <row r="911" spans="1:11" x14ac:dyDescent="0.35">
      <c r="A911" s="5">
        <v>143</v>
      </c>
      <c r="B911" s="23">
        <f t="shared" si="588"/>
        <v>0.33046253476691423</v>
      </c>
      <c r="C911" s="1"/>
      <c r="D911" s="23">
        <f t="shared" si="589"/>
        <v>2.8240303639753203E-3</v>
      </c>
      <c r="E911" s="1"/>
      <c r="F911" s="23">
        <f t="shared" si="590"/>
        <v>1.6564471147963979</v>
      </c>
      <c r="H911" s="23">
        <f t="shared" si="591"/>
        <v>0.12092993091537148</v>
      </c>
      <c r="I911" s="23">
        <f t="shared" si="592"/>
        <v>0.20670702958675782</v>
      </c>
      <c r="J911" s="23">
        <f t="shared" si="593"/>
        <v>0.67236303949787068</v>
      </c>
      <c r="K911" s="1">
        <f t="shared" si="594"/>
        <v>1</v>
      </c>
    </row>
    <row r="912" spans="1:11" x14ac:dyDescent="0.35">
      <c r="A912" s="5">
        <v>144</v>
      </c>
      <c r="B912" s="23">
        <f t="shared" si="588"/>
        <v>0.25914409324739168</v>
      </c>
      <c r="C912" s="1"/>
      <c r="D912" s="23">
        <f t="shared" si="589"/>
        <v>0.31798523110867893</v>
      </c>
      <c r="E912" s="1"/>
      <c r="F912" s="23">
        <f t="shared" si="590"/>
        <v>0.2537677362017729</v>
      </c>
      <c r="H912" s="23">
        <f t="shared" si="591"/>
        <v>0.25343505322921556</v>
      </c>
      <c r="I912" s="23">
        <f t="shared" si="592"/>
        <v>0.23843254757863705</v>
      </c>
      <c r="J912" s="23">
        <f t="shared" si="593"/>
        <v>0.50813239919214737</v>
      </c>
      <c r="K912" s="1">
        <f t="shared" si="594"/>
        <v>1</v>
      </c>
    </row>
    <row r="913" spans="1:11" x14ac:dyDescent="0.35">
      <c r="A913" s="5">
        <v>145</v>
      </c>
      <c r="B913" s="23">
        <f t="shared" si="588"/>
        <v>3.6310838454733214E-2</v>
      </c>
      <c r="C913" s="1"/>
      <c r="D913" s="23">
        <f t="shared" si="589"/>
        <v>5.730513375367019E-2</v>
      </c>
      <c r="E913" s="1"/>
      <c r="F913" s="23">
        <f t="shared" si="590"/>
        <v>2.6992678172660733</v>
      </c>
      <c r="H913" s="23">
        <f t="shared" si="591"/>
        <v>6.3996000608737613E-2</v>
      </c>
      <c r="I913" s="23">
        <f t="shared" si="592"/>
        <v>0.18636038773172789</v>
      </c>
      <c r="J913" s="23">
        <f t="shared" si="593"/>
        <v>0.74964361165953453</v>
      </c>
      <c r="K913" s="1">
        <f t="shared" si="594"/>
        <v>1</v>
      </c>
    </row>
    <row r="914" spans="1:11" x14ac:dyDescent="0.35">
      <c r="A914" s="5">
        <v>146</v>
      </c>
      <c r="B914" s="23">
        <f t="shared" si="588"/>
        <v>0.41074221552820434</v>
      </c>
      <c r="C914" s="1"/>
      <c r="D914" s="23">
        <f t="shared" si="589"/>
        <v>3.0158510765169573E-2</v>
      </c>
      <c r="E914" s="1"/>
      <c r="F914" s="23">
        <f t="shared" si="590"/>
        <v>4.02652031173072</v>
      </c>
      <c r="H914" s="23">
        <f t="shared" si="591"/>
        <v>0.14386470429553239</v>
      </c>
      <c r="I914" s="23">
        <f t="shared" si="592"/>
        <v>0.25155586783120065</v>
      </c>
      <c r="J914" s="23">
        <f t="shared" si="593"/>
        <v>0.60457942787326702</v>
      </c>
      <c r="K914" s="1">
        <f t="shared" si="594"/>
        <v>1</v>
      </c>
    </row>
    <row r="915" spans="1:11" x14ac:dyDescent="0.35">
      <c r="A915" s="5">
        <v>147</v>
      </c>
      <c r="B915" s="23">
        <f t="shared" si="588"/>
        <v>0.13132108536198164</v>
      </c>
      <c r="C915" s="1"/>
      <c r="D915" s="23">
        <f t="shared" si="589"/>
        <v>0.34985290365015159</v>
      </c>
      <c r="E915" s="1"/>
      <c r="F915" s="23">
        <f t="shared" si="590"/>
        <v>0.38181696822147004</v>
      </c>
      <c r="H915" s="23">
        <f t="shared" si="591"/>
        <v>0.10148534814445144</v>
      </c>
      <c r="I915" s="23">
        <f t="shared" si="592"/>
        <v>0.18900596055277494</v>
      </c>
      <c r="J915" s="23">
        <f t="shared" si="593"/>
        <v>0.70950869130277361</v>
      </c>
      <c r="K915" s="1">
        <f t="shared" si="594"/>
        <v>1</v>
      </c>
    </row>
    <row r="916" spans="1:11" x14ac:dyDescent="0.35">
      <c r="A916" s="5">
        <v>148</v>
      </c>
      <c r="B916" s="23">
        <f t="shared" si="588"/>
        <v>0.13772134072079795</v>
      </c>
      <c r="C916" s="1"/>
      <c r="D916" s="23">
        <f t="shared" si="589"/>
        <v>0.40323062159776391</v>
      </c>
      <c r="E916" s="1"/>
      <c r="F916" s="23">
        <f t="shared" si="590"/>
        <v>1.1907598561447093</v>
      </c>
      <c r="H916" s="23">
        <f t="shared" si="591"/>
        <v>0.15449190667059587</v>
      </c>
      <c r="I916" s="23">
        <f t="shared" si="592"/>
        <v>0.22976309214039894</v>
      </c>
      <c r="J916" s="23">
        <f t="shared" si="593"/>
        <v>0.61574500118900521</v>
      </c>
      <c r="K916" s="1">
        <f t="shared" si="594"/>
        <v>1</v>
      </c>
    </row>
    <row r="917" spans="1:11" x14ac:dyDescent="0.35">
      <c r="A917" s="5">
        <v>149</v>
      </c>
      <c r="B917" s="23">
        <f t="shared" si="588"/>
        <v>0.11690742865858168</v>
      </c>
      <c r="C917" s="1"/>
      <c r="D917" s="23">
        <f t="shared" si="589"/>
        <v>0.20899062036633603</v>
      </c>
      <c r="E917" s="1"/>
      <c r="F917" s="23">
        <f t="shared" si="590"/>
        <v>0.94128892697854838</v>
      </c>
      <c r="H917" s="23">
        <f t="shared" si="591"/>
        <v>8.5418459693934259E-2</v>
      </c>
      <c r="I917" s="23">
        <f t="shared" si="592"/>
        <v>0.19847040695082577</v>
      </c>
      <c r="J917" s="23">
        <f t="shared" si="593"/>
        <v>0.7161111333552399</v>
      </c>
      <c r="K917" s="1">
        <f t="shared" si="594"/>
        <v>1</v>
      </c>
    </row>
    <row r="918" spans="1:11" x14ac:dyDescent="0.35">
      <c r="A918" s="5">
        <v>150</v>
      </c>
      <c r="B918" s="23">
        <f t="shared" si="588"/>
        <v>8.307693719978286E-2</v>
      </c>
      <c r="C918" s="1"/>
      <c r="D918" s="23">
        <f t="shared" si="589"/>
        <v>0.94608903372239428</v>
      </c>
      <c r="E918" s="1"/>
      <c r="F918" s="23">
        <f t="shared" si="590"/>
        <v>0.18823935350006685</v>
      </c>
      <c r="H918" s="23">
        <f t="shared" si="591"/>
        <v>0.17414412900140852</v>
      </c>
      <c r="I918" s="23">
        <f t="shared" si="592"/>
        <v>0.2093193476719829</v>
      </c>
      <c r="J918" s="23">
        <f t="shared" si="593"/>
        <v>0.61653652332660869</v>
      </c>
      <c r="K918" s="1">
        <f t="shared" si="594"/>
        <v>1</v>
      </c>
    </row>
    <row r="919" spans="1:11" x14ac:dyDescent="0.35">
      <c r="A919" s="5">
        <v>151</v>
      </c>
      <c r="B919" s="23">
        <f t="shared" si="588"/>
        <v>9.1190876302559162E-2</v>
      </c>
      <c r="C919" s="1"/>
      <c r="D919" s="23">
        <f t="shared" si="589"/>
        <v>0.47246714404728635</v>
      </c>
      <c r="E919" s="1"/>
      <c r="F919" s="23">
        <f t="shared" si="590"/>
        <v>1.1587012323375012</v>
      </c>
      <c r="H919" s="23">
        <f t="shared" si="591"/>
        <v>0.10347628616293754</v>
      </c>
      <c r="I919" s="23">
        <f t="shared" si="592"/>
        <v>0.21492948300028664</v>
      </c>
      <c r="J919" s="23">
        <f t="shared" si="593"/>
        <v>0.68159423083677595</v>
      </c>
      <c r="K919" s="1">
        <f t="shared" si="594"/>
        <v>1</v>
      </c>
    </row>
    <row r="920" spans="1:11" x14ac:dyDescent="0.35">
      <c r="A920" s="5">
        <v>152</v>
      </c>
      <c r="B920" s="23">
        <f t="shared" si="588"/>
        <v>3.2497710441771055</v>
      </c>
      <c r="C920" s="1"/>
      <c r="D920" s="23">
        <f t="shared" si="589"/>
        <v>1.2019275856642428</v>
      </c>
      <c r="E920" s="1"/>
      <c r="F920" s="23">
        <f t="shared" si="590"/>
        <v>0.4565280288165926</v>
      </c>
      <c r="H920" s="23">
        <f t="shared" si="591"/>
        <v>0.41493347593282626</v>
      </c>
      <c r="I920" s="23">
        <f t="shared" si="592"/>
        <v>0.34678839947576573</v>
      </c>
      <c r="J920" s="23">
        <f t="shared" si="593"/>
        <v>0.23827812459140793</v>
      </c>
      <c r="K920" s="1">
        <f t="shared" si="594"/>
        <v>0.99999999999999989</v>
      </c>
    </row>
    <row r="921" spans="1:11" x14ac:dyDescent="0.35">
      <c r="A921" s="5">
        <v>153</v>
      </c>
      <c r="B921" s="23">
        <f t="shared" si="588"/>
        <v>0.17206714446144947</v>
      </c>
      <c r="C921" s="1"/>
      <c r="D921" s="23">
        <f t="shared" si="589"/>
        <v>1.0661552952610176E-2</v>
      </c>
      <c r="E921" s="1"/>
      <c r="F921" s="23">
        <f t="shared" si="590"/>
        <v>3.2675299700569993</v>
      </c>
      <c r="H921" s="23">
        <f t="shared" si="591"/>
        <v>0.15625372606548565</v>
      </c>
      <c r="I921" s="23">
        <f t="shared" si="592"/>
        <v>0.21918637401746158</v>
      </c>
      <c r="J921" s="23">
        <f t="shared" si="593"/>
        <v>0.62455989991705274</v>
      </c>
      <c r="K921" s="1">
        <f t="shared" si="594"/>
        <v>1</v>
      </c>
    </row>
    <row r="922" spans="1:11" x14ac:dyDescent="0.35">
      <c r="A922" s="5">
        <v>154</v>
      </c>
      <c r="B922" s="23">
        <f t="shared" si="588"/>
        <v>0.15301528669514025</v>
      </c>
      <c r="C922" s="1"/>
      <c r="D922" s="23">
        <f t="shared" si="589"/>
        <v>0.49131174214056605</v>
      </c>
      <c r="E922" s="1"/>
      <c r="F922" s="23">
        <f t="shared" si="590"/>
        <v>0.51484374502162544</v>
      </c>
      <c r="H922" s="23">
        <f t="shared" si="591"/>
        <v>9.1450784528065279E-2</v>
      </c>
      <c r="I922" s="23">
        <f t="shared" si="592"/>
        <v>0.21227282691295724</v>
      </c>
      <c r="J922" s="23">
        <f t="shared" si="593"/>
        <v>0.69627638855897744</v>
      </c>
      <c r="K922" s="1">
        <f t="shared" si="594"/>
        <v>1</v>
      </c>
    </row>
    <row r="923" spans="1:11" x14ac:dyDescent="0.35">
      <c r="A923" s="5">
        <v>155</v>
      </c>
      <c r="B923" s="23">
        <f t="shared" si="588"/>
        <v>0.8293082375584262</v>
      </c>
      <c r="C923" s="1"/>
      <c r="D923" s="23">
        <f t="shared" si="589"/>
        <v>1.7754915087259915</v>
      </c>
      <c r="E923" s="1"/>
      <c r="F923" s="23">
        <f t="shared" si="590"/>
        <v>0.48096012583201619</v>
      </c>
      <c r="H923" s="23">
        <f t="shared" si="591"/>
        <v>0.35549025606846812</v>
      </c>
      <c r="I923" s="23">
        <f t="shared" si="592"/>
        <v>0.30726788025738078</v>
      </c>
      <c r="J923" s="23">
        <f t="shared" si="593"/>
        <v>0.3372418636741511</v>
      </c>
      <c r="K923" s="1">
        <f t="shared" si="594"/>
        <v>1</v>
      </c>
    </row>
    <row r="924" spans="1:11" x14ac:dyDescent="0.35">
      <c r="A924" s="5">
        <v>156</v>
      </c>
      <c r="B924" s="23">
        <f t="shared" si="588"/>
        <v>0.18584424301643737</v>
      </c>
      <c r="C924" s="1"/>
      <c r="D924" s="23">
        <f t="shared" si="589"/>
        <v>0.65284920082741627</v>
      </c>
      <c r="E924" s="1"/>
      <c r="F924" s="23">
        <f t="shared" si="590"/>
        <v>0.28546625559856098</v>
      </c>
      <c r="H924" s="23">
        <f t="shared" si="591"/>
        <v>0.11065604554347441</v>
      </c>
      <c r="I924" s="23">
        <f t="shared" si="592"/>
        <v>0.21711129771843757</v>
      </c>
      <c r="J924" s="23">
        <f t="shared" si="593"/>
        <v>0.67223265673808796</v>
      </c>
      <c r="K924" s="1">
        <f t="shared" si="594"/>
        <v>1</v>
      </c>
    </row>
    <row r="925" spans="1:11" x14ac:dyDescent="0.35">
      <c r="A925" s="5">
        <v>157</v>
      </c>
      <c r="B925" s="23">
        <f t="shared" si="588"/>
        <v>0.39191236207276964</v>
      </c>
      <c r="C925" s="1"/>
      <c r="D925" s="23">
        <f t="shared" si="589"/>
        <v>0.53417819228332697</v>
      </c>
      <c r="E925" s="1"/>
      <c r="F925" s="23">
        <f t="shared" si="590"/>
        <v>0.20757729602186742</v>
      </c>
      <c r="H925" s="23">
        <f t="shared" si="591"/>
        <v>0.1605823999842525</v>
      </c>
      <c r="I925" s="23">
        <f t="shared" si="592"/>
        <v>0.22201242970395613</v>
      </c>
      <c r="J925" s="23">
        <f t="shared" si="593"/>
        <v>0.61740517031179132</v>
      </c>
      <c r="K925" s="1">
        <f t="shared" si="594"/>
        <v>1</v>
      </c>
    </row>
    <row r="926" spans="1:11" x14ac:dyDescent="0.35">
      <c r="A926" s="5">
        <v>158</v>
      </c>
      <c r="B926" s="23">
        <f t="shared" si="588"/>
        <v>0.26790176640429669</v>
      </c>
      <c r="C926" s="1"/>
      <c r="D926" s="23">
        <f t="shared" si="589"/>
        <v>0.24947755477188291</v>
      </c>
      <c r="E926" s="1"/>
      <c r="F926" s="23">
        <f t="shared" si="590"/>
        <v>0.57137134988605576</v>
      </c>
      <c r="H926" s="23">
        <f t="shared" si="591"/>
        <v>0.12246674926308493</v>
      </c>
      <c r="I926" s="23">
        <f t="shared" si="592"/>
        <v>0.22248135005983696</v>
      </c>
      <c r="J926" s="23">
        <f t="shared" si="593"/>
        <v>0.65505190067707808</v>
      </c>
      <c r="K926" s="1">
        <f t="shared" si="594"/>
        <v>1</v>
      </c>
    </row>
    <row r="927" spans="1:11" x14ac:dyDescent="0.35">
      <c r="A927" s="5">
        <v>159</v>
      </c>
      <c r="B927" s="23">
        <f t="shared" si="588"/>
        <v>4.3097811767145635E-3</v>
      </c>
      <c r="C927" s="1"/>
      <c r="D927" s="23">
        <f t="shared" si="589"/>
        <v>0.56929041314398077</v>
      </c>
      <c r="E927" s="1"/>
      <c r="F927" s="23">
        <f t="shared" si="590"/>
        <v>1.5792177552299311</v>
      </c>
      <c r="H927" s="23">
        <f t="shared" si="591"/>
        <v>0.20939181812531044</v>
      </c>
      <c r="I927" s="23">
        <f t="shared" si="592"/>
        <v>0.2199353935601133</v>
      </c>
      <c r="J927" s="23">
        <f t="shared" si="593"/>
        <v>0.57067278831457624</v>
      </c>
      <c r="K927" s="1">
        <f t="shared" si="594"/>
        <v>1</v>
      </c>
    </row>
    <row r="928" spans="1:11" x14ac:dyDescent="0.35">
      <c r="A928" s="5">
        <v>160</v>
      </c>
      <c r="B928" s="23">
        <f t="shared" si="588"/>
        <v>0.10635370690532804</v>
      </c>
      <c r="C928" s="1"/>
      <c r="D928" s="23">
        <f t="shared" si="589"/>
        <v>0.42356146368824088</v>
      </c>
      <c r="E928" s="1"/>
      <c r="F928" s="23">
        <f t="shared" si="590"/>
        <v>1.7150723850906291</v>
      </c>
      <c r="H928" s="23">
        <f t="shared" si="591"/>
        <v>0.17229344330405111</v>
      </c>
      <c r="I928" s="23">
        <f t="shared" si="592"/>
        <v>0.23273138522817965</v>
      </c>
      <c r="J928" s="23">
        <f t="shared" si="593"/>
        <v>0.59497517146776924</v>
      </c>
      <c r="K928" s="1">
        <f t="shared" si="594"/>
        <v>1</v>
      </c>
    </row>
    <row r="929" spans="1:11" x14ac:dyDescent="0.35">
      <c r="A929" s="5">
        <v>161</v>
      </c>
      <c r="B929" s="23">
        <f t="shared" si="588"/>
        <v>0.28190867995510616</v>
      </c>
      <c r="C929" s="1"/>
      <c r="D929" s="23">
        <f t="shared" si="589"/>
        <v>0.34453902102794015</v>
      </c>
      <c r="E929" s="1"/>
      <c r="F929" s="23">
        <f t="shared" si="590"/>
        <v>0.44111348804308986</v>
      </c>
      <c r="H929" s="23">
        <f t="shared" si="591"/>
        <v>0.12422845526240829</v>
      </c>
      <c r="I929" s="23">
        <f t="shared" si="592"/>
        <v>0.21615451238889866</v>
      </c>
      <c r="J929" s="23">
        <f t="shared" si="593"/>
        <v>0.65961703234869307</v>
      </c>
      <c r="K929" s="1">
        <f t="shared" si="594"/>
        <v>1</v>
      </c>
    </row>
    <row r="930" spans="1:11" x14ac:dyDescent="0.35">
      <c r="A930" s="5">
        <v>162</v>
      </c>
      <c r="B930" s="23">
        <f t="shared" si="588"/>
        <v>0.5803113085966225</v>
      </c>
      <c r="C930" s="1"/>
      <c r="D930" s="23">
        <f t="shared" si="589"/>
        <v>0.62412767750746079</v>
      </c>
      <c r="E930" s="1"/>
      <c r="F930" s="23">
        <f t="shared" si="590"/>
        <v>0.27475155035324161</v>
      </c>
      <c r="H930" s="23">
        <f t="shared" si="591"/>
        <v>0.1506516565668716</v>
      </c>
      <c r="I930" s="23">
        <f t="shared" si="592"/>
        <v>0.23949865445420987</v>
      </c>
      <c r="J930" s="23">
        <f t="shared" si="593"/>
        <v>0.60984968897891856</v>
      </c>
      <c r="K930" s="1">
        <f t="shared" si="594"/>
        <v>1</v>
      </c>
    </row>
    <row r="931" spans="1:11" x14ac:dyDescent="0.35">
      <c r="A931" s="5">
        <v>163</v>
      </c>
      <c r="B931" s="23">
        <f t="shared" si="588"/>
        <v>0.15667200045608123</v>
      </c>
      <c r="C931" s="1"/>
      <c r="D931" s="23">
        <f t="shared" si="589"/>
        <v>0.3265795907434601</v>
      </c>
      <c r="E931" s="1"/>
      <c r="F931" s="23">
        <f t="shared" si="590"/>
        <v>1.5956050910456803</v>
      </c>
      <c r="H931" s="23">
        <f t="shared" si="591"/>
        <v>0.16970946627728462</v>
      </c>
      <c r="I931" s="23">
        <f t="shared" si="592"/>
        <v>0.23001176207859297</v>
      </c>
      <c r="J931" s="23">
        <f t="shared" si="593"/>
        <v>0.60027877164412247</v>
      </c>
      <c r="K931" s="1">
        <f t="shared" si="594"/>
        <v>1</v>
      </c>
    </row>
    <row r="932" spans="1:11" x14ac:dyDescent="0.35">
      <c r="A932" s="5">
        <v>164</v>
      </c>
      <c r="B932" s="23">
        <f t="shared" si="588"/>
        <v>0.59340938964888523</v>
      </c>
      <c r="C932" s="1"/>
      <c r="D932" s="23">
        <f t="shared" si="589"/>
        <v>1.5614208289842268</v>
      </c>
      <c r="E932" s="1"/>
      <c r="F932" s="23">
        <f t="shared" si="590"/>
        <v>2.9902637607330411</v>
      </c>
      <c r="H932" s="23">
        <f t="shared" si="591"/>
        <v>0.21461802561587054</v>
      </c>
      <c r="I932" s="23">
        <f t="shared" si="592"/>
        <v>0.2868494493899163</v>
      </c>
      <c r="J932" s="23">
        <f t="shared" si="593"/>
        <v>0.49853252499421324</v>
      </c>
      <c r="K932" s="1">
        <f t="shared" si="594"/>
        <v>1</v>
      </c>
    </row>
    <row r="933" spans="1:11" x14ac:dyDescent="0.35">
      <c r="A933" s="5">
        <v>165</v>
      </c>
      <c r="B933" s="23">
        <f t="shared" si="588"/>
        <v>0.12685114291866267</v>
      </c>
      <c r="C933" s="1"/>
      <c r="D933" s="23">
        <f t="shared" si="589"/>
        <v>0.18368730582488108</v>
      </c>
      <c r="E933" s="1"/>
      <c r="F933" s="23">
        <f t="shared" si="590"/>
        <v>0.56699402139074861</v>
      </c>
      <c r="H933" s="23">
        <f t="shared" si="591"/>
        <v>6.9686870579905746E-2</v>
      </c>
      <c r="I933" s="23">
        <f t="shared" si="592"/>
        <v>0.18764321689049576</v>
      </c>
      <c r="J933" s="23">
        <f t="shared" si="593"/>
        <v>0.74266991252959846</v>
      </c>
      <c r="K933" s="1">
        <f t="shared" si="594"/>
        <v>1</v>
      </c>
    </row>
    <row r="934" spans="1:11" x14ac:dyDescent="0.35">
      <c r="A934" s="5">
        <v>166</v>
      </c>
      <c r="B934" s="23">
        <f t="shared" si="588"/>
        <v>0.34126897492859809</v>
      </c>
      <c r="C934" s="1"/>
      <c r="D934" s="23">
        <f t="shared" si="589"/>
        <v>0.2309999755726051</v>
      </c>
      <c r="E934" s="1"/>
      <c r="F934" s="23">
        <f t="shared" si="590"/>
        <v>0.60734610746804729</v>
      </c>
      <c r="H934" s="23">
        <f t="shared" si="591"/>
        <v>0.18245332426662553</v>
      </c>
      <c r="I934" s="23">
        <f t="shared" si="592"/>
        <v>0.21347939978821756</v>
      </c>
      <c r="J934" s="23">
        <f t="shared" si="593"/>
        <v>0.60406727594515697</v>
      </c>
      <c r="K934" s="1">
        <f t="shared" si="594"/>
        <v>1</v>
      </c>
    </row>
    <row r="935" spans="1:11" x14ac:dyDescent="0.35">
      <c r="A935" s="5">
        <v>167</v>
      </c>
      <c r="B935" s="23">
        <f t="shared" si="588"/>
        <v>1.4582561817531108E-3</v>
      </c>
      <c r="C935" s="1"/>
      <c r="D935" s="23">
        <f t="shared" si="589"/>
        <v>2.2381739701506691E-2</v>
      </c>
      <c r="E935" s="1"/>
      <c r="F935" s="23">
        <f t="shared" si="590"/>
        <v>5.4056689280754577</v>
      </c>
      <c r="H935" s="23">
        <f t="shared" si="591"/>
        <v>0.11305600329460849</v>
      </c>
      <c r="I935" s="23">
        <f t="shared" si="592"/>
        <v>0.19280182187578349</v>
      </c>
      <c r="J935" s="23">
        <f t="shared" si="593"/>
        <v>0.69414217482960805</v>
      </c>
      <c r="K935" s="1">
        <f t="shared" si="594"/>
        <v>1</v>
      </c>
    </row>
    <row r="936" spans="1:11" x14ac:dyDescent="0.35">
      <c r="A936" s="5">
        <v>168</v>
      </c>
      <c r="B936" s="23">
        <f t="shared" si="588"/>
        <v>0.20475539471814486</v>
      </c>
      <c r="C936" s="1"/>
      <c r="D936" s="23">
        <f t="shared" si="589"/>
        <v>0.27103691749204706</v>
      </c>
      <c r="E936" s="1"/>
      <c r="F936" s="23">
        <f t="shared" si="590"/>
        <v>0.59507772951603977</v>
      </c>
      <c r="H936" s="23">
        <f t="shared" si="591"/>
        <v>0.25865433348376016</v>
      </c>
      <c r="I936" s="23">
        <f t="shared" si="592"/>
        <v>0.23560973528836973</v>
      </c>
      <c r="J936" s="23">
        <f t="shared" si="593"/>
        <v>0.50573593122787008</v>
      </c>
      <c r="K936" s="1">
        <f t="shared" si="594"/>
        <v>1</v>
      </c>
    </row>
    <row r="937" spans="1:11" x14ac:dyDescent="0.35">
      <c r="A937" s="5">
        <v>169</v>
      </c>
      <c r="B937" s="23">
        <f t="shared" si="588"/>
        <v>52.178822302778542</v>
      </c>
      <c r="C937" s="1"/>
      <c r="D937" s="23">
        <f t="shared" si="589"/>
        <v>170.70468803731271</v>
      </c>
      <c r="E937" s="1"/>
      <c r="F937" s="23">
        <f t="shared" si="590"/>
        <v>63.437922848488007</v>
      </c>
      <c r="H937" s="23">
        <f t="shared" si="591"/>
        <v>0.34869378080035973</v>
      </c>
      <c r="I937" s="23">
        <f t="shared" si="592"/>
        <v>0.33841532630617543</v>
      </c>
      <c r="J937" s="23">
        <f t="shared" si="593"/>
        <v>0.31289089289346478</v>
      </c>
      <c r="K937" s="1">
        <f t="shared" si="594"/>
        <v>1</v>
      </c>
    </row>
    <row r="938" spans="1:11" x14ac:dyDescent="0.35">
      <c r="A938" s="5">
        <v>170</v>
      </c>
      <c r="B938" s="23">
        <f t="shared" si="588"/>
        <v>0.45558694274191286</v>
      </c>
      <c r="C938" s="1"/>
      <c r="D938" s="23">
        <f t="shared" si="589"/>
        <v>0.33763544359936609</v>
      </c>
      <c r="E938" s="1"/>
      <c r="F938" s="23">
        <f t="shared" si="590"/>
        <v>0.44193450514562554</v>
      </c>
      <c r="H938" s="23">
        <f t="shared" si="591"/>
        <v>0.14540498511595465</v>
      </c>
      <c r="I938" s="23">
        <f t="shared" si="592"/>
        <v>0.22987911480526682</v>
      </c>
      <c r="J938" s="23">
        <f t="shared" si="593"/>
        <v>0.62471590007877864</v>
      </c>
      <c r="K938" s="1">
        <f t="shared" si="594"/>
        <v>1</v>
      </c>
    </row>
    <row r="939" spans="1:11" x14ac:dyDescent="0.35">
      <c r="A939" s="5">
        <v>171</v>
      </c>
      <c r="B939" s="23">
        <f t="shared" si="588"/>
        <v>0.11051507037290456</v>
      </c>
      <c r="C939" s="1"/>
      <c r="D939" s="23">
        <f t="shared" si="589"/>
        <v>0.13448992985203456</v>
      </c>
      <c r="E939" s="1"/>
      <c r="F939" s="23">
        <f t="shared" si="590"/>
        <v>0.17191423936360203</v>
      </c>
      <c r="H939" s="23">
        <f t="shared" si="591"/>
        <v>4.5566439900331462E-2</v>
      </c>
      <c r="I939" s="23">
        <f t="shared" si="592"/>
        <v>0.17174090925021931</v>
      </c>
      <c r="J939" s="23">
        <f t="shared" si="593"/>
        <v>0.78269265084944928</v>
      </c>
      <c r="K939" s="1">
        <f t="shared" si="594"/>
        <v>1</v>
      </c>
    </row>
    <row r="940" spans="1:11" x14ac:dyDescent="0.35">
      <c r="A940" s="5">
        <v>172</v>
      </c>
      <c r="B940" s="23">
        <f t="shared" si="588"/>
        <v>0.21728097341148592</v>
      </c>
      <c r="C940" s="1"/>
      <c r="D940" s="23">
        <f t="shared" si="589"/>
        <v>0.43657441679557479</v>
      </c>
      <c r="E940" s="1"/>
      <c r="F940" s="23">
        <f t="shared" si="590"/>
        <v>0.51674617738778539</v>
      </c>
      <c r="H940" s="23">
        <f t="shared" si="591"/>
        <v>0.146866027177705</v>
      </c>
      <c r="I940" s="23">
        <f t="shared" si="592"/>
        <v>0.22198997449962193</v>
      </c>
      <c r="J940" s="23">
        <f t="shared" si="593"/>
        <v>0.63114399832267309</v>
      </c>
      <c r="K940" s="1">
        <f t="shared" si="594"/>
        <v>1</v>
      </c>
    </row>
    <row r="941" spans="1:11" x14ac:dyDescent="0.35">
      <c r="A941" s="5">
        <v>173</v>
      </c>
      <c r="B941" s="23">
        <f t="shared" si="588"/>
        <v>449.24923078594031</v>
      </c>
      <c r="C941" s="1"/>
      <c r="D941" s="23">
        <f t="shared" si="589"/>
        <v>11.472413947596145</v>
      </c>
      <c r="E941" s="1"/>
      <c r="F941" s="23">
        <f t="shared" si="590"/>
        <v>5.1072047456896046</v>
      </c>
      <c r="H941" s="23">
        <f t="shared" si="591"/>
        <v>0.90502075835952678</v>
      </c>
      <c r="I941" s="23">
        <f t="shared" si="592"/>
        <v>4.8992967946858951E-2</v>
      </c>
      <c r="J941" s="23">
        <f t="shared" si="593"/>
        <v>4.5986273693614153E-2</v>
      </c>
      <c r="K941" s="1">
        <f t="shared" si="594"/>
        <v>0.99999999999999989</v>
      </c>
    </row>
    <row r="942" spans="1:11" x14ac:dyDescent="0.35">
      <c r="A942" s="5">
        <v>174</v>
      </c>
      <c r="B942" s="23">
        <f t="shared" si="588"/>
        <v>657.8821489525177</v>
      </c>
      <c r="C942" s="1"/>
      <c r="D942" s="23">
        <f t="shared" si="589"/>
        <v>0.26140845275441443</v>
      </c>
      <c r="E942" s="1"/>
      <c r="F942" s="23">
        <f t="shared" si="590"/>
        <v>2.1173454967179532E-2</v>
      </c>
      <c r="H942" s="23">
        <f t="shared" si="591"/>
        <v>0.99570404204667784</v>
      </c>
      <c r="I942" s="23">
        <f t="shared" si="592"/>
        <v>8.9019328196717786E-4</v>
      </c>
      <c r="J942" s="23">
        <f t="shared" si="593"/>
        <v>3.4057646713549828E-3</v>
      </c>
      <c r="K942" s="1">
        <f t="shared" si="594"/>
        <v>1</v>
      </c>
    </row>
    <row r="943" spans="1:11" x14ac:dyDescent="0.35">
      <c r="A943" s="5">
        <v>175</v>
      </c>
      <c r="B943" s="23">
        <f t="shared" si="588"/>
        <v>8.9420596190824847E-2</v>
      </c>
      <c r="C943" s="1"/>
      <c r="D943" s="23">
        <f t="shared" si="589"/>
        <v>0.23240951021499015</v>
      </c>
      <c r="E943" s="1"/>
      <c r="F943" s="23">
        <f t="shared" si="590"/>
        <v>1.3112720156541413</v>
      </c>
      <c r="H943" s="23">
        <f t="shared" si="591"/>
        <v>8.7663038285859696E-2</v>
      </c>
      <c r="I943" s="23">
        <f t="shared" si="592"/>
        <v>0.21314600951361246</v>
      </c>
      <c r="J943" s="23">
        <f t="shared" si="593"/>
        <v>0.69919095220052785</v>
      </c>
      <c r="K943" s="1">
        <f t="shared" si="594"/>
        <v>1</v>
      </c>
    </row>
    <row r="944" spans="1:11" x14ac:dyDescent="0.35">
      <c r="A944" s="5">
        <v>176</v>
      </c>
      <c r="B944" s="23">
        <f t="shared" si="588"/>
        <v>0.16802186976783176</v>
      </c>
      <c r="C944" s="1"/>
      <c r="D944" s="23">
        <f t="shared" si="589"/>
        <v>0.36486273003395764</v>
      </c>
      <c r="E944" s="1"/>
      <c r="F944" s="23">
        <f t="shared" si="590"/>
        <v>0.29661056486744758</v>
      </c>
      <c r="H944" s="23">
        <f t="shared" si="591"/>
        <v>9.3374174027542625E-2</v>
      </c>
      <c r="I944" s="23">
        <f t="shared" si="592"/>
        <v>0.20995893708959198</v>
      </c>
      <c r="J944" s="23">
        <f t="shared" si="593"/>
        <v>0.69666688888286532</v>
      </c>
      <c r="K944" s="1">
        <f t="shared" si="594"/>
        <v>1</v>
      </c>
    </row>
    <row r="945" spans="1:46" x14ac:dyDescent="0.35">
      <c r="A945" s="5">
        <v>177</v>
      </c>
      <c r="B945" s="23">
        <f t="shared" si="588"/>
        <v>3.9457536331110703E-3</v>
      </c>
      <c r="C945" s="1"/>
      <c r="D945" s="23">
        <f t="shared" si="589"/>
        <v>0.4957662213585235</v>
      </c>
      <c r="E945" s="1"/>
      <c r="F945" s="23">
        <f t="shared" si="590"/>
        <v>2.7279769805851219</v>
      </c>
      <c r="H945" s="23">
        <f t="shared" si="591"/>
        <v>0.13493904527896652</v>
      </c>
      <c r="I945" s="23">
        <f t="shared" si="592"/>
        <v>0.22648222365371345</v>
      </c>
      <c r="J945" s="23">
        <f t="shared" si="593"/>
        <v>0.63857873106731999</v>
      </c>
      <c r="K945" s="1">
        <f t="shared" si="594"/>
        <v>1</v>
      </c>
    </row>
    <row r="946" spans="1:46" x14ac:dyDescent="0.35">
      <c r="A946" s="5">
        <v>178</v>
      </c>
      <c r="B946" s="23">
        <f t="shared" si="588"/>
        <v>2.0341607750801963E-3</v>
      </c>
      <c r="C946" s="1"/>
      <c r="D946" s="23">
        <f t="shared" si="589"/>
        <v>0.38303978850316434</v>
      </c>
      <c r="E946" s="1"/>
      <c r="F946" s="23">
        <f t="shared" si="590"/>
        <v>5.0944427889605803</v>
      </c>
      <c r="H946" s="23">
        <f t="shared" si="591"/>
        <v>0.13461083042801875</v>
      </c>
      <c r="I946" s="23">
        <f t="shared" si="592"/>
        <v>0.24495740958115739</v>
      </c>
      <c r="J946" s="23">
        <f t="shared" si="593"/>
        <v>0.62043175999082389</v>
      </c>
      <c r="K946" s="1">
        <f t="shared" si="594"/>
        <v>1</v>
      </c>
    </row>
    <row r="947" spans="1:46" x14ac:dyDescent="0.35">
      <c r="A947" s="5">
        <v>179</v>
      </c>
      <c r="B947" s="23">
        <f t="shared" si="588"/>
        <v>0.44835046426644282</v>
      </c>
      <c r="C947" s="1"/>
      <c r="D947" s="23">
        <f t="shared" si="589"/>
        <v>0.21714456816502206</v>
      </c>
      <c r="E947" s="1"/>
      <c r="F947" s="23">
        <f t="shared" si="590"/>
        <v>2.7158763764193479</v>
      </c>
      <c r="H947" s="23">
        <f t="shared" si="591"/>
        <v>0.2782380721355468</v>
      </c>
      <c r="I947" s="23">
        <f t="shared" si="592"/>
        <v>0.26800572214462159</v>
      </c>
      <c r="J947" s="23">
        <f t="shared" si="593"/>
        <v>0.45375620571983161</v>
      </c>
      <c r="K947" s="1">
        <f t="shared" si="594"/>
        <v>1</v>
      </c>
    </row>
    <row r="948" spans="1:46" x14ac:dyDescent="0.35">
      <c r="A948" s="5">
        <v>180</v>
      </c>
      <c r="B948" s="23">
        <f t="shared" si="588"/>
        <v>12.254011336420065</v>
      </c>
      <c r="C948" s="1"/>
      <c r="D948" s="23">
        <f t="shared" si="589"/>
        <v>7.5117763693568138</v>
      </c>
      <c r="E948" s="1"/>
      <c r="F948" s="23">
        <f t="shared" si="590"/>
        <v>1.5346390993580119</v>
      </c>
      <c r="H948" s="23">
        <f t="shared" si="591"/>
        <v>0.34375165233504784</v>
      </c>
      <c r="I948" s="23">
        <f t="shared" si="592"/>
        <v>0.32677234800011223</v>
      </c>
      <c r="J948" s="23">
        <f t="shared" si="593"/>
        <v>0.32947599966483998</v>
      </c>
      <c r="K948" s="1">
        <f t="shared" si="594"/>
        <v>1</v>
      </c>
    </row>
    <row r="949" spans="1:46" x14ac:dyDescent="0.35">
      <c r="A949" s="5">
        <v>181</v>
      </c>
      <c r="B949" s="23">
        <f t="shared" si="588"/>
        <v>9.3066180547975427E-2</v>
      </c>
      <c r="C949" s="1"/>
      <c r="D949" s="23">
        <f t="shared" si="589"/>
        <v>0.4747186359624716</v>
      </c>
      <c r="E949" s="1"/>
      <c r="F949" s="23">
        <f t="shared" si="590"/>
        <v>0.51148216941363855</v>
      </c>
      <c r="H949" s="23">
        <f t="shared" si="591"/>
        <v>0.12298271934207722</v>
      </c>
      <c r="I949" s="23">
        <f t="shared" si="592"/>
        <v>0.21109313950313321</v>
      </c>
      <c r="J949" s="23">
        <f t="shared" si="593"/>
        <v>0.6659241411547896</v>
      </c>
      <c r="K949" s="1">
        <f t="shared" si="594"/>
        <v>1</v>
      </c>
    </row>
    <row r="950" spans="1:46" x14ac:dyDescent="0.35">
      <c r="A950" s="5">
        <v>182</v>
      </c>
      <c r="B950" s="23">
        <f t="shared" si="588"/>
        <v>0.60571957755418682</v>
      </c>
      <c r="C950" s="1"/>
      <c r="D950" s="23">
        <f t="shared" si="589"/>
        <v>1.9178520796403145</v>
      </c>
      <c r="E950" s="1"/>
      <c r="F950" s="23">
        <f t="shared" si="590"/>
        <v>0.90338550389561056</v>
      </c>
      <c r="H950" s="23">
        <f t="shared" si="591"/>
        <v>0.22903457003034966</v>
      </c>
      <c r="I950" s="23">
        <f t="shared" si="592"/>
        <v>0.2896851866297418</v>
      </c>
      <c r="J950" s="23">
        <f t="shared" si="593"/>
        <v>0.4812802433399086</v>
      </c>
      <c r="K950" s="1">
        <f t="shared" si="594"/>
        <v>1</v>
      </c>
    </row>
    <row r="951" spans="1:46" x14ac:dyDescent="0.35">
      <c r="B951" s="23">
        <f>SUM(B769:B950)</f>
        <v>1396.3496149693353</v>
      </c>
      <c r="C951" s="23"/>
      <c r="D951" s="23">
        <f t="shared" si="589"/>
        <v>0</v>
      </c>
      <c r="E951" s="23"/>
      <c r="F951" s="23">
        <f t="shared" si="590"/>
        <v>0</v>
      </c>
    </row>
    <row r="952" spans="1:46" x14ac:dyDescent="0.35">
      <c r="D952" s="22"/>
    </row>
    <row r="953" spans="1:46" x14ac:dyDescent="0.35">
      <c r="D953" s="24">
        <f>SUM(B951:F951)</f>
        <v>1396.3496149693353</v>
      </c>
    </row>
    <row r="956" spans="1:46" x14ac:dyDescent="0.35">
      <c r="A956" s="10" t="s">
        <v>303</v>
      </c>
    </row>
    <row r="957" spans="1:46" x14ac:dyDescent="0.35">
      <c r="B957" t="s">
        <v>304</v>
      </c>
      <c r="F957" t="s">
        <v>305</v>
      </c>
    </row>
    <row r="958" spans="1:46" x14ac:dyDescent="0.35">
      <c r="B958" s="4" t="s">
        <v>219</v>
      </c>
      <c r="C958" s="4" t="s">
        <v>220</v>
      </c>
      <c r="D958" s="4" t="s">
        <v>221</v>
      </c>
      <c r="F958" s="4" t="s">
        <v>229</v>
      </c>
      <c r="G958" s="4" t="s">
        <v>230</v>
      </c>
      <c r="H958" s="4" t="s">
        <v>235</v>
      </c>
      <c r="I958" s="4" t="s">
        <v>236</v>
      </c>
      <c r="J958" s="4" t="s">
        <v>237</v>
      </c>
      <c r="K958" s="4" t="s">
        <v>238</v>
      </c>
      <c r="L958" s="4" t="s">
        <v>239</v>
      </c>
      <c r="M958" s="4" t="s">
        <v>240</v>
      </c>
      <c r="N958" s="4" t="s">
        <v>241</v>
      </c>
      <c r="O958" s="4" t="s">
        <v>242</v>
      </c>
      <c r="P958" s="4" t="s">
        <v>243</v>
      </c>
      <c r="Q958" s="4" t="s">
        <v>244</v>
      </c>
      <c r="R958" s="4" t="s">
        <v>245</v>
      </c>
      <c r="T958" s="4" t="s">
        <v>231</v>
      </c>
      <c r="U958" s="4" t="s">
        <v>232</v>
      </c>
      <c r="V958" s="4" t="s">
        <v>246</v>
      </c>
      <c r="W958" s="4" t="s">
        <v>247</v>
      </c>
      <c r="X958" s="4" t="s">
        <v>248</v>
      </c>
      <c r="Y958" s="4" t="s">
        <v>249</v>
      </c>
      <c r="Z958" s="4" t="s">
        <v>250</v>
      </c>
      <c r="AA958" s="4" t="s">
        <v>251</v>
      </c>
      <c r="AB958" s="4" t="s">
        <v>252</v>
      </c>
      <c r="AC958" s="4" t="s">
        <v>253</v>
      </c>
      <c r="AD958" s="4" t="s">
        <v>254</v>
      </c>
      <c r="AE958" s="4" t="s">
        <v>255</v>
      </c>
      <c r="AF958" s="4" t="s">
        <v>256</v>
      </c>
      <c r="AH958" s="4" t="s">
        <v>233</v>
      </c>
      <c r="AI958" s="4" t="s">
        <v>234</v>
      </c>
      <c r="AJ958" s="4" t="s">
        <v>257</v>
      </c>
      <c r="AK958" s="4" t="s">
        <v>258</v>
      </c>
      <c r="AL958" s="4" t="s">
        <v>259</v>
      </c>
      <c r="AM958" s="4" t="s">
        <v>260</v>
      </c>
      <c r="AN958" s="4" t="s">
        <v>261</v>
      </c>
      <c r="AO958" s="4" t="s">
        <v>262</v>
      </c>
      <c r="AP958" s="4" t="s">
        <v>263</v>
      </c>
      <c r="AQ958" s="4" t="s">
        <v>264</v>
      </c>
      <c r="AR958" s="4" t="s">
        <v>265</v>
      </c>
      <c r="AS958" s="4" t="s">
        <v>266</v>
      </c>
      <c r="AT958" s="4" t="s">
        <v>267</v>
      </c>
    </row>
    <row r="959" spans="1:46" x14ac:dyDescent="0.35">
      <c r="A959" s="5">
        <v>1</v>
      </c>
      <c r="B959" s="23">
        <f>H769^2</f>
        <v>6.8063505592721027E-3</v>
      </c>
      <c r="C959" s="23">
        <f t="shared" ref="C959:D974" si="595">I769^2</f>
        <v>3.1329447748026318E-2</v>
      </c>
      <c r="D959" s="23">
        <f t="shared" si="595"/>
        <v>0.54833747421216505</v>
      </c>
      <c r="F959" s="23">
        <f t="shared" ref="F959:F990" si="596">B199*B959</f>
        <v>-9.3247002662027816E-4</v>
      </c>
      <c r="G959" s="23">
        <f t="shared" ref="G959:G990" si="597">C199*B959</f>
        <v>-1.06859703780572E-3</v>
      </c>
      <c r="H959" s="23">
        <f t="shared" ref="H959:H990" si="598">D199*B959</f>
        <v>-9.4608272773882233E-4</v>
      </c>
      <c r="I959" s="23">
        <f t="shared" ref="I959:I990" si="599">E199*B959</f>
        <v>-7.5550491207920345E-4</v>
      </c>
      <c r="J959" s="23">
        <f t="shared" ref="J959:J990" si="600">F199*B959</f>
        <v>-1.3408510601766043E-3</v>
      </c>
      <c r="K959" s="23">
        <f t="shared" ref="K959:K990" si="601">G199*B959</f>
        <v>-1.0958224400428086E-3</v>
      </c>
      <c r="L959" s="23">
        <f t="shared" ref="L959:L990" si="602">H199*B959</f>
        <v>-1.5042034735991347E-3</v>
      </c>
      <c r="M959" s="23">
        <f t="shared" ref="M959:M990" si="603">I199*B959</f>
        <v>1.0413716355686317E-3</v>
      </c>
      <c r="N959" s="23">
        <f t="shared" ref="N959:N990" si="604">J199*B959</f>
        <v>8.0995571655338022E-4</v>
      </c>
      <c r="O959" s="23">
        <f t="shared" ref="O959:O990" si="605">K199*B959</f>
        <v>-7.1466680872357073E-4</v>
      </c>
      <c r="P959" s="23">
        <f t="shared" ref="P959:P990" si="606">L199*B959</f>
        <v>-8.7801922214610128E-4</v>
      </c>
      <c r="Q959" s="23">
        <f t="shared" ref="Q959:Q990" si="607">M199*B959</f>
        <v>-1.259174853465339E-3</v>
      </c>
      <c r="R959" s="23">
        <f t="shared" ref="R959:R990" si="608">N199*B959</f>
        <v>-3.1785657111800722E-3</v>
      </c>
      <c r="T959" s="23">
        <f>B199*$C$959</f>
        <v>-4.2921343414796063E-3</v>
      </c>
      <c r="U959" s="23">
        <f>C199*C959</f>
        <v>-4.9187232964401318E-3</v>
      </c>
      <c r="V959" s="23">
        <f>D199*C959</f>
        <v>-4.3547932369756587E-3</v>
      </c>
      <c r="W959" s="23">
        <f>E199*C959</f>
        <v>-3.4775687000309211E-3</v>
      </c>
      <c r="X959" s="23">
        <f>F199*C959</f>
        <v>-6.1719012063611847E-3</v>
      </c>
      <c r="Y959" s="23">
        <f>G199*C959</f>
        <v>-5.0440410874322376E-3</v>
      </c>
      <c r="Z959" s="23">
        <f>H199*C959</f>
        <v>-6.9238079523138161E-3</v>
      </c>
      <c r="AA959" s="23">
        <f>I199*C959</f>
        <v>4.7934055054480269E-3</v>
      </c>
      <c r="AB959" s="23">
        <f>J199*C959</f>
        <v>3.7282042820151315E-3</v>
      </c>
      <c r="AC959" s="23">
        <f>K199*C959</f>
        <v>-3.2895920135427633E-3</v>
      </c>
      <c r="AD959" s="23">
        <f>L199*C959</f>
        <v>-4.0414987594953955E-3</v>
      </c>
      <c r="AE959" s="23">
        <f>M199*C959</f>
        <v>-5.795947833384869E-3</v>
      </c>
      <c r="AF959" s="23">
        <f>N199*C959</f>
        <v>-1.4630852098328291E-2</v>
      </c>
      <c r="AH959" s="23">
        <f>B199*$D$959</f>
        <v>-7.5122233967066618E-2</v>
      </c>
      <c r="AI959" s="23">
        <f>C199*D959</f>
        <v>-8.6088983451309914E-2</v>
      </c>
      <c r="AJ959" s="23">
        <f>D199*D959</f>
        <v>-7.6218908915490949E-2</v>
      </c>
      <c r="AK959" s="23">
        <f>E199*D959</f>
        <v>-6.0865459637550322E-2</v>
      </c>
      <c r="AL959" s="23">
        <f>F199*D959</f>
        <v>-0.10802248241979652</v>
      </c>
      <c r="AM959" s="23">
        <f>G199*D959</f>
        <v>-8.8282333348158576E-2</v>
      </c>
      <c r="AN959" s="23">
        <f>H199*D959</f>
        <v>-0.12118258180088848</v>
      </c>
      <c r="AO959" s="23">
        <f>I199*D959</f>
        <v>8.3895633554461252E-2</v>
      </c>
      <c r="AP959" s="23">
        <f>J199*D959</f>
        <v>6.5252159431247639E-2</v>
      </c>
      <c r="AQ959" s="23">
        <f>K199*D959</f>
        <v>-5.7575434792277329E-2</v>
      </c>
      <c r="AR959" s="23">
        <f>L199*D959</f>
        <v>-7.0735534173369294E-2</v>
      </c>
      <c r="AS959" s="23">
        <f>M199*D959</f>
        <v>-0.10144243272925053</v>
      </c>
      <c r="AT959" s="23">
        <f>N199*D959</f>
        <v>-0.25607360045708111</v>
      </c>
    </row>
    <row r="960" spans="1:46" x14ac:dyDescent="0.35">
      <c r="A960" s="5">
        <v>2</v>
      </c>
      <c r="B960" s="23">
        <f t="shared" ref="B960:D1023" si="609">H770^2</f>
        <v>4.9012751497235062E-3</v>
      </c>
      <c r="C960" s="23">
        <f t="shared" si="595"/>
        <v>3.5958936131543162E-2</v>
      </c>
      <c r="D960" s="23">
        <f t="shared" si="595"/>
        <v>0.5481365965220828</v>
      </c>
      <c r="F960" s="23">
        <f t="shared" si="596"/>
        <v>-1.0635767074900009E-3</v>
      </c>
      <c r="G960" s="23">
        <f t="shared" si="597"/>
        <v>-1.1567009353347475E-3</v>
      </c>
      <c r="H960" s="23">
        <f t="shared" si="598"/>
        <v>-1.2547264383292176E-3</v>
      </c>
      <c r="I960" s="23">
        <f t="shared" si="599"/>
        <v>-7.2048744700935533E-4</v>
      </c>
      <c r="J960" s="23">
        <f t="shared" si="600"/>
        <v>-9.5574865419608378E-4</v>
      </c>
      <c r="K960" s="23">
        <f t="shared" si="601"/>
        <v>-9.5084737904636027E-4</v>
      </c>
      <c r="L960" s="23">
        <f t="shared" si="602"/>
        <v>-1.0341690565916599E-3</v>
      </c>
      <c r="M960" s="23">
        <f t="shared" si="603"/>
        <v>-2.9407650898341039E-5</v>
      </c>
      <c r="N960" s="23">
        <f t="shared" si="604"/>
        <v>-2.0879432137822138E-3</v>
      </c>
      <c r="O960" s="23">
        <f t="shared" si="605"/>
        <v>-5.1463389072096814E-4</v>
      </c>
      <c r="P960" s="23">
        <f t="shared" si="606"/>
        <v>-1.0782805329391713E-3</v>
      </c>
      <c r="Q960" s="23">
        <f t="shared" si="607"/>
        <v>-9.116371778485721E-4</v>
      </c>
      <c r="R960" s="23">
        <f t="shared" si="608"/>
        <v>6.6167214521267335E-4</v>
      </c>
      <c r="T960" s="23">
        <f t="shared" ref="T960:T1023" si="610">B200*C960</f>
        <v>-7.8030891405448657E-3</v>
      </c>
      <c r="U960" s="23">
        <f t="shared" ref="U960:U1023" si="611">C200*C960</f>
        <v>-8.4863089270441859E-3</v>
      </c>
      <c r="V960" s="23">
        <f t="shared" ref="V960:V1023" si="612">D200*C960</f>
        <v>-9.2054876496750499E-3</v>
      </c>
      <c r="W960" s="23">
        <f t="shared" ref="W960:W1023" si="613">E200*C960</f>
        <v>-5.2859636113368443E-3</v>
      </c>
      <c r="X960" s="23">
        <f t="shared" ref="X960:X1023" si="614">F200*C960</f>
        <v>-7.0119925456509167E-3</v>
      </c>
      <c r="Y960" s="23">
        <f t="shared" ref="Y960:Y1023" si="615">G200*C960</f>
        <v>-6.9760336095193737E-3</v>
      </c>
      <c r="Z960" s="23">
        <f t="shared" ref="Z960:Z1023" si="616">H200*C960</f>
        <v>-7.5873355237556072E-3</v>
      </c>
      <c r="AA960" s="23">
        <f t="shared" ref="AA960:AA1023" si="617">I200*C960</f>
        <v>-2.1575361678925897E-4</v>
      </c>
      <c r="AB960" s="23">
        <f t="shared" ref="AB960:AB1023" si="618">J200*C960</f>
        <v>-1.5318506792037386E-2</v>
      </c>
      <c r="AC960" s="23">
        <f t="shared" ref="AC960:AC1023" si="619">K200*C960</f>
        <v>-3.7756882938120317E-3</v>
      </c>
      <c r="AD960" s="23">
        <f t="shared" ref="AD960:AD1023" si="620">L200*C960</f>
        <v>-7.9109659489394954E-3</v>
      </c>
      <c r="AE960" s="23">
        <f t="shared" ref="AE960:AE1023" si="621">M200*C960</f>
        <v>-6.6883621204670285E-3</v>
      </c>
      <c r="AF960" s="23">
        <f t="shared" ref="AF960:AF1023" si="622">N200*C960</f>
        <v>4.8544563777583273E-3</v>
      </c>
      <c r="AH960" s="23">
        <f t="shared" ref="AH960:AH1023" si="623">B200*D960</f>
        <v>-0.11894564144529196</v>
      </c>
      <c r="AI960" s="23">
        <f t="shared" ref="AI960:AI1023" si="624">C200*D960</f>
        <v>-0.12936023677921155</v>
      </c>
      <c r="AJ960" s="23">
        <f t="shared" ref="AJ960:AJ1023" si="625">D200*D960</f>
        <v>-0.14032296870965319</v>
      </c>
      <c r="AK960" s="23">
        <f t="shared" ref="AK960:AK1023" si="626">E200*D960</f>
        <v>-8.0576079688746166E-2</v>
      </c>
      <c r="AL960" s="23">
        <f t="shared" ref="AL960:AL1023" si="627">F200*D960</f>
        <v>-0.10688663632180614</v>
      </c>
      <c r="AM960" s="23">
        <f t="shared" ref="AM960:AM1023" si="628">G200*D960</f>
        <v>-0.10633849972528407</v>
      </c>
      <c r="AN960" s="23">
        <f t="shared" ref="AN960:AN1023" si="629">H200*D960</f>
        <v>-0.11565682186615947</v>
      </c>
      <c r="AO960" s="23">
        <f t="shared" ref="AO960:AO1023" si="630">I200*D960</f>
        <v>-3.2888195791324969E-3</v>
      </c>
      <c r="AP960" s="23">
        <f t="shared" ref="AP960:AP1023" si="631">J200*D960</f>
        <v>-0.23350619011840726</v>
      </c>
      <c r="AQ960" s="23">
        <f t="shared" ref="AQ960:AQ1023" si="632">K200*D960</f>
        <v>-5.7554342634818692E-2</v>
      </c>
      <c r="AR960" s="23">
        <f t="shared" ref="AR960:AR1023" si="633">L200*D960</f>
        <v>-0.12059005123485822</v>
      </c>
      <c r="AS960" s="23">
        <f t="shared" ref="AS960:AS1023" si="634">M200*D960</f>
        <v>-0.10195340695310739</v>
      </c>
      <c r="AT960" s="23">
        <f t="shared" ref="AT960:AT1023" si="635">N200*D960</f>
        <v>7.3998440530481185E-2</v>
      </c>
    </row>
    <row r="961" spans="1:46" x14ac:dyDescent="0.35">
      <c r="A961" s="5">
        <v>3</v>
      </c>
      <c r="B961" s="23">
        <f t="shared" si="609"/>
        <v>4.7806774506954346E-3</v>
      </c>
      <c r="C961" s="23">
        <f t="shared" si="595"/>
        <v>2.3785529736191788E-2</v>
      </c>
      <c r="D961" s="23">
        <f t="shared" si="595"/>
        <v>0.60315722634240254</v>
      </c>
      <c r="F961" s="23">
        <f t="shared" si="596"/>
        <v>-7.553470372098787E-4</v>
      </c>
      <c r="G961" s="23">
        <f t="shared" si="597"/>
        <v>-7.8403110191405134E-4</v>
      </c>
      <c r="H961" s="23">
        <f t="shared" si="598"/>
        <v>-8.2227652151961464E-4</v>
      </c>
      <c r="I961" s="23">
        <f t="shared" si="599"/>
        <v>-5.6890061663275669E-4</v>
      </c>
      <c r="J961" s="23">
        <f t="shared" si="600"/>
        <v>-5.2109384212580239E-4</v>
      </c>
      <c r="K961" s="23">
        <f t="shared" si="601"/>
        <v>-8.5096058622378728E-4</v>
      </c>
      <c r="L961" s="23">
        <f t="shared" si="602"/>
        <v>-2.342531950840763E-4</v>
      </c>
      <c r="M961" s="23">
        <f t="shared" si="603"/>
        <v>1.6397723655885341E-3</v>
      </c>
      <c r="N961" s="23">
        <f t="shared" si="604"/>
        <v>1.4342032352086305E-4</v>
      </c>
      <c r="O961" s="23">
        <f t="shared" si="605"/>
        <v>-4.8762909997093431E-4</v>
      </c>
      <c r="P961" s="23">
        <f t="shared" si="606"/>
        <v>-7.7925042446335584E-4</v>
      </c>
      <c r="Q961" s="23">
        <f t="shared" si="607"/>
        <v>-5.3543587447788866E-4</v>
      </c>
      <c r="R961" s="23">
        <f t="shared" si="608"/>
        <v>8.5096058622378728E-4</v>
      </c>
      <c r="T961" s="23">
        <f t="shared" si="610"/>
        <v>-3.7581136983183025E-3</v>
      </c>
      <c r="U961" s="23">
        <f t="shared" si="611"/>
        <v>-3.9008268767354534E-3</v>
      </c>
      <c r="V961" s="23">
        <f t="shared" si="612"/>
        <v>-4.0911111146249872E-3</v>
      </c>
      <c r="W961" s="23">
        <f t="shared" si="613"/>
        <v>-2.8304780386068226E-3</v>
      </c>
      <c r="X961" s="23">
        <f t="shared" si="614"/>
        <v>-2.592622741244905E-3</v>
      </c>
      <c r="Y961" s="23">
        <f t="shared" si="615"/>
        <v>-4.233824293042138E-3</v>
      </c>
      <c r="Z961" s="23">
        <f t="shared" si="616"/>
        <v>-1.1654909570733977E-3</v>
      </c>
      <c r="AA961" s="23">
        <f t="shared" si="617"/>
        <v>8.1584366995137835E-3</v>
      </c>
      <c r="AB961" s="23">
        <f t="shared" si="618"/>
        <v>7.1356589208575356E-4</v>
      </c>
      <c r="AC961" s="23">
        <f t="shared" si="619"/>
        <v>-2.426124033091562E-3</v>
      </c>
      <c r="AD961" s="23">
        <f t="shared" si="620"/>
        <v>-3.8770413469992617E-3</v>
      </c>
      <c r="AE961" s="23">
        <f t="shared" si="621"/>
        <v>-2.6639793304534805E-3</v>
      </c>
      <c r="AF961" s="23">
        <f t="shared" si="622"/>
        <v>4.233824293042138E-3</v>
      </c>
      <c r="AH961" s="23">
        <f t="shared" si="623"/>
        <v>-9.5298841762099601E-2</v>
      </c>
      <c r="AI961" s="23">
        <f t="shared" si="624"/>
        <v>-9.891778512015402E-2</v>
      </c>
      <c r="AJ961" s="23">
        <f t="shared" si="625"/>
        <v>-0.10374304293089323</v>
      </c>
      <c r="AK961" s="23">
        <f t="shared" si="626"/>
        <v>-7.1775709934745899E-2</v>
      </c>
      <c r="AL961" s="23">
        <f t="shared" si="627"/>
        <v>-6.5744137671321881E-2</v>
      </c>
      <c r="AM961" s="23">
        <f t="shared" si="628"/>
        <v>-0.10736198628894765</v>
      </c>
      <c r="AN961" s="23">
        <f t="shared" si="629"/>
        <v>-2.9554704090777727E-2</v>
      </c>
      <c r="AO961" s="23">
        <f t="shared" si="630"/>
        <v>0.20688292863544408</v>
      </c>
      <c r="AP961" s="23">
        <f t="shared" si="631"/>
        <v>1.8094716790272077E-2</v>
      </c>
      <c r="AQ961" s="23">
        <f t="shared" si="632"/>
        <v>-6.1522037086925052E-2</v>
      </c>
      <c r="AR961" s="23">
        <f t="shared" si="633"/>
        <v>-9.8314627893811624E-2</v>
      </c>
      <c r="AS961" s="23">
        <f t="shared" si="634"/>
        <v>-6.7553609350349084E-2</v>
      </c>
      <c r="AT961" s="23">
        <f t="shared" si="635"/>
        <v>0.10736198628894765</v>
      </c>
    </row>
    <row r="962" spans="1:46" x14ac:dyDescent="0.35">
      <c r="A962" s="5">
        <v>4</v>
      </c>
      <c r="B962" s="23">
        <f t="shared" si="609"/>
        <v>4.0222403645819395E-2</v>
      </c>
      <c r="C962" s="23">
        <f t="shared" si="595"/>
        <v>5.0294879913401112E-2</v>
      </c>
      <c r="D962" s="23">
        <f t="shared" si="595"/>
        <v>0.33083152813868161</v>
      </c>
      <c r="F962" s="23">
        <f t="shared" si="596"/>
        <v>-9.1707080312468225E-3</v>
      </c>
      <c r="G962" s="23">
        <f t="shared" si="597"/>
        <v>-9.7338216822882937E-3</v>
      </c>
      <c r="H962" s="23">
        <f t="shared" si="598"/>
        <v>-1.069915936978796E-2</v>
      </c>
      <c r="I962" s="23">
        <f t="shared" si="599"/>
        <v>-6.2746949687478258E-3</v>
      </c>
      <c r="J962" s="23">
        <f t="shared" si="600"/>
        <v>-8.6075943802053495E-3</v>
      </c>
      <c r="K962" s="23">
        <f t="shared" si="601"/>
        <v>-9.8142664895799325E-3</v>
      </c>
      <c r="L962" s="23">
        <f t="shared" si="602"/>
        <v>-9.0902632239551837E-3</v>
      </c>
      <c r="M962" s="23">
        <f t="shared" si="603"/>
        <v>3.205725570571806E-2</v>
      </c>
      <c r="N962" s="23">
        <f t="shared" si="604"/>
        <v>3.6280608088529093E-2</v>
      </c>
      <c r="O962" s="23">
        <f t="shared" si="605"/>
        <v>-4.0624627682277594E-3</v>
      </c>
      <c r="P962" s="23">
        <f t="shared" si="606"/>
        <v>-9.2511528385384612E-3</v>
      </c>
      <c r="Q962" s="23">
        <f t="shared" si="607"/>
        <v>-8.04448072916388E-3</v>
      </c>
      <c r="R962" s="23">
        <f t="shared" si="608"/>
        <v>-1.7939192026035451E-2</v>
      </c>
      <c r="T962" s="23">
        <f t="shared" si="610"/>
        <v>-1.1467232620255454E-2</v>
      </c>
      <c r="U962" s="23">
        <f t="shared" si="611"/>
        <v>-1.2171360939043068E-2</v>
      </c>
      <c r="V962" s="23">
        <f t="shared" si="612"/>
        <v>-1.3378438056964696E-2</v>
      </c>
      <c r="W962" s="23">
        <f t="shared" si="613"/>
        <v>-7.8460012664905727E-3</v>
      </c>
      <c r="X962" s="23">
        <f t="shared" si="614"/>
        <v>-1.0763104301467838E-2</v>
      </c>
      <c r="Y962" s="23">
        <f t="shared" si="615"/>
        <v>-1.2271950698869872E-2</v>
      </c>
      <c r="Z962" s="23">
        <f t="shared" si="616"/>
        <v>-1.1366642860428652E-2</v>
      </c>
      <c r="AA962" s="23">
        <f t="shared" si="617"/>
        <v>4.008501929098069E-2</v>
      </c>
      <c r="AB962" s="23">
        <f t="shared" si="618"/>
        <v>4.5365981681887803E-2</v>
      </c>
      <c r="AC962" s="23">
        <f t="shared" si="619"/>
        <v>-5.0797828712535126E-3</v>
      </c>
      <c r="AD962" s="23">
        <f t="shared" si="620"/>
        <v>-1.1567822380082256E-2</v>
      </c>
      <c r="AE962" s="23">
        <f t="shared" si="621"/>
        <v>-1.0058975982680223E-2</v>
      </c>
      <c r="AF962" s="23">
        <f t="shared" si="622"/>
        <v>-2.2431516441376895E-2</v>
      </c>
      <c r="AH962" s="23">
        <f t="shared" si="623"/>
        <v>-7.5429588415619406E-2</v>
      </c>
      <c r="AI962" s="23">
        <f t="shared" si="624"/>
        <v>-8.0061229809560944E-2</v>
      </c>
      <c r="AJ962" s="23">
        <f t="shared" si="625"/>
        <v>-8.8001186484889318E-2</v>
      </c>
      <c r="AK962" s="23">
        <f t="shared" si="626"/>
        <v>-5.1609718389634331E-2</v>
      </c>
      <c r="AL962" s="23">
        <f t="shared" si="627"/>
        <v>-7.0797947021677868E-2</v>
      </c>
      <c r="AM962" s="23">
        <f t="shared" si="628"/>
        <v>-8.0722892865838308E-2</v>
      </c>
      <c r="AN962" s="23">
        <f t="shared" si="629"/>
        <v>-7.4767925359342041E-2</v>
      </c>
      <c r="AO962" s="23">
        <f t="shared" si="630"/>
        <v>0.26367272792652924</v>
      </c>
      <c r="AP962" s="23">
        <f t="shared" si="631"/>
        <v>0.29841003838109081</v>
      </c>
      <c r="AQ962" s="23">
        <f t="shared" si="632"/>
        <v>-3.3413984342006847E-2</v>
      </c>
      <c r="AR962" s="23">
        <f t="shared" si="633"/>
        <v>-7.609125147189677E-2</v>
      </c>
      <c r="AS962" s="23">
        <f t="shared" si="634"/>
        <v>-6.616630562773633E-2</v>
      </c>
      <c r="AT962" s="23">
        <f t="shared" si="635"/>
        <v>-0.147550861549852</v>
      </c>
    </row>
    <row r="963" spans="1:46" x14ac:dyDescent="0.35">
      <c r="A963" s="5">
        <v>5</v>
      </c>
      <c r="B963" s="23">
        <f t="shared" si="609"/>
        <v>3.3881332942683758E-2</v>
      </c>
      <c r="C963" s="23">
        <f t="shared" si="595"/>
        <v>6.7171634397641913E-2</v>
      </c>
      <c r="D963" s="23">
        <f t="shared" si="595"/>
        <v>0.30997753587324778</v>
      </c>
      <c r="F963" s="23">
        <f t="shared" si="596"/>
        <v>-7.7249439109318974E-3</v>
      </c>
      <c r="G963" s="23">
        <f t="shared" si="597"/>
        <v>-8.2331639050721526E-3</v>
      </c>
      <c r="H963" s="23">
        <f t="shared" si="598"/>
        <v>-9.1140785615819314E-3</v>
      </c>
      <c r="I963" s="23">
        <f t="shared" si="599"/>
        <v>-5.1838439402306152E-3</v>
      </c>
      <c r="J963" s="23">
        <f t="shared" si="600"/>
        <v>-7.2167239167916404E-3</v>
      </c>
      <c r="K963" s="23">
        <f t="shared" si="601"/>
        <v>-7.9621132415306824E-3</v>
      </c>
      <c r="L963" s="23">
        <f t="shared" si="602"/>
        <v>-7.6571812450465298E-3</v>
      </c>
      <c r="M963" s="23">
        <f t="shared" si="603"/>
        <v>1.3213719847646665E-2</v>
      </c>
      <c r="N963" s="23">
        <f t="shared" si="604"/>
        <v>-5.7327215339020916E-2</v>
      </c>
      <c r="O963" s="23">
        <f t="shared" si="605"/>
        <v>-2.3716933059878633E-3</v>
      </c>
      <c r="P963" s="23">
        <f t="shared" si="606"/>
        <v>-7.7927065768172649E-3</v>
      </c>
      <c r="Q963" s="23">
        <f t="shared" si="607"/>
        <v>-6.6746225897087001E-3</v>
      </c>
      <c r="R963" s="23">
        <f t="shared" si="608"/>
        <v>1.8024869125507759E-2</v>
      </c>
      <c r="T963" s="23">
        <f t="shared" si="610"/>
        <v>-1.5315132642662356E-2</v>
      </c>
      <c r="U963" s="23">
        <f t="shared" si="611"/>
        <v>-1.6322707158626985E-2</v>
      </c>
      <c r="V963" s="23">
        <f t="shared" si="612"/>
        <v>-1.8069169652965674E-2</v>
      </c>
      <c r="W963" s="23">
        <f t="shared" si="613"/>
        <v>-1.0277260062839213E-2</v>
      </c>
      <c r="X963" s="23">
        <f t="shared" si="614"/>
        <v>-1.4307558126697727E-2</v>
      </c>
      <c r="Y963" s="23">
        <f t="shared" si="615"/>
        <v>-1.5785334083445849E-2</v>
      </c>
      <c r="Z963" s="23">
        <f t="shared" si="616"/>
        <v>-1.5180789373867073E-2</v>
      </c>
      <c r="AA963" s="23">
        <f t="shared" si="617"/>
        <v>2.6196937415080349E-2</v>
      </c>
      <c r="AB963" s="23">
        <f t="shared" si="618"/>
        <v>-0.11365440540081011</v>
      </c>
      <c r="AC963" s="23">
        <f t="shared" si="619"/>
        <v>-4.7020144078349342E-3</v>
      </c>
      <c r="AD963" s="23">
        <f t="shared" si="620"/>
        <v>-1.5449475911457641E-2</v>
      </c>
      <c r="AE963" s="23">
        <f t="shared" si="621"/>
        <v>-1.3232811976335457E-2</v>
      </c>
      <c r="AF963" s="23">
        <f t="shared" si="622"/>
        <v>3.5735309499545502E-2</v>
      </c>
      <c r="AH963" s="23">
        <f t="shared" si="623"/>
        <v>-7.0674878179100495E-2</v>
      </c>
      <c r="AI963" s="23">
        <f t="shared" si="624"/>
        <v>-7.5324541217199212E-2</v>
      </c>
      <c r="AJ963" s="23">
        <f t="shared" si="625"/>
        <v>-8.3383957149903654E-2</v>
      </c>
      <c r="AK963" s="23">
        <f t="shared" si="626"/>
        <v>-4.742656298860691E-2</v>
      </c>
      <c r="AL963" s="23">
        <f t="shared" si="627"/>
        <v>-6.6025215141001778E-2</v>
      </c>
      <c r="AM963" s="23">
        <f t="shared" si="628"/>
        <v>-7.2844720930213228E-2</v>
      </c>
      <c r="AN963" s="23">
        <f t="shared" si="629"/>
        <v>-7.0054923107354006E-2</v>
      </c>
      <c r="AO963" s="23">
        <f t="shared" si="630"/>
        <v>0.12089123899056664</v>
      </c>
      <c r="AP963" s="23">
        <f t="shared" si="631"/>
        <v>-0.52448199069753521</v>
      </c>
      <c r="AQ963" s="23">
        <f t="shared" si="632"/>
        <v>-2.1698427511127348E-2</v>
      </c>
      <c r="AR963" s="23">
        <f t="shared" si="633"/>
        <v>-7.1294833250846998E-2</v>
      </c>
      <c r="AS963" s="23">
        <f t="shared" si="634"/>
        <v>-6.1065574567029816E-2</v>
      </c>
      <c r="AT963" s="23">
        <f t="shared" si="635"/>
        <v>0.16490804908456783</v>
      </c>
    </row>
    <row r="964" spans="1:46" x14ac:dyDescent="0.35">
      <c r="A964" s="5">
        <v>6</v>
      </c>
      <c r="B964" s="23">
        <f t="shared" si="609"/>
        <v>8.6045274197009292E-3</v>
      </c>
      <c r="C964" s="23">
        <f t="shared" si="595"/>
        <v>3.3161709913048079E-2</v>
      </c>
      <c r="D964" s="23">
        <f t="shared" si="595"/>
        <v>0.52582198478782716</v>
      </c>
      <c r="F964" s="23">
        <f t="shared" si="596"/>
        <v>-1.979041306531214E-3</v>
      </c>
      <c r="G964" s="23">
        <f t="shared" si="597"/>
        <v>-2.1167137452464285E-3</v>
      </c>
      <c r="H964" s="23">
        <f t="shared" si="598"/>
        <v>-2.323222403319251E-3</v>
      </c>
      <c r="I964" s="23">
        <f t="shared" si="599"/>
        <v>-1.342306277473345E-3</v>
      </c>
      <c r="J964" s="23">
        <f t="shared" si="600"/>
        <v>-1.8499733952356998E-3</v>
      </c>
      <c r="K964" s="23">
        <f t="shared" si="601"/>
        <v>-2.0995046904070266E-3</v>
      </c>
      <c r="L964" s="23">
        <f t="shared" si="602"/>
        <v>-1.9274141420130082E-3</v>
      </c>
      <c r="M964" s="23">
        <f t="shared" si="603"/>
        <v>1.2906791129551393E-3</v>
      </c>
      <c r="N964" s="23">
        <f t="shared" si="604"/>
        <v>3.1750706178696429E-3</v>
      </c>
      <c r="O964" s="23">
        <f t="shared" si="605"/>
        <v>-9.2068443390799944E-4</v>
      </c>
      <c r="P964" s="23">
        <f t="shared" si="606"/>
        <v>-1.9962503613706155E-3</v>
      </c>
      <c r="Q964" s="23">
        <f t="shared" si="607"/>
        <v>-1.7295100113598868E-3</v>
      </c>
      <c r="R964" s="23">
        <f t="shared" si="608"/>
        <v>-1.7209054839401858E-4</v>
      </c>
      <c r="T964" s="23">
        <f t="shared" si="610"/>
        <v>-7.6271932800010588E-3</v>
      </c>
      <c r="U964" s="23">
        <f t="shared" si="611"/>
        <v>-8.1577806386098281E-3</v>
      </c>
      <c r="V964" s="23">
        <f t="shared" si="612"/>
        <v>-8.9536616765229816E-3</v>
      </c>
      <c r="W964" s="23">
        <f t="shared" si="613"/>
        <v>-5.1732267464355006E-3</v>
      </c>
      <c r="X964" s="23">
        <f t="shared" si="614"/>
        <v>-7.1297676313053365E-3</v>
      </c>
      <c r="Y964" s="23">
        <f t="shared" si="615"/>
        <v>-8.0914572187837305E-3</v>
      </c>
      <c r="Z964" s="23">
        <f t="shared" si="616"/>
        <v>-7.4282230205227695E-3</v>
      </c>
      <c r="AA964" s="23">
        <f t="shared" si="617"/>
        <v>4.9742564869572113E-3</v>
      </c>
      <c r="AB964" s="23">
        <f t="shared" si="618"/>
        <v>1.223667095791474E-2</v>
      </c>
      <c r="AC964" s="23">
        <f t="shared" si="619"/>
        <v>-3.5483029606961443E-3</v>
      </c>
      <c r="AD964" s="23">
        <f t="shared" si="620"/>
        <v>-7.6935166998271546E-3</v>
      </c>
      <c r="AE964" s="23">
        <f t="shared" si="621"/>
        <v>-6.6655036925226639E-3</v>
      </c>
      <c r="AF964" s="23">
        <f t="shared" si="622"/>
        <v>-6.6323419826096164E-4</v>
      </c>
      <c r="AH964" s="23">
        <f t="shared" si="623"/>
        <v>-0.12093905650120025</v>
      </c>
      <c r="AI964" s="23">
        <f t="shared" si="624"/>
        <v>-0.12935220825780547</v>
      </c>
      <c r="AJ964" s="23">
        <f t="shared" si="625"/>
        <v>-0.14197193589271334</v>
      </c>
      <c r="AK964" s="23">
        <f t="shared" si="626"/>
        <v>-8.2028229626901039E-2</v>
      </c>
      <c r="AL964" s="23">
        <f t="shared" si="627"/>
        <v>-0.11305172672938284</v>
      </c>
      <c r="AM964" s="23">
        <f t="shared" si="628"/>
        <v>-0.12830056428822983</v>
      </c>
      <c r="AN964" s="23">
        <f t="shared" si="629"/>
        <v>-0.11778412459247328</v>
      </c>
      <c r="AO964" s="23">
        <f t="shared" si="630"/>
        <v>7.8873297718174071E-2</v>
      </c>
      <c r="AP964" s="23">
        <f t="shared" si="631"/>
        <v>0.19402831238670823</v>
      </c>
      <c r="AQ964" s="23">
        <f t="shared" si="632"/>
        <v>-5.6262952372297503E-2</v>
      </c>
      <c r="AR964" s="23">
        <f t="shared" si="633"/>
        <v>-0.12199070047077591</v>
      </c>
      <c r="AS964" s="23">
        <f t="shared" si="634"/>
        <v>-0.10569021894235327</v>
      </c>
      <c r="AT964" s="23">
        <f t="shared" si="635"/>
        <v>-1.0516439695756543E-2</v>
      </c>
    </row>
    <row r="965" spans="1:46" x14ac:dyDescent="0.35">
      <c r="A965" s="5">
        <v>7</v>
      </c>
      <c r="B965" s="23">
        <f t="shared" si="609"/>
        <v>6.2004632294603838E-2</v>
      </c>
      <c r="C965" s="23">
        <f t="shared" si="595"/>
        <v>6.6815863747816909E-2</v>
      </c>
      <c r="D965" s="23">
        <f t="shared" si="595"/>
        <v>0.24256123329468435</v>
      </c>
      <c r="F965" s="23">
        <f t="shared" si="596"/>
        <v>1.2462931091215372E-2</v>
      </c>
      <c r="G965" s="23">
        <f t="shared" si="597"/>
        <v>-1.9841482334273229E-3</v>
      </c>
      <c r="H965" s="23">
        <f t="shared" si="598"/>
        <v>6.6344956555226108E-3</v>
      </c>
      <c r="I965" s="23">
        <f t="shared" si="599"/>
        <v>1.6617241454953829E-2</v>
      </c>
      <c r="J965" s="23">
        <f t="shared" si="600"/>
        <v>3.9000913713305815E-2</v>
      </c>
      <c r="K965" s="23">
        <f t="shared" si="601"/>
        <v>4.6069441794890649E-2</v>
      </c>
      <c r="L965" s="23">
        <f t="shared" si="602"/>
        <v>1.5997195132007792E-2</v>
      </c>
      <c r="M965" s="23">
        <f t="shared" si="603"/>
        <v>-2.0461528657219268E-2</v>
      </c>
      <c r="N965" s="23">
        <f t="shared" si="604"/>
        <v>-5.9338433105935874E-2</v>
      </c>
      <c r="O965" s="23">
        <f t="shared" si="605"/>
        <v>-6.6965002878172147E-3</v>
      </c>
      <c r="P965" s="23">
        <f t="shared" si="606"/>
        <v>9.238690211895972E-3</v>
      </c>
      <c r="Q965" s="23">
        <f t="shared" si="607"/>
        <v>3.4784598717272755E-2</v>
      </c>
      <c r="R965" s="23">
        <f t="shared" si="608"/>
        <v>3.5962686730870226E-2</v>
      </c>
      <c r="T965" s="23">
        <f t="shared" si="610"/>
        <v>1.3429988613311199E-2</v>
      </c>
      <c r="U965" s="23">
        <f t="shared" si="611"/>
        <v>-2.1381076399301412E-3</v>
      </c>
      <c r="V965" s="23">
        <f t="shared" si="612"/>
        <v>7.149297421016409E-3</v>
      </c>
      <c r="W965" s="23">
        <f t="shared" si="613"/>
        <v>1.7906651484414931E-2</v>
      </c>
      <c r="X965" s="23">
        <f t="shared" si="614"/>
        <v>4.2027178297376837E-2</v>
      </c>
      <c r="Y965" s="23">
        <f t="shared" si="615"/>
        <v>4.9644186764627965E-2</v>
      </c>
      <c r="Z965" s="23">
        <f t="shared" si="616"/>
        <v>1.7238492846936761E-2</v>
      </c>
      <c r="AA965" s="23">
        <f t="shared" si="617"/>
        <v>-2.204923503677958E-2</v>
      </c>
      <c r="AB965" s="23">
        <f t="shared" si="618"/>
        <v>-6.3942781606660781E-2</v>
      </c>
      <c r="AC965" s="23">
        <f t="shared" si="619"/>
        <v>-7.2161132847642258E-3</v>
      </c>
      <c r="AD965" s="23">
        <f t="shared" si="620"/>
        <v>9.9555636984247197E-3</v>
      </c>
      <c r="AE965" s="23">
        <f t="shared" si="621"/>
        <v>3.7483699562525293E-2</v>
      </c>
      <c r="AF965" s="23">
        <f t="shared" si="622"/>
        <v>3.8753200973733803E-2</v>
      </c>
      <c r="AH965" s="23">
        <f t="shared" si="623"/>
        <v>4.8754807892231557E-2</v>
      </c>
      <c r="AI965" s="23">
        <f t="shared" si="624"/>
        <v>-7.7619594654298992E-3</v>
      </c>
      <c r="AJ965" s="23">
        <f t="shared" si="625"/>
        <v>2.5954051962531224E-2</v>
      </c>
      <c r="AK965" s="23">
        <f t="shared" si="626"/>
        <v>6.5006410522975414E-2</v>
      </c>
      <c r="AL965" s="23">
        <f t="shared" si="627"/>
        <v>0.15257101574235646</v>
      </c>
      <c r="AM965" s="23">
        <f t="shared" si="628"/>
        <v>0.18022299633795047</v>
      </c>
      <c r="AN965" s="23">
        <f t="shared" si="629"/>
        <v>6.2580798190028569E-2</v>
      </c>
      <c r="AO965" s="23">
        <f t="shared" si="630"/>
        <v>-8.0045206987245834E-2</v>
      </c>
      <c r="AP965" s="23">
        <f t="shared" si="631"/>
        <v>-0.23213110026301292</v>
      </c>
      <c r="AQ965" s="23">
        <f t="shared" si="632"/>
        <v>-2.6196613195825908E-2</v>
      </c>
      <c r="AR965" s="23">
        <f t="shared" si="633"/>
        <v>3.6141623760907966E-2</v>
      </c>
      <c r="AS965" s="23">
        <f t="shared" si="634"/>
        <v>0.13607685187831794</v>
      </c>
      <c r="AT965" s="23">
        <f t="shared" si="635"/>
        <v>0.14068551531091691</v>
      </c>
    </row>
    <row r="966" spans="1:46" x14ac:dyDescent="0.35">
      <c r="A966" s="5">
        <v>8</v>
      </c>
      <c r="B966" s="23">
        <f t="shared" si="609"/>
        <v>4.0970907148118515E-3</v>
      </c>
      <c r="C966" s="23">
        <f t="shared" si="595"/>
        <v>3.2129033916358331E-2</v>
      </c>
      <c r="D966" s="23">
        <f t="shared" si="595"/>
        <v>0.57266411991198118</v>
      </c>
      <c r="F966" s="23">
        <f t="shared" si="596"/>
        <v>-5.4901015578478812E-4</v>
      </c>
      <c r="G966" s="23">
        <f t="shared" si="597"/>
        <v>-8.0302978010312297E-4</v>
      </c>
      <c r="H966" s="23">
        <f t="shared" si="598"/>
        <v>-5.4081597435516441E-4</v>
      </c>
      <c r="I966" s="23">
        <f t="shared" si="599"/>
        <v>-4.5067997862930368E-4</v>
      </c>
      <c r="J966" s="23">
        <f t="shared" si="600"/>
        <v>-8.3170941510680595E-4</v>
      </c>
      <c r="K966" s="23">
        <f t="shared" si="601"/>
        <v>-7.9483559867349926E-4</v>
      </c>
      <c r="L966" s="23">
        <f t="shared" si="602"/>
        <v>-7.456705100957569E-4</v>
      </c>
      <c r="M966" s="23">
        <f t="shared" si="603"/>
        <v>-1.2700981215916739E-3</v>
      </c>
      <c r="N966" s="23">
        <f t="shared" si="604"/>
        <v>7.9483559867349926E-4</v>
      </c>
      <c r="O966" s="23">
        <f t="shared" si="605"/>
        <v>-4.6297125077373924E-4</v>
      </c>
      <c r="P966" s="23">
        <f t="shared" si="606"/>
        <v>-5.3262179292554071E-4</v>
      </c>
      <c r="Q966" s="23">
        <f t="shared" si="607"/>
        <v>-6.1866069793658953E-4</v>
      </c>
      <c r="R966" s="23">
        <f t="shared" si="608"/>
        <v>-1.1185057651436356E-3</v>
      </c>
      <c r="T966" s="23">
        <f t="shared" si="610"/>
        <v>-4.3052905447920169E-3</v>
      </c>
      <c r="U966" s="23">
        <f t="shared" si="611"/>
        <v>-6.2972906476062331E-3</v>
      </c>
      <c r="V966" s="23">
        <f t="shared" si="612"/>
        <v>-4.2410324769592998E-3</v>
      </c>
      <c r="W966" s="23">
        <f t="shared" si="613"/>
        <v>-3.5341937307994164E-3</v>
      </c>
      <c r="X966" s="23">
        <f t="shared" si="614"/>
        <v>-6.5221938850207415E-3</v>
      </c>
      <c r="Y966" s="23">
        <f t="shared" si="615"/>
        <v>-6.233032579773516E-3</v>
      </c>
      <c r="Z966" s="23">
        <f t="shared" si="616"/>
        <v>-5.8474841727772162E-3</v>
      </c>
      <c r="AA966" s="23">
        <f t="shared" si="617"/>
        <v>-9.9600005140710827E-3</v>
      </c>
      <c r="AB966" s="23">
        <f t="shared" si="618"/>
        <v>6.233032579773516E-3</v>
      </c>
      <c r="AC966" s="23">
        <f t="shared" si="619"/>
        <v>-3.6305808325484915E-3</v>
      </c>
      <c r="AD966" s="23">
        <f t="shared" si="620"/>
        <v>-4.1767744091265827E-3</v>
      </c>
      <c r="AE966" s="23">
        <f t="shared" si="621"/>
        <v>-4.8514841213701081E-3</v>
      </c>
      <c r="AF966" s="23">
        <f t="shared" si="622"/>
        <v>-8.7712262591658242E-3</v>
      </c>
      <c r="AH966" s="23">
        <f t="shared" si="623"/>
        <v>-7.6736992068205487E-2</v>
      </c>
      <c r="AI966" s="23">
        <f t="shared" si="624"/>
        <v>-0.11224216750274832</v>
      </c>
      <c r="AJ966" s="23">
        <f t="shared" si="625"/>
        <v>-7.559166382838152E-2</v>
      </c>
      <c r="AK966" s="23">
        <f t="shared" si="626"/>
        <v>-6.2993053190317935E-2</v>
      </c>
      <c r="AL966" s="23">
        <f t="shared" si="627"/>
        <v>-0.11625081634213219</v>
      </c>
      <c r="AM966" s="23">
        <f t="shared" si="628"/>
        <v>-0.11109683926292435</v>
      </c>
      <c r="AN966" s="23">
        <f t="shared" si="629"/>
        <v>-0.10422486982398058</v>
      </c>
      <c r="AO966" s="23">
        <f t="shared" si="630"/>
        <v>-0.17752587717271417</v>
      </c>
      <c r="AP966" s="23">
        <f t="shared" si="631"/>
        <v>0.11109683926292435</v>
      </c>
      <c r="AQ966" s="23">
        <f t="shared" si="632"/>
        <v>-6.4711045550053872E-2</v>
      </c>
      <c r="AR966" s="23">
        <f t="shared" si="633"/>
        <v>-7.4446335588557552E-2</v>
      </c>
      <c r="AS966" s="23">
        <f t="shared" si="634"/>
        <v>-8.6472282106709153E-2</v>
      </c>
      <c r="AT966" s="23">
        <f t="shared" si="635"/>
        <v>-0.15633730473597088</v>
      </c>
    </row>
    <row r="967" spans="1:46" x14ac:dyDescent="0.35">
      <c r="A967" s="5">
        <v>9</v>
      </c>
      <c r="B967" s="23">
        <f t="shared" si="609"/>
        <v>5.5071618443614514E-3</v>
      </c>
      <c r="C967" s="23">
        <f t="shared" si="595"/>
        <v>4.0172283616184939E-2</v>
      </c>
      <c r="D967" s="23">
        <f t="shared" si="595"/>
        <v>0.52614640341595276</v>
      </c>
      <c r="F967" s="23">
        <f t="shared" si="596"/>
        <v>-1.0518679122730372E-3</v>
      </c>
      <c r="G967" s="23">
        <f t="shared" si="597"/>
        <v>-1.2886758715805796E-3</v>
      </c>
      <c r="H967" s="23">
        <f t="shared" si="598"/>
        <v>-1.2225899294482422E-3</v>
      </c>
      <c r="I967" s="23">
        <f t="shared" si="599"/>
        <v>-7.1042387792262724E-4</v>
      </c>
      <c r="J967" s="23">
        <f t="shared" si="600"/>
        <v>-8.3708860034294055E-4</v>
      </c>
      <c r="K967" s="23">
        <f t="shared" si="601"/>
        <v>-1.0683893978061217E-3</v>
      </c>
      <c r="L967" s="23">
        <f t="shared" si="602"/>
        <v>-1.0628822359617601E-3</v>
      </c>
      <c r="M967" s="23">
        <f t="shared" si="603"/>
        <v>-2.9958960433326296E-3</v>
      </c>
      <c r="N967" s="23">
        <f t="shared" si="604"/>
        <v>-1.3051973571136639E-3</v>
      </c>
      <c r="O967" s="23">
        <f t="shared" si="605"/>
        <v>-6.333236121015669E-4</v>
      </c>
      <c r="P967" s="23">
        <f t="shared" si="606"/>
        <v>-1.0794037214948446E-3</v>
      </c>
      <c r="Q967" s="23">
        <f t="shared" si="607"/>
        <v>-7.7650982005496457E-4</v>
      </c>
      <c r="R967" s="23">
        <f t="shared" si="608"/>
        <v>2.1037358245460745E-3</v>
      </c>
      <c r="T967" s="23">
        <f t="shared" si="610"/>
        <v>-7.6729061706913232E-3</v>
      </c>
      <c r="U967" s="23">
        <f t="shared" si="611"/>
        <v>-9.4003143661872766E-3</v>
      </c>
      <c r="V967" s="23">
        <f t="shared" si="612"/>
        <v>-8.9182469627930566E-3</v>
      </c>
      <c r="W967" s="23">
        <f t="shared" si="613"/>
        <v>-5.1822245864878574E-3</v>
      </c>
      <c r="X967" s="23">
        <f t="shared" si="614"/>
        <v>-6.1061871096601108E-3</v>
      </c>
      <c r="Y967" s="23">
        <f t="shared" si="615"/>
        <v>-7.7934230215398782E-3</v>
      </c>
      <c r="Z967" s="23">
        <f t="shared" si="616"/>
        <v>-7.7532507379236932E-3</v>
      </c>
      <c r="AA967" s="23">
        <f t="shared" si="617"/>
        <v>-2.185372228720461E-2</v>
      </c>
      <c r="AB967" s="23">
        <f t="shared" si="618"/>
        <v>-9.5208312170358307E-3</v>
      </c>
      <c r="AC967" s="23">
        <f t="shared" si="619"/>
        <v>-4.6198126158612683E-3</v>
      </c>
      <c r="AD967" s="23">
        <f t="shared" si="620"/>
        <v>-7.8737675887722482E-3</v>
      </c>
      <c r="AE967" s="23">
        <f t="shared" si="621"/>
        <v>-5.6642919898820757E-3</v>
      </c>
      <c r="AF967" s="23">
        <f>N207*C967</f>
        <v>1.5345812341382646E-2</v>
      </c>
      <c r="AH967" s="23">
        <f t="shared" si="623"/>
        <v>-0.10049396305244698</v>
      </c>
      <c r="AI967" s="23">
        <f t="shared" si="624"/>
        <v>-0.12311825839933295</v>
      </c>
      <c r="AJ967" s="23">
        <f t="shared" si="625"/>
        <v>-0.11680450155834152</v>
      </c>
      <c r="AK967" s="23">
        <f t="shared" si="626"/>
        <v>-6.7872886040657901E-2</v>
      </c>
      <c r="AL967" s="23">
        <f t="shared" si="627"/>
        <v>-7.9974253319224822E-2</v>
      </c>
      <c r="AM967" s="23">
        <f t="shared" si="628"/>
        <v>-0.10207240226269484</v>
      </c>
      <c r="AN967" s="23">
        <f t="shared" si="629"/>
        <v>-0.10154625585927889</v>
      </c>
      <c r="AO967" s="23">
        <f t="shared" si="630"/>
        <v>-0.28622364345827833</v>
      </c>
      <c r="AP967" s="23">
        <f t="shared" si="631"/>
        <v>-0.1246966976095808</v>
      </c>
      <c r="AQ967" s="23">
        <f t="shared" si="632"/>
        <v>-6.0506836392834572E-2</v>
      </c>
      <c r="AR967" s="23">
        <f t="shared" si="633"/>
        <v>-0.10312469506952675</v>
      </c>
      <c r="AS967" s="23">
        <f t="shared" si="634"/>
        <v>-7.4186642881649334E-2</v>
      </c>
      <c r="AT967" s="23">
        <f t="shared" si="635"/>
        <v>0.20098792610489397</v>
      </c>
    </row>
    <row r="968" spans="1:46" x14ac:dyDescent="0.35">
      <c r="A968" s="5">
        <v>10</v>
      </c>
      <c r="B968" s="23">
        <f t="shared" si="609"/>
        <v>2.3207862147516869E-2</v>
      </c>
      <c r="C968" s="23">
        <f t="shared" si="595"/>
        <v>4.2253774757511929E-2</v>
      </c>
      <c r="D968" s="23">
        <f t="shared" si="595"/>
        <v>0.41229433812768601</v>
      </c>
      <c r="F968" s="23">
        <f t="shared" si="596"/>
        <v>-4.107791600110486E-3</v>
      </c>
      <c r="G968" s="23">
        <f t="shared" si="597"/>
        <v>-4.5487409809133062E-3</v>
      </c>
      <c r="H968" s="23">
        <f t="shared" si="598"/>
        <v>-4.0613758758154522E-3</v>
      </c>
      <c r="I968" s="23">
        <f t="shared" si="599"/>
        <v>-3.4579714599800135E-3</v>
      </c>
      <c r="J968" s="23">
        <f t="shared" si="600"/>
        <v>-4.6647802916508913E-3</v>
      </c>
      <c r="K968" s="23">
        <f t="shared" si="601"/>
        <v>-5.453847604666464E-3</v>
      </c>
      <c r="L968" s="23">
        <f t="shared" si="602"/>
        <v>-5.0361060860111603E-3</v>
      </c>
      <c r="M968" s="23">
        <f t="shared" si="603"/>
        <v>3.3419321492424289E-3</v>
      </c>
      <c r="N968" s="23">
        <f t="shared" si="604"/>
        <v>2.114236241638787E-2</v>
      </c>
      <c r="O968" s="23">
        <f t="shared" si="605"/>
        <v>-2.5296569740793388E-3</v>
      </c>
      <c r="P968" s="23">
        <f t="shared" si="606"/>
        <v>-4.0613758758154522E-3</v>
      </c>
      <c r="Q968" s="23">
        <f t="shared" si="607"/>
        <v>-4.270246635143104E-3</v>
      </c>
      <c r="R968" s="23">
        <f t="shared" si="608"/>
        <v>-8.9118190646464788E-3</v>
      </c>
      <c r="T968" s="23">
        <f t="shared" si="610"/>
        <v>-7.4789181320796113E-3</v>
      </c>
      <c r="U968" s="23">
        <f t="shared" si="611"/>
        <v>-8.281739852472339E-3</v>
      </c>
      <c r="V968" s="23">
        <f t="shared" si="612"/>
        <v>-7.3944105825645874E-3</v>
      </c>
      <c r="W968" s="23">
        <f t="shared" si="613"/>
        <v>-6.2958124388692773E-3</v>
      </c>
      <c r="X968" s="23">
        <f t="shared" si="614"/>
        <v>-8.4930087262598975E-3</v>
      </c>
      <c r="Y968" s="23">
        <f t="shared" si="615"/>
        <v>-9.9296370680153033E-3</v>
      </c>
      <c r="Z968" s="23">
        <f t="shared" si="616"/>
        <v>-9.1690691223800889E-3</v>
      </c>
      <c r="AA968" s="23">
        <f t="shared" si="617"/>
        <v>6.0845435650817171E-3</v>
      </c>
      <c r="AB968" s="23">
        <f t="shared" si="618"/>
        <v>3.8493188804093366E-2</v>
      </c>
      <c r="AC968" s="23">
        <f t="shared" si="619"/>
        <v>-4.6056614485688006E-3</v>
      </c>
      <c r="AD968" s="23">
        <f t="shared" si="620"/>
        <v>-7.3944105825645874E-3</v>
      </c>
      <c r="AE968" s="23">
        <f t="shared" si="621"/>
        <v>-7.7746945553821946E-3</v>
      </c>
      <c r="AF968" s="23">
        <f t="shared" si="622"/>
        <v>-1.6225449506884582E-2</v>
      </c>
      <c r="AH968" s="23">
        <f t="shared" si="623"/>
        <v>-7.2976097848600416E-2</v>
      </c>
      <c r="AI968" s="23">
        <f t="shared" si="624"/>
        <v>-8.0809690273026466E-2</v>
      </c>
      <c r="AJ968" s="23">
        <f t="shared" si="625"/>
        <v>-7.2151509172345044E-2</v>
      </c>
      <c r="AK968" s="23">
        <f t="shared" si="626"/>
        <v>-6.1431856381025211E-2</v>
      </c>
      <c r="AL968" s="23">
        <f t="shared" si="627"/>
        <v>-8.2871161963664897E-2</v>
      </c>
      <c r="AM968" s="23">
        <f t="shared" si="628"/>
        <v>-9.6889169460006211E-2</v>
      </c>
      <c r="AN968" s="23">
        <f t="shared" si="629"/>
        <v>-8.9467871373707861E-2</v>
      </c>
      <c r="AO968" s="23">
        <f t="shared" si="630"/>
        <v>5.9370384690386781E-2</v>
      </c>
      <c r="AP968" s="23">
        <f t="shared" si="631"/>
        <v>0.37560014203432196</v>
      </c>
      <c r="AQ968" s="23">
        <f t="shared" si="632"/>
        <v>-4.4940082855917773E-2</v>
      </c>
      <c r="AR968" s="23">
        <f t="shared" si="633"/>
        <v>-7.2151509172345044E-2</v>
      </c>
      <c r="AS968" s="23">
        <f t="shared" si="634"/>
        <v>-7.5862158215494219E-2</v>
      </c>
      <c r="AT968" s="23">
        <f t="shared" si="635"/>
        <v>-0.15832102584103144</v>
      </c>
    </row>
    <row r="969" spans="1:46" x14ac:dyDescent="0.35">
      <c r="A969" s="5">
        <v>11</v>
      </c>
      <c r="B969" s="23">
        <f t="shared" si="609"/>
        <v>6.1357225778695401E-3</v>
      </c>
      <c r="C969" s="23">
        <f t="shared" si="595"/>
        <v>3.4625114517991877E-2</v>
      </c>
      <c r="D969" s="23">
        <f t="shared" si="595"/>
        <v>0.54109396970768708</v>
      </c>
      <c r="F969" s="23">
        <f t="shared" si="596"/>
        <v>-9.3262983183617007E-4</v>
      </c>
      <c r="G969" s="23">
        <f t="shared" si="597"/>
        <v>-1.3253160768198207E-3</v>
      </c>
      <c r="H969" s="23">
        <f t="shared" si="598"/>
        <v>-9.1422266410256148E-4</v>
      </c>
      <c r="I969" s="23">
        <f t="shared" si="599"/>
        <v>-7.6696532223369251E-4</v>
      </c>
      <c r="J969" s="23">
        <f t="shared" si="600"/>
        <v>-9.0195121894682238E-4</v>
      </c>
      <c r="K969" s="23">
        <f t="shared" si="601"/>
        <v>-1.1903301801066909E-3</v>
      </c>
      <c r="L969" s="23">
        <f t="shared" si="602"/>
        <v>-5.7675792231973676E-4</v>
      </c>
      <c r="M969" s="23">
        <f t="shared" si="603"/>
        <v>-2.80402521808638E-3</v>
      </c>
      <c r="N969" s="23">
        <f t="shared" si="604"/>
        <v>2.4604247537256857E-3</v>
      </c>
      <c r="O969" s="23">
        <f t="shared" si="605"/>
        <v>-7.0560809645499713E-4</v>
      </c>
      <c r="P969" s="23">
        <f t="shared" si="606"/>
        <v>-9.2649410925830058E-4</v>
      </c>
      <c r="Q969" s="23">
        <f t="shared" si="607"/>
        <v>-9.0808694152469188E-4</v>
      </c>
      <c r="R969" s="23">
        <f t="shared" si="608"/>
        <v>-1.1105657865943866E-3</v>
      </c>
      <c r="T969" s="23">
        <f t="shared" si="610"/>
        <v>-5.2630174067347648E-3</v>
      </c>
      <c r="U969" s="23">
        <f t="shared" si="611"/>
        <v>-7.4790247358862451E-3</v>
      </c>
      <c r="V969" s="23">
        <f t="shared" si="612"/>
        <v>-5.1591420631807898E-3</v>
      </c>
      <c r="W969" s="23">
        <f t="shared" si="613"/>
        <v>-4.3281393147489846E-3</v>
      </c>
      <c r="X969" s="23">
        <f t="shared" si="614"/>
        <v>-5.0898918341448053E-3</v>
      </c>
      <c r="Y969" s="23">
        <f t="shared" si="615"/>
        <v>-6.7172722164904244E-3</v>
      </c>
      <c r="Z969" s="23">
        <f t="shared" si="616"/>
        <v>-3.2547607646912363E-3</v>
      </c>
      <c r="AA969" s="23">
        <f t="shared" si="617"/>
        <v>-1.5823677334722289E-2</v>
      </c>
      <c r="AB969" s="23">
        <f t="shared" si="618"/>
        <v>1.3884670921714743E-2</v>
      </c>
      <c r="AC969" s="23">
        <f t="shared" si="619"/>
        <v>-3.9818881695690657E-3</v>
      </c>
      <c r="AD969" s="23">
        <f t="shared" si="620"/>
        <v>-5.2283922922167735E-3</v>
      </c>
      <c r="AE969" s="23">
        <f t="shared" si="621"/>
        <v>-5.1245169486627976E-3</v>
      </c>
      <c r="AF969" s="23">
        <f t="shared" si="622"/>
        <v>-6.2671457277565295E-3</v>
      </c>
      <c r="AH969" s="23">
        <f t="shared" si="623"/>
        <v>-8.2246283395568429E-2</v>
      </c>
      <c r="AI969" s="23">
        <f t="shared" si="624"/>
        <v>-0.11687629745686041</v>
      </c>
      <c r="AJ969" s="23">
        <f t="shared" si="625"/>
        <v>-8.062300148644537E-2</v>
      </c>
      <c r="AK969" s="23">
        <f t="shared" si="626"/>
        <v>-6.7636746213460885E-2</v>
      </c>
      <c r="AL969" s="23">
        <f t="shared" si="627"/>
        <v>-7.9540813547029993E-2</v>
      </c>
      <c r="AM969" s="23">
        <f t="shared" si="628"/>
        <v>-0.10497223012329129</v>
      </c>
      <c r="AN969" s="23">
        <f t="shared" si="629"/>
        <v>-5.0862833152522588E-2</v>
      </c>
      <c r="AO969" s="23">
        <f t="shared" si="630"/>
        <v>-0.247279944156413</v>
      </c>
      <c r="AP969" s="23">
        <f t="shared" si="631"/>
        <v>0.21697868185278255</v>
      </c>
      <c r="AQ969" s="23">
        <f t="shared" si="632"/>
        <v>-6.222580651638402E-2</v>
      </c>
      <c r="AR969" s="23">
        <f t="shared" si="633"/>
        <v>-8.1705189425860747E-2</v>
      </c>
      <c r="AS969" s="23">
        <f t="shared" si="634"/>
        <v>-8.0081907516737688E-2</v>
      </c>
      <c r="AT969" s="23">
        <f t="shared" si="635"/>
        <v>-9.7938008517091363E-2</v>
      </c>
    </row>
    <row r="970" spans="1:46" x14ac:dyDescent="0.35">
      <c r="A970" s="5">
        <v>12</v>
      </c>
      <c r="B970" s="23">
        <f t="shared" si="609"/>
        <v>9.3373995161079082E-2</v>
      </c>
      <c r="C970" s="23">
        <f t="shared" si="595"/>
        <v>0.10311880096638619</v>
      </c>
      <c r="D970" s="23">
        <f t="shared" si="595"/>
        <v>0.13935830285768988</v>
      </c>
      <c r="F970" s="23">
        <f t="shared" si="596"/>
        <v>-2.1382644891887112E-2</v>
      </c>
      <c r="G970" s="23">
        <f t="shared" si="597"/>
        <v>-2.2876628814464374E-2</v>
      </c>
      <c r="H970" s="23">
        <f t="shared" si="598"/>
        <v>-2.5210978693491353E-2</v>
      </c>
      <c r="I970" s="23">
        <f t="shared" si="599"/>
        <v>-1.4472969249967257E-2</v>
      </c>
      <c r="J970" s="23">
        <f t="shared" si="600"/>
        <v>-1.9515164988665526E-2</v>
      </c>
      <c r="K970" s="23">
        <f t="shared" si="601"/>
        <v>-2.2783254819303295E-2</v>
      </c>
      <c r="L970" s="23">
        <f t="shared" si="602"/>
        <v>-2.1102522906403874E-2</v>
      </c>
      <c r="M970" s="23">
        <f t="shared" si="603"/>
        <v>-2.5210978693491351E-3</v>
      </c>
      <c r="N970" s="23">
        <f t="shared" si="604"/>
        <v>-0.16433823148349919</v>
      </c>
      <c r="O970" s="23">
        <f t="shared" si="605"/>
        <v>-7.9367895886917218E-3</v>
      </c>
      <c r="P970" s="23">
        <f t="shared" si="606"/>
        <v>-2.1662766877370346E-2</v>
      </c>
      <c r="Q970" s="23">
        <f t="shared" si="607"/>
        <v>-1.8301303051571502E-2</v>
      </c>
      <c r="R970" s="23">
        <f t="shared" si="608"/>
        <v>0.39880033333296877</v>
      </c>
      <c r="T970" s="23">
        <f t="shared" si="610"/>
        <v>-2.361420542130244E-2</v>
      </c>
      <c r="U970" s="23">
        <f t="shared" si="611"/>
        <v>-2.5264106236764616E-2</v>
      </c>
      <c r="V970" s="23">
        <f t="shared" si="612"/>
        <v>-2.7842076260924272E-2</v>
      </c>
      <c r="W970" s="23">
        <f t="shared" si="613"/>
        <v>-1.5983414149789859E-2</v>
      </c>
      <c r="X970" s="23">
        <f t="shared" si="614"/>
        <v>-2.1551829401974712E-2</v>
      </c>
      <c r="Y970" s="23">
        <f t="shared" si="615"/>
        <v>-2.516098743579823E-2</v>
      </c>
      <c r="Z970" s="23">
        <f t="shared" si="616"/>
        <v>-2.3304849018403278E-2</v>
      </c>
      <c r="AA970" s="23">
        <f t="shared" si="617"/>
        <v>-2.7842076260924269E-3</v>
      </c>
      <c r="AB970" s="23">
        <f t="shared" si="618"/>
        <v>-0.18148908970083968</v>
      </c>
      <c r="AC970" s="23">
        <f t="shared" si="619"/>
        <v>-8.7650980821428262E-3</v>
      </c>
      <c r="AD970" s="23">
        <f t="shared" si="620"/>
        <v>-2.3923561824201599E-2</v>
      </c>
      <c r="AE970" s="23">
        <f t="shared" si="621"/>
        <v>-2.0211284989411694E-2</v>
      </c>
      <c r="AF970" s="23">
        <f t="shared" si="622"/>
        <v>0.4404203989274354</v>
      </c>
      <c r="AH970" s="23">
        <f t="shared" si="623"/>
        <v>-3.1913051354410985E-2</v>
      </c>
      <c r="AI970" s="23">
        <f t="shared" si="624"/>
        <v>-3.4142784200134023E-2</v>
      </c>
      <c r="AJ970" s="23">
        <f t="shared" si="625"/>
        <v>-3.7626741771576273E-2</v>
      </c>
      <c r="AK970" s="23">
        <f t="shared" si="626"/>
        <v>-2.1600536942941933E-2</v>
      </c>
      <c r="AL970" s="23">
        <f t="shared" si="627"/>
        <v>-2.9125885297257185E-2</v>
      </c>
      <c r="AM970" s="23">
        <f t="shared" si="628"/>
        <v>-3.4003425897276333E-2</v>
      </c>
      <c r="AN970" s="23">
        <f t="shared" si="629"/>
        <v>-3.1494976445837916E-2</v>
      </c>
      <c r="AO970" s="23">
        <f t="shared" si="630"/>
        <v>-3.7626741771576268E-3</v>
      </c>
      <c r="AP970" s="23">
        <f t="shared" si="631"/>
        <v>-0.24527061302953418</v>
      </c>
      <c r="AQ970" s="23">
        <f t="shared" si="632"/>
        <v>-1.1845455742903641E-2</v>
      </c>
      <c r="AR970" s="23">
        <f t="shared" si="633"/>
        <v>-3.2331126262984053E-2</v>
      </c>
      <c r="AS970" s="23">
        <f t="shared" si="634"/>
        <v>-2.7314227360107218E-2</v>
      </c>
      <c r="AT970" s="23">
        <f t="shared" si="635"/>
        <v>0.59519931150519345</v>
      </c>
    </row>
    <row r="971" spans="1:46" x14ac:dyDescent="0.35">
      <c r="A971" s="5">
        <v>13</v>
      </c>
      <c r="B971" s="23">
        <f t="shared" si="609"/>
        <v>2.4594954596223694E-2</v>
      </c>
      <c r="C971" s="23">
        <f t="shared" si="595"/>
        <v>5.20655521057624E-2</v>
      </c>
      <c r="D971" s="23">
        <f t="shared" si="595"/>
        <v>0.3782169328671714</v>
      </c>
      <c r="F971" s="23">
        <f t="shared" si="596"/>
        <v>-3.1481541883166329E-3</v>
      </c>
      <c r="G971" s="23">
        <f t="shared" si="597"/>
        <v>-5.8044092847087912E-3</v>
      </c>
      <c r="H971" s="23">
        <f t="shared" si="598"/>
        <v>-2.0413812314865666E-3</v>
      </c>
      <c r="I971" s="23">
        <f t="shared" si="599"/>
        <v>-3.4678885980675405E-3</v>
      </c>
      <c r="J971" s="23">
        <f t="shared" si="600"/>
        <v>-3.8122179624146724E-3</v>
      </c>
      <c r="K971" s="23">
        <f t="shared" si="601"/>
        <v>-5.7798143301125678E-3</v>
      </c>
      <c r="L971" s="23">
        <f t="shared" si="602"/>
        <v>-3.1235592337204091E-3</v>
      </c>
      <c r="M971" s="23">
        <f t="shared" si="603"/>
        <v>-1.8569190720148888E-2</v>
      </c>
      <c r="N971" s="23">
        <f t="shared" si="604"/>
        <v>2.5160638551936836E-2</v>
      </c>
      <c r="O971" s="23">
        <f t="shared" si="605"/>
        <v>-2.9267995969506195E-3</v>
      </c>
      <c r="P971" s="23">
        <f t="shared" si="606"/>
        <v>-3.0743693245279618E-3</v>
      </c>
      <c r="Q971" s="23">
        <f t="shared" si="607"/>
        <v>-3.6400532802411067E-3</v>
      </c>
      <c r="R971" s="23">
        <f t="shared" si="608"/>
        <v>-6.7144226047690693E-3</v>
      </c>
      <c r="T971" s="23">
        <f t="shared" si="610"/>
        <v>-6.6643906695375869E-3</v>
      </c>
      <c r="U971" s="23">
        <f t="shared" si="611"/>
        <v>-1.2287470296959925E-2</v>
      </c>
      <c r="V971" s="23">
        <f t="shared" si="612"/>
        <v>-4.3214408247782797E-3</v>
      </c>
      <c r="W971" s="23">
        <f t="shared" si="613"/>
        <v>-7.341242846912498E-3</v>
      </c>
      <c r="X971" s="23">
        <f t="shared" si="614"/>
        <v>-8.0701605763931726E-3</v>
      </c>
      <c r="Y971" s="23">
        <f t="shared" si="615"/>
        <v>-1.2235404744854163E-2</v>
      </c>
      <c r="Z971" s="23">
        <f t="shared" si="616"/>
        <v>-6.6123251174318252E-3</v>
      </c>
      <c r="AA971" s="23">
        <f t="shared" si="617"/>
        <v>-3.9309491839850615E-2</v>
      </c>
      <c r="AB971" s="23">
        <f t="shared" si="618"/>
        <v>5.3263059804194927E-2</v>
      </c>
      <c r="AC971" s="23">
        <f t="shared" si="619"/>
        <v>-6.1958007005857253E-3</v>
      </c>
      <c r="AD971" s="23">
        <f t="shared" si="620"/>
        <v>-6.5081940132203E-3</v>
      </c>
      <c r="AE971" s="23">
        <f t="shared" si="621"/>
        <v>-7.7057017116528344E-3</v>
      </c>
      <c r="AF971" s="23">
        <f t="shared" si="622"/>
        <v>-1.4213895724873136E-2</v>
      </c>
      <c r="AH971" s="23">
        <f t="shared" si="623"/>
        <v>-4.8411767406997937E-2</v>
      </c>
      <c r="AI971" s="23">
        <f t="shared" si="624"/>
        <v>-8.925919615665244E-2</v>
      </c>
      <c r="AJ971" s="23">
        <f t="shared" si="625"/>
        <v>-3.1392005427975225E-2</v>
      </c>
      <c r="AK971" s="23">
        <f t="shared" si="626"/>
        <v>-5.3328587534271159E-2</v>
      </c>
      <c r="AL971" s="23">
        <f t="shared" si="627"/>
        <v>-5.8623624594411568E-2</v>
      </c>
      <c r="AM971" s="23">
        <f t="shared" si="628"/>
        <v>-8.8880979223785267E-2</v>
      </c>
      <c r="AN971" s="23">
        <f t="shared" si="629"/>
        <v>-4.8033550474130771E-2</v>
      </c>
      <c r="AO971" s="23">
        <f t="shared" si="630"/>
        <v>-0.2855537843147144</v>
      </c>
      <c r="AP971" s="23">
        <f t="shared" si="631"/>
        <v>0.38691592232311628</v>
      </c>
      <c r="AQ971" s="23">
        <f t="shared" si="632"/>
        <v>-4.5007815011193393E-2</v>
      </c>
      <c r="AR971" s="23">
        <f t="shared" si="633"/>
        <v>-4.7277116608396424E-2</v>
      </c>
      <c r="AS971" s="23">
        <f t="shared" si="634"/>
        <v>-5.5976106064341363E-2</v>
      </c>
      <c r="AT971" s="23">
        <f t="shared" si="635"/>
        <v>-0.1032532226727378</v>
      </c>
    </row>
    <row r="972" spans="1:46" x14ac:dyDescent="0.35">
      <c r="A972" s="5">
        <v>14</v>
      </c>
      <c r="B972" s="23">
        <f t="shared" si="609"/>
        <v>1.6670660816427756E-2</v>
      </c>
      <c r="C972" s="23">
        <f t="shared" si="595"/>
        <v>3.6994417194093653E-2</v>
      </c>
      <c r="D972" s="23">
        <f t="shared" si="595"/>
        <v>0.46042434640721558</v>
      </c>
      <c r="F972" s="23">
        <f t="shared" si="596"/>
        <v>5.8680726073825698E-3</v>
      </c>
      <c r="G972" s="23">
        <f t="shared" si="597"/>
        <v>-6.3348511102425471E-4</v>
      </c>
      <c r="H972" s="23">
        <f t="shared" si="598"/>
        <v>6.3681924318754026E-3</v>
      </c>
      <c r="I972" s="23">
        <f t="shared" si="599"/>
        <v>4.9178449408461876E-3</v>
      </c>
      <c r="J972" s="23">
        <f t="shared" si="600"/>
        <v>4.3843837947204999E-3</v>
      </c>
      <c r="K972" s="23">
        <f t="shared" si="601"/>
        <v>1.016910309802093E-3</v>
      </c>
      <c r="L972" s="23">
        <f t="shared" si="602"/>
        <v>3.3007908416526959E-3</v>
      </c>
      <c r="M972" s="23">
        <f t="shared" si="603"/>
        <v>-8.0185878527017501E-3</v>
      </c>
      <c r="N972" s="23">
        <f t="shared" si="604"/>
        <v>-7.5684800106582016E-3</v>
      </c>
      <c r="O972" s="23">
        <f t="shared" si="605"/>
        <v>-1.8837846722563364E-3</v>
      </c>
      <c r="P972" s="23">
        <f t="shared" si="606"/>
        <v>6.2181564845275525E-3</v>
      </c>
      <c r="Q972" s="23">
        <f t="shared" si="607"/>
        <v>3.1507548943048459E-3</v>
      </c>
      <c r="R972" s="23">
        <f t="shared" si="608"/>
        <v>-3.0840722510391346E-3</v>
      </c>
      <c r="T972" s="23">
        <f t="shared" si="610"/>
        <v>1.3022034852320966E-2</v>
      </c>
      <c r="U972" s="23">
        <f t="shared" si="611"/>
        <v>-1.4057878533755587E-3</v>
      </c>
      <c r="V972" s="23">
        <f t="shared" si="612"/>
        <v>1.4131867368143775E-2</v>
      </c>
      <c r="W972" s="23">
        <f t="shared" si="613"/>
        <v>1.0913353072257628E-2</v>
      </c>
      <c r="X972" s="23">
        <f t="shared" si="614"/>
        <v>9.7295317220466304E-3</v>
      </c>
      <c r="Y972" s="23">
        <f t="shared" si="615"/>
        <v>2.2566594488397126E-3</v>
      </c>
      <c r="Z972" s="23">
        <f t="shared" si="616"/>
        <v>7.3248946044305431E-3</v>
      </c>
      <c r="AA972" s="23">
        <f t="shared" si="617"/>
        <v>-1.7794314670359045E-2</v>
      </c>
      <c r="AB972" s="23">
        <f t="shared" si="618"/>
        <v>-1.679546540611852E-2</v>
      </c>
      <c r="AC972" s="23">
        <f t="shared" si="619"/>
        <v>-4.1803691429325831E-3</v>
      </c>
      <c r="AD972" s="23">
        <f t="shared" si="620"/>
        <v>1.3798917613396933E-2</v>
      </c>
      <c r="AE972" s="23">
        <f t="shared" si="621"/>
        <v>6.9919448496837001E-3</v>
      </c>
      <c r="AF972" s="23">
        <f t="shared" si="622"/>
        <v>-6.8439671809073259E-3</v>
      </c>
      <c r="AH972" s="23">
        <f t="shared" si="623"/>
        <v>0.16206936993533988</v>
      </c>
      <c r="AI972" s="23">
        <f t="shared" si="624"/>
        <v>-1.749612516347419E-2</v>
      </c>
      <c r="AJ972" s="23">
        <f t="shared" si="625"/>
        <v>0.17588210032755636</v>
      </c>
      <c r="AK972" s="23">
        <f t="shared" si="626"/>
        <v>0.1358251821901286</v>
      </c>
      <c r="AL972" s="23">
        <f t="shared" si="627"/>
        <v>0.1210916031050977</v>
      </c>
      <c r="AM972" s="23">
        <f t="shared" si="628"/>
        <v>2.8085885130840149E-2</v>
      </c>
      <c r="AN972" s="23">
        <f t="shared" si="629"/>
        <v>9.1164020588628686E-2</v>
      </c>
      <c r="AO972" s="23">
        <f t="shared" si="630"/>
        <v>-0.22146411062187069</v>
      </c>
      <c r="AP972" s="23">
        <f t="shared" si="631"/>
        <v>-0.20903265326887588</v>
      </c>
      <c r="AQ972" s="23">
        <f t="shared" si="632"/>
        <v>-5.2027951144015365E-2</v>
      </c>
      <c r="AR972" s="23">
        <f t="shared" si="633"/>
        <v>0.1717382812098914</v>
      </c>
      <c r="AS972" s="23">
        <f t="shared" si="634"/>
        <v>8.7020201470963746E-2</v>
      </c>
      <c r="AT972" s="23">
        <f t="shared" si="635"/>
        <v>-8.517850408533488E-2</v>
      </c>
    </row>
    <row r="973" spans="1:46" x14ac:dyDescent="0.35">
      <c r="A973" s="5">
        <v>15</v>
      </c>
      <c r="B973" s="23">
        <f t="shared" si="609"/>
        <v>4.2451946736781099E-2</v>
      </c>
      <c r="C973" s="23">
        <f t="shared" si="595"/>
        <v>5.0902287223880148E-2</v>
      </c>
      <c r="D973" s="23">
        <f t="shared" si="595"/>
        <v>0.32301711387577792</v>
      </c>
      <c r="F973" s="23">
        <f t="shared" si="596"/>
        <v>-9.7639477494596526E-3</v>
      </c>
      <c r="G973" s="23">
        <f t="shared" si="597"/>
        <v>-1.0400726950511368E-2</v>
      </c>
      <c r="H973" s="23">
        <f t="shared" si="598"/>
        <v>-1.1462025618930897E-2</v>
      </c>
      <c r="I973" s="23">
        <f t="shared" si="599"/>
        <v>-6.6225036909378513E-3</v>
      </c>
      <c r="J973" s="23">
        <f t="shared" si="600"/>
        <v>-9.1696204951447167E-3</v>
      </c>
      <c r="K973" s="23">
        <f t="shared" si="601"/>
        <v>-1.0358275003774588E-2</v>
      </c>
      <c r="L973" s="23">
        <f t="shared" si="602"/>
        <v>-9.5941399625125278E-3</v>
      </c>
      <c r="M973" s="23">
        <f t="shared" si="603"/>
        <v>4.1560455855308695E-2</v>
      </c>
      <c r="N973" s="23">
        <f t="shared" si="604"/>
        <v>3.2900258721005354E-2</v>
      </c>
      <c r="O973" s="23">
        <f t="shared" si="605"/>
        <v>-4.1602907802045482E-3</v>
      </c>
      <c r="P973" s="23">
        <f t="shared" si="606"/>
        <v>-9.8488516429332158E-3</v>
      </c>
      <c r="Q973" s="23">
        <f t="shared" si="607"/>
        <v>-8.532841294093001E-3</v>
      </c>
      <c r="R973" s="23">
        <f t="shared" si="608"/>
        <v>-1.6895874801238879E-2</v>
      </c>
      <c r="T973" s="23">
        <f t="shared" si="610"/>
        <v>-1.1707526061492434E-2</v>
      </c>
      <c r="U973" s="23">
        <f t="shared" si="611"/>
        <v>-1.2471060369850635E-2</v>
      </c>
      <c r="V973" s="23">
        <f t="shared" si="612"/>
        <v>-1.374361755044764E-2</v>
      </c>
      <c r="W973" s="23">
        <f t="shared" si="613"/>
        <v>-7.9407568069253028E-3</v>
      </c>
      <c r="X973" s="23">
        <f t="shared" si="614"/>
        <v>-1.0994894040358113E-2</v>
      </c>
      <c r="Y973" s="23">
        <f t="shared" si="615"/>
        <v>-1.2420158082626755E-2</v>
      </c>
      <c r="Z973" s="23">
        <f t="shared" si="616"/>
        <v>-1.1503916912596914E-2</v>
      </c>
      <c r="AA973" s="23">
        <f t="shared" si="617"/>
        <v>4.9833339192178666E-2</v>
      </c>
      <c r="AB973" s="23">
        <f t="shared" si="618"/>
        <v>3.9449272598507112E-2</v>
      </c>
      <c r="AC973" s="23">
        <f t="shared" si="619"/>
        <v>-4.9884241479402546E-3</v>
      </c>
      <c r="AD973" s="23">
        <f t="shared" si="620"/>
        <v>-1.1809330635940194E-2</v>
      </c>
      <c r="AE973" s="23">
        <f t="shared" si="621"/>
        <v>-1.0231359731999911E-2</v>
      </c>
      <c r="AF973" s="23">
        <f t="shared" si="622"/>
        <v>-2.0259110315104301E-2</v>
      </c>
      <c r="AH973" s="23">
        <f t="shared" si="623"/>
        <v>-7.4293936191428919E-2</v>
      </c>
      <c r="AI973" s="23">
        <f t="shared" si="624"/>
        <v>-7.9139192899565586E-2</v>
      </c>
      <c r="AJ973" s="23">
        <f t="shared" si="625"/>
        <v>-8.7214620746460039E-2</v>
      </c>
      <c r="AK973" s="23">
        <f t="shared" si="626"/>
        <v>-5.0390669764621358E-2</v>
      </c>
      <c r="AL973" s="23">
        <f t="shared" si="627"/>
        <v>-6.9771696597168031E-2</v>
      </c>
      <c r="AM973" s="23">
        <f t="shared" si="628"/>
        <v>-7.8816175785689807E-2</v>
      </c>
      <c r="AN973" s="23">
        <f t="shared" si="629"/>
        <v>-7.3001867735925804E-2</v>
      </c>
      <c r="AO973" s="23">
        <f t="shared" si="630"/>
        <v>0.31623375448438656</v>
      </c>
      <c r="AP973" s="23">
        <f t="shared" si="631"/>
        <v>0.25033826325372788</v>
      </c>
      <c r="AQ973" s="23">
        <f t="shared" si="632"/>
        <v>-3.1655677159826236E-2</v>
      </c>
      <c r="AR973" s="23">
        <f t="shared" si="633"/>
        <v>-7.4939970419180477E-2</v>
      </c>
      <c r="AS973" s="23">
        <f t="shared" si="634"/>
        <v>-6.4926439889031365E-2</v>
      </c>
      <c r="AT973" s="23">
        <f t="shared" si="635"/>
        <v>-0.12856081132255961</v>
      </c>
    </row>
    <row r="974" spans="1:46" x14ac:dyDescent="0.35">
      <c r="A974" s="5">
        <v>16</v>
      </c>
      <c r="B974" s="23">
        <f t="shared" si="609"/>
        <v>2.3747891780959877E-2</v>
      </c>
      <c r="C974" s="23">
        <f t="shared" si="595"/>
        <v>5.0111360628396141E-2</v>
      </c>
      <c r="D974" s="23">
        <f t="shared" si="595"/>
        <v>0.38693478280820337</v>
      </c>
      <c r="F974" s="23">
        <f t="shared" si="596"/>
        <v>-1.3536298315147131E-3</v>
      </c>
      <c r="G974" s="23">
        <f t="shared" si="597"/>
        <v>-4.9395614904396545E-3</v>
      </c>
      <c r="H974" s="23">
        <f t="shared" si="598"/>
        <v>1.0449072383622345E-3</v>
      </c>
      <c r="I974" s="23">
        <f t="shared" si="599"/>
        <v>-3.0397301479628642E-3</v>
      </c>
      <c r="J974" s="23">
        <f t="shared" si="600"/>
        <v>-4.630838897287176E-3</v>
      </c>
      <c r="K974" s="23">
        <f t="shared" si="601"/>
        <v>-5.0108051657825337E-3</v>
      </c>
      <c r="L974" s="23">
        <f t="shared" si="602"/>
        <v>-4.9870572740015736E-3</v>
      </c>
      <c r="M974" s="23">
        <f t="shared" si="603"/>
        <v>-1.4913676038442803E-2</v>
      </c>
      <c r="N974" s="23">
        <f t="shared" si="604"/>
        <v>2.2821724001502442E-2</v>
      </c>
      <c r="O974" s="23">
        <f t="shared" si="605"/>
        <v>-2.8022512301532653E-3</v>
      </c>
      <c r="P974" s="23">
        <f t="shared" si="606"/>
        <v>-9.2616777945743521E-4</v>
      </c>
      <c r="Q974" s="23">
        <f t="shared" si="607"/>
        <v>-4.2508726287918174E-3</v>
      </c>
      <c r="R974" s="23">
        <f t="shared" si="608"/>
        <v>-1.1565223297327459E-2</v>
      </c>
      <c r="T974" s="23">
        <f t="shared" si="610"/>
        <v>-2.8563475558185804E-3</v>
      </c>
      <c r="U974" s="23">
        <f t="shared" si="611"/>
        <v>-1.0423163010706397E-2</v>
      </c>
      <c r="V974" s="23">
        <f t="shared" si="612"/>
        <v>2.2048998676494299E-3</v>
      </c>
      <c r="W974" s="23">
        <f t="shared" si="613"/>
        <v>-6.4142541604347066E-3</v>
      </c>
      <c r="X974" s="23">
        <f t="shared" si="614"/>
        <v>-9.7717153225372472E-3</v>
      </c>
      <c r="Y974" s="23">
        <f t="shared" si="615"/>
        <v>-1.0573497092591585E-2</v>
      </c>
      <c r="Z974" s="23">
        <f t="shared" si="616"/>
        <v>-1.0523385731963189E-2</v>
      </c>
      <c r="AA974" s="23">
        <f t="shared" si="617"/>
        <v>-3.1469934474632776E-2</v>
      </c>
      <c r="AB974" s="23">
        <f t="shared" si="618"/>
        <v>4.8157017563888689E-2</v>
      </c>
      <c r="AC974" s="23">
        <f t="shared" si="619"/>
        <v>-5.9131405541507443E-3</v>
      </c>
      <c r="AD974" s="23">
        <f t="shared" si="620"/>
        <v>-1.9543430645074496E-3</v>
      </c>
      <c r="AE974" s="23">
        <f t="shared" si="621"/>
        <v>-8.9699335524829095E-3</v>
      </c>
      <c r="AF974" s="23">
        <f t="shared" si="622"/>
        <v>-2.4404232626028921E-2</v>
      </c>
      <c r="AH974" s="23">
        <f t="shared" si="623"/>
        <v>-2.2055282620067593E-2</v>
      </c>
      <c r="AI974" s="23">
        <f t="shared" si="624"/>
        <v>-8.0482434824106303E-2</v>
      </c>
      <c r="AJ974" s="23">
        <f t="shared" si="625"/>
        <v>1.7025130443560948E-2</v>
      </c>
      <c r="AK974" s="23">
        <f t="shared" si="626"/>
        <v>-4.9527652199450031E-2</v>
      </c>
      <c r="AL974" s="23">
        <f t="shared" si="627"/>
        <v>-7.5452282647599664E-2</v>
      </c>
      <c r="AM974" s="23">
        <f t="shared" si="628"/>
        <v>-8.1643239172530913E-2</v>
      </c>
      <c r="AN974" s="23">
        <f t="shared" si="629"/>
        <v>-8.12563043897227E-2</v>
      </c>
      <c r="AO974" s="23">
        <f t="shared" si="630"/>
        <v>-0.24299504360355173</v>
      </c>
      <c r="AP974" s="23">
        <f t="shared" si="631"/>
        <v>0.37184432627868341</v>
      </c>
      <c r="AQ974" s="23">
        <f t="shared" si="632"/>
        <v>-4.5658304371367996E-2</v>
      </c>
      <c r="AR974" s="23">
        <f t="shared" si="633"/>
        <v>-1.5090456529519932E-2</v>
      </c>
      <c r="AS974" s="23">
        <f t="shared" si="634"/>
        <v>-6.9261326122668401E-2</v>
      </c>
      <c r="AT974" s="23">
        <f t="shared" si="635"/>
        <v>-0.18843723922759503</v>
      </c>
    </row>
    <row r="975" spans="1:46" x14ac:dyDescent="0.35">
      <c r="A975" s="5">
        <v>17</v>
      </c>
      <c r="B975" s="23">
        <f t="shared" si="609"/>
        <v>0.10122387964183323</v>
      </c>
      <c r="C975" s="23">
        <f t="shared" si="609"/>
        <v>9.474510708472357E-2</v>
      </c>
      <c r="D975" s="23">
        <f t="shared" si="609"/>
        <v>0.13990297701404783</v>
      </c>
      <c r="F975" s="23">
        <f t="shared" si="596"/>
        <v>-5.9722088988681601E-3</v>
      </c>
      <c r="G975" s="23">
        <f t="shared" si="597"/>
        <v>4.474095480169029E-2</v>
      </c>
      <c r="H975" s="23">
        <f t="shared" si="598"/>
        <v>-1.8119074455888146E-2</v>
      </c>
      <c r="I975" s="23">
        <f t="shared" si="599"/>
        <v>2.5305969910458309E-3</v>
      </c>
      <c r="J975" s="23">
        <f t="shared" si="600"/>
        <v>-1.477868642770765E-2</v>
      </c>
      <c r="K975" s="23">
        <f t="shared" si="601"/>
        <v>-2.3787611715830808E-2</v>
      </c>
      <c r="L975" s="23">
        <f t="shared" si="602"/>
        <v>-2.2471701280486978E-2</v>
      </c>
      <c r="M975" s="23">
        <f t="shared" si="603"/>
        <v>0.34588199673614412</v>
      </c>
      <c r="N975" s="23">
        <f t="shared" si="604"/>
        <v>-0.16793041632580133</v>
      </c>
      <c r="O975" s="23">
        <f t="shared" si="605"/>
        <v>4.7575223431661614E-3</v>
      </c>
      <c r="P975" s="23">
        <f t="shared" si="606"/>
        <v>-4.5550745838824954E-3</v>
      </c>
      <c r="Q975" s="23">
        <f t="shared" si="607"/>
        <v>-1.538602970555865E-2</v>
      </c>
      <c r="R975" s="23">
        <f t="shared" si="608"/>
        <v>-4.0894447375300624E-2</v>
      </c>
      <c r="T975" s="23">
        <f t="shared" si="610"/>
        <v>-5.5899613179986899E-3</v>
      </c>
      <c r="U975" s="23">
        <f t="shared" si="611"/>
        <v>4.1877337331447821E-2</v>
      </c>
      <c r="V975" s="23">
        <f t="shared" si="612"/>
        <v>-1.6959374168165519E-2</v>
      </c>
      <c r="W975" s="23">
        <f t="shared" si="613"/>
        <v>2.3686276771180893E-3</v>
      </c>
      <c r="X975" s="23">
        <f t="shared" si="614"/>
        <v>-1.383278563436964E-2</v>
      </c>
      <c r="Y975" s="23">
        <f t="shared" si="615"/>
        <v>-2.2265100164910036E-2</v>
      </c>
      <c r="Z975" s="23">
        <f t="shared" si="616"/>
        <v>-2.1033413772808634E-2</v>
      </c>
      <c r="AA975" s="23">
        <f t="shared" si="617"/>
        <v>0.3237440309085004</v>
      </c>
      <c r="AB975" s="23">
        <f t="shared" si="618"/>
        <v>-0.15718213265355641</v>
      </c>
      <c r="AC975" s="23">
        <f t="shared" si="619"/>
        <v>4.453020032982008E-3</v>
      </c>
      <c r="AD975" s="23">
        <f t="shared" si="620"/>
        <v>-4.2635298188125606E-3</v>
      </c>
      <c r="AE975" s="23">
        <f t="shared" si="621"/>
        <v>-1.4401256276877982E-2</v>
      </c>
      <c r="AF975" s="23">
        <f t="shared" si="622"/>
        <v>-3.8277023262228323E-2</v>
      </c>
      <c r="AH975" s="23">
        <f t="shared" si="623"/>
        <v>-8.254275643828822E-3</v>
      </c>
      <c r="AI975" s="23">
        <f t="shared" si="624"/>
        <v>6.1837115840209143E-2</v>
      </c>
      <c r="AJ975" s="23">
        <f t="shared" si="625"/>
        <v>-2.504263288551456E-2</v>
      </c>
      <c r="AK975" s="23">
        <f t="shared" si="626"/>
        <v>3.4975744253511959E-3</v>
      </c>
      <c r="AL975" s="23">
        <f t="shared" si="627"/>
        <v>-2.0425834644050983E-2</v>
      </c>
      <c r="AM975" s="23">
        <f t="shared" si="628"/>
        <v>-3.2877199598301238E-2</v>
      </c>
      <c r="AN975" s="23">
        <f t="shared" si="629"/>
        <v>-3.1058460897118619E-2</v>
      </c>
      <c r="AO975" s="23">
        <f t="shared" si="630"/>
        <v>0.47804847245700138</v>
      </c>
      <c r="AP975" s="23">
        <f t="shared" si="631"/>
        <v>-0.23209903886630537</v>
      </c>
      <c r="AQ975" s="23">
        <f t="shared" si="632"/>
        <v>6.5754399196602479E-3</v>
      </c>
      <c r="AR975" s="23">
        <f t="shared" si="633"/>
        <v>-6.2956339656321525E-3</v>
      </c>
      <c r="AS975" s="23">
        <f t="shared" si="634"/>
        <v>-2.1265252506135271E-2</v>
      </c>
      <c r="AT975" s="23">
        <f t="shared" si="635"/>
        <v>-5.6520802713675329E-2</v>
      </c>
    </row>
    <row r="976" spans="1:46" x14ac:dyDescent="0.35">
      <c r="A976" s="5">
        <v>18</v>
      </c>
      <c r="B976" s="23">
        <f t="shared" si="609"/>
        <v>9.8440779658295948E-3</v>
      </c>
      <c r="C976" s="23">
        <f t="shared" si="609"/>
        <v>3.9701272419692721E-2</v>
      </c>
      <c r="D976" s="23">
        <f t="shared" si="609"/>
        <v>0.49214559184748558</v>
      </c>
      <c r="F976" s="23">
        <f t="shared" si="596"/>
        <v>-2.2641379321408071E-3</v>
      </c>
      <c r="G976" s="23">
        <f t="shared" si="597"/>
        <v>-2.4216431795940803E-3</v>
      </c>
      <c r="H976" s="23">
        <f t="shared" si="598"/>
        <v>-2.6579010507739908E-3</v>
      </c>
      <c r="I976" s="23">
        <f t="shared" si="599"/>
        <v>-1.5356761626694167E-3</v>
      </c>
      <c r="J976" s="23">
        <f t="shared" si="600"/>
        <v>-2.1263208406191924E-3</v>
      </c>
      <c r="K976" s="23">
        <f t="shared" si="601"/>
        <v>-2.4019550236624209E-3</v>
      </c>
      <c r="L976" s="23">
        <f t="shared" si="602"/>
        <v>-2.2247616202774887E-3</v>
      </c>
      <c r="M976" s="23">
        <f t="shared" si="603"/>
        <v>3.4060509761770397E-3</v>
      </c>
      <c r="N976" s="23">
        <f t="shared" si="604"/>
        <v>-5.0303238405389229E-3</v>
      </c>
      <c r="O976" s="23">
        <f t="shared" si="605"/>
        <v>-9.647196406513003E-4</v>
      </c>
      <c r="P976" s="23">
        <f t="shared" si="606"/>
        <v>-2.2838260880724661E-3</v>
      </c>
      <c r="Q976" s="23">
        <f t="shared" si="607"/>
        <v>-1.9786596711317485E-3</v>
      </c>
      <c r="R976" s="23">
        <f t="shared" si="608"/>
        <v>2.5200839592523765E-3</v>
      </c>
      <c r="T976" s="23">
        <f t="shared" si="610"/>
        <v>-9.1312926565293266E-3</v>
      </c>
      <c r="U976" s="23">
        <f t="shared" si="611"/>
        <v>-9.7665130152444091E-3</v>
      </c>
      <c r="V976" s="23">
        <f t="shared" si="612"/>
        <v>-1.0719343553317036E-2</v>
      </c>
      <c r="W976" s="23">
        <f t="shared" si="613"/>
        <v>-6.1933984974720645E-3</v>
      </c>
      <c r="X976" s="23">
        <f t="shared" si="614"/>
        <v>-8.575474842653627E-3</v>
      </c>
      <c r="Y976" s="23">
        <f t="shared" si="615"/>
        <v>-9.6871104704050245E-3</v>
      </c>
      <c r="Z976" s="23">
        <f t="shared" si="616"/>
        <v>-8.9724875668505556E-3</v>
      </c>
      <c r="AA976" s="23">
        <f t="shared" si="617"/>
        <v>1.3736640257213681E-2</v>
      </c>
      <c r="AB976" s="23">
        <f t="shared" si="618"/>
        <v>-2.0287350206462981E-2</v>
      </c>
      <c r="AC976" s="23">
        <f t="shared" si="619"/>
        <v>-3.8907246971298867E-3</v>
      </c>
      <c r="AD976" s="23">
        <f t="shared" si="620"/>
        <v>-9.2106952013687113E-3</v>
      </c>
      <c r="AE976" s="23">
        <f t="shared" si="621"/>
        <v>-7.9799557563582368E-3</v>
      </c>
      <c r="AF976" s="23">
        <f t="shared" si="622"/>
        <v>1.0163525739441336E-2</v>
      </c>
      <c r="AH976" s="23">
        <f t="shared" si="623"/>
        <v>-0.11319348612492169</v>
      </c>
      <c r="AI976" s="23">
        <f t="shared" si="624"/>
        <v>-0.12106781559448145</v>
      </c>
      <c r="AJ976" s="23">
        <f t="shared" si="625"/>
        <v>-0.13287930979882112</v>
      </c>
      <c r="AK976" s="23">
        <f t="shared" si="626"/>
        <v>-7.6774712328207748E-2</v>
      </c>
      <c r="AL976" s="23">
        <f t="shared" si="627"/>
        <v>-0.10630344783905689</v>
      </c>
      <c r="AM976" s="23">
        <f t="shared" si="628"/>
        <v>-0.12008352441078647</v>
      </c>
      <c r="AN976" s="23">
        <f t="shared" si="629"/>
        <v>-0.11122490375753175</v>
      </c>
      <c r="AO976" s="23">
        <f t="shared" si="630"/>
        <v>0.17028237477923</v>
      </c>
      <c r="AP976" s="23">
        <f t="shared" si="631"/>
        <v>-0.25148639743406515</v>
      </c>
      <c r="AQ976" s="23">
        <f t="shared" si="632"/>
        <v>-4.8230268001053588E-2</v>
      </c>
      <c r="AR976" s="23">
        <f t="shared" si="633"/>
        <v>-0.11417777730861665</v>
      </c>
      <c r="AS976" s="23">
        <f t="shared" si="634"/>
        <v>-9.892126396134461E-2</v>
      </c>
      <c r="AT976" s="23">
        <f t="shared" si="635"/>
        <v>0.1259892715129563</v>
      </c>
    </row>
    <row r="977" spans="1:46" x14ac:dyDescent="0.35">
      <c r="A977" s="5">
        <v>19</v>
      </c>
      <c r="B977" s="23">
        <f t="shared" si="609"/>
        <v>4.8900023731828545E-3</v>
      </c>
      <c r="C977" s="23">
        <f t="shared" si="609"/>
        <v>3.870294040933641E-2</v>
      </c>
      <c r="D977" s="23">
        <f t="shared" si="609"/>
        <v>0.53778875684934735</v>
      </c>
      <c r="F977" s="23">
        <f t="shared" si="596"/>
        <v>-1.1002505339661422E-3</v>
      </c>
      <c r="G977" s="23">
        <f t="shared" si="597"/>
        <v>-1.1882705766834336E-3</v>
      </c>
      <c r="H977" s="23">
        <f t="shared" si="598"/>
        <v>-1.2958506288934565E-3</v>
      </c>
      <c r="I977" s="23">
        <f t="shared" si="599"/>
        <v>-7.4817036309697668E-4</v>
      </c>
      <c r="J977" s="23">
        <f t="shared" si="600"/>
        <v>-1.0562405126074966E-3</v>
      </c>
      <c r="K977" s="23">
        <f t="shared" si="601"/>
        <v>-1.1931605790566164E-3</v>
      </c>
      <c r="L977" s="23">
        <f t="shared" si="602"/>
        <v>-1.1051405363393251E-3</v>
      </c>
      <c r="M977" s="23">
        <f t="shared" si="603"/>
        <v>-1.4034306811034792E-3</v>
      </c>
      <c r="N977" s="23">
        <f t="shared" si="604"/>
        <v>-1.6234807878967078E-3</v>
      </c>
      <c r="O977" s="23">
        <f t="shared" si="605"/>
        <v>-5.3790026105011404E-4</v>
      </c>
      <c r="P977" s="23">
        <f t="shared" si="606"/>
        <v>-1.1149205410856909E-3</v>
      </c>
      <c r="Q977" s="23">
        <f t="shared" si="607"/>
        <v>-9.6333046751702236E-4</v>
      </c>
      <c r="R977" s="23">
        <f t="shared" si="608"/>
        <v>-6.2103030139422258E-4</v>
      </c>
      <c r="T977" s="23">
        <f t="shared" si="610"/>
        <v>-8.7081615921006921E-3</v>
      </c>
      <c r="U977" s="23">
        <f t="shared" si="611"/>
        <v>-9.4048145194687467E-3</v>
      </c>
      <c r="V977" s="23">
        <f t="shared" si="612"/>
        <v>-1.0256279208474149E-2</v>
      </c>
      <c r="W977" s="23">
        <f t="shared" si="613"/>
        <v>-5.9215498826284702E-3</v>
      </c>
      <c r="X977" s="23">
        <f t="shared" si="614"/>
        <v>-8.3598351284166639E-3</v>
      </c>
      <c r="Y977" s="23">
        <f t="shared" si="615"/>
        <v>-9.4435174598780838E-3</v>
      </c>
      <c r="Z977" s="23">
        <f t="shared" si="616"/>
        <v>-8.7468645325100292E-3</v>
      </c>
      <c r="AA977" s="23">
        <f t="shared" si="617"/>
        <v>-1.1107743897479549E-2</v>
      </c>
      <c r="AB977" s="23">
        <f t="shared" si="618"/>
        <v>-1.284937621589969E-2</v>
      </c>
      <c r="AC977" s="23">
        <f t="shared" si="619"/>
        <v>-4.2573234450270052E-3</v>
      </c>
      <c r="AD977" s="23">
        <f t="shared" si="620"/>
        <v>-8.8242704133287015E-3</v>
      </c>
      <c r="AE977" s="23">
        <f t="shared" si="621"/>
        <v>-7.6244792606392732E-3</v>
      </c>
      <c r="AF977" s="23">
        <f t="shared" si="622"/>
        <v>-4.9152734319857245E-3</v>
      </c>
      <c r="AH977" s="23">
        <f t="shared" si="623"/>
        <v>-0.12100247029110316</v>
      </c>
      <c r="AI977" s="23">
        <f t="shared" si="624"/>
        <v>-0.1306826679143914</v>
      </c>
      <c r="AJ977" s="23">
        <f t="shared" si="625"/>
        <v>-0.14251402056507706</v>
      </c>
      <c r="AK977" s="23">
        <f t="shared" si="626"/>
        <v>-8.2281679797950147E-2</v>
      </c>
      <c r="AL977" s="23">
        <f t="shared" si="627"/>
        <v>-0.11616237147945903</v>
      </c>
      <c r="AM977" s="23">
        <f t="shared" si="628"/>
        <v>-0.13122045667124074</v>
      </c>
      <c r="AN977" s="23">
        <f t="shared" si="629"/>
        <v>-0.1215402590479525</v>
      </c>
      <c r="AO977" s="23">
        <f t="shared" si="630"/>
        <v>-0.15434537321576267</v>
      </c>
      <c r="AP977" s="23">
        <f t="shared" si="631"/>
        <v>-0.17854586727398333</v>
      </c>
      <c r="AQ977" s="23">
        <f t="shared" si="632"/>
        <v>-5.915676325342821E-2</v>
      </c>
      <c r="AR977" s="23">
        <f t="shared" si="633"/>
        <v>-0.1226158365616512</v>
      </c>
      <c r="AS977" s="23">
        <f t="shared" si="634"/>
        <v>-0.10594438509932143</v>
      </c>
      <c r="AT977" s="23">
        <f t="shared" si="635"/>
        <v>-6.8299172119867108E-2</v>
      </c>
    </row>
    <row r="978" spans="1:46" x14ac:dyDescent="0.35">
      <c r="A978" s="5">
        <v>20</v>
      </c>
      <c r="B978" s="23">
        <f t="shared" si="609"/>
        <v>2.0479325428011785E-2</v>
      </c>
      <c r="C978" s="23">
        <f t="shared" si="609"/>
        <v>5.2782177267662538E-2</v>
      </c>
      <c r="D978" s="23">
        <f t="shared" si="609"/>
        <v>0.39331748056767102</v>
      </c>
      <c r="F978" s="23">
        <f t="shared" si="596"/>
        <v>-4.7102448484427108E-3</v>
      </c>
      <c r="G978" s="23">
        <f t="shared" si="597"/>
        <v>-5.0379140552908987E-3</v>
      </c>
      <c r="H978" s="23">
        <f t="shared" si="598"/>
        <v>-5.5294178655631828E-3</v>
      </c>
      <c r="I978" s="23">
        <f t="shared" si="599"/>
        <v>-3.1947747667698386E-3</v>
      </c>
      <c r="J978" s="23">
        <f t="shared" si="600"/>
        <v>-4.4030549670225341E-3</v>
      </c>
      <c r="K978" s="23">
        <f t="shared" si="601"/>
        <v>-4.9969554044348753E-3</v>
      </c>
      <c r="L978" s="23">
        <f t="shared" si="602"/>
        <v>-4.6078482213026519E-3</v>
      </c>
      <c r="M978" s="23">
        <f t="shared" si="603"/>
        <v>-1.7591740542662122E-2</v>
      </c>
      <c r="N978" s="23">
        <f t="shared" si="604"/>
        <v>1.707975740696183E-2</v>
      </c>
      <c r="O978" s="23">
        <f t="shared" si="605"/>
        <v>-2.4575190513614143E-3</v>
      </c>
      <c r="P978" s="23">
        <f t="shared" si="606"/>
        <v>-4.7512034992987342E-3</v>
      </c>
      <c r="Q978" s="23">
        <f t="shared" si="607"/>
        <v>-4.1163444110303687E-3</v>
      </c>
      <c r="R978" s="23">
        <f t="shared" si="608"/>
        <v>-3.0104608379177321E-3</v>
      </c>
      <c r="T978" s="23">
        <f t="shared" si="610"/>
        <v>-1.2139900771562384E-2</v>
      </c>
      <c r="U978" s="23">
        <f t="shared" si="611"/>
        <v>-1.2984415607844984E-2</v>
      </c>
      <c r="V978" s="23">
        <f t="shared" si="612"/>
        <v>-1.4251187862268887E-2</v>
      </c>
      <c r="W978" s="23">
        <f t="shared" si="613"/>
        <v>-8.2340196537553558E-3</v>
      </c>
      <c r="X978" s="23">
        <f t="shared" si="614"/>
        <v>-1.1348168112547446E-2</v>
      </c>
      <c r="Y978" s="23">
        <f t="shared" si="615"/>
        <v>-1.2878851253309658E-2</v>
      </c>
      <c r="Z978" s="23">
        <f t="shared" si="616"/>
        <v>-1.1875989885224071E-2</v>
      </c>
      <c r="AA978" s="23">
        <f t="shared" si="617"/>
        <v>-4.5339890272922116E-2</v>
      </c>
      <c r="AB978" s="23">
        <f t="shared" si="618"/>
        <v>4.4020335841230551E-2</v>
      </c>
      <c r="AC978" s="23">
        <f t="shared" si="619"/>
        <v>-6.3338612721195045E-3</v>
      </c>
      <c r="AD978" s="23">
        <f t="shared" si="620"/>
        <v>-1.2245465126097709E-2</v>
      </c>
      <c r="AE978" s="23">
        <f t="shared" si="621"/>
        <v>-1.0609217630800171E-2</v>
      </c>
      <c r="AF978" s="23">
        <f t="shared" si="622"/>
        <v>-7.7589800583463923E-3</v>
      </c>
      <c r="AH978" s="23">
        <f t="shared" si="623"/>
        <v>-9.0463020530564334E-2</v>
      </c>
      <c r="AI978" s="23">
        <f t="shared" si="624"/>
        <v>-9.6756100219647076E-2</v>
      </c>
      <c r="AJ978" s="23">
        <f t="shared" si="625"/>
        <v>-0.10619571975327118</v>
      </c>
      <c r="AK978" s="23">
        <f t="shared" si="626"/>
        <v>-6.1357526968556682E-2</v>
      </c>
      <c r="AL978" s="23">
        <f t="shared" si="627"/>
        <v>-8.4563258322049265E-2</v>
      </c>
      <c r="AM978" s="23">
        <f t="shared" si="628"/>
        <v>-9.596946525851173E-2</v>
      </c>
      <c r="AN978" s="23">
        <f t="shared" si="629"/>
        <v>-8.8496433127725982E-2</v>
      </c>
      <c r="AO978" s="23">
        <f t="shared" si="630"/>
        <v>-0.33785971580762941</v>
      </c>
      <c r="AP978" s="23">
        <f t="shared" si="631"/>
        <v>0.32802677879343761</v>
      </c>
      <c r="AQ978" s="23">
        <f t="shared" si="632"/>
        <v>-4.7198097668120519E-2</v>
      </c>
      <c r="AR978" s="23">
        <f t="shared" si="633"/>
        <v>-9.124965549169968E-2</v>
      </c>
      <c r="AS978" s="23">
        <f t="shared" si="634"/>
        <v>-7.9056813594101882E-2</v>
      </c>
      <c r="AT978" s="23">
        <f t="shared" si="635"/>
        <v>-5.7817669643447638E-2</v>
      </c>
    </row>
    <row r="979" spans="1:46" x14ac:dyDescent="0.35">
      <c r="A979" s="5">
        <v>21</v>
      </c>
      <c r="B979" s="23">
        <f t="shared" si="609"/>
        <v>2.9081856388054404E-2</v>
      </c>
      <c r="C979" s="23">
        <f t="shared" si="609"/>
        <v>5.8620868491091487E-2</v>
      </c>
      <c r="D979" s="23">
        <f t="shared" si="609"/>
        <v>0.34497825891989242</v>
      </c>
      <c r="F979" s="23">
        <f t="shared" si="596"/>
        <v>-1.3668472502385569E-3</v>
      </c>
      <c r="G979" s="23">
        <f t="shared" si="597"/>
        <v>-1.7449113832832641E-3</v>
      </c>
      <c r="H979" s="23">
        <f t="shared" si="598"/>
        <v>-4.6240151657006507E-3</v>
      </c>
      <c r="I979" s="23">
        <f t="shared" si="599"/>
        <v>1.7739932396713186E-3</v>
      </c>
      <c r="J979" s="23">
        <f t="shared" si="600"/>
        <v>2.530121505760733E-3</v>
      </c>
      <c r="K979" s="23">
        <f t="shared" si="601"/>
        <v>8.230165357819395E-3</v>
      </c>
      <c r="L979" s="23">
        <f t="shared" si="602"/>
        <v>-4.4495240273723239E-3</v>
      </c>
      <c r="M979" s="23">
        <f t="shared" si="603"/>
        <v>6.2816809798197509E-3</v>
      </c>
      <c r="N979" s="23">
        <f t="shared" si="604"/>
        <v>-4.3593702725693552E-2</v>
      </c>
      <c r="O979" s="23">
        <f t="shared" si="605"/>
        <v>-2.44287593659657E-3</v>
      </c>
      <c r="P979" s="23">
        <f t="shared" si="606"/>
        <v>-1.5704202449549377E-3</v>
      </c>
      <c r="Q979" s="23">
        <f t="shared" si="607"/>
        <v>3.1990042026859843E-4</v>
      </c>
      <c r="R979" s="23">
        <f t="shared" si="608"/>
        <v>3.6061501921187461E-3</v>
      </c>
      <c r="T979" s="23">
        <f t="shared" si="610"/>
        <v>-2.7551808190813E-3</v>
      </c>
      <c r="U979" s="23">
        <f t="shared" si="611"/>
        <v>-3.517252109465489E-3</v>
      </c>
      <c r="V979" s="23">
        <f t="shared" si="612"/>
        <v>-9.3207180900835469E-3</v>
      </c>
      <c r="W979" s="23">
        <f t="shared" si="613"/>
        <v>3.5758729779565806E-3</v>
      </c>
      <c r="X979" s="23">
        <f t="shared" si="614"/>
        <v>5.1000155587249589E-3</v>
      </c>
      <c r="Y979" s="23">
        <f t="shared" si="615"/>
        <v>1.658970578297889E-2</v>
      </c>
      <c r="Z979" s="23">
        <f t="shared" si="616"/>
        <v>-8.9689928791369979E-3</v>
      </c>
      <c r="AA979" s="23">
        <f t="shared" si="617"/>
        <v>1.2662107594075761E-2</v>
      </c>
      <c r="AB979" s="23">
        <f t="shared" si="618"/>
        <v>-8.7872681868146146E-2</v>
      </c>
      <c r="AC979" s="23">
        <f t="shared" si="619"/>
        <v>-4.9241529532516853E-3</v>
      </c>
      <c r="AD979" s="23">
        <f t="shared" si="620"/>
        <v>-3.1655268985189403E-3</v>
      </c>
      <c r="AE979" s="23">
        <f t="shared" si="621"/>
        <v>6.4482955340200627E-4</v>
      </c>
      <c r="AF979" s="23">
        <f t="shared" si="622"/>
        <v>7.2689876928953446E-3</v>
      </c>
      <c r="AH979" s="23">
        <f t="shared" si="623"/>
        <v>-1.6213978169234942E-2</v>
      </c>
      <c r="AI979" s="23">
        <f t="shared" si="624"/>
        <v>-2.0698695535193545E-2</v>
      </c>
      <c r="AJ979" s="23">
        <f t="shared" si="625"/>
        <v>-5.4851543168262899E-2</v>
      </c>
      <c r="AK979" s="23">
        <f t="shared" si="626"/>
        <v>2.1043673794113437E-2</v>
      </c>
      <c r="AL979" s="23">
        <f t="shared" si="627"/>
        <v>3.0013108526030639E-2</v>
      </c>
      <c r="AM979" s="23">
        <f t="shared" si="628"/>
        <v>9.762884727432955E-2</v>
      </c>
      <c r="AN979" s="23">
        <f t="shared" si="629"/>
        <v>-5.2781673614743542E-2</v>
      </c>
      <c r="AO979" s="23">
        <f t="shared" si="630"/>
        <v>7.4515303926696766E-2</v>
      </c>
      <c r="AP979" s="23">
        <f t="shared" si="631"/>
        <v>-0.51712241012091875</v>
      </c>
      <c r="AQ979" s="23">
        <f t="shared" si="632"/>
        <v>-2.8978173749270964E-2</v>
      </c>
      <c r="AR979" s="23">
        <f t="shared" si="633"/>
        <v>-1.8628825981674191E-2</v>
      </c>
      <c r="AS979" s="23">
        <f t="shared" si="634"/>
        <v>3.7947608481188164E-3</v>
      </c>
      <c r="AT979" s="23">
        <f t="shared" si="635"/>
        <v>4.2777304106066658E-2</v>
      </c>
    </row>
    <row r="980" spans="1:46" x14ac:dyDescent="0.35">
      <c r="A980" s="5">
        <v>22</v>
      </c>
      <c r="B980" s="23">
        <f t="shared" si="609"/>
        <v>9.6123569619781767E-3</v>
      </c>
      <c r="C980" s="23">
        <f t="shared" si="609"/>
        <v>4.3799349408982211E-2</v>
      </c>
      <c r="D980" s="23">
        <f t="shared" si="609"/>
        <v>0.47979786690877518</v>
      </c>
      <c r="F980" s="23">
        <f t="shared" si="596"/>
        <v>-1.9513084632815699E-3</v>
      </c>
      <c r="G980" s="23">
        <f t="shared" si="597"/>
        <v>-2.1627803164450897E-3</v>
      </c>
      <c r="H980" s="23">
        <f t="shared" si="598"/>
        <v>-2.345415098722675E-3</v>
      </c>
      <c r="I980" s="23">
        <f t="shared" si="599"/>
        <v>-1.2688311189811194E-3</v>
      </c>
      <c r="J980" s="23">
        <f t="shared" si="600"/>
        <v>-8.5549976961605764E-4</v>
      </c>
      <c r="K980" s="23">
        <f t="shared" si="601"/>
        <v>-1.2303816911332067E-3</v>
      </c>
      <c r="L980" s="23">
        <f t="shared" si="602"/>
        <v>-1.3168929037910104E-3</v>
      </c>
      <c r="M980" s="23">
        <f t="shared" si="603"/>
        <v>-4.8061784809890883E-4</v>
      </c>
      <c r="N980" s="23">
        <f t="shared" si="604"/>
        <v>-7.7667844252783669E-3</v>
      </c>
      <c r="O980" s="23">
        <f t="shared" si="605"/>
        <v>-9.9007276708375225E-4</v>
      </c>
      <c r="P980" s="23">
        <f t="shared" si="606"/>
        <v>-1.9993702480914604E-3</v>
      </c>
      <c r="Q980" s="23">
        <f t="shared" si="607"/>
        <v>-1.52836475695453E-3</v>
      </c>
      <c r="R980" s="23">
        <f t="shared" si="608"/>
        <v>3.9410663544110526E-3</v>
      </c>
      <c r="T980" s="23">
        <f t="shared" si="610"/>
        <v>-8.8912679300233895E-3</v>
      </c>
      <c r="U980" s="23">
        <f t="shared" si="611"/>
        <v>-9.854853617020997E-3</v>
      </c>
      <c r="V980" s="23">
        <f t="shared" si="612"/>
        <v>-1.068704125579166E-2</v>
      </c>
      <c r="W980" s="23">
        <f t="shared" si="613"/>
        <v>-5.7815141219856522E-3</v>
      </c>
      <c r="X980" s="23">
        <f t="shared" si="614"/>
        <v>-3.8981420973994165E-3</v>
      </c>
      <c r="Y980" s="23">
        <f t="shared" si="615"/>
        <v>-5.6063167243497226E-3</v>
      </c>
      <c r="Z980" s="23">
        <f t="shared" si="616"/>
        <v>-6.0005108690305634E-3</v>
      </c>
      <c r="AA980" s="23">
        <f t="shared" si="617"/>
        <v>-2.1899674704491108E-3</v>
      </c>
      <c r="AB980" s="23">
        <f t="shared" si="618"/>
        <v>-3.5389874322457632E-2</v>
      </c>
      <c r="AC980" s="23">
        <f t="shared" si="619"/>
        <v>-4.511332989125167E-3</v>
      </c>
      <c r="AD980" s="23">
        <f t="shared" si="620"/>
        <v>-9.1102646770682989E-3</v>
      </c>
      <c r="AE980" s="23">
        <f t="shared" si="621"/>
        <v>-6.9640965560281718E-3</v>
      </c>
      <c r="AF980" s="23">
        <f t="shared" si="622"/>
        <v>1.7957733257682705E-2</v>
      </c>
      <c r="AH980" s="23">
        <f t="shared" si="623"/>
        <v>-9.7398966982481364E-2</v>
      </c>
      <c r="AI980" s="23">
        <f t="shared" si="624"/>
        <v>-0.10795452005447442</v>
      </c>
      <c r="AJ980" s="23">
        <f t="shared" si="625"/>
        <v>-0.11707067952574114</v>
      </c>
      <c r="AK980" s="23">
        <f t="shared" si="626"/>
        <v>-6.333331843195833E-2</v>
      </c>
      <c r="AL980" s="23">
        <f t="shared" si="627"/>
        <v>-4.2702010154880989E-2</v>
      </c>
      <c r="AM980" s="23">
        <f t="shared" si="628"/>
        <v>-6.1414126964323225E-2</v>
      </c>
      <c r="AN980" s="23">
        <f t="shared" si="629"/>
        <v>-6.5732307766502199E-2</v>
      </c>
      <c r="AO980" s="23">
        <f t="shared" si="630"/>
        <v>-2.3989893345438759E-2</v>
      </c>
      <c r="AP980" s="23">
        <f t="shared" si="631"/>
        <v>-0.38767667646229037</v>
      </c>
      <c r="AQ980" s="23">
        <f t="shared" si="632"/>
        <v>-4.9419180291603838E-2</v>
      </c>
      <c r="AR980" s="23">
        <f t="shared" si="633"/>
        <v>-9.9797956317025233E-2</v>
      </c>
      <c r="AS980" s="23">
        <f t="shared" si="634"/>
        <v>-7.6287860838495258E-2</v>
      </c>
      <c r="AT980" s="23">
        <f t="shared" si="635"/>
        <v>0.19671712543259781</v>
      </c>
    </row>
    <row r="981" spans="1:46" x14ac:dyDescent="0.35">
      <c r="A981" s="5">
        <v>23</v>
      </c>
      <c r="B981" s="23">
        <f t="shared" si="609"/>
        <v>4.8008619862293121E-2</v>
      </c>
      <c r="C981" s="23">
        <f t="shared" si="609"/>
        <v>8.3371971829339905E-2</v>
      </c>
      <c r="D981" s="23">
        <f t="shared" si="609"/>
        <v>0.24221088934417648</v>
      </c>
      <c r="F981" s="23">
        <f t="shared" si="596"/>
        <v>-1.0945965328602833E-2</v>
      </c>
      <c r="G981" s="23">
        <f t="shared" si="597"/>
        <v>-1.1810120486124108E-2</v>
      </c>
      <c r="H981" s="23">
        <f t="shared" si="598"/>
        <v>-1.2962327362819144E-2</v>
      </c>
      <c r="I981" s="23">
        <f t="shared" si="599"/>
        <v>-7.3453188389308475E-3</v>
      </c>
      <c r="J981" s="23">
        <f t="shared" si="600"/>
        <v>-9.9377843114946754E-3</v>
      </c>
      <c r="K981" s="23">
        <f t="shared" si="601"/>
        <v>-1.1282025667638883E-2</v>
      </c>
      <c r="L981" s="23">
        <f t="shared" si="602"/>
        <v>-1.0705922229291367E-2</v>
      </c>
      <c r="M981" s="23">
        <f t="shared" si="603"/>
        <v>-3.7494732112450926E-2</v>
      </c>
      <c r="N981" s="23">
        <f t="shared" si="604"/>
        <v>-0.11469259285101825</v>
      </c>
      <c r="O981" s="23">
        <f t="shared" si="605"/>
        <v>-5.3289568047145365E-3</v>
      </c>
      <c r="P981" s="23">
        <f t="shared" si="606"/>
        <v>-1.1089991188189711E-2</v>
      </c>
      <c r="Q981" s="23">
        <f t="shared" si="607"/>
        <v>-9.4096894930094516E-3</v>
      </c>
      <c r="R981" s="23">
        <f t="shared" si="608"/>
        <v>5.4057705964942047E-2</v>
      </c>
      <c r="T981" s="23">
        <f t="shared" si="610"/>
        <v>-1.9008809577089499E-2</v>
      </c>
      <c r="U981" s="23">
        <f t="shared" si="611"/>
        <v>-2.0509505070017617E-2</v>
      </c>
      <c r="V981" s="23">
        <f t="shared" si="612"/>
        <v>-2.2510432393921777E-2</v>
      </c>
      <c r="W981" s="23">
        <f t="shared" si="613"/>
        <v>-1.2755911689889005E-2</v>
      </c>
      <c r="X981" s="23">
        <f t="shared" si="614"/>
        <v>-1.725799816867336E-2</v>
      </c>
      <c r="Y981" s="23">
        <f t="shared" si="615"/>
        <v>-1.9592413379894875E-2</v>
      </c>
      <c r="Z981" s="23">
        <f t="shared" si="616"/>
        <v>-1.8591949717942799E-2</v>
      </c>
      <c r="AA981" s="23">
        <f t="shared" si="617"/>
        <v>-6.5113509998714472E-2</v>
      </c>
      <c r="AB981" s="23">
        <f t="shared" si="618"/>
        <v>-0.19917564070029301</v>
      </c>
      <c r="AC981" s="23">
        <f t="shared" si="619"/>
        <v>-9.2542888730567305E-3</v>
      </c>
      <c r="AD981" s="23">
        <f t="shared" si="620"/>
        <v>-1.925892549257752E-2</v>
      </c>
      <c r="AE981" s="23">
        <f t="shared" si="621"/>
        <v>-1.6340906478550622E-2</v>
      </c>
      <c r="AF981" s="23">
        <f t="shared" si="622"/>
        <v>9.3876840279836726E-2</v>
      </c>
      <c r="AH981" s="23">
        <f t="shared" si="623"/>
        <v>-5.5224082770472242E-2</v>
      </c>
      <c r="AI981" s="23">
        <f t="shared" si="624"/>
        <v>-5.9583878778667415E-2</v>
      </c>
      <c r="AJ981" s="23">
        <f t="shared" si="625"/>
        <v>-6.5396940122927655E-2</v>
      </c>
      <c r="AK981" s="23">
        <f t="shared" si="626"/>
        <v>-3.7058266069659E-2</v>
      </c>
      <c r="AL981" s="23">
        <f t="shared" si="627"/>
        <v>-5.0137654094244526E-2</v>
      </c>
      <c r="AM981" s="23">
        <f t="shared" si="628"/>
        <v>-5.691955899588147E-2</v>
      </c>
      <c r="AN981" s="23">
        <f t="shared" si="629"/>
        <v>-5.4013028323751357E-2</v>
      </c>
      <c r="AO981" s="23">
        <f t="shared" si="630"/>
        <v>-0.18916670457780183</v>
      </c>
      <c r="AP981" s="23">
        <f t="shared" si="631"/>
        <v>-0.57864181464323761</v>
      </c>
      <c r="AQ981" s="23">
        <f t="shared" si="632"/>
        <v>-2.6885408717203588E-2</v>
      </c>
      <c r="AR981" s="23">
        <f t="shared" si="633"/>
        <v>-5.5950715438504772E-2</v>
      </c>
      <c r="AS981" s="23">
        <f t="shared" si="634"/>
        <v>-4.7473334311458594E-2</v>
      </c>
      <c r="AT981" s="23">
        <f t="shared" si="635"/>
        <v>0.27272946140154269</v>
      </c>
    </row>
    <row r="982" spans="1:46" x14ac:dyDescent="0.35">
      <c r="A982" s="5">
        <v>24</v>
      </c>
      <c r="B982" s="23">
        <f t="shared" si="609"/>
        <v>0.1278643518683148</v>
      </c>
      <c r="C982" s="23">
        <f t="shared" si="609"/>
        <v>0.11634411620394089</v>
      </c>
      <c r="D982" s="23">
        <f t="shared" si="609"/>
        <v>9.0797487653618142E-2</v>
      </c>
      <c r="F982" s="23">
        <f t="shared" si="596"/>
        <v>0.77460224361825103</v>
      </c>
      <c r="G982" s="23">
        <f t="shared" si="597"/>
        <v>0.75312103250437412</v>
      </c>
      <c r="H982" s="23">
        <f t="shared" si="598"/>
        <v>1.1913121663570889</v>
      </c>
      <c r="I982" s="23">
        <f t="shared" si="599"/>
        <v>0.28066225235095094</v>
      </c>
      <c r="J982" s="23">
        <f t="shared" si="600"/>
        <v>0.48690745191454271</v>
      </c>
      <c r="K982" s="23">
        <f t="shared" si="601"/>
        <v>0.61438821072725258</v>
      </c>
      <c r="L982" s="23">
        <f t="shared" si="602"/>
        <v>0.98532269549723384</v>
      </c>
      <c r="M982" s="23">
        <f t="shared" si="603"/>
        <v>2.2887718984428349E-2</v>
      </c>
      <c r="N982" s="23">
        <f t="shared" si="604"/>
        <v>4.7437674543144792E-2</v>
      </c>
      <c r="O982" s="23">
        <f t="shared" si="605"/>
        <v>-1.3553621298041368E-2</v>
      </c>
      <c r="P982" s="23">
        <f t="shared" si="606"/>
        <v>0.76053716491273649</v>
      </c>
      <c r="Q982" s="23">
        <f t="shared" si="607"/>
        <v>0.83444276029262232</v>
      </c>
      <c r="R982" s="23">
        <f t="shared" si="608"/>
        <v>8.4390472233087776E-3</v>
      </c>
      <c r="T982" s="23">
        <f t="shared" si="610"/>
        <v>0.70481265596347387</v>
      </c>
      <c r="U982" s="23">
        <f t="shared" si="611"/>
        <v>0.68526684444121178</v>
      </c>
      <c r="V982" s="23">
        <f t="shared" si="612"/>
        <v>1.0839781306721172</v>
      </c>
      <c r="W982" s="23">
        <f t="shared" si="613"/>
        <v>0.25537533506765026</v>
      </c>
      <c r="X982" s="23">
        <f t="shared" si="614"/>
        <v>0.44303839450460691</v>
      </c>
      <c r="Y982" s="23">
        <f t="shared" si="615"/>
        <v>0.55903347835993589</v>
      </c>
      <c r="Z982" s="23">
        <f t="shared" si="616"/>
        <v>0.89654775946756859</v>
      </c>
      <c r="AA982" s="23">
        <f t="shared" si="617"/>
        <v>2.0825596800505417E-2</v>
      </c>
      <c r="AB982" s="23">
        <f t="shared" si="618"/>
        <v>4.3163667111662071E-2</v>
      </c>
      <c r="AC982" s="23">
        <f t="shared" si="619"/>
        <v>-1.2332476317617734E-2</v>
      </c>
      <c r="AD982" s="23">
        <f t="shared" si="620"/>
        <v>0.69201480318104047</v>
      </c>
      <c r="AE982" s="23">
        <f t="shared" si="621"/>
        <v>0.75926170234691825</v>
      </c>
      <c r="AF982" s="23">
        <f t="shared" si="622"/>
        <v>7.6787116694600989E-3</v>
      </c>
      <c r="AH982" s="23">
        <f t="shared" si="623"/>
        <v>0.55005118020561872</v>
      </c>
      <c r="AI982" s="23">
        <f t="shared" si="624"/>
        <v>0.53479720227981087</v>
      </c>
      <c r="AJ982" s="23">
        <f t="shared" si="625"/>
        <v>0.8459601924687602</v>
      </c>
      <c r="AK982" s="23">
        <f t="shared" si="626"/>
        <v>0.19930048539969181</v>
      </c>
      <c r="AL982" s="23">
        <f t="shared" si="627"/>
        <v>0.34575683298497789</v>
      </c>
      <c r="AM982" s="23">
        <f t="shared" si="628"/>
        <v>0.43628192817563516</v>
      </c>
      <c r="AN982" s="23">
        <f t="shared" si="629"/>
        <v>0.6996854398587814</v>
      </c>
      <c r="AO982" s="23">
        <f t="shared" si="630"/>
        <v>1.6252750289997647E-2</v>
      </c>
      <c r="AP982" s="23">
        <f t="shared" si="631"/>
        <v>3.3685867919492331E-2</v>
      </c>
      <c r="AQ982" s="23">
        <f t="shared" si="632"/>
        <v>-9.6245336912835228E-3</v>
      </c>
      <c r="AR982" s="23">
        <f t="shared" si="633"/>
        <v>0.54006345656372079</v>
      </c>
      <c r="AS982" s="23">
        <f t="shared" si="634"/>
        <v>0.59254440442751199</v>
      </c>
      <c r="AT982" s="23">
        <f t="shared" si="635"/>
        <v>5.9926341851387977E-3</v>
      </c>
    </row>
    <row r="983" spans="1:46" x14ac:dyDescent="0.35">
      <c r="A983" s="5">
        <v>25</v>
      </c>
      <c r="B983" s="23">
        <f t="shared" si="609"/>
        <v>3.4879433033520868E-2</v>
      </c>
      <c r="C983" s="23">
        <f t="shared" si="609"/>
        <v>5.5919621562746484E-2</v>
      </c>
      <c r="D983" s="23">
        <f t="shared" si="609"/>
        <v>0.3326594080954382</v>
      </c>
      <c r="F983" s="23">
        <f t="shared" si="596"/>
        <v>-8.0222695977098003E-3</v>
      </c>
      <c r="G983" s="23">
        <f t="shared" si="597"/>
        <v>-8.580340526246134E-3</v>
      </c>
      <c r="H983" s="23">
        <f t="shared" si="598"/>
        <v>-9.3825674860171134E-3</v>
      </c>
      <c r="I983" s="23">
        <f t="shared" si="599"/>
        <v>-5.4411915532292555E-3</v>
      </c>
      <c r="J983" s="23">
        <f t="shared" si="600"/>
        <v>-7.5339575352405073E-3</v>
      </c>
      <c r="K983" s="23">
        <f t="shared" si="601"/>
        <v>-8.5105816601790917E-3</v>
      </c>
      <c r="L983" s="23">
        <f t="shared" si="602"/>
        <v>-7.8827518655757156E-3</v>
      </c>
      <c r="M983" s="23">
        <f t="shared" si="603"/>
        <v>-8.5105816601790917E-3</v>
      </c>
      <c r="N983" s="23">
        <f t="shared" si="604"/>
        <v>4.4854950881107837E-2</v>
      </c>
      <c r="O983" s="23">
        <f t="shared" si="605"/>
        <v>-3.976255365821379E-3</v>
      </c>
      <c r="P983" s="23">
        <f t="shared" si="606"/>
        <v>-8.092028463776841E-3</v>
      </c>
      <c r="Q983" s="23">
        <f t="shared" si="607"/>
        <v>-7.0107660397376948E-3</v>
      </c>
      <c r="R983" s="23">
        <f t="shared" si="608"/>
        <v>-1.9218567601470001E-2</v>
      </c>
      <c r="T983" s="23">
        <f t="shared" si="610"/>
        <v>-1.2861512959431692E-2</v>
      </c>
      <c r="U983" s="23">
        <f t="shared" si="611"/>
        <v>-1.3756226904435636E-2</v>
      </c>
      <c r="V983" s="23">
        <f t="shared" si="612"/>
        <v>-1.5042378200378806E-2</v>
      </c>
      <c r="W983" s="23">
        <f t="shared" si="613"/>
        <v>-8.7234609637884507E-3</v>
      </c>
      <c r="X983" s="23">
        <f t="shared" si="614"/>
        <v>-1.207863825755324E-2</v>
      </c>
      <c r="Y983" s="23">
        <f t="shared" si="615"/>
        <v>-1.3644387661310141E-2</v>
      </c>
      <c r="Z983" s="23">
        <f t="shared" si="616"/>
        <v>-1.2637834473180705E-2</v>
      </c>
      <c r="AA983" s="23">
        <f t="shared" si="617"/>
        <v>-1.3644387661310141E-2</v>
      </c>
      <c r="AB983" s="23">
        <f t="shared" si="618"/>
        <v>7.1912633329691986E-2</v>
      </c>
      <c r="AC983" s="23">
        <f t="shared" si="619"/>
        <v>-6.3748368581530998E-3</v>
      </c>
      <c r="AD983" s="23">
        <f t="shared" si="620"/>
        <v>-1.2973352202557185E-2</v>
      </c>
      <c r="AE983" s="23">
        <f t="shared" si="621"/>
        <v>-1.1239843934112044E-2</v>
      </c>
      <c r="AF983" s="23">
        <f t="shared" si="622"/>
        <v>-3.0811711481073315E-2</v>
      </c>
      <c r="AH983" s="23">
        <f t="shared" si="623"/>
        <v>-7.6511663861950796E-2</v>
      </c>
      <c r="AI983" s="23">
        <f t="shared" si="624"/>
        <v>-8.1834214391477797E-2</v>
      </c>
      <c r="AJ983" s="23">
        <f t="shared" si="625"/>
        <v>-8.9485380777672888E-2</v>
      </c>
      <c r="AK983" s="23">
        <f t="shared" si="626"/>
        <v>-5.189486766288836E-2</v>
      </c>
      <c r="AL983" s="23">
        <f t="shared" si="627"/>
        <v>-7.1854432148614644E-2</v>
      </c>
      <c r="AM983" s="23">
        <f t="shared" si="628"/>
        <v>-8.116889557528692E-2</v>
      </c>
      <c r="AN983" s="23">
        <f t="shared" si="629"/>
        <v>-7.5181026229569042E-2</v>
      </c>
      <c r="AO983" s="23">
        <f t="shared" si="630"/>
        <v>-8.116889557528692E-2</v>
      </c>
      <c r="AP983" s="23">
        <f t="shared" si="631"/>
        <v>0.42779999881073355</v>
      </c>
      <c r="AQ983" s="23">
        <f t="shared" si="632"/>
        <v>-3.792317252287996E-2</v>
      </c>
      <c r="AR983" s="23">
        <f t="shared" si="633"/>
        <v>-7.7176982678141673E-2</v>
      </c>
      <c r="AS983" s="23">
        <f t="shared" si="634"/>
        <v>-6.6864541027183089E-2</v>
      </c>
      <c r="AT983" s="23">
        <f t="shared" si="635"/>
        <v>-0.18329533386058647</v>
      </c>
    </row>
    <row r="984" spans="1:46" x14ac:dyDescent="0.35">
      <c r="A984" s="5">
        <v>26</v>
      </c>
      <c r="B984" s="23">
        <f t="shared" si="609"/>
        <v>6.3102197294758423E-3</v>
      </c>
      <c r="C984" s="23">
        <f t="shared" si="609"/>
        <v>3.7549023272125712E-2</v>
      </c>
      <c r="D984" s="23">
        <f t="shared" si="609"/>
        <v>0.52821993206272599</v>
      </c>
      <c r="F984" s="23">
        <f t="shared" si="596"/>
        <v>-1.2809746050835961E-3</v>
      </c>
      <c r="G984" s="23">
        <f t="shared" si="597"/>
        <v>-1.3945585602141613E-3</v>
      </c>
      <c r="H984" s="23">
        <f t="shared" si="598"/>
        <v>-1.5207629548036779E-3</v>
      </c>
      <c r="I984" s="23">
        <f t="shared" si="599"/>
        <v>-8.5187966347923872E-4</v>
      </c>
      <c r="J984" s="23">
        <f t="shared" si="600"/>
        <v>-1.1484599907646033E-3</v>
      </c>
      <c r="K984" s="23">
        <f t="shared" si="601"/>
        <v>-1.1737008696825067E-3</v>
      </c>
      <c r="L984" s="23">
        <f t="shared" si="602"/>
        <v>-1.0853577934698449E-3</v>
      </c>
      <c r="M984" s="23">
        <f t="shared" si="603"/>
        <v>5.4267889673492243E-4</v>
      </c>
      <c r="N984" s="23">
        <f t="shared" si="604"/>
        <v>-3.6409967839075609E-3</v>
      </c>
      <c r="O984" s="23">
        <f t="shared" si="605"/>
        <v>-6.4364241240653583E-4</v>
      </c>
      <c r="P984" s="23">
        <f t="shared" si="606"/>
        <v>-1.2999052642720234E-3</v>
      </c>
      <c r="Q984" s="23">
        <f t="shared" si="607"/>
        <v>-1.0474964750929899E-3</v>
      </c>
      <c r="R984" s="23">
        <f t="shared" si="608"/>
        <v>1.3503870221078303E-3</v>
      </c>
      <c r="T984" s="23">
        <f t="shared" si="610"/>
        <v>-7.6224517242415198E-3</v>
      </c>
      <c r="U984" s="23">
        <f t="shared" si="611"/>
        <v>-8.2983341431397822E-3</v>
      </c>
      <c r="V984" s="23">
        <f t="shared" si="612"/>
        <v>-9.0493146085822967E-3</v>
      </c>
      <c r="W984" s="23">
        <f t="shared" si="613"/>
        <v>-5.0691181417369712E-3</v>
      </c>
      <c r="X984" s="23">
        <f t="shared" si="614"/>
        <v>-6.8339222355268793E-3</v>
      </c>
      <c r="Y984" s="23">
        <f t="shared" si="615"/>
        <v>-6.9841183286153824E-3</v>
      </c>
      <c r="Z984" s="23">
        <f t="shared" si="616"/>
        <v>-6.4584320028056221E-3</v>
      </c>
      <c r="AA984" s="23">
        <f t="shared" si="617"/>
        <v>3.2292160014028111E-3</v>
      </c>
      <c r="AB984" s="23">
        <f t="shared" si="618"/>
        <v>-2.1665786428016535E-2</v>
      </c>
      <c r="AC984" s="23">
        <f t="shared" si="619"/>
        <v>-3.8300003737568224E-3</v>
      </c>
      <c r="AD984" s="23">
        <f t="shared" si="620"/>
        <v>-7.735098794057896E-3</v>
      </c>
      <c r="AE984" s="23">
        <f t="shared" si="621"/>
        <v>-6.2331378631728688E-3</v>
      </c>
      <c r="AF984" s="23">
        <f t="shared" si="622"/>
        <v>8.035490980234903E-3</v>
      </c>
      <c r="AH984" s="23">
        <f t="shared" si="623"/>
        <v>-0.10722864620873339</v>
      </c>
      <c r="AI984" s="23">
        <f t="shared" si="624"/>
        <v>-0.11673660498586244</v>
      </c>
      <c r="AJ984" s="23">
        <f t="shared" si="625"/>
        <v>-0.12730100362711697</v>
      </c>
      <c r="AK984" s="23">
        <f t="shared" si="626"/>
        <v>-7.1309690828468011E-2</v>
      </c>
      <c r="AL984" s="23">
        <f t="shared" si="627"/>
        <v>-9.6136027635416135E-2</v>
      </c>
      <c r="AM984" s="23">
        <f t="shared" si="628"/>
        <v>-9.8248907363667037E-2</v>
      </c>
      <c r="AN984" s="23">
        <f t="shared" si="629"/>
        <v>-9.0853828314788859E-2</v>
      </c>
      <c r="AO984" s="23">
        <f t="shared" si="630"/>
        <v>4.542691415739443E-2</v>
      </c>
      <c r="AP984" s="23">
        <f t="shared" si="631"/>
        <v>-0.30478290080019288</v>
      </c>
      <c r="AQ984" s="23">
        <f t="shared" si="632"/>
        <v>-5.3878433070398045E-2</v>
      </c>
      <c r="AR984" s="23">
        <f t="shared" si="633"/>
        <v>-0.10881330600492155</v>
      </c>
      <c r="AS984" s="23">
        <f t="shared" si="634"/>
        <v>-8.7684508722412513E-2</v>
      </c>
      <c r="AT984" s="23">
        <f t="shared" si="635"/>
        <v>0.11303906546142337</v>
      </c>
    </row>
    <row r="985" spans="1:46" x14ac:dyDescent="0.35">
      <c r="A985" s="5">
        <v>27</v>
      </c>
      <c r="B985" s="23">
        <f t="shared" si="609"/>
        <v>2.6145342571908578E-2</v>
      </c>
      <c r="C985" s="23">
        <f t="shared" si="609"/>
        <v>4.3297483942814428E-2</v>
      </c>
      <c r="D985" s="23">
        <f t="shared" si="609"/>
        <v>0.39718268124884065</v>
      </c>
      <c r="F985" s="23">
        <f t="shared" si="596"/>
        <v>-5.9349927638232478E-3</v>
      </c>
      <c r="G985" s="23">
        <f t="shared" si="597"/>
        <v>-6.3271729024018753E-3</v>
      </c>
      <c r="H985" s="23">
        <f t="shared" si="598"/>
        <v>-6.9285157815557738E-3</v>
      </c>
      <c r="I985" s="23">
        <f t="shared" si="599"/>
        <v>-4.0786734412177382E-3</v>
      </c>
      <c r="J985" s="23">
        <f t="shared" si="600"/>
        <v>-5.5689579678165268E-3</v>
      </c>
      <c r="K985" s="23">
        <f t="shared" si="601"/>
        <v>-6.3794635875456928E-3</v>
      </c>
      <c r="L985" s="23">
        <f t="shared" si="602"/>
        <v>-5.8565567361075219E-3</v>
      </c>
      <c r="M985" s="23">
        <f t="shared" si="603"/>
        <v>1.3961612933399181E-2</v>
      </c>
      <c r="N985" s="23">
        <f t="shared" si="604"/>
        <v>1.89030826794899E-2</v>
      </c>
      <c r="O985" s="23">
        <f t="shared" si="605"/>
        <v>-2.6929702849065834E-3</v>
      </c>
      <c r="P985" s="23">
        <f t="shared" si="606"/>
        <v>-5.9872834489670644E-3</v>
      </c>
      <c r="Q985" s="23">
        <f t="shared" si="607"/>
        <v>-5.229068514381716E-3</v>
      </c>
      <c r="R985" s="23">
        <f t="shared" si="608"/>
        <v>-1.0928753195057785E-2</v>
      </c>
      <c r="T985" s="23">
        <f t="shared" si="610"/>
        <v>-9.8285288550188747E-3</v>
      </c>
      <c r="U985" s="23">
        <f t="shared" si="611"/>
        <v>-1.0477991114161091E-2</v>
      </c>
      <c r="V985" s="23">
        <f t="shared" si="612"/>
        <v>-1.1473833244845823E-2</v>
      </c>
      <c r="W985" s="23">
        <f t="shared" si="613"/>
        <v>-6.7544074950790511E-3</v>
      </c>
      <c r="X985" s="23">
        <f t="shared" si="614"/>
        <v>-9.2223640798194725E-3</v>
      </c>
      <c r="Y985" s="23">
        <f t="shared" si="615"/>
        <v>-1.0564586082046721E-2</v>
      </c>
      <c r="Z985" s="23">
        <f t="shared" si="616"/>
        <v>-9.6986364031904325E-3</v>
      </c>
      <c r="AA985" s="23">
        <f t="shared" si="617"/>
        <v>2.3120856425462907E-2</v>
      </c>
      <c r="AB985" s="23">
        <f t="shared" si="618"/>
        <v>3.1304080890654833E-2</v>
      </c>
      <c r="AC985" s="23">
        <f t="shared" si="619"/>
        <v>-4.4596408461098861E-3</v>
      </c>
      <c r="AD985" s="23">
        <f t="shared" si="620"/>
        <v>-9.9151238229045046E-3</v>
      </c>
      <c r="AE985" s="23">
        <f t="shared" si="621"/>
        <v>-8.659496788562886E-3</v>
      </c>
      <c r="AF985" s="23">
        <f t="shared" si="622"/>
        <v>-1.8098348288096429E-2</v>
      </c>
      <c r="AH985" s="23">
        <f t="shared" si="623"/>
        <v>-9.0160468643486827E-2</v>
      </c>
      <c r="AI985" s="23">
        <f t="shared" si="624"/>
        <v>-9.6118208862219431E-2</v>
      </c>
      <c r="AJ985" s="23">
        <f t="shared" si="625"/>
        <v>-0.10525341053094278</v>
      </c>
      <c r="AK985" s="23">
        <f t="shared" si="626"/>
        <v>-6.1960498274819142E-2</v>
      </c>
      <c r="AL985" s="23">
        <f t="shared" si="627"/>
        <v>-8.4599911106003053E-2</v>
      </c>
      <c r="AM985" s="23">
        <f t="shared" si="628"/>
        <v>-9.6912574224717121E-2</v>
      </c>
      <c r="AN985" s="23">
        <f t="shared" si="629"/>
        <v>-8.8968920599740306E-2</v>
      </c>
      <c r="AO985" s="23">
        <f t="shared" si="630"/>
        <v>0.21209555178688091</v>
      </c>
      <c r="AP985" s="23">
        <f t="shared" si="631"/>
        <v>0.28716307854291179</v>
      </c>
      <c r="AQ985" s="23">
        <f t="shared" si="632"/>
        <v>-4.0909816168630583E-2</v>
      </c>
      <c r="AR985" s="23">
        <f t="shared" si="633"/>
        <v>-9.0954834005984517E-2</v>
      </c>
      <c r="AS985" s="23">
        <f t="shared" si="634"/>
        <v>-7.9436536249768139E-2</v>
      </c>
      <c r="AT985" s="23">
        <f t="shared" si="635"/>
        <v>-0.16602236076201538</v>
      </c>
    </row>
    <row r="986" spans="1:46" x14ac:dyDescent="0.35">
      <c r="A986" s="5">
        <v>28</v>
      </c>
      <c r="B986" s="23">
        <f t="shared" si="609"/>
        <v>1.5334904602320235E-2</v>
      </c>
      <c r="C986" s="23">
        <f t="shared" si="609"/>
        <v>4.4463680339010853E-2</v>
      </c>
      <c r="D986" s="23">
        <f t="shared" si="609"/>
        <v>0.44262633931021594</v>
      </c>
      <c r="F986" s="23">
        <f t="shared" si="596"/>
        <v>-3.511693153931334E-3</v>
      </c>
      <c r="G986" s="23">
        <f t="shared" si="597"/>
        <v>-3.7570516275684577E-3</v>
      </c>
      <c r="H986" s="23">
        <f t="shared" si="598"/>
        <v>-4.1250893380241436E-3</v>
      </c>
      <c r="I986" s="23">
        <f t="shared" si="599"/>
        <v>-2.3922451179619565E-3</v>
      </c>
      <c r="J986" s="23">
        <f t="shared" si="600"/>
        <v>-3.3123393941011706E-3</v>
      </c>
      <c r="K986" s="23">
        <f t="shared" si="601"/>
        <v>-3.7417167229661374E-3</v>
      </c>
      <c r="L986" s="23">
        <f t="shared" si="602"/>
        <v>-3.4503535355220531E-3</v>
      </c>
      <c r="M986" s="23">
        <f t="shared" si="603"/>
        <v>-5.5972401798468855E-3</v>
      </c>
      <c r="N986" s="23">
        <f t="shared" si="604"/>
        <v>1.0611753984805601E-2</v>
      </c>
      <c r="O986" s="23">
        <f t="shared" si="605"/>
        <v>-1.7481791246645069E-3</v>
      </c>
      <c r="P986" s="23">
        <f t="shared" si="606"/>
        <v>-3.5423629631359745E-3</v>
      </c>
      <c r="Q986" s="23">
        <f t="shared" si="607"/>
        <v>-3.0823158250663676E-3</v>
      </c>
      <c r="R986" s="23">
        <f t="shared" si="608"/>
        <v>-6.8086976434301848E-3</v>
      </c>
      <c r="T986" s="23">
        <f t="shared" si="610"/>
        <v>-1.0182182797633485E-2</v>
      </c>
      <c r="U986" s="23">
        <f t="shared" si="611"/>
        <v>-1.0893601683057658E-2</v>
      </c>
      <c r="V986" s="23">
        <f t="shared" si="612"/>
        <v>-1.196073001119392E-2</v>
      </c>
      <c r="W986" s="23">
        <f t="shared" si="613"/>
        <v>-6.9363341328856926E-3</v>
      </c>
      <c r="X986" s="23">
        <f t="shared" si="614"/>
        <v>-9.6041549532263435E-3</v>
      </c>
      <c r="Y986" s="23">
        <f t="shared" si="615"/>
        <v>-1.0849138002718648E-2</v>
      </c>
      <c r="Z986" s="23">
        <f t="shared" si="616"/>
        <v>-1.0004328076277443E-2</v>
      </c>
      <c r="AA986" s="23">
        <f t="shared" si="617"/>
        <v>-1.622924332373896E-2</v>
      </c>
      <c r="AB986" s="23">
        <f t="shared" si="618"/>
        <v>3.0768866794595506E-2</v>
      </c>
      <c r="AC986" s="23">
        <f t="shared" si="619"/>
        <v>-5.0688595586472372E-3</v>
      </c>
      <c r="AD986" s="23">
        <f t="shared" si="620"/>
        <v>-1.0271110158311508E-2</v>
      </c>
      <c r="AE986" s="23">
        <f t="shared" si="621"/>
        <v>-8.9371997481411825E-3</v>
      </c>
      <c r="AF986" s="23">
        <f t="shared" si="622"/>
        <v>-1.9741874070520818E-2</v>
      </c>
      <c r="AH986" s="23">
        <f t="shared" si="623"/>
        <v>-0.10136143170203946</v>
      </c>
      <c r="AI986" s="23">
        <f t="shared" si="624"/>
        <v>-0.1084434531310029</v>
      </c>
      <c r="AJ986" s="23">
        <f t="shared" si="625"/>
        <v>-0.1190664852744481</v>
      </c>
      <c r="AK986" s="23">
        <f t="shared" si="626"/>
        <v>-6.9049708932393691E-2</v>
      </c>
      <c r="AL986" s="23">
        <f t="shared" si="627"/>
        <v>-9.5607289291006647E-2</v>
      </c>
      <c r="AM986" s="23">
        <f t="shared" si="628"/>
        <v>-0.10800082679169269</v>
      </c>
      <c r="AN986" s="23">
        <f t="shared" si="629"/>
        <v>-9.9590926344798589E-2</v>
      </c>
      <c r="AO986" s="23">
        <f t="shared" si="630"/>
        <v>-0.16155861384822881</v>
      </c>
      <c r="AP986" s="23">
        <f t="shared" si="631"/>
        <v>0.30629742680266941</v>
      </c>
      <c r="AQ986" s="23">
        <f t="shared" si="632"/>
        <v>-5.0459402681364618E-2</v>
      </c>
      <c r="AR986" s="23">
        <f t="shared" si="633"/>
        <v>-0.10224668438065988</v>
      </c>
      <c r="AS986" s="23">
        <f t="shared" si="634"/>
        <v>-8.8967894201353412E-2</v>
      </c>
      <c r="AT986" s="23">
        <f t="shared" si="635"/>
        <v>-0.19652609465373588</v>
      </c>
    </row>
    <row r="987" spans="1:46" x14ac:dyDescent="0.35">
      <c r="A987" s="5">
        <v>29</v>
      </c>
      <c r="B987" s="23">
        <f t="shared" si="609"/>
        <v>1.3389555050460704E-2</v>
      </c>
      <c r="C987" s="23">
        <f t="shared" si="609"/>
        <v>4.7299666467562715E-2</v>
      </c>
      <c r="D987" s="23">
        <f t="shared" si="609"/>
        <v>0.44462476072304585</v>
      </c>
      <c r="F987" s="23">
        <f t="shared" si="596"/>
        <v>-3.0662081065555014E-3</v>
      </c>
      <c r="G987" s="23">
        <f t="shared" si="597"/>
        <v>-3.2938305424133332E-3</v>
      </c>
      <c r="H987" s="23">
        <f t="shared" si="598"/>
        <v>-3.6017903085739295E-3</v>
      </c>
      <c r="I987" s="23">
        <f t="shared" si="599"/>
        <v>-2.0887705878718699E-3</v>
      </c>
      <c r="J987" s="23">
        <f t="shared" si="600"/>
        <v>-2.8519752257481299E-3</v>
      </c>
      <c r="K987" s="23">
        <f t="shared" si="601"/>
        <v>-3.2670514323124115E-3</v>
      </c>
      <c r="L987" s="23">
        <f t="shared" si="602"/>
        <v>-2.9457021111013548E-3</v>
      </c>
      <c r="M987" s="23">
        <f t="shared" si="603"/>
        <v>-1.0497411159561192E-2</v>
      </c>
      <c r="N987" s="23">
        <f t="shared" si="604"/>
        <v>7.1768015070469383E-3</v>
      </c>
      <c r="O987" s="23">
        <f t="shared" si="605"/>
        <v>-1.5933570510048237E-3</v>
      </c>
      <c r="P987" s="23">
        <f t="shared" si="606"/>
        <v>-3.092987216656423E-3</v>
      </c>
      <c r="Q987" s="23">
        <f t="shared" si="607"/>
        <v>-2.6779110100921409E-3</v>
      </c>
      <c r="R987" s="23">
        <f t="shared" si="608"/>
        <v>2.0218228126195662E-3</v>
      </c>
      <c r="T987" s="23">
        <f t="shared" si="610"/>
        <v>-1.0831623621071863E-2</v>
      </c>
      <c r="U987" s="23">
        <f t="shared" si="611"/>
        <v>-1.1635717951020428E-2</v>
      </c>
      <c r="V987" s="23">
        <f t="shared" si="612"/>
        <v>-1.2723610279774372E-2</v>
      </c>
      <c r="W987" s="23">
        <f t="shared" si="613"/>
        <v>-7.3787479689397832E-3</v>
      </c>
      <c r="X987" s="23">
        <f t="shared" si="614"/>
        <v>-1.0074828957590858E-2</v>
      </c>
      <c r="Y987" s="23">
        <f t="shared" si="615"/>
        <v>-1.1541118618085303E-2</v>
      </c>
      <c r="Z987" s="23">
        <f t="shared" si="616"/>
        <v>-1.0405926622863798E-2</v>
      </c>
      <c r="AA987" s="23">
        <f t="shared" si="617"/>
        <v>-3.7082938510569173E-2</v>
      </c>
      <c r="AB987" s="23">
        <f t="shared" si="618"/>
        <v>2.5352621226613616E-2</v>
      </c>
      <c r="AC987" s="23">
        <f t="shared" si="619"/>
        <v>-5.6286603096399627E-3</v>
      </c>
      <c r="AD987" s="23">
        <f t="shared" si="620"/>
        <v>-1.0926222954006987E-2</v>
      </c>
      <c r="AE987" s="23">
        <f t="shared" si="621"/>
        <v>-9.4599332935125444E-3</v>
      </c>
      <c r="AF987" s="23">
        <f t="shared" si="622"/>
        <v>7.1422496366019697E-3</v>
      </c>
      <c r="AH987" s="23">
        <f t="shared" si="623"/>
        <v>-0.10181907020557751</v>
      </c>
      <c r="AI987" s="23">
        <f t="shared" si="624"/>
        <v>-0.10937769113786928</v>
      </c>
      <c r="AJ987" s="23">
        <f t="shared" si="625"/>
        <v>-0.11960406063449934</v>
      </c>
      <c r="AK987" s="23">
        <f t="shared" si="626"/>
        <v>-6.9361462672795152E-2</v>
      </c>
      <c r="AL987" s="23">
        <f t="shared" si="627"/>
        <v>-9.4705074034008768E-2</v>
      </c>
      <c r="AM987" s="23">
        <f t="shared" si="628"/>
        <v>-0.10848844161642318</v>
      </c>
      <c r="AN987" s="23">
        <f t="shared" si="629"/>
        <v>-9.7817447359070095E-2</v>
      </c>
      <c r="AO987" s="23">
        <f t="shared" si="630"/>
        <v>-0.34858581240686798</v>
      </c>
      <c r="AP987" s="23">
        <f t="shared" si="631"/>
        <v>0.23831887174755259</v>
      </c>
      <c r="AQ987" s="23">
        <f t="shared" si="632"/>
        <v>-5.2910346526042457E-2</v>
      </c>
      <c r="AR987" s="23">
        <f t="shared" si="633"/>
        <v>-0.1027083197270236</v>
      </c>
      <c r="AS987" s="23">
        <f t="shared" si="634"/>
        <v>-8.8924952144609173E-2</v>
      </c>
      <c r="AT987" s="23">
        <f t="shared" si="635"/>
        <v>6.7138338869179928E-2</v>
      </c>
    </row>
    <row r="988" spans="1:46" x14ac:dyDescent="0.35">
      <c r="A988" s="5">
        <v>30</v>
      </c>
      <c r="B988" s="23">
        <f t="shared" si="609"/>
        <v>5.7571173124108376E-3</v>
      </c>
      <c r="C988" s="23">
        <f t="shared" si="609"/>
        <v>4.0355071507967494E-2</v>
      </c>
      <c r="D988" s="23">
        <f t="shared" si="609"/>
        <v>0.52307409042815267</v>
      </c>
      <c r="F988" s="23">
        <f t="shared" si="596"/>
        <v>-1.2895942779800277E-3</v>
      </c>
      <c r="G988" s="23">
        <f t="shared" si="597"/>
        <v>-1.4047366242282444E-3</v>
      </c>
      <c r="H988" s="23">
        <f t="shared" si="598"/>
        <v>-1.5083647358516395E-3</v>
      </c>
      <c r="I988" s="23">
        <f t="shared" si="599"/>
        <v>-8.8083894879885816E-4</v>
      </c>
      <c r="J988" s="23">
        <f t="shared" si="600"/>
        <v>-1.2205088702310976E-3</v>
      </c>
      <c r="K988" s="23">
        <f t="shared" si="601"/>
        <v>-1.4047366242282444E-3</v>
      </c>
      <c r="L988" s="23">
        <f t="shared" si="602"/>
        <v>-1.1571805797945785E-3</v>
      </c>
      <c r="M988" s="23">
        <f t="shared" si="603"/>
        <v>-3.36791362776034E-3</v>
      </c>
      <c r="N988" s="23">
        <f t="shared" si="604"/>
        <v>-5.7571173124108377E-6</v>
      </c>
      <c r="O988" s="23">
        <f t="shared" si="605"/>
        <v>-6.6782560823965725E-4</v>
      </c>
      <c r="P988" s="23">
        <f t="shared" si="606"/>
        <v>-1.3011085126048492E-3</v>
      </c>
      <c r="Q988" s="23">
        <f t="shared" si="607"/>
        <v>-1.1226378759201135E-3</v>
      </c>
      <c r="R988" s="23">
        <f t="shared" si="608"/>
        <v>-2.8785586562054188E-4</v>
      </c>
      <c r="T988" s="23">
        <f t="shared" si="610"/>
        <v>-9.0395360177847189E-3</v>
      </c>
      <c r="U988" s="23">
        <f t="shared" si="611"/>
        <v>-9.8466374479440691E-3</v>
      </c>
      <c r="V988" s="23">
        <f t="shared" si="612"/>
        <v>-1.0573028735087484E-2</v>
      </c>
      <c r="W988" s="23">
        <f t="shared" si="613"/>
        <v>-6.1743259407190266E-3</v>
      </c>
      <c r="X988" s="23">
        <f t="shared" si="614"/>
        <v>-8.5552751596891085E-3</v>
      </c>
      <c r="Y988" s="23">
        <f t="shared" si="615"/>
        <v>-9.8466374479440691E-3</v>
      </c>
      <c r="Z988" s="23">
        <f t="shared" si="616"/>
        <v>-8.1113693731014666E-3</v>
      </c>
      <c r="AA988" s="23">
        <f t="shared" si="617"/>
        <v>-2.3607716832160983E-2</v>
      </c>
      <c r="AB988" s="23">
        <f t="shared" si="618"/>
        <v>-4.0355071507967491E-5</v>
      </c>
      <c r="AC988" s="23">
        <f t="shared" si="619"/>
        <v>-4.6811882949242293E-3</v>
      </c>
      <c r="AD988" s="23">
        <f t="shared" si="620"/>
        <v>-9.1202461608006543E-3</v>
      </c>
      <c r="AE988" s="23">
        <f t="shared" si="621"/>
        <v>-7.8692389440536623E-3</v>
      </c>
      <c r="AF988" s="23">
        <f t="shared" si="622"/>
        <v>-2.0177535753983749E-3</v>
      </c>
      <c r="AH988" s="23">
        <f t="shared" si="623"/>
        <v>-0.1171685962559062</v>
      </c>
      <c r="AI988" s="23">
        <f t="shared" si="624"/>
        <v>-0.12763007806446924</v>
      </c>
      <c r="AJ988" s="23">
        <f t="shared" si="625"/>
        <v>-0.13704541169217602</v>
      </c>
      <c r="AK988" s="23">
        <f t="shared" si="626"/>
        <v>-8.0030335835507352E-2</v>
      </c>
      <c r="AL988" s="23">
        <f t="shared" si="627"/>
        <v>-0.11089170717076836</v>
      </c>
      <c r="AM988" s="23">
        <f t="shared" si="628"/>
        <v>-0.12763007806446924</v>
      </c>
      <c r="AN988" s="23">
        <f t="shared" si="629"/>
        <v>-0.10513789217605869</v>
      </c>
      <c r="AO988" s="23">
        <f t="shared" si="630"/>
        <v>-0.30599834290046929</v>
      </c>
      <c r="AP988" s="23">
        <f t="shared" si="631"/>
        <v>-5.230740904281527E-4</v>
      </c>
      <c r="AQ988" s="23">
        <f t="shared" si="632"/>
        <v>-6.0676594489665711E-2</v>
      </c>
      <c r="AR988" s="23">
        <f t="shared" si="633"/>
        <v>-0.11821474443676251</v>
      </c>
      <c r="AS988" s="23">
        <f t="shared" si="634"/>
        <v>-0.10199944763348977</v>
      </c>
      <c r="AT988" s="23">
        <f t="shared" si="635"/>
        <v>-2.6153704521407636E-2</v>
      </c>
    </row>
    <row r="989" spans="1:46" x14ac:dyDescent="0.35">
      <c r="A989" s="5">
        <v>31</v>
      </c>
      <c r="B989" s="23">
        <f t="shared" si="609"/>
        <v>1.4750863353896483E-2</v>
      </c>
      <c r="C989" s="23">
        <f t="shared" si="609"/>
        <v>5.3009237726501082E-2</v>
      </c>
      <c r="D989" s="23">
        <f t="shared" si="609"/>
        <v>0.42030522959314914</v>
      </c>
      <c r="F989" s="23">
        <f t="shared" si="596"/>
        <v>-3.3779477080422946E-3</v>
      </c>
      <c r="G989" s="23">
        <f t="shared" si="597"/>
        <v>-3.6287123850585346E-3</v>
      </c>
      <c r="H989" s="23">
        <f t="shared" si="598"/>
        <v>-3.967982242198154E-3</v>
      </c>
      <c r="I989" s="23">
        <f t="shared" si="599"/>
        <v>-2.3011346832078512E-3</v>
      </c>
      <c r="J989" s="23">
        <f t="shared" si="600"/>
        <v>-3.1861864844416402E-3</v>
      </c>
      <c r="K989" s="23">
        <f t="shared" si="601"/>
        <v>-3.5992106583507418E-3</v>
      </c>
      <c r="L989" s="23">
        <f t="shared" si="602"/>
        <v>-3.3189442546267085E-3</v>
      </c>
      <c r="M989" s="23">
        <f t="shared" si="603"/>
        <v>-1.2670991620997078E-2</v>
      </c>
      <c r="N989" s="23">
        <f t="shared" si="604"/>
        <v>-9.440552546493749E-4</v>
      </c>
      <c r="O989" s="23">
        <f t="shared" si="605"/>
        <v>-1.7701036024675779E-3</v>
      </c>
      <c r="P989" s="23">
        <f t="shared" si="606"/>
        <v>-3.422200298103984E-3</v>
      </c>
      <c r="Q989" s="23">
        <f t="shared" si="607"/>
        <v>-2.9501726707792967E-3</v>
      </c>
      <c r="R989" s="23">
        <f t="shared" si="608"/>
        <v>1.1018894925360673E-2</v>
      </c>
      <c r="T989" s="23">
        <f t="shared" si="610"/>
        <v>-1.2139115439368749E-2</v>
      </c>
      <c r="U989" s="23">
        <f t="shared" si="611"/>
        <v>-1.3040272480719267E-2</v>
      </c>
      <c r="V989" s="23">
        <f t="shared" si="612"/>
        <v>-1.4259484948428791E-2</v>
      </c>
      <c r="W989" s="23">
        <f t="shared" si="613"/>
        <v>-8.2694410853341692E-3</v>
      </c>
      <c r="X989" s="23">
        <f t="shared" si="614"/>
        <v>-1.1449995348924234E-2</v>
      </c>
      <c r="Y989" s="23">
        <f t="shared" si="615"/>
        <v>-1.2934254005266264E-2</v>
      </c>
      <c r="Z989" s="23">
        <f t="shared" si="616"/>
        <v>-1.1927078488462743E-2</v>
      </c>
      <c r="AA989" s="23">
        <f t="shared" si="617"/>
        <v>-4.5534935207064427E-2</v>
      </c>
      <c r="AB989" s="23">
        <f t="shared" si="618"/>
        <v>-3.3925912144960693E-3</v>
      </c>
      <c r="AC989" s="23">
        <f t="shared" si="619"/>
        <v>-6.3611085271801293E-3</v>
      </c>
      <c r="AD989" s="23">
        <f t="shared" si="620"/>
        <v>-1.2298143152548251E-2</v>
      </c>
      <c r="AE989" s="23">
        <f t="shared" si="621"/>
        <v>-1.0601847545300217E-2</v>
      </c>
      <c r="AF989" s="23">
        <f t="shared" si="622"/>
        <v>3.9597900581696308E-2</v>
      </c>
      <c r="AH989" s="23">
        <f t="shared" si="623"/>
        <v>-9.6249897576831153E-2</v>
      </c>
      <c r="AI989" s="23">
        <f t="shared" si="624"/>
        <v>-0.10339508647991469</v>
      </c>
      <c r="AJ989" s="23">
        <f t="shared" si="625"/>
        <v>-0.11306210676055713</v>
      </c>
      <c r="AK989" s="23">
        <f t="shared" si="626"/>
        <v>-6.5567615816531269E-2</v>
      </c>
      <c r="AL989" s="23">
        <f t="shared" si="627"/>
        <v>-9.0785929592120215E-2</v>
      </c>
      <c r="AM989" s="23">
        <f t="shared" si="628"/>
        <v>-0.10255447602072838</v>
      </c>
      <c r="AN989" s="23">
        <f t="shared" si="629"/>
        <v>-9.4568676658458556E-2</v>
      </c>
      <c r="AO989" s="23">
        <f t="shared" si="630"/>
        <v>-0.36104219222051509</v>
      </c>
      <c r="AP989" s="23">
        <f t="shared" si="631"/>
        <v>-2.6899534693961547E-2</v>
      </c>
      <c r="AQ989" s="23">
        <f t="shared" si="632"/>
        <v>-5.0436627551177893E-2</v>
      </c>
      <c r="AR989" s="23">
        <f t="shared" si="633"/>
        <v>-9.7510813265610605E-2</v>
      </c>
      <c r="AS989" s="23">
        <f t="shared" si="634"/>
        <v>-8.406104591862984E-2</v>
      </c>
      <c r="AT989" s="23">
        <f t="shared" si="635"/>
        <v>0.31396800650608242</v>
      </c>
    </row>
    <row r="990" spans="1:46" x14ac:dyDescent="0.35">
      <c r="A990" s="5">
        <v>32</v>
      </c>
      <c r="B990" s="23">
        <f t="shared" si="609"/>
        <v>1.4671454190222326E-2</v>
      </c>
      <c r="C990" s="23">
        <f t="shared" si="609"/>
        <v>3.9548387656182932E-2</v>
      </c>
      <c r="D990" s="23">
        <f t="shared" si="609"/>
        <v>0.46240878205883196</v>
      </c>
      <c r="F990" s="23">
        <f t="shared" si="596"/>
        <v>-2.7288904793813526E-3</v>
      </c>
      <c r="G990" s="23">
        <f t="shared" si="597"/>
        <v>-3.1983770134684673E-3</v>
      </c>
      <c r="H990" s="23">
        <f t="shared" si="598"/>
        <v>-2.8609335670933536E-3</v>
      </c>
      <c r="I990" s="23">
        <f t="shared" si="599"/>
        <v>-2.1420323117724593E-3</v>
      </c>
      <c r="J990" s="23">
        <f t="shared" si="600"/>
        <v>-2.1420323117724593E-3</v>
      </c>
      <c r="K990" s="23">
        <f t="shared" si="601"/>
        <v>-2.8462621129031313E-3</v>
      </c>
      <c r="L990" s="23">
        <f t="shared" si="602"/>
        <v>-3.315748646990246E-3</v>
      </c>
      <c r="M990" s="23">
        <f t="shared" si="603"/>
        <v>-2.8902764754737986E-3</v>
      </c>
      <c r="N990" s="23">
        <f t="shared" si="604"/>
        <v>1.1091619367808078E-2</v>
      </c>
      <c r="O990" s="23">
        <f t="shared" si="605"/>
        <v>-1.6432028693049005E-3</v>
      </c>
      <c r="P990" s="23">
        <f t="shared" si="606"/>
        <v>-2.7142190251911304E-3</v>
      </c>
      <c r="Q990" s="23">
        <f t="shared" si="607"/>
        <v>-2.6555332084302408E-3</v>
      </c>
      <c r="R990" s="23">
        <f t="shared" si="608"/>
        <v>-4.5921651615395877E-3</v>
      </c>
      <c r="T990" s="23">
        <f t="shared" si="610"/>
        <v>-7.3560001040500252E-3</v>
      </c>
      <c r="U990" s="23">
        <f t="shared" si="611"/>
        <v>-8.6215485090478799E-3</v>
      </c>
      <c r="V990" s="23">
        <f t="shared" si="612"/>
        <v>-7.711935592955672E-3</v>
      </c>
      <c r="W990" s="23">
        <f t="shared" si="613"/>
        <v>-5.7740645978027073E-3</v>
      </c>
      <c r="X990" s="23">
        <f t="shared" si="614"/>
        <v>-5.7740645978027073E-3</v>
      </c>
      <c r="Y990" s="23">
        <f t="shared" si="615"/>
        <v>-7.6723872052994893E-3</v>
      </c>
      <c r="Z990" s="23">
        <f t="shared" si="616"/>
        <v>-8.9379356102973432E-3</v>
      </c>
      <c r="AA990" s="23">
        <f t="shared" si="617"/>
        <v>-7.7910323682680383E-3</v>
      </c>
      <c r="AB990" s="23">
        <f t="shared" si="618"/>
        <v>2.9898581068074297E-2</v>
      </c>
      <c r="AC990" s="23">
        <f t="shared" si="619"/>
        <v>-4.429419417492488E-3</v>
      </c>
      <c r="AD990" s="23">
        <f t="shared" si="620"/>
        <v>-7.3164517163938425E-3</v>
      </c>
      <c r="AE990" s="23">
        <f t="shared" si="621"/>
        <v>-7.1582581657691101E-3</v>
      </c>
      <c r="AF990" s="23">
        <f t="shared" si="622"/>
        <v>-1.2378645336385257E-2</v>
      </c>
      <c r="AH990" s="23">
        <f t="shared" si="623"/>
        <v>-8.6008033462942737E-2</v>
      </c>
      <c r="AI990" s="23">
        <f t="shared" si="624"/>
        <v>-0.10080511448882537</v>
      </c>
      <c r="AJ990" s="23">
        <f t="shared" si="625"/>
        <v>-9.0169712501472238E-2</v>
      </c>
      <c r="AK990" s="23">
        <f t="shared" si="626"/>
        <v>-6.7511682180589463E-2</v>
      </c>
      <c r="AL990" s="23">
        <f t="shared" si="627"/>
        <v>-6.7511682180589463E-2</v>
      </c>
      <c r="AM990" s="23">
        <f t="shared" si="628"/>
        <v>-8.9707303719413406E-2</v>
      </c>
      <c r="AN990" s="23">
        <f t="shared" si="629"/>
        <v>-0.10450438474529603</v>
      </c>
      <c r="AO990" s="23">
        <f t="shared" si="630"/>
        <v>-9.1094530065589902E-2</v>
      </c>
      <c r="AP990" s="23">
        <f t="shared" si="631"/>
        <v>0.34958103923647699</v>
      </c>
      <c r="AQ990" s="23">
        <f t="shared" si="632"/>
        <v>-5.1789783590589181E-2</v>
      </c>
      <c r="AR990" s="23">
        <f t="shared" si="633"/>
        <v>-8.5545624680883905E-2</v>
      </c>
      <c r="AS990" s="23">
        <f t="shared" si="634"/>
        <v>-8.3695989552648578E-2</v>
      </c>
      <c r="AT990" s="23">
        <f t="shared" si="635"/>
        <v>-0.1447339487844144</v>
      </c>
    </row>
    <row r="991" spans="1:46" x14ac:dyDescent="0.35">
      <c r="A991" s="5">
        <v>33</v>
      </c>
      <c r="B991" s="23">
        <f t="shared" si="609"/>
        <v>2.009905219154445E-2</v>
      </c>
      <c r="C991" s="23">
        <f t="shared" si="609"/>
        <v>6.082470378675011E-2</v>
      </c>
      <c r="D991" s="23">
        <f t="shared" si="609"/>
        <v>0.3740572820417099</v>
      </c>
      <c r="F991" s="23">
        <f t="shared" ref="F991:F1022" si="636">B231*B991</f>
        <v>-4.3815933777566901E-3</v>
      </c>
      <c r="G991" s="23">
        <f t="shared" ref="G991:G1022" si="637">C231*B991</f>
        <v>-4.8639706303537566E-3</v>
      </c>
      <c r="H991" s="23">
        <f t="shared" ref="H991:H1022" si="638">D231*B991</f>
        <v>-5.2659516741846461E-3</v>
      </c>
      <c r="I991" s="23">
        <f t="shared" ref="I991:I1022" si="639">E231*B991</f>
        <v>-2.8741644633908559E-3</v>
      </c>
      <c r="J991" s="23">
        <f t="shared" ref="J991:J1022" si="640">F231*B991</f>
        <v>-4.3413952733736012E-3</v>
      </c>
      <c r="K991" s="23">
        <f t="shared" ref="K991:K1022" si="641">G231*B991</f>
        <v>-4.9041687347368456E-3</v>
      </c>
      <c r="L991" s="23">
        <f t="shared" ref="L991:L1022" si="642">H231*B991</f>
        <v>-4.5423857952890459E-3</v>
      </c>
      <c r="M991" s="23">
        <f t="shared" ref="M991:M1022" si="643">I231*B991</f>
        <v>-9.8284365216652365E-3</v>
      </c>
      <c r="N991" s="23">
        <f t="shared" ref="N991:N1022" si="644">J231*B991</f>
        <v>-2.7274413823925817E-2</v>
      </c>
      <c r="O991" s="23">
        <f t="shared" ref="O991:O1022" si="645">K231*B991</f>
        <v>-2.1907966888783451E-3</v>
      </c>
      <c r="P991" s="23">
        <f t="shared" ref="P991:P1022" si="646">L231*B991</f>
        <v>-4.4016924299482346E-3</v>
      </c>
      <c r="Q991" s="23">
        <f t="shared" ref="Q991:Q1022" si="647">M231*B991</f>
        <v>-4.0198104383088904E-3</v>
      </c>
      <c r="R991" s="23">
        <f t="shared" ref="R991:R1022" si="648">N231*B991</f>
        <v>-1.0150021356729946E-2</v>
      </c>
      <c r="T991" s="23">
        <f t="shared" si="610"/>
        <v>-1.3259785425511523E-2</v>
      </c>
      <c r="U991" s="23">
        <f t="shared" si="611"/>
        <v>-1.4719578316393526E-2</v>
      </c>
      <c r="V991" s="23">
        <f t="shared" si="612"/>
        <v>-1.593607239212853E-2</v>
      </c>
      <c r="W991" s="23">
        <f t="shared" si="613"/>
        <v>-8.6979326415052658E-3</v>
      </c>
      <c r="X991" s="23">
        <f t="shared" si="614"/>
        <v>-1.3138136017938024E-2</v>
      </c>
      <c r="Y991" s="23">
        <f t="shared" si="615"/>
        <v>-1.4841227723967027E-2</v>
      </c>
      <c r="Z991" s="23">
        <f t="shared" si="616"/>
        <v>-1.3746383055805526E-2</v>
      </c>
      <c r="AA991" s="23">
        <f t="shared" si="617"/>
        <v>-2.9743280151720803E-2</v>
      </c>
      <c r="AB991" s="23">
        <f t="shared" si="618"/>
        <v>-8.2539123038619905E-2</v>
      </c>
      <c r="AC991" s="23">
        <f t="shared" si="619"/>
        <v>-6.6298927127557616E-3</v>
      </c>
      <c r="AD991" s="23">
        <f t="shared" si="620"/>
        <v>-1.3320610129298274E-2</v>
      </c>
      <c r="AE991" s="23">
        <f t="shared" si="621"/>
        <v>-1.2164940757350022E-2</v>
      </c>
      <c r="AF991" s="23">
        <f t="shared" si="622"/>
        <v>-3.0716475412308805E-2</v>
      </c>
      <c r="AH991" s="23">
        <f t="shared" si="623"/>
        <v>-8.1544487485092756E-2</v>
      </c>
      <c r="AI991" s="23">
        <f t="shared" si="624"/>
        <v>-9.0521862254093796E-2</v>
      </c>
      <c r="AJ991" s="23">
        <f t="shared" si="625"/>
        <v>-9.8003007894927996E-2</v>
      </c>
      <c r="AK991" s="23">
        <f t="shared" si="626"/>
        <v>-5.3490191331964511E-2</v>
      </c>
      <c r="AL991" s="23">
        <f t="shared" si="627"/>
        <v>-8.0796372921009343E-2</v>
      </c>
      <c r="AM991" s="23">
        <f t="shared" si="628"/>
        <v>-9.1269976818177209E-2</v>
      </c>
      <c r="AN991" s="23">
        <f t="shared" si="629"/>
        <v>-8.4536945741426436E-2</v>
      </c>
      <c r="AO991" s="23">
        <f t="shared" si="630"/>
        <v>-0.18291401091839615</v>
      </c>
      <c r="AP991" s="23">
        <f t="shared" si="631"/>
        <v>-0.50759573173060035</v>
      </c>
      <c r="AQ991" s="23">
        <f t="shared" si="632"/>
        <v>-4.0772243742546378E-2</v>
      </c>
      <c r="AR991" s="23">
        <f t="shared" si="633"/>
        <v>-8.1918544767134463E-2</v>
      </c>
      <c r="AS991" s="23">
        <f t="shared" si="634"/>
        <v>-7.4811456408341984E-2</v>
      </c>
      <c r="AT991" s="23">
        <f t="shared" si="635"/>
        <v>-0.18889892743106351</v>
      </c>
    </row>
    <row r="992" spans="1:46" x14ac:dyDescent="0.35">
      <c r="A992" s="5">
        <v>34</v>
      </c>
      <c r="B992" s="23">
        <f t="shared" si="609"/>
        <v>6.5579098663020419E-2</v>
      </c>
      <c r="C992" s="23">
        <f t="shared" si="609"/>
        <v>6.2837147592372522E-2</v>
      </c>
      <c r="D992" s="23">
        <f t="shared" si="609"/>
        <v>0.24328811298004302</v>
      </c>
      <c r="F992" s="23">
        <f t="shared" si="636"/>
        <v>-1.4952034495168656E-2</v>
      </c>
      <c r="G992" s="23">
        <f t="shared" si="637"/>
        <v>-1.5804562777787922E-2</v>
      </c>
      <c r="H992" s="23">
        <f t="shared" si="638"/>
        <v>-1.7444040244363433E-2</v>
      </c>
      <c r="I992" s="23">
        <f t="shared" si="639"/>
        <v>-1.0230339391431186E-2</v>
      </c>
      <c r="J992" s="23">
        <f t="shared" si="640"/>
        <v>-1.4033927113886369E-2</v>
      </c>
      <c r="K992" s="23">
        <f t="shared" si="641"/>
        <v>-1.6001300073776981E-2</v>
      </c>
      <c r="L992" s="23">
        <f t="shared" si="642"/>
        <v>-1.4820876297842615E-2</v>
      </c>
      <c r="M992" s="23">
        <f t="shared" si="643"/>
        <v>9.7778436106563449E-2</v>
      </c>
      <c r="N992" s="23">
        <f t="shared" si="644"/>
        <v>5.7316132231479848E-2</v>
      </c>
      <c r="O992" s="23">
        <f t="shared" si="645"/>
        <v>-6.0988561756608987E-3</v>
      </c>
      <c r="P992" s="23">
        <f t="shared" si="646"/>
        <v>-1.5083192692494697E-2</v>
      </c>
      <c r="Q992" s="23">
        <f t="shared" si="647"/>
        <v>-1.3115819732604084E-2</v>
      </c>
      <c r="R992" s="23">
        <f t="shared" si="648"/>
        <v>-2.629721856387119E-2</v>
      </c>
      <c r="T992" s="23">
        <f t="shared" si="610"/>
        <v>-1.4326869651060935E-2</v>
      </c>
      <c r="U992" s="23">
        <f t="shared" si="611"/>
        <v>-1.5143752569761778E-2</v>
      </c>
      <c r="V992" s="23">
        <f t="shared" si="612"/>
        <v>-1.6714681259571092E-2</v>
      </c>
      <c r="W992" s="23">
        <f t="shared" si="613"/>
        <v>-9.8025950244101136E-3</v>
      </c>
      <c r="X992" s="23">
        <f t="shared" si="614"/>
        <v>-1.3447149584767719E-2</v>
      </c>
      <c r="Y992" s="23">
        <f t="shared" si="615"/>
        <v>-1.5332264012538895E-2</v>
      </c>
      <c r="Z992" s="23">
        <f t="shared" si="616"/>
        <v>-1.4201195355876191E-2</v>
      </c>
      <c r="AA992" s="23">
        <f t="shared" si="617"/>
        <v>9.3690187060227442E-2</v>
      </c>
      <c r="AB992" s="23">
        <f t="shared" si="618"/>
        <v>5.4919666995733585E-2</v>
      </c>
      <c r="AC992" s="23">
        <f t="shared" si="619"/>
        <v>-5.8438547260906441E-3</v>
      </c>
      <c r="AD992" s="23">
        <f t="shared" si="620"/>
        <v>-1.4452543946245681E-2</v>
      </c>
      <c r="AE992" s="23">
        <f t="shared" si="621"/>
        <v>-1.2567429518474504E-2</v>
      </c>
      <c r="AF992" s="23">
        <f t="shared" si="622"/>
        <v>-2.5197696184541384E-2</v>
      </c>
      <c r="AH992" s="23">
        <f t="shared" si="623"/>
        <v>-5.5469689759449811E-2</v>
      </c>
      <c r="AI992" s="23">
        <f t="shared" si="624"/>
        <v>-5.8632435228190366E-2</v>
      </c>
      <c r="AJ992" s="23">
        <f t="shared" si="625"/>
        <v>-6.4714638052691453E-2</v>
      </c>
      <c r="AK992" s="23">
        <f t="shared" si="626"/>
        <v>-3.7952945624886714E-2</v>
      </c>
      <c r="AL992" s="23">
        <f t="shared" si="627"/>
        <v>-5.2063656177729206E-2</v>
      </c>
      <c r="AM992" s="23">
        <f t="shared" si="628"/>
        <v>-5.9362299567130496E-2</v>
      </c>
      <c r="AN992" s="23">
        <f t="shared" si="629"/>
        <v>-5.4983113533489725E-2</v>
      </c>
      <c r="AO992" s="23">
        <f t="shared" si="630"/>
        <v>0.36274257645324415</v>
      </c>
      <c r="AP992" s="23">
        <f t="shared" si="631"/>
        <v>0.21263381074455759</v>
      </c>
      <c r="AQ992" s="23">
        <f t="shared" si="632"/>
        <v>-2.2625794507144002E-2</v>
      </c>
      <c r="AR992" s="23">
        <f t="shared" si="633"/>
        <v>-5.5956265985409898E-2</v>
      </c>
      <c r="AS992" s="23">
        <f t="shared" si="634"/>
        <v>-4.8657622596008608E-2</v>
      </c>
      <c r="AT992" s="23">
        <f t="shared" si="635"/>
        <v>-9.7558533304997253E-2</v>
      </c>
    </row>
    <row r="993" spans="1:46" x14ac:dyDescent="0.35">
      <c r="A993" s="5">
        <v>35</v>
      </c>
      <c r="B993" s="23">
        <f t="shared" si="609"/>
        <v>0.14406803426245104</v>
      </c>
      <c r="C993" s="23">
        <f t="shared" si="609"/>
        <v>8.4384859673780149E-2</v>
      </c>
      <c r="D993" s="23">
        <f t="shared" si="609"/>
        <v>0.10886457815424738</v>
      </c>
      <c r="F993" s="23">
        <f t="shared" si="636"/>
        <v>9.5949310818792405E-2</v>
      </c>
      <c r="G993" s="23">
        <f t="shared" si="637"/>
        <v>5.7339077636455515E-2</v>
      </c>
      <c r="H993" s="23">
        <f t="shared" si="638"/>
        <v>0.2003986356590694</v>
      </c>
      <c r="I993" s="23">
        <f t="shared" si="639"/>
        <v>-9.940694364109123E-3</v>
      </c>
      <c r="J993" s="23">
        <f t="shared" si="640"/>
        <v>2.204240924215501E-2</v>
      </c>
      <c r="K993" s="23">
        <f t="shared" si="641"/>
        <v>5.3737376779894243E-2</v>
      </c>
      <c r="L993" s="23">
        <f t="shared" si="642"/>
        <v>3.054242326363962E-2</v>
      </c>
      <c r="M993" s="23">
        <f t="shared" si="643"/>
        <v>-1.38305312891953E-2</v>
      </c>
      <c r="N993" s="23">
        <f t="shared" si="644"/>
        <v>0.15026295973573642</v>
      </c>
      <c r="O993" s="23">
        <f t="shared" si="645"/>
        <v>-1.6135619837394519E-2</v>
      </c>
      <c r="P993" s="23">
        <f t="shared" si="646"/>
        <v>0.10646627731995133</v>
      </c>
      <c r="Q993" s="23">
        <f t="shared" si="647"/>
        <v>1.5703415734607165E-2</v>
      </c>
      <c r="R993" s="23">
        <f t="shared" si="648"/>
        <v>-5.3305172677106889E-2</v>
      </c>
      <c r="T993" s="23">
        <f t="shared" si="610"/>
        <v>5.6200316542737584E-2</v>
      </c>
      <c r="U993" s="23">
        <f t="shared" si="611"/>
        <v>3.3585174150164501E-2</v>
      </c>
      <c r="V993" s="23">
        <f t="shared" si="612"/>
        <v>0.11737933980622819</v>
      </c>
      <c r="W993" s="23">
        <f t="shared" si="613"/>
        <v>-5.8225553174908306E-3</v>
      </c>
      <c r="X993" s="23">
        <f t="shared" si="614"/>
        <v>1.2910883530088362E-2</v>
      </c>
      <c r="Y993" s="23">
        <f t="shared" si="615"/>
        <v>3.1475552658319993E-2</v>
      </c>
      <c r="Z993" s="23">
        <f t="shared" si="616"/>
        <v>1.788959025084139E-2</v>
      </c>
      <c r="AA993" s="23">
        <f t="shared" si="617"/>
        <v>-8.1009465286828938E-3</v>
      </c>
      <c r="AB993" s="23">
        <f t="shared" si="618"/>
        <v>8.8013408639752683E-2</v>
      </c>
      <c r="AC993" s="23">
        <f t="shared" si="619"/>
        <v>-9.4511042834633761E-3</v>
      </c>
      <c r="AD993" s="23">
        <f t="shared" si="620"/>
        <v>6.2360411298923529E-2</v>
      </c>
      <c r="AE993" s="23">
        <f t="shared" si="621"/>
        <v>9.1979497044420364E-3</v>
      </c>
      <c r="AF993" s="23">
        <f t="shared" si="622"/>
        <v>-3.1222398079298656E-2</v>
      </c>
      <c r="AH993" s="23">
        <f t="shared" si="623"/>
        <v>7.2503809050728757E-2</v>
      </c>
      <c r="AI993" s="23">
        <f t="shared" si="624"/>
        <v>4.3328102105390461E-2</v>
      </c>
      <c r="AJ993" s="23">
        <f t="shared" si="625"/>
        <v>0.15143062821255812</v>
      </c>
      <c r="AK993" s="23">
        <f t="shared" si="626"/>
        <v>-7.5116558926430696E-3</v>
      </c>
      <c r="AL993" s="23">
        <f t="shared" si="627"/>
        <v>1.6656280457599849E-2</v>
      </c>
      <c r="AM993" s="23">
        <f t="shared" si="628"/>
        <v>4.0606487651534275E-2</v>
      </c>
      <c r="AN993" s="23">
        <f t="shared" si="629"/>
        <v>2.3079290568700443E-2</v>
      </c>
      <c r="AO993" s="23">
        <f t="shared" si="630"/>
        <v>-1.0450999502807749E-2</v>
      </c>
      <c r="AP993" s="23">
        <f t="shared" si="631"/>
        <v>0.11354575501488001</v>
      </c>
      <c r="AQ993" s="23">
        <f t="shared" si="632"/>
        <v>-1.2192832753275706E-2</v>
      </c>
      <c r="AR993" s="23">
        <f t="shared" si="633"/>
        <v>8.0450923255988821E-2</v>
      </c>
      <c r="AS993" s="23">
        <f t="shared" si="634"/>
        <v>1.1866239018812964E-2</v>
      </c>
      <c r="AT993" s="23">
        <f t="shared" si="635"/>
        <v>-4.0279893917071534E-2</v>
      </c>
    </row>
    <row r="994" spans="1:46" x14ac:dyDescent="0.35">
      <c r="A994" s="5">
        <v>36</v>
      </c>
      <c r="B994" s="23">
        <f t="shared" si="609"/>
        <v>4.894233453124415E-2</v>
      </c>
      <c r="C994" s="23">
        <f t="shared" si="609"/>
        <v>4.7126231757306188E-2</v>
      </c>
      <c r="D994" s="23">
        <f t="shared" si="609"/>
        <v>0.31549013430817141</v>
      </c>
      <c r="F994" s="23">
        <f t="shared" si="636"/>
        <v>-3.4259634171870907E-4</v>
      </c>
      <c r="G994" s="23">
        <f t="shared" si="637"/>
        <v>3.9153867624995321E-3</v>
      </c>
      <c r="H994" s="23">
        <f t="shared" si="638"/>
        <v>6.8029844998429376E-3</v>
      </c>
      <c r="I994" s="23">
        <f t="shared" si="639"/>
        <v>-6.9008691689054248E-3</v>
      </c>
      <c r="J994" s="23">
        <f t="shared" si="640"/>
        <v>-8.760677881092702E-3</v>
      </c>
      <c r="K994" s="23">
        <f t="shared" si="641"/>
        <v>-1.0326832586092516E-2</v>
      </c>
      <c r="L994" s="23">
        <f t="shared" si="642"/>
        <v>-1.096308293499869E-2</v>
      </c>
      <c r="M994" s="23">
        <f t="shared" si="643"/>
        <v>3.3917037830152194E-2</v>
      </c>
      <c r="N994" s="23">
        <f t="shared" si="644"/>
        <v>4.8893392196712904E-2</v>
      </c>
      <c r="O994" s="23">
        <f t="shared" si="645"/>
        <v>-5.0410604567181468E-3</v>
      </c>
      <c r="P994" s="23">
        <f t="shared" si="646"/>
        <v>8.3201968703115064E-4</v>
      </c>
      <c r="Q994" s="23">
        <f t="shared" si="647"/>
        <v>-8.6627932120302148E-3</v>
      </c>
      <c r="R994" s="23">
        <f t="shared" si="648"/>
        <v>-2.4275397927497097E-2</v>
      </c>
      <c r="T994" s="23">
        <f t="shared" si="610"/>
        <v>-3.2988362230114334E-4</v>
      </c>
      <c r="U994" s="23">
        <f t="shared" si="611"/>
        <v>3.7700985405844951E-3</v>
      </c>
      <c r="V994" s="23">
        <f t="shared" si="612"/>
        <v>6.550546214265561E-3</v>
      </c>
      <c r="W994" s="23">
        <f t="shared" si="613"/>
        <v>-6.6447986777801718E-3</v>
      </c>
      <c r="X994" s="23">
        <f t="shared" si="614"/>
        <v>-8.4355954845578077E-3</v>
      </c>
      <c r="Y994" s="23">
        <f t="shared" si="615"/>
        <v>-9.943634900791606E-3</v>
      </c>
      <c r="Z994" s="23">
        <f t="shared" si="616"/>
        <v>-1.0556275913636587E-2</v>
      </c>
      <c r="AA994" s="23">
        <f t="shared" si="617"/>
        <v>3.2658478607813186E-2</v>
      </c>
      <c r="AB994" s="23">
        <f t="shared" si="618"/>
        <v>4.7079105525548878E-2</v>
      </c>
      <c r="AC994" s="23">
        <f t="shared" si="619"/>
        <v>-4.8540018710025367E-3</v>
      </c>
      <c r="AD994" s="23">
        <f t="shared" si="620"/>
        <v>8.0114593987420523E-4</v>
      </c>
      <c r="AE994" s="23">
        <f t="shared" si="621"/>
        <v>-8.3413430210431943E-3</v>
      </c>
      <c r="AF994" s="23">
        <f t="shared" si="622"/>
        <v>-2.3374610951623871E-2</v>
      </c>
      <c r="AH994" s="23">
        <f t="shared" si="623"/>
        <v>-2.2084309401571999E-3</v>
      </c>
      <c r="AI994" s="23">
        <f t="shared" si="624"/>
        <v>2.5239210744653712E-2</v>
      </c>
      <c r="AJ994" s="23">
        <f t="shared" si="625"/>
        <v>4.3853128668835832E-2</v>
      </c>
      <c r="AK994" s="23">
        <f t="shared" si="626"/>
        <v>-4.4484108937452166E-2</v>
      </c>
      <c r="AL994" s="23">
        <f t="shared" si="627"/>
        <v>-5.6472734041162681E-2</v>
      </c>
      <c r="AM994" s="23">
        <f t="shared" si="628"/>
        <v>-6.656841833902416E-2</v>
      </c>
      <c r="AN994" s="23">
        <f t="shared" si="629"/>
        <v>-7.0669790085030396E-2</v>
      </c>
      <c r="AO994" s="23">
        <f t="shared" si="630"/>
        <v>0.21863466307556279</v>
      </c>
      <c r="AP994" s="23">
        <f t="shared" si="631"/>
        <v>0.31517464417386326</v>
      </c>
      <c r="AQ994" s="23">
        <f t="shared" si="632"/>
        <v>-3.2495483833741651E-2</v>
      </c>
      <c r="AR994" s="23">
        <f t="shared" si="633"/>
        <v>5.3633322832389143E-3</v>
      </c>
      <c r="AS994" s="23">
        <f t="shared" si="634"/>
        <v>-5.5841753772546333E-2</v>
      </c>
      <c r="AT994" s="23">
        <f t="shared" si="635"/>
        <v>-0.15648310661685302</v>
      </c>
    </row>
    <row r="995" spans="1:46" x14ac:dyDescent="0.35">
      <c r="A995" s="5">
        <v>37</v>
      </c>
      <c r="B995" s="23">
        <f t="shared" si="609"/>
        <v>0.14736394129258634</v>
      </c>
      <c r="C995" s="23">
        <f t="shared" si="609"/>
        <v>0.11675598270649461</v>
      </c>
      <c r="D995" s="23">
        <f t="shared" si="609"/>
        <v>7.5308609169386129E-2</v>
      </c>
      <c r="F995" s="23">
        <f t="shared" si="636"/>
        <v>6.3661222638397297E-2</v>
      </c>
      <c r="G995" s="23">
        <f t="shared" si="637"/>
        <v>5.4377294336964359E-2</v>
      </c>
      <c r="H995" s="23">
        <f t="shared" si="638"/>
        <v>6.0566579871252982E-2</v>
      </c>
      <c r="I995" s="23">
        <f t="shared" si="639"/>
        <v>5.6882481338938327E-2</v>
      </c>
      <c r="J995" s="23">
        <f t="shared" si="640"/>
        <v>0.38344097524330967</v>
      </c>
      <c r="K995" s="23">
        <f t="shared" si="641"/>
        <v>0.57972974504503472</v>
      </c>
      <c r="L995" s="23">
        <f t="shared" si="642"/>
        <v>0.36502048258173636</v>
      </c>
      <c r="M995" s="23">
        <f t="shared" si="643"/>
        <v>1.8715220544158466E-2</v>
      </c>
      <c r="N995" s="23">
        <f t="shared" si="644"/>
        <v>-9.4460286368547849E-2</v>
      </c>
      <c r="O995" s="23">
        <f t="shared" si="645"/>
        <v>-1.4883758070551222E-2</v>
      </c>
      <c r="P995" s="23">
        <f t="shared" si="646"/>
        <v>5.3493110689208839E-2</v>
      </c>
      <c r="Q995" s="23">
        <f t="shared" si="647"/>
        <v>0.13306963898720547</v>
      </c>
      <c r="R995" s="23">
        <f t="shared" si="648"/>
        <v>7.3534606705000588E-2</v>
      </c>
      <c r="T995" s="23">
        <f t="shared" si="610"/>
        <v>5.0438584529205667E-2</v>
      </c>
      <c r="U995" s="23">
        <f t="shared" si="611"/>
        <v>4.3082957618696509E-2</v>
      </c>
      <c r="V995" s="23">
        <f t="shared" si="612"/>
        <v>4.7986708892369279E-2</v>
      </c>
      <c r="W995" s="23">
        <f t="shared" si="613"/>
        <v>4.5067809324706921E-2</v>
      </c>
      <c r="X995" s="23">
        <f t="shared" si="614"/>
        <v>0.30379906700229897</v>
      </c>
      <c r="Y995" s="23">
        <f t="shared" si="615"/>
        <v>0.45931803596734982</v>
      </c>
      <c r="Z995" s="23">
        <f t="shared" si="616"/>
        <v>0.28920456916398712</v>
      </c>
      <c r="AA995" s="23">
        <f t="shared" si="617"/>
        <v>1.4828009803724816E-2</v>
      </c>
      <c r="AB995" s="23">
        <f t="shared" si="618"/>
        <v>-7.4840584914863048E-2</v>
      </c>
      <c r="AC995" s="23">
        <f t="shared" si="619"/>
        <v>-1.1792354253355956E-2</v>
      </c>
      <c r="AD995" s="23">
        <f t="shared" si="620"/>
        <v>4.2382421722457542E-2</v>
      </c>
      <c r="AE995" s="23">
        <f t="shared" si="621"/>
        <v>0.10543065238396464</v>
      </c>
      <c r="AF995" s="23">
        <f t="shared" si="622"/>
        <v>5.8261235370540808E-2</v>
      </c>
      <c r="AH995" s="23">
        <f t="shared" si="623"/>
        <v>3.2533319161174808E-2</v>
      </c>
      <c r="AI995" s="23">
        <f t="shared" si="624"/>
        <v>2.7788876783503481E-2</v>
      </c>
      <c r="AJ995" s="23">
        <f t="shared" si="625"/>
        <v>3.0951838368617698E-2</v>
      </c>
      <c r="AK995" s="23">
        <f t="shared" si="626"/>
        <v>2.9069123139383046E-2</v>
      </c>
      <c r="AL995" s="23">
        <f t="shared" si="627"/>
        <v>0.19595300105874269</v>
      </c>
      <c r="AM995" s="23">
        <f t="shared" si="628"/>
        <v>0.29626406847236503</v>
      </c>
      <c r="AN995" s="23">
        <f t="shared" si="629"/>
        <v>0.18653942491256942</v>
      </c>
      <c r="AO995" s="23">
        <f t="shared" si="630"/>
        <v>9.564193364512039E-3</v>
      </c>
      <c r="AP995" s="23">
        <f t="shared" si="631"/>
        <v>-4.8272818477576508E-2</v>
      </c>
      <c r="AQ995" s="23">
        <f t="shared" si="632"/>
        <v>-7.6061695261079995E-3</v>
      </c>
      <c r="AR995" s="23">
        <f t="shared" si="633"/>
        <v>2.7337025128487163E-2</v>
      </c>
      <c r="AS995" s="23">
        <f t="shared" si="634"/>
        <v>6.8003674079955681E-2</v>
      </c>
      <c r="AT995" s="23">
        <f t="shared" si="635"/>
        <v>3.757899597552368E-2</v>
      </c>
    </row>
    <row r="996" spans="1:46" x14ac:dyDescent="0.35">
      <c r="A996" s="5">
        <v>38</v>
      </c>
      <c r="B996" s="23">
        <f t="shared" si="609"/>
        <v>2.5238554647773238E-2</v>
      </c>
      <c r="C996" s="23">
        <f t="shared" si="609"/>
        <v>4.9462438416022526E-2</v>
      </c>
      <c r="D996" s="23">
        <f t="shared" si="609"/>
        <v>0.38282929625292617</v>
      </c>
      <c r="F996" s="23">
        <f t="shared" si="636"/>
        <v>-5.7796290143400713E-3</v>
      </c>
      <c r="G996" s="23">
        <f t="shared" si="637"/>
        <v>-6.1834458887044435E-3</v>
      </c>
      <c r="H996" s="23">
        <f t="shared" si="638"/>
        <v>-6.7639326456032283E-3</v>
      </c>
      <c r="I996" s="23">
        <f t="shared" si="639"/>
        <v>-3.9372145250526252E-3</v>
      </c>
      <c r="J996" s="23">
        <f t="shared" si="640"/>
        <v>-5.4515278039190193E-3</v>
      </c>
      <c r="K996" s="23">
        <f t="shared" si="641"/>
        <v>-6.1582073340566701E-3</v>
      </c>
      <c r="L996" s="23">
        <f t="shared" si="642"/>
        <v>-5.7039133503967521E-3</v>
      </c>
      <c r="M996" s="23">
        <f t="shared" si="643"/>
        <v>-7.2434651839109188E-3</v>
      </c>
      <c r="N996" s="23">
        <f t="shared" si="644"/>
        <v>2.7055730582412913E-2</v>
      </c>
      <c r="O996" s="23">
        <f t="shared" si="645"/>
        <v>-2.877195229846149E-3</v>
      </c>
      <c r="P996" s="23">
        <f t="shared" si="646"/>
        <v>-5.8301061236356181E-3</v>
      </c>
      <c r="Q996" s="23">
        <f t="shared" si="647"/>
        <v>-5.0477109295546481E-3</v>
      </c>
      <c r="R996" s="23">
        <f t="shared" si="648"/>
        <v>-7.7987133861619302E-3</v>
      </c>
      <c r="T996" s="23">
        <f t="shared" si="610"/>
        <v>-1.1326898397269159E-2</v>
      </c>
      <c r="U996" s="23">
        <f t="shared" si="611"/>
        <v>-1.2118297411925518E-2</v>
      </c>
      <c r="V996" s="23">
        <f t="shared" si="612"/>
        <v>-1.3255933495494037E-2</v>
      </c>
      <c r="W996" s="23">
        <f t="shared" si="613"/>
        <v>-7.7161403928995139E-3</v>
      </c>
      <c r="X996" s="23">
        <f t="shared" si="614"/>
        <v>-1.0683886697860866E-2</v>
      </c>
      <c r="Y996" s="23">
        <f t="shared" si="615"/>
        <v>-1.2068834973509496E-2</v>
      </c>
      <c r="Z996" s="23">
        <f t="shared" si="616"/>
        <v>-1.1178511082021092E-2</v>
      </c>
      <c r="AA996" s="23">
        <f t="shared" si="617"/>
        <v>-1.4195719825398464E-2</v>
      </c>
      <c r="AB996" s="23">
        <f t="shared" si="618"/>
        <v>5.302373398197615E-2</v>
      </c>
      <c r="AC996" s="23">
        <f t="shared" si="619"/>
        <v>-5.6387179794265682E-3</v>
      </c>
      <c r="AD996" s="23">
        <f t="shared" si="620"/>
        <v>-1.1425823274101203E-2</v>
      </c>
      <c r="AE996" s="23">
        <f t="shared" si="621"/>
        <v>-9.8924876832045053E-3</v>
      </c>
      <c r="AF996" s="23">
        <f t="shared" si="622"/>
        <v>-1.5283893470550961E-2</v>
      </c>
      <c r="AH996" s="23">
        <f t="shared" si="623"/>
        <v>-8.7667908841920092E-2</v>
      </c>
      <c r="AI996" s="23">
        <f t="shared" si="624"/>
        <v>-9.3793177581966911E-2</v>
      </c>
      <c r="AJ996" s="23">
        <f t="shared" si="625"/>
        <v>-0.10259825139578421</v>
      </c>
      <c r="AK996" s="23">
        <f t="shared" si="626"/>
        <v>-5.9721370215456482E-2</v>
      </c>
      <c r="AL996" s="23">
        <f t="shared" si="627"/>
        <v>-8.2691127990632052E-2</v>
      </c>
      <c r="AM996" s="23">
        <f t="shared" si="628"/>
        <v>-9.3410348285713984E-2</v>
      </c>
      <c r="AN996" s="23">
        <f t="shared" si="629"/>
        <v>-8.6519420953161313E-2</v>
      </c>
      <c r="AO996" s="23">
        <f t="shared" si="630"/>
        <v>-0.1098720080245898</v>
      </c>
      <c r="AP996" s="23">
        <f t="shared" si="631"/>
        <v>0.41039300558313685</v>
      </c>
      <c r="AQ996" s="23">
        <f t="shared" si="632"/>
        <v>-4.3642539772833583E-2</v>
      </c>
      <c r="AR996" s="23">
        <f t="shared" si="633"/>
        <v>-8.8433567434425944E-2</v>
      </c>
      <c r="AS996" s="23">
        <f t="shared" si="634"/>
        <v>-7.6565859250585233E-2</v>
      </c>
      <c r="AT996" s="23">
        <f t="shared" si="635"/>
        <v>-0.11829425254215419</v>
      </c>
    </row>
    <row r="997" spans="1:46" x14ac:dyDescent="0.35">
      <c r="A997" s="5">
        <v>39</v>
      </c>
      <c r="B997" s="23">
        <f t="shared" si="609"/>
        <v>2.4703586483314492E-2</v>
      </c>
      <c r="C997" s="23">
        <f t="shared" si="609"/>
        <v>6.4864012587897327E-2</v>
      </c>
      <c r="D997" s="23">
        <f t="shared" si="609"/>
        <v>0.34591114278711299</v>
      </c>
      <c r="F997" s="23">
        <f t="shared" si="636"/>
        <v>-5.484196199295817E-3</v>
      </c>
      <c r="G997" s="23">
        <f t="shared" si="637"/>
        <v>-5.9782679289621067E-3</v>
      </c>
      <c r="H997" s="23">
        <f t="shared" si="638"/>
        <v>-6.5711540045616549E-3</v>
      </c>
      <c r="I997" s="23">
        <f t="shared" si="639"/>
        <v>-3.6067236265639158E-3</v>
      </c>
      <c r="J997" s="23">
        <f t="shared" si="640"/>
        <v>-4.6442742588631248E-3</v>
      </c>
      <c r="K997" s="23">
        <f t="shared" si="641"/>
        <v>-5.4100854398458735E-3</v>
      </c>
      <c r="L997" s="23">
        <f t="shared" si="642"/>
        <v>-5.1383459885294145E-3</v>
      </c>
      <c r="M997" s="23">
        <f t="shared" si="643"/>
        <v>-9.1650305853096768E-3</v>
      </c>
      <c r="N997" s="23">
        <f t="shared" si="644"/>
        <v>-4.1353803773068458E-2</v>
      </c>
      <c r="O997" s="23">
        <f t="shared" si="645"/>
        <v>-2.4950622348147637E-3</v>
      </c>
      <c r="P997" s="23">
        <f t="shared" si="646"/>
        <v>-5.5336033722624463E-3</v>
      </c>
      <c r="Q997" s="23">
        <f t="shared" si="647"/>
        <v>-4.7924957777630119E-3</v>
      </c>
      <c r="R997" s="23">
        <f t="shared" si="648"/>
        <v>-1.408104429548926E-3</v>
      </c>
      <c r="T997" s="23">
        <f t="shared" si="610"/>
        <v>-1.4399810794513206E-2</v>
      </c>
      <c r="U997" s="23">
        <f t="shared" si="611"/>
        <v>-1.5697091046271153E-2</v>
      </c>
      <c r="V997" s="23">
        <f t="shared" si="612"/>
        <v>-1.7253827348380688E-2</v>
      </c>
      <c r="W997" s="23">
        <f t="shared" si="613"/>
        <v>-9.4701458378330088E-3</v>
      </c>
      <c r="X997" s="23">
        <f t="shared" si="614"/>
        <v>-1.2194434366524698E-2</v>
      </c>
      <c r="Y997" s="23">
        <f t="shared" si="615"/>
        <v>-1.4205218756749514E-2</v>
      </c>
      <c r="Z997" s="23">
        <f t="shared" si="616"/>
        <v>-1.3491714618282644E-2</v>
      </c>
      <c r="AA997" s="23">
        <f t="shared" si="617"/>
        <v>-2.4064548670109907E-2</v>
      </c>
      <c r="AB997" s="23">
        <f t="shared" si="618"/>
        <v>-0.10858235707214012</v>
      </c>
      <c r="AC997" s="23">
        <f t="shared" si="619"/>
        <v>-6.5512652713776301E-3</v>
      </c>
      <c r="AD997" s="23">
        <f t="shared" si="620"/>
        <v>-1.4529538819689002E-2</v>
      </c>
      <c r="AE997" s="23">
        <f t="shared" si="621"/>
        <v>-1.2583618442052082E-2</v>
      </c>
      <c r="AF997" s="23">
        <f t="shared" si="622"/>
        <v>-3.6972487175101479E-3</v>
      </c>
      <c r="AH997" s="23">
        <f t="shared" si="623"/>
        <v>-7.6792273698739089E-2</v>
      </c>
      <c r="AI997" s="23">
        <f t="shared" si="624"/>
        <v>-8.3710496554481345E-2</v>
      </c>
      <c r="AJ997" s="23">
        <f t="shared" si="625"/>
        <v>-9.2012363981372067E-2</v>
      </c>
      <c r="AK997" s="23">
        <f t="shared" si="626"/>
        <v>-5.0503026846918493E-2</v>
      </c>
      <c r="AL997" s="23">
        <f t="shared" si="627"/>
        <v>-6.5031294843977239E-2</v>
      </c>
      <c r="AM997" s="23">
        <f t="shared" si="628"/>
        <v>-7.5754540270377743E-2</v>
      </c>
      <c r="AN997" s="23">
        <f t="shared" si="629"/>
        <v>-7.1949517699719495E-2</v>
      </c>
      <c r="AO997" s="23">
        <f t="shared" si="630"/>
        <v>-0.12833303397401891</v>
      </c>
      <c r="AP997" s="23">
        <f t="shared" si="631"/>
        <v>-0.5790552530256271</v>
      </c>
      <c r="AQ997" s="23">
        <f t="shared" si="632"/>
        <v>-3.4937025421498416E-2</v>
      </c>
      <c r="AR997" s="23">
        <f t="shared" si="633"/>
        <v>-7.7484095984313314E-2</v>
      </c>
      <c r="AS997" s="23">
        <f t="shared" si="634"/>
        <v>-6.7106761700699916E-2</v>
      </c>
      <c r="AT997" s="23">
        <f t="shared" si="635"/>
        <v>-1.9716935138865441E-2</v>
      </c>
    </row>
    <row r="998" spans="1:46" x14ac:dyDescent="0.35">
      <c r="A998" s="5">
        <v>40</v>
      </c>
      <c r="B998" s="23">
        <f t="shared" si="609"/>
        <v>4.9767517414520861E-3</v>
      </c>
      <c r="C998" s="23">
        <f t="shared" si="609"/>
        <v>3.570304100503785E-2</v>
      </c>
      <c r="D998" s="23">
        <f t="shared" si="609"/>
        <v>0.54834235297821077</v>
      </c>
      <c r="F998" s="23">
        <f t="shared" si="636"/>
        <v>-1.0301876104805818E-3</v>
      </c>
      <c r="G998" s="23">
        <f t="shared" si="637"/>
        <v>-1.1496296522754319E-3</v>
      </c>
      <c r="H998" s="23">
        <f t="shared" si="638"/>
        <v>-1.1993971696899527E-3</v>
      </c>
      <c r="I998" s="23">
        <f t="shared" si="639"/>
        <v>-7.1167549902764824E-4</v>
      </c>
      <c r="J998" s="23">
        <f t="shared" si="640"/>
        <v>-1.0600481209292944E-3</v>
      </c>
      <c r="K998" s="23">
        <f t="shared" si="641"/>
        <v>-1.0500946174463901E-3</v>
      </c>
      <c r="L998" s="23">
        <f t="shared" si="642"/>
        <v>-9.007920652028276E-4</v>
      </c>
      <c r="M998" s="23">
        <f t="shared" si="643"/>
        <v>-8.9581531346137546E-4</v>
      </c>
      <c r="N998" s="23">
        <f t="shared" si="644"/>
        <v>-4.4293090498923564E-4</v>
      </c>
      <c r="O998" s="23">
        <f t="shared" si="645"/>
        <v>-5.4744269155972949E-4</v>
      </c>
      <c r="P998" s="23">
        <f t="shared" si="646"/>
        <v>-1.0351643622220339E-3</v>
      </c>
      <c r="Q998" s="23">
        <f t="shared" si="647"/>
        <v>-9.5553633435880051E-4</v>
      </c>
      <c r="R998" s="23">
        <f t="shared" si="648"/>
        <v>-1.7866538751812988E-3</v>
      </c>
      <c r="T998" s="23">
        <f t="shared" si="610"/>
        <v>-7.3905294880428343E-3</v>
      </c>
      <c r="U998" s="23">
        <f t="shared" si="611"/>
        <v>-8.247402472163743E-3</v>
      </c>
      <c r="V998" s="23">
        <f t="shared" si="612"/>
        <v>-8.6044328822141216E-3</v>
      </c>
      <c r="W998" s="23">
        <f t="shared" si="613"/>
        <v>-5.1055348637204121E-3</v>
      </c>
      <c r="X998" s="23">
        <f t="shared" si="614"/>
        <v>-7.6047477340730621E-3</v>
      </c>
      <c r="Y998" s="23">
        <f t="shared" si="615"/>
        <v>-7.5333416520629859E-3</v>
      </c>
      <c r="Z998" s="23">
        <f t="shared" si="616"/>
        <v>-6.4622504219118511E-3</v>
      </c>
      <c r="AA998" s="23">
        <f t="shared" si="617"/>
        <v>-6.4265473809068125E-3</v>
      </c>
      <c r="AB998" s="23">
        <f t="shared" si="618"/>
        <v>-3.1775706494483686E-3</v>
      </c>
      <c r="AC998" s="23">
        <f t="shared" si="619"/>
        <v>-3.9273345105541634E-3</v>
      </c>
      <c r="AD998" s="23">
        <f t="shared" si="620"/>
        <v>-7.4262325290478728E-3</v>
      </c>
      <c r="AE998" s="23">
        <f t="shared" si="621"/>
        <v>-6.8549838729672673E-3</v>
      </c>
      <c r="AF998" s="23">
        <f t="shared" si="622"/>
        <v>-1.2817391720808587E-2</v>
      </c>
      <c r="AH998" s="23">
        <f t="shared" si="623"/>
        <v>-0.11350686706648962</v>
      </c>
      <c r="AI998" s="23">
        <f t="shared" si="624"/>
        <v>-0.12666708353796668</v>
      </c>
      <c r="AJ998" s="23">
        <f t="shared" si="625"/>
        <v>-0.13215050706774878</v>
      </c>
      <c r="AK998" s="23">
        <f t="shared" si="626"/>
        <v>-7.841295647588413E-2</v>
      </c>
      <c r="AL998" s="23">
        <f t="shared" si="627"/>
        <v>-0.11679692118435889</v>
      </c>
      <c r="AM998" s="23">
        <f t="shared" si="628"/>
        <v>-0.11570023647840247</v>
      </c>
      <c r="AN998" s="23">
        <f t="shared" si="629"/>
        <v>-9.9249965889056144E-2</v>
      </c>
      <c r="AO998" s="23">
        <f t="shared" si="630"/>
        <v>-9.8701623536077934E-2</v>
      </c>
      <c r="AP998" s="23">
        <f t="shared" si="631"/>
        <v>-4.8802469415060758E-2</v>
      </c>
      <c r="AQ998" s="23">
        <f t="shared" si="632"/>
        <v>-6.0317658827603184E-2</v>
      </c>
      <c r="AR998" s="23">
        <f t="shared" si="633"/>
        <v>-0.11405520941946784</v>
      </c>
      <c r="AS998" s="23">
        <f t="shared" si="634"/>
        <v>-0.10528173177181648</v>
      </c>
      <c r="AT998" s="23">
        <f t="shared" si="635"/>
        <v>-0.19685490471917766</v>
      </c>
    </row>
    <row r="999" spans="1:46" x14ac:dyDescent="0.35">
      <c r="A999" s="5">
        <v>41</v>
      </c>
      <c r="B999" s="23">
        <f t="shared" si="609"/>
        <v>3.5252719292726872E-2</v>
      </c>
      <c r="C999" s="23">
        <f t="shared" si="609"/>
        <v>7.3645813421556253E-2</v>
      </c>
      <c r="D999" s="23">
        <f t="shared" si="609"/>
        <v>0.29253527635787746</v>
      </c>
      <c r="F999" s="23">
        <f t="shared" si="636"/>
        <v>-6.6627639463253787E-3</v>
      </c>
      <c r="G999" s="23">
        <f t="shared" si="637"/>
        <v>-8.3901471916689955E-3</v>
      </c>
      <c r="H999" s="23">
        <f t="shared" si="638"/>
        <v>-8.8131798231817181E-3</v>
      </c>
      <c r="I999" s="23">
        <f t="shared" si="639"/>
        <v>-3.5605246485654143E-3</v>
      </c>
      <c r="J999" s="23">
        <f t="shared" si="640"/>
        <v>-3.8777991221999558E-3</v>
      </c>
      <c r="K999" s="23">
        <f t="shared" si="641"/>
        <v>-5.3936660517872118E-3</v>
      </c>
      <c r="L999" s="23">
        <f t="shared" si="642"/>
        <v>-7.2268074550090088E-3</v>
      </c>
      <c r="M999" s="23">
        <f t="shared" si="643"/>
        <v>-2.2843762101687013E-2</v>
      </c>
      <c r="N999" s="23">
        <f t="shared" si="644"/>
        <v>-6.158650060439385E-2</v>
      </c>
      <c r="O999" s="23">
        <f t="shared" si="645"/>
        <v>-3.94830456078541E-3</v>
      </c>
      <c r="P999" s="23">
        <f t="shared" si="646"/>
        <v>-7.0152911392526484E-3</v>
      </c>
      <c r="Q999" s="23">
        <f t="shared" si="647"/>
        <v>-3.9130518414926827E-3</v>
      </c>
      <c r="R999" s="23">
        <f t="shared" si="648"/>
        <v>3.3701599643846891E-2</v>
      </c>
      <c r="T999" s="23">
        <f t="shared" si="610"/>
        <v>-1.3919058736674131E-2</v>
      </c>
      <c r="U999" s="23">
        <f t="shared" si="611"/>
        <v>-1.7527703594330386E-2</v>
      </c>
      <c r="V999" s="23">
        <f t="shared" si="612"/>
        <v>-1.8411453355389063E-2</v>
      </c>
      <c r="W999" s="23">
        <f t="shared" si="613"/>
        <v>-7.4382271555771817E-3</v>
      </c>
      <c r="X999" s="23">
        <f t="shared" si="614"/>
        <v>-8.1010394763711881E-3</v>
      </c>
      <c r="Y999" s="23">
        <f t="shared" si="615"/>
        <v>-1.1267809453498107E-2</v>
      </c>
      <c r="Z999" s="23">
        <f t="shared" si="616"/>
        <v>-1.5097391751419031E-2</v>
      </c>
      <c r="AA999" s="23">
        <f t="shared" si="617"/>
        <v>-4.7722487097168455E-2</v>
      </c>
      <c r="AB999" s="23">
        <f t="shared" si="618"/>
        <v>-0.12865923604745877</v>
      </c>
      <c r="AC999" s="23">
        <f t="shared" si="619"/>
        <v>-8.2483311032143011E-3</v>
      </c>
      <c r="AD999" s="23">
        <f t="shared" si="620"/>
        <v>-1.4655516870889696E-2</v>
      </c>
      <c r="AE999" s="23">
        <f t="shared" si="621"/>
        <v>-8.1746852897927446E-3</v>
      </c>
      <c r="AF999" s="23">
        <f t="shared" si="622"/>
        <v>7.0405397631007768E-2</v>
      </c>
      <c r="AH999" s="23">
        <f t="shared" si="623"/>
        <v>-5.528916723163884E-2</v>
      </c>
      <c r="AI999" s="23">
        <f t="shared" si="624"/>
        <v>-6.9623395773174834E-2</v>
      </c>
      <c r="AJ999" s="23">
        <f t="shared" si="625"/>
        <v>-7.3133819089469365E-2</v>
      </c>
      <c r="AK999" s="23">
        <f t="shared" si="626"/>
        <v>-2.9546062912145624E-2</v>
      </c>
      <c r="AL999" s="23">
        <f t="shared" si="627"/>
        <v>-3.2178880399366519E-2</v>
      </c>
      <c r="AM999" s="23">
        <f t="shared" si="628"/>
        <v>-4.4757897282755248E-2</v>
      </c>
      <c r="AN999" s="23">
        <f t="shared" si="629"/>
        <v>-5.9969731653364874E-2</v>
      </c>
      <c r="AO999" s="23">
        <f t="shared" si="630"/>
        <v>-0.18956285907990461</v>
      </c>
      <c r="AP999" s="23">
        <f t="shared" si="631"/>
        <v>-0.51105912779721197</v>
      </c>
      <c r="AQ999" s="23">
        <f t="shared" si="632"/>
        <v>-3.2763950952082274E-2</v>
      </c>
      <c r="AR999" s="23">
        <f t="shared" si="633"/>
        <v>-5.8214519995217616E-2</v>
      </c>
      <c r="AS999" s="23">
        <f t="shared" si="634"/>
        <v>-3.2471415675724397E-2</v>
      </c>
      <c r="AT999" s="23">
        <f t="shared" si="635"/>
        <v>0.27966372419813085</v>
      </c>
    </row>
    <row r="1000" spans="1:46" x14ac:dyDescent="0.35">
      <c r="A1000" s="5">
        <v>42</v>
      </c>
      <c r="B1000" s="23">
        <f t="shared" si="609"/>
        <v>6.2377636347292851E-3</v>
      </c>
      <c r="C1000" s="23">
        <f t="shared" si="609"/>
        <v>4.1621495559588557E-2</v>
      </c>
      <c r="D1000" s="23">
        <f t="shared" si="609"/>
        <v>0.51409906230753022</v>
      </c>
      <c r="F1000" s="23">
        <f t="shared" si="636"/>
        <v>-1.1851750905985641E-3</v>
      </c>
      <c r="G1000" s="23">
        <f t="shared" si="637"/>
        <v>-1.490825508700299E-3</v>
      </c>
      <c r="H1000" s="23">
        <f t="shared" si="638"/>
        <v>-1.3473569451015255E-3</v>
      </c>
      <c r="I1000" s="23">
        <f t="shared" si="639"/>
        <v>-8.2338479978426565E-4</v>
      </c>
      <c r="J1000" s="23">
        <f t="shared" si="640"/>
        <v>-1.2787415451195033E-3</v>
      </c>
      <c r="K1000" s="23">
        <f t="shared" si="641"/>
        <v>-1.5220143268739456E-3</v>
      </c>
      <c r="L1000" s="23">
        <f t="shared" si="642"/>
        <v>-1.1415107451554591E-3</v>
      </c>
      <c r="M1000" s="23">
        <f t="shared" si="643"/>
        <v>-4.2603925625201017E-3</v>
      </c>
      <c r="N1000" s="23">
        <f t="shared" si="644"/>
        <v>-1.0604198179039785E-4</v>
      </c>
      <c r="O1000" s="23">
        <f t="shared" si="645"/>
        <v>-7.3605610889805563E-4</v>
      </c>
      <c r="P1000" s="23">
        <f t="shared" si="646"/>
        <v>-1.1914128542332935E-3</v>
      </c>
      <c r="Q1000" s="23">
        <f t="shared" si="647"/>
        <v>-1.0791331088081662E-3</v>
      </c>
      <c r="R1000" s="23">
        <f t="shared" si="648"/>
        <v>-1.0728953451734369E-3</v>
      </c>
      <c r="T1000" s="23">
        <f t="shared" si="610"/>
        <v>-7.9080841563218263E-3</v>
      </c>
      <c r="U1000" s="23">
        <f t="shared" si="611"/>
        <v>-9.9475374387416656E-3</v>
      </c>
      <c r="V1000" s="23">
        <f t="shared" si="612"/>
        <v>-8.9902430408711279E-3</v>
      </c>
      <c r="W1000" s="23">
        <f t="shared" si="613"/>
        <v>-5.4940374138656902E-3</v>
      </c>
      <c r="X1000" s="23">
        <f t="shared" si="614"/>
        <v>-8.5324065897156541E-3</v>
      </c>
      <c r="Y1000" s="23">
        <f t="shared" si="615"/>
        <v>-1.0155644916539608E-2</v>
      </c>
      <c r="Z1000" s="23">
        <f t="shared" si="616"/>
        <v>-7.6167336874047057E-3</v>
      </c>
      <c r="AA1000" s="23">
        <f t="shared" si="617"/>
        <v>-2.8427481467198985E-2</v>
      </c>
      <c r="AB1000" s="23">
        <f t="shared" si="618"/>
        <v>-7.0756542451300554E-4</v>
      </c>
      <c r="AC1000" s="23">
        <f t="shared" si="619"/>
        <v>-4.9113364760314492E-3</v>
      </c>
      <c r="AD1000" s="23">
        <f t="shared" si="620"/>
        <v>-7.9497056518814148E-3</v>
      </c>
      <c r="AE1000" s="23">
        <f t="shared" si="621"/>
        <v>-7.2005187318088196E-3</v>
      </c>
      <c r="AF1000" s="23">
        <f t="shared" si="622"/>
        <v>-7.1588972362492311E-3</v>
      </c>
      <c r="AH1000" s="23">
        <f t="shared" si="623"/>
        <v>-9.7678821838430741E-2</v>
      </c>
      <c r="AI1000" s="23">
        <f t="shared" si="624"/>
        <v>-0.12286967589149972</v>
      </c>
      <c r="AJ1000" s="23">
        <f t="shared" si="625"/>
        <v>-0.11104539745842652</v>
      </c>
      <c r="AK1000" s="23">
        <f t="shared" si="626"/>
        <v>-6.7861076224593989E-2</v>
      </c>
      <c r="AL1000" s="23">
        <f t="shared" si="627"/>
        <v>-0.10539030777304369</v>
      </c>
      <c r="AM1000" s="23">
        <f t="shared" si="628"/>
        <v>-0.12544017120303738</v>
      </c>
      <c r="AN1000" s="23">
        <f t="shared" si="629"/>
        <v>-9.4080128402278029E-2</v>
      </c>
      <c r="AO1000" s="23">
        <f t="shared" si="630"/>
        <v>-0.35112965955604314</v>
      </c>
      <c r="AP1000" s="23">
        <f t="shared" si="631"/>
        <v>-8.7396840592280142E-3</v>
      </c>
      <c r="AQ1000" s="23">
        <f t="shared" si="632"/>
        <v>-6.0663689352288559E-2</v>
      </c>
      <c r="AR1000" s="23">
        <f t="shared" si="633"/>
        <v>-9.8192920900738279E-2</v>
      </c>
      <c r="AS1000" s="23">
        <f t="shared" si="634"/>
        <v>-8.8939137779202718E-2</v>
      </c>
      <c r="AT1000" s="23">
        <f t="shared" si="635"/>
        <v>-8.8425038716895193E-2</v>
      </c>
    </row>
    <row r="1001" spans="1:46" x14ac:dyDescent="0.35">
      <c r="A1001" s="5">
        <v>43</v>
      </c>
      <c r="B1001" s="23">
        <f t="shared" si="609"/>
        <v>1.0437849859936899E-2</v>
      </c>
      <c r="C1001" s="23">
        <f t="shared" si="609"/>
        <v>3.5248280183473375E-2</v>
      </c>
      <c r="D1001" s="23">
        <f t="shared" si="609"/>
        <v>0.50422631781527238</v>
      </c>
      <c r="F1001" s="23">
        <f t="shared" si="636"/>
        <v>-2.2650134196063069E-3</v>
      </c>
      <c r="G1001" s="23">
        <f t="shared" si="637"/>
        <v>-2.463332566945108E-3</v>
      </c>
      <c r="H1001" s="23">
        <f t="shared" si="638"/>
        <v>-2.6094624649842246E-3</v>
      </c>
      <c r="I1001" s="23">
        <f t="shared" si="639"/>
        <v>-1.5969910285703454E-3</v>
      </c>
      <c r="J1001" s="23">
        <f t="shared" si="640"/>
        <v>-2.2128241703066225E-3</v>
      </c>
      <c r="K1001" s="23">
        <f t="shared" si="641"/>
        <v>-2.2858891193261806E-3</v>
      </c>
      <c r="L1001" s="23">
        <f t="shared" si="642"/>
        <v>-2.1815106207268118E-3</v>
      </c>
      <c r="M1001" s="23">
        <f t="shared" si="643"/>
        <v>-3.653247450977915E-4</v>
      </c>
      <c r="N1001" s="23">
        <f t="shared" si="644"/>
        <v>6.0330772190435268E-3</v>
      </c>
      <c r="O1001" s="23">
        <f t="shared" si="645"/>
        <v>-1.1481634845930588E-3</v>
      </c>
      <c r="P1001" s="23">
        <f t="shared" si="646"/>
        <v>-2.2963269691861177E-3</v>
      </c>
      <c r="Q1001" s="23">
        <f t="shared" si="647"/>
        <v>-1.9831914733880107E-3</v>
      </c>
      <c r="R1001" s="23">
        <f t="shared" si="648"/>
        <v>-8.2459013893501501E-4</v>
      </c>
      <c r="T1001" s="23">
        <f t="shared" si="610"/>
        <v>-7.648876799813722E-3</v>
      </c>
      <c r="U1001" s="23">
        <f t="shared" si="611"/>
        <v>-8.3185941232997163E-3</v>
      </c>
      <c r="V1001" s="23">
        <f t="shared" si="612"/>
        <v>-8.8120700458683438E-3</v>
      </c>
      <c r="W1001" s="23">
        <f t="shared" si="613"/>
        <v>-5.3929868680714262E-3</v>
      </c>
      <c r="X1001" s="23">
        <f t="shared" si="614"/>
        <v>-7.4726353988963552E-3</v>
      </c>
      <c r="Y1001" s="23">
        <f t="shared" si="615"/>
        <v>-7.719373360180669E-3</v>
      </c>
      <c r="Z1001" s="23">
        <f t="shared" si="616"/>
        <v>-7.3668905583459355E-3</v>
      </c>
      <c r="AA1001" s="23">
        <f t="shared" si="617"/>
        <v>-1.2336898064215682E-3</v>
      </c>
      <c r="AB1001" s="23">
        <f t="shared" si="618"/>
        <v>2.0373505946047608E-2</v>
      </c>
      <c r="AC1001" s="23">
        <f t="shared" si="619"/>
        <v>-3.8773108201820713E-3</v>
      </c>
      <c r="AD1001" s="23">
        <f t="shared" si="620"/>
        <v>-7.7546216403641425E-3</v>
      </c>
      <c r="AE1001" s="23">
        <f t="shared" si="621"/>
        <v>-6.6971732348599412E-3</v>
      </c>
      <c r="AF1001" s="23">
        <f t="shared" si="622"/>
        <v>-2.7846141344943969E-3</v>
      </c>
      <c r="AH1001" s="23">
        <f t="shared" si="623"/>
        <v>-0.10941711096591411</v>
      </c>
      <c r="AI1001" s="23">
        <f t="shared" si="624"/>
        <v>-0.11899741100440428</v>
      </c>
      <c r="AJ1001" s="23">
        <f t="shared" si="625"/>
        <v>-0.1260565794538181</v>
      </c>
      <c r="AK1001" s="23">
        <f t="shared" si="626"/>
        <v>-7.7146626625736667E-2</v>
      </c>
      <c r="AL1001" s="23">
        <f t="shared" si="627"/>
        <v>-0.10689597937683774</v>
      </c>
      <c r="AM1001" s="23">
        <f t="shared" si="628"/>
        <v>-0.11042556360154465</v>
      </c>
      <c r="AN1001" s="23">
        <f t="shared" si="629"/>
        <v>-0.10538330042339192</v>
      </c>
      <c r="AO1001" s="23">
        <f t="shared" si="630"/>
        <v>-1.7647921123534534E-2</v>
      </c>
      <c r="AP1001" s="23">
        <f t="shared" si="631"/>
        <v>0.29144281169722741</v>
      </c>
      <c r="AQ1001" s="23">
        <f t="shared" si="632"/>
        <v>-5.5464894959679961E-2</v>
      </c>
      <c r="AR1001" s="23">
        <f t="shared" si="633"/>
        <v>-0.11092978991935992</v>
      </c>
      <c r="AS1001" s="23">
        <f t="shared" si="634"/>
        <v>-9.5803000384901749E-2</v>
      </c>
      <c r="AT1001" s="23">
        <f t="shared" si="635"/>
        <v>-3.9833879107406517E-2</v>
      </c>
    </row>
    <row r="1002" spans="1:46" x14ac:dyDescent="0.35">
      <c r="A1002" s="5">
        <v>44</v>
      </c>
      <c r="B1002" s="23">
        <f t="shared" si="609"/>
        <v>2.9847045104410053E-2</v>
      </c>
      <c r="C1002" s="23">
        <f t="shared" si="609"/>
        <v>4.8273674780818343E-2</v>
      </c>
      <c r="D1002" s="23">
        <f t="shared" si="609"/>
        <v>0.36908579524363549</v>
      </c>
      <c r="F1002" s="23">
        <f t="shared" si="636"/>
        <v>-6.655891058283442E-3</v>
      </c>
      <c r="G1002" s="23">
        <f t="shared" si="637"/>
        <v>-7.1632908250584123E-3</v>
      </c>
      <c r="H1002" s="23">
        <f t="shared" si="638"/>
        <v>-7.7005376369377937E-3</v>
      </c>
      <c r="I1002" s="23">
        <f t="shared" si="639"/>
        <v>-4.6561390362879684E-3</v>
      </c>
      <c r="J1002" s="23">
        <f t="shared" si="640"/>
        <v>-6.2380324268217005E-3</v>
      </c>
      <c r="K1002" s="23">
        <f t="shared" si="641"/>
        <v>-7.282679005476053E-3</v>
      </c>
      <c r="L1002" s="23">
        <f t="shared" si="642"/>
        <v>-6.7155851484922624E-3</v>
      </c>
      <c r="M1002" s="23">
        <f t="shared" si="643"/>
        <v>4.0293510890953574E-3</v>
      </c>
      <c r="N1002" s="23">
        <f t="shared" si="644"/>
        <v>3.2234808712762859E-2</v>
      </c>
      <c r="O1002" s="23">
        <f t="shared" si="645"/>
        <v>-3.2533279163806956E-3</v>
      </c>
      <c r="P1002" s="23">
        <f t="shared" si="646"/>
        <v>-6.7155851484922624E-3</v>
      </c>
      <c r="Q1002" s="23">
        <f t="shared" si="647"/>
        <v>-5.9395619757776005E-3</v>
      </c>
      <c r="R1002" s="23">
        <f t="shared" si="648"/>
        <v>-1.220744144770371E-2</v>
      </c>
      <c r="T1002" s="23">
        <f t="shared" si="610"/>
        <v>-1.0765029476122491E-2</v>
      </c>
      <c r="U1002" s="23">
        <f t="shared" si="611"/>
        <v>-1.1585681947396401E-2</v>
      </c>
      <c r="V1002" s="23">
        <f t="shared" si="612"/>
        <v>-1.2454608093451133E-2</v>
      </c>
      <c r="W1002" s="23">
        <f t="shared" si="613"/>
        <v>-7.5306932658076612E-3</v>
      </c>
      <c r="X1002" s="23">
        <f t="shared" si="614"/>
        <v>-1.0089198029191034E-2</v>
      </c>
      <c r="Y1002" s="23">
        <f t="shared" si="615"/>
        <v>-1.1778776646519676E-2</v>
      </c>
      <c r="Z1002" s="23">
        <f t="shared" si="616"/>
        <v>-1.0861576825684128E-2</v>
      </c>
      <c r="AA1002" s="23">
        <f t="shared" si="617"/>
        <v>6.5169460954104764E-3</v>
      </c>
      <c r="AB1002" s="23">
        <f t="shared" si="618"/>
        <v>5.2135568763283811E-2</v>
      </c>
      <c r="AC1002" s="23">
        <f t="shared" si="619"/>
        <v>-5.2618305511091994E-3</v>
      </c>
      <c r="AD1002" s="23">
        <f t="shared" si="620"/>
        <v>-1.0861576825684128E-2</v>
      </c>
      <c r="AE1002" s="23">
        <f t="shared" si="621"/>
        <v>-9.6064612813828512E-3</v>
      </c>
      <c r="AF1002" s="23">
        <f t="shared" si="622"/>
        <v>-1.9743932985354699E-2</v>
      </c>
      <c r="AH1002" s="23">
        <f t="shared" si="623"/>
        <v>-8.230613233933072E-2</v>
      </c>
      <c r="AI1002" s="23">
        <f t="shared" si="624"/>
        <v>-8.8580590858472516E-2</v>
      </c>
      <c r="AJ1002" s="23">
        <f t="shared" si="625"/>
        <v>-9.5224135172857965E-2</v>
      </c>
      <c r="AK1002" s="23">
        <f t="shared" si="626"/>
        <v>-5.7577384058007136E-2</v>
      </c>
      <c r="AL1002" s="23">
        <f t="shared" si="627"/>
        <v>-7.7138931205919817E-2</v>
      </c>
      <c r="AM1002" s="23">
        <f t="shared" si="628"/>
        <v>-9.0056934039447062E-2</v>
      </c>
      <c r="AN1002" s="23">
        <f t="shared" si="629"/>
        <v>-8.3044303929817986E-2</v>
      </c>
      <c r="AO1002" s="23">
        <f t="shared" si="630"/>
        <v>4.9826582357890795E-2</v>
      </c>
      <c r="AP1002" s="23">
        <f t="shared" si="631"/>
        <v>0.39861265886312636</v>
      </c>
      <c r="AQ1002" s="23">
        <f t="shared" si="632"/>
        <v>-4.0230351681556267E-2</v>
      </c>
      <c r="AR1002" s="23">
        <f t="shared" si="633"/>
        <v>-8.3044303929817986E-2</v>
      </c>
      <c r="AS1002" s="23">
        <f t="shared" si="634"/>
        <v>-7.3448073253483473E-2</v>
      </c>
      <c r="AT1002" s="23">
        <f t="shared" si="635"/>
        <v>-0.1509560902546469</v>
      </c>
    </row>
    <row r="1003" spans="1:46" x14ac:dyDescent="0.35">
      <c r="A1003" s="5">
        <v>45</v>
      </c>
      <c r="B1003" s="23">
        <f t="shared" si="609"/>
        <v>1.2895280492577998E-2</v>
      </c>
      <c r="C1003" s="23">
        <f t="shared" si="609"/>
        <v>4.270564780153998E-2</v>
      </c>
      <c r="D1003" s="23">
        <f t="shared" si="609"/>
        <v>0.46211330599362932</v>
      </c>
      <c r="F1003" s="23">
        <f t="shared" si="636"/>
        <v>-2.9272286718152055E-3</v>
      </c>
      <c r="G1003" s="23">
        <f t="shared" si="637"/>
        <v>-3.1464484401890315E-3</v>
      </c>
      <c r="H1003" s="23">
        <f t="shared" si="638"/>
        <v>-3.4301446110257478E-3</v>
      </c>
      <c r="I1003" s="23">
        <f t="shared" si="639"/>
        <v>-2.0116637568421678E-3</v>
      </c>
      <c r="J1003" s="23">
        <f t="shared" si="640"/>
        <v>-2.7724853059042697E-3</v>
      </c>
      <c r="K1003" s="23">
        <f t="shared" si="641"/>
        <v>-3.1464484401890315E-3</v>
      </c>
      <c r="L1003" s="23">
        <f t="shared" si="642"/>
        <v>-2.9143333913226274E-3</v>
      </c>
      <c r="M1003" s="23">
        <f t="shared" si="643"/>
        <v>-4.4101859284616752E-3</v>
      </c>
      <c r="N1003" s="23">
        <f t="shared" si="644"/>
        <v>7.3116240392917245E-3</v>
      </c>
      <c r="O1003" s="23">
        <f t="shared" si="645"/>
        <v>-1.4700619761538918E-3</v>
      </c>
      <c r="P1003" s="23">
        <f t="shared" si="646"/>
        <v>-2.9530192328003618E-3</v>
      </c>
      <c r="Q1003" s="23">
        <f t="shared" si="647"/>
        <v>-2.5790560985155999E-3</v>
      </c>
      <c r="R1003" s="23">
        <f t="shared" si="648"/>
        <v>-5.9963054290487691E-3</v>
      </c>
      <c r="T1003" s="23">
        <f t="shared" si="610"/>
        <v>-9.6941820509495753E-3</v>
      </c>
      <c r="U1003" s="23">
        <f t="shared" si="611"/>
        <v>-1.0420178063575754E-2</v>
      </c>
      <c r="V1003" s="23">
        <f t="shared" si="612"/>
        <v>-1.1359702315209635E-2</v>
      </c>
      <c r="W1003" s="23">
        <f t="shared" si="613"/>
        <v>-6.6620810570402365E-3</v>
      </c>
      <c r="X1003" s="23">
        <f t="shared" si="614"/>
        <v>-9.1817142773310961E-3</v>
      </c>
      <c r="Y1003" s="23">
        <f t="shared" si="615"/>
        <v>-1.0420178063575754E-2</v>
      </c>
      <c r="Z1003" s="23">
        <f t="shared" si="616"/>
        <v>-9.6514764031480349E-3</v>
      </c>
      <c r="AA1003" s="23">
        <f t="shared" si="617"/>
        <v>-1.4605331548126673E-2</v>
      </c>
      <c r="AB1003" s="23">
        <f t="shared" si="618"/>
        <v>2.4214102303473165E-2</v>
      </c>
      <c r="AC1003" s="23">
        <f t="shared" si="619"/>
        <v>-4.8684438493755578E-3</v>
      </c>
      <c r="AD1003" s="23">
        <f t="shared" si="620"/>
        <v>-9.779593346552656E-3</v>
      </c>
      <c r="AE1003" s="23">
        <f t="shared" si="621"/>
        <v>-8.5411295603079959E-3</v>
      </c>
      <c r="AF1003" s="23">
        <f t="shared" si="622"/>
        <v>-1.9858126227716093E-2</v>
      </c>
      <c r="AH1003" s="23">
        <f t="shared" si="623"/>
        <v>-0.10489972046055386</v>
      </c>
      <c r="AI1003" s="23">
        <f t="shared" si="624"/>
        <v>-0.11275564666244556</v>
      </c>
      <c r="AJ1003" s="23">
        <f t="shared" si="625"/>
        <v>-0.12292213939430541</v>
      </c>
      <c r="AK1003" s="23">
        <f t="shared" si="626"/>
        <v>-7.2089675735006173E-2</v>
      </c>
      <c r="AL1003" s="23">
        <f t="shared" si="627"/>
        <v>-9.9354360788630303E-2</v>
      </c>
      <c r="AM1003" s="23">
        <f t="shared" si="628"/>
        <v>-0.11275564666244556</v>
      </c>
      <c r="AN1003" s="23">
        <f t="shared" si="629"/>
        <v>-0.10443760715456023</v>
      </c>
      <c r="AO1003" s="23">
        <f t="shared" si="630"/>
        <v>-0.15804275064982123</v>
      </c>
      <c r="AP1003" s="23">
        <f t="shared" si="631"/>
        <v>0.26201824449838779</v>
      </c>
      <c r="AQ1003" s="23">
        <f t="shared" si="632"/>
        <v>-5.2680916883273747E-2</v>
      </c>
      <c r="AR1003" s="23">
        <f t="shared" si="633"/>
        <v>-0.10582394707254111</v>
      </c>
      <c r="AS1003" s="23">
        <f t="shared" si="634"/>
        <v>-9.2422661198725872E-2</v>
      </c>
      <c r="AT1003" s="23">
        <f t="shared" si="635"/>
        <v>-0.21488268728703763</v>
      </c>
    </row>
    <row r="1004" spans="1:46" x14ac:dyDescent="0.35">
      <c r="A1004" s="5">
        <v>46</v>
      </c>
      <c r="B1004" s="23">
        <f t="shared" si="609"/>
        <v>5.1685343640644451E-3</v>
      </c>
      <c r="C1004" s="23">
        <f t="shared" si="609"/>
        <v>3.2286820907994652E-2</v>
      </c>
      <c r="D1004" s="23">
        <f t="shared" si="609"/>
        <v>0.56013570244364952</v>
      </c>
      <c r="F1004" s="23">
        <f t="shared" si="636"/>
        <v>-9.8202152917224467E-4</v>
      </c>
      <c r="G1004" s="23">
        <f t="shared" si="637"/>
        <v>-1.1370775600941779E-3</v>
      </c>
      <c r="H1004" s="23">
        <f t="shared" si="638"/>
        <v>-1.0905607508175979E-3</v>
      </c>
      <c r="I1004" s="23">
        <f t="shared" si="639"/>
        <v>-7.1842627660495789E-4</v>
      </c>
      <c r="J1004" s="23">
        <f t="shared" si="640"/>
        <v>-9.4584178862379344E-4</v>
      </c>
      <c r="K1004" s="23">
        <f t="shared" si="641"/>
        <v>-1.1732573006426291E-3</v>
      </c>
      <c r="L1004" s="23">
        <f t="shared" si="642"/>
        <v>-1.1680887662785645E-3</v>
      </c>
      <c r="M1004" s="23">
        <f t="shared" si="643"/>
        <v>-8.528081700706335E-4</v>
      </c>
      <c r="N1004" s="23">
        <f t="shared" si="644"/>
        <v>1.4988749655786889E-3</v>
      </c>
      <c r="O1004" s="23">
        <f t="shared" si="645"/>
        <v>-5.7370731441115338E-4</v>
      </c>
      <c r="P1004" s="23">
        <f t="shared" si="646"/>
        <v>-9.8719006353630901E-4</v>
      </c>
      <c r="Q1004" s="23">
        <f t="shared" si="647"/>
        <v>-8.8381937625502018E-4</v>
      </c>
      <c r="R1004" s="23">
        <f t="shared" si="648"/>
        <v>-7.4943748278934446E-4</v>
      </c>
      <c r="T1004" s="23">
        <f t="shared" si="610"/>
        <v>-6.134495972518984E-3</v>
      </c>
      <c r="U1004" s="23">
        <f t="shared" si="611"/>
        <v>-7.1031005997588235E-3</v>
      </c>
      <c r="V1004" s="23">
        <f t="shared" si="612"/>
        <v>-6.8125192115868717E-3</v>
      </c>
      <c r="W1004" s="23">
        <f t="shared" si="613"/>
        <v>-4.4878681062112567E-3</v>
      </c>
      <c r="X1004" s="23">
        <f t="shared" si="614"/>
        <v>-5.9084882261630214E-3</v>
      </c>
      <c r="Y1004" s="23">
        <f t="shared" si="615"/>
        <v>-7.3291083461147861E-3</v>
      </c>
      <c r="Z1004" s="23">
        <f t="shared" si="616"/>
        <v>-7.2968215252067915E-3</v>
      </c>
      <c r="AA1004" s="23">
        <f t="shared" si="617"/>
        <v>-5.3273254498191177E-3</v>
      </c>
      <c r="AB1004" s="23">
        <f t="shared" si="618"/>
        <v>9.3631780633184492E-3</v>
      </c>
      <c r="AC1004" s="23">
        <f t="shared" si="619"/>
        <v>-3.5838371207874064E-3</v>
      </c>
      <c r="AD1004" s="23">
        <f t="shared" si="620"/>
        <v>-6.1667827934269786E-3</v>
      </c>
      <c r="AE1004" s="23">
        <f t="shared" si="621"/>
        <v>-5.5210463752670856E-3</v>
      </c>
      <c r="AF1004" s="23">
        <f t="shared" si="622"/>
        <v>-4.6815890316592246E-3</v>
      </c>
      <c r="AH1004" s="23">
        <f t="shared" si="623"/>
        <v>-0.10642578346429341</v>
      </c>
      <c r="AI1004" s="23">
        <f t="shared" si="624"/>
        <v>-0.12322985453760289</v>
      </c>
      <c r="AJ1004" s="23">
        <f t="shared" si="625"/>
        <v>-0.11818863321561004</v>
      </c>
      <c r="AK1004" s="23">
        <f t="shared" si="626"/>
        <v>-7.7858862639667292E-2</v>
      </c>
      <c r="AL1004" s="23">
        <f t="shared" si="627"/>
        <v>-0.10250483354718785</v>
      </c>
      <c r="AM1004" s="23">
        <f t="shared" si="628"/>
        <v>-0.12715080445470844</v>
      </c>
      <c r="AN1004" s="23">
        <f t="shared" si="629"/>
        <v>-0.1265906687522648</v>
      </c>
      <c r="AO1004" s="23">
        <f t="shared" si="630"/>
        <v>-9.2422390903202173E-2</v>
      </c>
      <c r="AP1004" s="23">
        <f t="shared" si="631"/>
        <v>0.16243935370865836</v>
      </c>
      <c r="AQ1004" s="23">
        <f t="shared" si="632"/>
        <v>-6.2175062971245094E-2</v>
      </c>
      <c r="AR1004" s="23">
        <f t="shared" si="633"/>
        <v>-0.10698591916673705</v>
      </c>
      <c r="AS1004" s="23">
        <f t="shared" si="634"/>
        <v>-9.5783205117864076E-2</v>
      </c>
      <c r="AT1004" s="23">
        <f t="shared" si="635"/>
        <v>-8.1219676854329181E-2</v>
      </c>
    </row>
    <row r="1005" spans="1:46" x14ac:dyDescent="0.35">
      <c r="A1005" s="5">
        <v>47</v>
      </c>
      <c r="B1005" s="23">
        <f t="shared" si="609"/>
        <v>3.4092270843313309E-2</v>
      </c>
      <c r="C1005" s="23">
        <f t="shared" si="609"/>
        <v>4.7521708024246899E-2</v>
      </c>
      <c r="D1005" s="23">
        <f t="shared" si="609"/>
        <v>0.35684414611758297</v>
      </c>
      <c r="F1005" s="23">
        <f t="shared" si="636"/>
        <v>-6.6479928144460958E-3</v>
      </c>
      <c r="G1005" s="23">
        <f t="shared" si="637"/>
        <v>-6.9207309811926019E-3</v>
      </c>
      <c r="H1005" s="23">
        <f t="shared" si="638"/>
        <v>-6.9889155228792278E-3</v>
      </c>
      <c r="I1005" s="23">
        <f t="shared" si="639"/>
        <v>-5.2502097098702499E-3</v>
      </c>
      <c r="J1005" s="23">
        <f t="shared" si="640"/>
        <v>-6.7161773561327225E-3</v>
      </c>
      <c r="K1005" s="23">
        <f t="shared" si="641"/>
        <v>-8.318514085768447E-3</v>
      </c>
      <c r="L1005" s="23">
        <f t="shared" si="642"/>
        <v>-7.091192335409168E-3</v>
      </c>
      <c r="M1005" s="23">
        <f t="shared" si="643"/>
        <v>1.4557399650094782E-2</v>
      </c>
      <c r="N1005" s="23">
        <f t="shared" si="644"/>
        <v>3.504685442692608E-2</v>
      </c>
      <c r="O1005" s="23">
        <f t="shared" si="645"/>
        <v>-3.6137807093912107E-3</v>
      </c>
      <c r="P1005" s="23">
        <f t="shared" si="646"/>
        <v>-6.579808272759469E-3</v>
      </c>
      <c r="Q1005" s="23">
        <f t="shared" si="647"/>
        <v>-6.6139005436027824E-3</v>
      </c>
      <c r="R1005" s="23">
        <f t="shared" si="648"/>
        <v>-1.5614260046237496E-2</v>
      </c>
      <c r="T1005" s="23">
        <f t="shared" si="610"/>
        <v>-9.2667330647281457E-3</v>
      </c>
      <c r="U1005" s="23">
        <f t="shared" si="611"/>
        <v>-9.6469067289221208E-3</v>
      </c>
      <c r="V1005" s="23">
        <f t="shared" si="612"/>
        <v>-9.7419501449706129E-3</v>
      </c>
      <c r="W1005" s="23">
        <f t="shared" si="613"/>
        <v>-7.3183430357340222E-3</v>
      </c>
      <c r="X1005" s="23">
        <f t="shared" si="614"/>
        <v>-9.3617764807766395E-3</v>
      </c>
      <c r="Y1005" s="23">
        <f t="shared" si="615"/>
        <v>-1.1595296757916243E-2</v>
      </c>
      <c r="Z1005" s="23">
        <f t="shared" si="616"/>
        <v>-9.8845152690433553E-3</v>
      </c>
      <c r="AA1005" s="23">
        <f t="shared" si="617"/>
        <v>2.0291769326353425E-2</v>
      </c>
      <c r="AB1005" s="23">
        <f t="shared" si="618"/>
        <v>4.8852315848925812E-2</v>
      </c>
      <c r="AC1005" s="23">
        <f t="shared" si="619"/>
        <v>-5.0373010505701714E-3</v>
      </c>
      <c r="AD1005" s="23">
        <f t="shared" si="620"/>
        <v>-9.1716896486796519E-3</v>
      </c>
      <c r="AE1005" s="23">
        <f t="shared" si="621"/>
        <v>-9.2192113567038988E-3</v>
      </c>
      <c r="AF1005" s="23">
        <f t="shared" si="622"/>
        <v>-2.176494227510508E-2</v>
      </c>
      <c r="AH1005" s="23">
        <f t="shared" si="623"/>
        <v>-6.9584608492928676E-2</v>
      </c>
      <c r="AI1005" s="23">
        <f t="shared" si="624"/>
        <v>-7.2439361661869345E-2</v>
      </c>
      <c r="AJ1005" s="23">
        <f t="shared" si="625"/>
        <v>-7.3153049954104502E-2</v>
      </c>
      <c r="AK1005" s="23">
        <f t="shared" si="626"/>
        <v>-5.4953998502107776E-2</v>
      </c>
      <c r="AL1005" s="23">
        <f t="shared" si="627"/>
        <v>-7.0298296785163847E-2</v>
      </c>
      <c r="AM1005" s="23">
        <f t="shared" si="628"/>
        <v>-8.7069971652690245E-2</v>
      </c>
      <c r="AN1005" s="23">
        <f t="shared" si="629"/>
        <v>-7.4223582392457257E-2</v>
      </c>
      <c r="AO1005" s="23">
        <f t="shared" si="630"/>
        <v>0.15237245039220793</v>
      </c>
      <c r="AP1005" s="23">
        <f t="shared" si="631"/>
        <v>0.36683578220887531</v>
      </c>
      <c r="AQ1005" s="23">
        <f t="shared" si="632"/>
        <v>-3.7825479488463792E-2</v>
      </c>
      <c r="AR1005" s="23">
        <f t="shared" si="633"/>
        <v>-6.8870920200693519E-2</v>
      </c>
      <c r="AS1005" s="23">
        <f t="shared" si="634"/>
        <v>-6.9227764346811105E-2</v>
      </c>
      <c r="AT1005" s="23">
        <f t="shared" si="635"/>
        <v>-0.16343461892185301</v>
      </c>
    </row>
    <row r="1006" spans="1:46" x14ac:dyDescent="0.35">
      <c r="A1006" s="5">
        <v>48</v>
      </c>
      <c r="B1006" s="23">
        <f t="shared" si="609"/>
        <v>3.4657302074633509E-2</v>
      </c>
      <c r="C1006" s="23">
        <f t="shared" si="609"/>
        <v>5.8279812636196957E-2</v>
      </c>
      <c r="D1006" s="23">
        <f t="shared" si="609"/>
        <v>0.32766827460529419</v>
      </c>
      <c r="F1006" s="23">
        <f t="shared" si="636"/>
        <v>-7.5206345501954716E-3</v>
      </c>
      <c r="G1006" s="23">
        <f t="shared" si="637"/>
        <v>-8.3870671020613088E-3</v>
      </c>
      <c r="H1006" s="23">
        <f t="shared" si="638"/>
        <v>-8.4563817062105768E-3</v>
      </c>
      <c r="I1006" s="23">
        <f t="shared" si="639"/>
        <v>-5.406539123642827E-3</v>
      </c>
      <c r="J1006" s="23">
        <f t="shared" si="640"/>
        <v>-7.4166626439715706E-3</v>
      </c>
      <c r="K1006" s="23">
        <f t="shared" si="641"/>
        <v>-8.4563817062105768E-3</v>
      </c>
      <c r="L1006" s="23">
        <f t="shared" si="642"/>
        <v>-7.7285783626432729E-3</v>
      </c>
      <c r="M1006" s="23">
        <f t="shared" si="643"/>
        <v>-1.8264398193331859E-2</v>
      </c>
      <c r="N1006" s="23">
        <f t="shared" si="644"/>
        <v>4.5297093811545994E-2</v>
      </c>
      <c r="O1006" s="23">
        <f t="shared" si="645"/>
        <v>-4.0549043427321211E-3</v>
      </c>
      <c r="P1006" s="23">
        <f t="shared" si="646"/>
        <v>-7.5552918522701048E-3</v>
      </c>
      <c r="Q1006" s="23">
        <f t="shared" si="647"/>
        <v>-6.9314604149267019E-3</v>
      </c>
      <c r="R1006" s="23">
        <f t="shared" si="648"/>
        <v>-1.798713977673479E-2</v>
      </c>
      <c r="T1006" s="23">
        <f t="shared" si="610"/>
        <v>-1.2646719342054739E-2</v>
      </c>
      <c r="U1006" s="23">
        <f t="shared" si="611"/>
        <v>-1.4103714657959662E-2</v>
      </c>
      <c r="V1006" s="23">
        <f t="shared" si="612"/>
        <v>-1.4220274283232057E-2</v>
      </c>
      <c r="W1006" s="23">
        <f t="shared" si="613"/>
        <v>-9.0916507712467259E-3</v>
      </c>
      <c r="X1006" s="23">
        <f t="shared" si="614"/>
        <v>-1.2471879904146149E-2</v>
      </c>
      <c r="Y1006" s="23">
        <f t="shared" si="615"/>
        <v>-1.4220274283232057E-2</v>
      </c>
      <c r="Z1006" s="23">
        <f t="shared" si="616"/>
        <v>-1.2996398217871921E-2</v>
      </c>
      <c r="AA1006" s="23">
        <f t="shared" si="617"/>
        <v>-3.0713461259275796E-2</v>
      </c>
      <c r="AB1006" s="23">
        <f t="shared" si="618"/>
        <v>7.6171715115509422E-2</v>
      </c>
      <c r="AC1006" s="23">
        <f t="shared" si="619"/>
        <v>-6.8187380784350445E-3</v>
      </c>
      <c r="AD1006" s="23">
        <f t="shared" si="620"/>
        <v>-1.2704999154690937E-2</v>
      </c>
      <c r="AE1006" s="23">
        <f t="shared" si="621"/>
        <v>-1.1655962527239392E-2</v>
      </c>
      <c r="AF1006" s="23">
        <f t="shared" si="622"/>
        <v>-3.0247222758186223E-2</v>
      </c>
      <c r="AH1006" s="23">
        <f t="shared" si="623"/>
        <v>-7.110401558934884E-2</v>
      </c>
      <c r="AI1006" s="23">
        <f t="shared" si="624"/>
        <v>-7.9295722454481188E-2</v>
      </c>
      <c r="AJ1006" s="23">
        <f t="shared" si="625"/>
        <v>-7.9951059003691774E-2</v>
      </c>
      <c r="AK1006" s="23">
        <f t="shared" si="626"/>
        <v>-5.1116250838425893E-2</v>
      </c>
      <c r="AL1006" s="23">
        <f t="shared" si="627"/>
        <v>-7.0121010765532954E-2</v>
      </c>
      <c r="AM1006" s="23">
        <f t="shared" si="628"/>
        <v>-7.9951059003691774E-2</v>
      </c>
      <c r="AN1006" s="23">
        <f t="shared" si="629"/>
        <v>-7.3070025236980599E-2</v>
      </c>
      <c r="AO1006" s="23">
        <f t="shared" si="630"/>
        <v>-0.17268118071699004</v>
      </c>
      <c r="AP1006" s="23">
        <f t="shared" si="631"/>
        <v>0.42826243490911947</v>
      </c>
      <c r="AQ1006" s="23">
        <f t="shared" si="632"/>
        <v>-3.8337188128819422E-2</v>
      </c>
      <c r="AR1006" s="23">
        <f t="shared" si="633"/>
        <v>-7.1431683863954126E-2</v>
      </c>
      <c r="AS1006" s="23">
        <f t="shared" si="634"/>
        <v>-6.5533654921058837E-2</v>
      </c>
      <c r="AT1006" s="23">
        <f t="shared" si="635"/>
        <v>-0.1700598345201477</v>
      </c>
    </row>
    <row r="1007" spans="1:46" x14ac:dyDescent="0.35">
      <c r="A1007" s="5">
        <v>49</v>
      </c>
      <c r="B1007" s="23">
        <f t="shared" si="609"/>
        <v>3.8129837586341898E-2</v>
      </c>
      <c r="C1007" s="23">
        <f t="shared" si="609"/>
        <v>6.3810171378280767E-2</v>
      </c>
      <c r="D1007" s="23">
        <f t="shared" si="609"/>
        <v>0.30484159409542649</v>
      </c>
      <c r="F1007" s="23">
        <f t="shared" si="636"/>
        <v>-8.7698626448586368E-3</v>
      </c>
      <c r="G1007" s="23">
        <f t="shared" si="637"/>
        <v>-9.379940046240107E-3</v>
      </c>
      <c r="H1007" s="23">
        <f t="shared" si="638"/>
        <v>-1.0295056148312312E-2</v>
      </c>
      <c r="I1007" s="23">
        <f t="shared" si="639"/>
        <v>-5.9482546634693359E-3</v>
      </c>
      <c r="J1007" s="23">
        <f t="shared" si="640"/>
        <v>-8.2360449186498503E-3</v>
      </c>
      <c r="K1007" s="23">
        <f t="shared" si="641"/>
        <v>-9.3036803710674233E-3</v>
      </c>
      <c r="L1007" s="23">
        <f t="shared" si="642"/>
        <v>-8.6173432945132692E-3</v>
      </c>
      <c r="M1007" s="23">
        <f t="shared" si="643"/>
        <v>-3.2753530486667688E-2</v>
      </c>
      <c r="N1007" s="23">
        <f t="shared" si="644"/>
        <v>5.2390396843633773E-2</v>
      </c>
      <c r="O1007" s="23">
        <f t="shared" si="645"/>
        <v>-4.5755805103610278E-3</v>
      </c>
      <c r="P1007" s="23">
        <f t="shared" si="646"/>
        <v>-8.8461223200313206E-3</v>
      </c>
      <c r="Q1007" s="23">
        <f t="shared" si="647"/>
        <v>-7.6640973548547219E-3</v>
      </c>
      <c r="R1007" s="23">
        <f t="shared" si="648"/>
        <v>-2.1009540510074389E-2</v>
      </c>
      <c r="T1007" s="23">
        <f t="shared" si="610"/>
        <v>-1.4676339417004577E-2</v>
      </c>
      <c r="U1007" s="23">
        <f t="shared" si="611"/>
        <v>-1.5697302159057069E-2</v>
      </c>
      <c r="V1007" s="23">
        <f t="shared" si="612"/>
        <v>-1.7228746272135807E-2</v>
      </c>
      <c r="W1007" s="23">
        <f t="shared" si="613"/>
        <v>-9.9543867350117988E-3</v>
      </c>
      <c r="X1007" s="23">
        <f t="shared" si="614"/>
        <v>-1.3782997017708645E-2</v>
      </c>
      <c r="Y1007" s="23">
        <f t="shared" si="615"/>
        <v>-1.5569681816300507E-2</v>
      </c>
      <c r="Z1007" s="23">
        <f t="shared" si="616"/>
        <v>-1.4421098731491454E-2</v>
      </c>
      <c r="AA1007" s="23">
        <f t="shared" si="617"/>
        <v>-5.4812937213943175E-2</v>
      </c>
      <c r="AB1007" s="23">
        <f t="shared" si="618"/>
        <v>8.7675175473757777E-2</v>
      </c>
      <c r="AC1007" s="23">
        <f t="shared" si="619"/>
        <v>-7.6572205653936921E-3</v>
      </c>
      <c r="AD1007" s="23">
        <f t="shared" si="620"/>
        <v>-1.4803959759761138E-2</v>
      </c>
      <c r="AE1007" s="23">
        <f t="shared" si="621"/>
        <v>-1.2825844447034435E-2</v>
      </c>
      <c r="AF1007" s="23">
        <f t="shared" si="622"/>
        <v>-3.5159404429432703E-2</v>
      </c>
      <c r="AH1007" s="23">
        <f t="shared" si="623"/>
        <v>-7.0113566641948094E-2</v>
      </c>
      <c r="AI1007" s="23">
        <f t="shared" si="624"/>
        <v>-7.499103214747492E-2</v>
      </c>
      <c r="AJ1007" s="23">
        <f t="shared" si="625"/>
        <v>-8.2307230405765153E-2</v>
      </c>
      <c r="AK1007" s="23">
        <f t="shared" si="626"/>
        <v>-4.7555288678886531E-2</v>
      </c>
      <c r="AL1007" s="23">
        <f t="shared" si="627"/>
        <v>-6.5845784324612119E-2</v>
      </c>
      <c r="AM1007" s="23">
        <f t="shared" si="628"/>
        <v>-7.4381348959284069E-2</v>
      </c>
      <c r="AN1007" s="23">
        <f t="shared" si="629"/>
        <v>-6.8894200265566391E-2</v>
      </c>
      <c r="AO1007" s="23">
        <f t="shared" si="630"/>
        <v>-0.26185892932797133</v>
      </c>
      <c r="AP1007" s="23">
        <f t="shared" si="631"/>
        <v>0.41885235028711604</v>
      </c>
      <c r="AQ1007" s="23">
        <f t="shared" si="632"/>
        <v>-3.6580991291451176E-2</v>
      </c>
      <c r="AR1007" s="23">
        <f t="shared" si="633"/>
        <v>-7.0723249830138946E-2</v>
      </c>
      <c r="AS1007" s="23">
        <f t="shared" si="634"/>
        <v>-6.1273160413180726E-2</v>
      </c>
      <c r="AT1007" s="23">
        <f t="shared" si="635"/>
        <v>-0.16796771834658</v>
      </c>
    </row>
    <row r="1008" spans="1:46" x14ac:dyDescent="0.35">
      <c r="A1008" s="5">
        <v>50</v>
      </c>
      <c r="B1008" s="23">
        <f t="shared" si="609"/>
        <v>6.7289508617673468E-3</v>
      </c>
      <c r="C1008" s="23">
        <f t="shared" si="609"/>
        <v>4.0211993942342969E-2</v>
      </c>
      <c r="D1008" s="23">
        <f t="shared" si="609"/>
        <v>0.51472091820861166</v>
      </c>
      <c r="F1008" s="23">
        <f t="shared" si="636"/>
        <v>-4.3738180601487754E-4</v>
      </c>
      <c r="G1008" s="23">
        <f t="shared" si="637"/>
        <v>-1.1439216465004491E-3</v>
      </c>
      <c r="H1008" s="23">
        <f t="shared" si="638"/>
        <v>-7.6037144737971024E-4</v>
      </c>
      <c r="I1008" s="23">
        <f t="shared" si="639"/>
        <v>-2.6915803447069389E-5</v>
      </c>
      <c r="J1008" s="23">
        <f t="shared" si="640"/>
        <v>0</v>
      </c>
      <c r="K1008" s="23">
        <f t="shared" si="641"/>
        <v>-5.3158711807962044E-4</v>
      </c>
      <c r="L1008" s="23">
        <f t="shared" si="642"/>
        <v>1.0160715801268694E-3</v>
      </c>
      <c r="M1008" s="23">
        <f t="shared" si="643"/>
        <v>-2.4964407697156857E-3</v>
      </c>
      <c r="N1008" s="23">
        <f t="shared" si="644"/>
        <v>-5.4033475419991801E-3</v>
      </c>
      <c r="O1008" s="23">
        <f t="shared" si="645"/>
        <v>-7.4018459479440813E-4</v>
      </c>
      <c r="P1008" s="23">
        <f t="shared" si="646"/>
        <v>-5.0467131463255096E-4</v>
      </c>
      <c r="Q1008" s="23">
        <f t="shared" si="647"/>
        <v>7.4018459479440805E-5</v>
      </c>
      <c r="R1008" s="23">
        <f t="shared" si="648"/>
        <v>1.4265375826946775E-3</v>
      </c>
      <c r="T1008" s="23">
        <f t="shared" si="610"/>
        <v>-2.6137796062522933E-3</v>
      </c>
      <c r="U1008" s="23">
        <f t="shared" si="611"/>
        <v>-6.8360389701983054E-3</v>
      </c>
      <c r="V1008" s="23">
        <f t="shared" si="612"/>
        <v>-4.5439553154847552E-3</v>
      </c>
      <c r="W1008" s="23">
        <f t="shared" si="613"/>
        <v>-1.6084797576937189E-4</v>
      </c>
      <c r="X1008" s="23">
        <f t="shared" si="614"/>
        <v>0</v>
      </c>
      <c r="Y1008" s="23">
        <f t="shared" si="615"/>
        <v>-3.1767475214450947E-3</v>
      </c>
      <c r="Z1008" s="23">
        <f t="shared" si="616"/>
        <v>6.0720110852937881E-3</v>
      </c>
      <c r="AA1008" s="23">
        <f t="shared" si="617"/>
        <v>-1.4918649752609241E-2</v>
      </c>
      <c r="AB1008" s="23">
        <f t="shared" si="618"/>
        <v>-3.2290231135701404E-2</v>
      </c>
      <c r="AC1008" s="23">
        <f t="shared" si="619"/>
        <v>-4.4233193336577267E-3</v>
      </c>
      <c r="AD1008" s="23">
        <f t="shared" si="620"/>
        <v>-3.0158995456757228E-3</v>
      </c>
      <c r="AE1008" s="23">
        <f t="shared" si="621"/>
        <v>4.4233193336577265E-4</v>
      </c>
      <c r="AF1008" s="23">
        <f t="shared" si="622"/>
        <v>8.5249427157767094E-3</v>
      </c>
      <c r="AH1008" s="23">
        <f t="shared" si="623"/>
        <v>-3.3456859683559756E-2</v>
      </c>
      <c r="AI1008" s="23">
        <f t="shared" si="624"/>
        <v>-8.7502556095463993E-2</v>
      </c>
      <c r="AJ1008" s="23">
        <f t="shared" si="625"/>
        <v>-5.8163463757573121E-2</v>
      </c>
      <c r="AK1008" s="23">
        <f t="shared" si="626"/>
        <v>-2.0588836728344466E-3</v>
      </c>
      <c r="AL1008" s="23">
        <f t="shared" si="627"/>
        <v>0</v>
      </c>
      <c r="AM1008" s="23">
        <f t="shared" si="628"/>
        <v>-4.0662952538480318E-2</v>
      </c>
      <c r="AN1008" s="23">
        <f t="shared" si="629"/>
        <v>7.7722858649500362E-2</v>
      </c>
      <c r="AO1008" s="23">
        <f t="shared" si="630"/>
        <v>-0.19096146065539493</v>
      </c>
      <c r="AP1008" s="23">
        <f t="shared" si="631"/>
        <v>-0.41332089732151517</v>
      </c>
      <c r="AQ1008" s="23">
        <f t="shared" si="632"/>
        <v>-5.6619301002947285E-2</v>
      </c>
      <c r="AR1008" s="23">
        <f t="shared" si="633"/>
        <v>-3.8604068865645873E-2</v>
      </c>
      <c r="AS1008" s="23">
        <f t="shared" si="634"/>
        <v>5.6619301002947282E-3</v>
      </c>
      <c r="AT1008" s="23">
        <f t="shared" si="635"/>
        <v>0.10912083466022567</v>
      </c>
    </row>
    <row r="1009" spans="1:46" x14ac:dyDescent="0.35">
      <c r="A1009" s="5">
        <v>51</v>
      </c>
      <c r="B1009" s="23">
        <f t="shared" si="609"/>
        <v>3.8721133668703125E-2</v>
      </c>
      <c r="C1009" s="23">
        <f t="shared" si="609"/>
        <v>5.4672988931420065E-2</v>
      </c>
      <c r="D1009" s="23">
        <f t="shared" si="609"/>
        <v>0.3242170190457011</v>
      </c>
      <c r="F1009" s="23">
        <f t="shared" si="636"/>
        <v>-8.1314380704276574E-4</v>
      </c>
      <c r="G1009" s="23">
        <f t="shared" si="637"/>
        <v>5.4984009809558431E-3</v>
      </c>
      <c r="H1009" s="23">
        <f t="shared" si="638"/>
        <v>-3.4461808965145779E-3</v>
      </c>
      <c r="I1009" s="23">
        <f t="shared" si="639"/>
        <v>1.2390762773985E-3</v>
      </c>
      <c r="J1009" s="23">
        <f t="shared" si="640"/>
        <v>-5.2273530452749224E-3</v>
      </c>
      <c r="K1009" s="23">
        <f t="shared" si="641"/>
        <v>-4.0269979015451251E-3</v>
      </c>
      <c r="L1009" s="23">
        <f t="shared" si="642"/>
        <v>-8.7509762091269074E-3</v>
      </c>
      <c r="M1009" s="23">
        <f t="shared" si="643"/>
        <v>4.3057900639597878E-2</v>
      </c>
      <c r="N1009" s="23">
        <f t="shared" si="644"/>
        <v>-3.7598220792310733E-2</v>
      </c>
      <c r="O1009" s="23">
        <f t="shared" si="645"/>
        <v>-2.8266427578153282E-3</v>
      </c>
      <c r="P1009" s="23">
        <f t="shared" si="646"/>
        <v>-5.8081700503054691E-4</v>
      </c>
      <c r="Q1009" s="23">
        <f t="shared" si="647"/>
        <v>-2.5168736884657031E-3</v>
      </c>
      <c r="R1009" s="23">
        <f t="shared" si="648"/>
        <v>-7.6280633327345162E-3</v>
      </c>
      <c r="T1009" s="23">
        <f t="shared" si="610"/>
        <v>-1.1481327675598215E-3</v>
      </c>
      <c r="U1009" s="23">
        <f t="shared" si="611"/>
        <v>7.7635644282616489E-3</v>
      </c>
      <c r="V1009" s="23">
        <f t="shared" si="612"/>
        <v>-4.865896014896386E-3</v>
      </c>
      <c r="W1009" s="23">
        <f t="shared" si="613"/>
        <v>1.7495356458054421E-3</v>
      </c>
      <c r="X1009" s="23">
        <f t="shared" si="614"/>
        <v>-7.3808535057417095E-3</v>
      </c>
      <c r="Y1009" s="23">
        <f t="shared" si="615"/>
        <v>-5.6859908488676864E-3</v>
      </c>
      <c r="Z1009" s="23">
        <f t="shared" si="616"/>
        <v>-1.2356095498500934E-2</v>
      </c>
      <c r="AA1009" s="23">
        <f t="shared" si="617"/>
        <v>6.0796363691739116E-2</v>
      </c>
      <c r="AB1009" s="23">
        <f t="shared" si="618"/>
        <v>-5.3087472252408882E-2</v>
      </c>
      <c r="AC1009" s="23">
        <f t="shared" si="619"/>
        <v>-3.9911281919936641E-3</v>
      </c>
      <c r="AD1009" s="23">
        <f t="shared" si="620"/>
        <v>-8.2009483397130092E-4</v>
      </c>
      <c r="AE1009" s="23">
        <f t="shared" si="621"/>
        <v>-3.5537442805423044E-3</v>
      </c>
      <c r="AF1009" s="23">
        <f t="shared" si="622"/>
        <v>-1.0770578819489753E-2</v>
      </c>
      <c r="AH1009" s="23">
        <f t="shared" si="623"/>
        <v>-6.808557399959724E-3</v>
      </c>
      <c r="AI1009" s="23">
        <f t="shared" si="624"/>
        <v>4.6038816704489553E-2</v>
      </c>
      <c r="AJ1009" s="23">
        <f t="shared" si="625"/>
        <v>-2.8855314695067396E-2</v>
      </c>
      <c r="AK1009" s="23">
        <f t="shared" si="626"/>
        <v>1.0374944609462436E-2</v>
      </c>
      <c r="AL1009" s="23">
        <f t="shared" si="627"/>
        <v>-4.3769297571169652E-2</v>
      </c>
      <c r="AM1009" s="23">
        <f t="shared" si="628"/>
        <v>-3.3718569980752913E-2</v>
      </c>
      <c r="AN1009" s="23">
        <f t="shared" si="629"/>
        <v>-7.3273046304328446E-2</v>
      </c>
      <c r="AO1009" s="23">
        <f t="shared" si="630"/>
        <v>0.36052932517881964</v>
      </c>
      <c r="AP1009" s="23">
        <f t="shared" si="631"/>
        <v>-0.31481472549337575</v>
      </c>
      <c r="AQ1009" s="23">
        <f t="shared" si="632"/>
        <v>-2.3667842390336178E-2</v>
      </c>
      <c r="AR1009" s="23">
        <f t="shared" si="633"/>
        <v>-4.8632552856855164E-3</v>
      </c>
      <c r="AS1009" s="23">
        <f t="shared" si="634"/>
        <v>-2.1074106237970573E-2</v>
      </c>
      <c r="AT1009" s="23">
        <f t="shared" si="635"/>
        <v>-6.3870752752003115E-2</v>
      </c>
    </row>
    <row r="1010" spans="1:46" x14ac:dyDescent="0.35">
      <c r="A1010" s="5">
        <v>52</v>
      </c>
      <c r="B1010" s="23">
        <f t="shared" si="609"/>
        <v>2.8058970679458291E-2</v>
      </c>
      <c r="C1010" s="23">
        <f t="shared" si="609"/>
        <v>5.2118509131767063E-2</v>
      </c>
      <c r="D1010" s="23">
        <f t="shared" si="609"/>
        <v>0.36505412739084686</v>
      </c>
      <c r="F1010" s="23">
        <f t="shared" si="636"/>
        <v>2.2447176543566633E-4</v>
      </c>
      <c r="G1010" s="23">
        <f t="shared" si="637"/>
        <v>2.2447176543566633E-3</v>
      </c>
      <c r="H1010" s="23">
        <f t="shared" si="638"/>
        <v>-2.4972483904717878E-3</v>
      </c>
      <c r="I1010" s="23">
        <f t="shared" si="639"/>
        <v>2.4972483904717878E-3</v>
      </c>
      <c r="J1010" s="23">
        <f t="shared" si="640"/>
        <v>-4.0124328071625354E-3</v>
      </c>
      <c r="K1010" s="23">
        <f t="shared" si="641"/>
        <v>3.7879610417268696E-3</v>
      </c>
      <c r="L1010" s="23">
        <f t="shared" si="642"/>
        <v>3.0864867747404118E-4</v>
      </c>
      <c r="M1010" s="23">
        <f t="shared" si="643"/>
        <v>1.6695087554277684E-2</v>
      </c>
      <c r="N1010" s="23">
        <f t="shared" si="644"/>
        <v>-3.3390175108555367E-2</v>
      </c>
      <c r="O1010" s="23">
        <f t="shared" si="645"/>
        <v>-2.2727766250361216E-3</v>
      </c>
      <c r="P1010" s="23">
        <f t="shared" si="646"/>
        <v>7.0147426698645736E-4</v>
      </c>
      <c r="Q1010" s="23">
        <f t="shared" si="647"/>
        <v>-3.2548405988171618E-3</v>
      </c>
      <c r="R1010" s="23">
        <f t="shared" si="648"/>
        <v>-1.0213465327322818E-2</v>
      </c>
      <c r="T1010" s="23">
        <f t="shared" si="610"/>
        <v>4.1694807305413652E-4</v>
      </c>
      <c r="U1010" s="23">
        <f t="shared" si="611"/>
        <v>4.169480730541365E-3</v>
      </c>
      <c r="V1010" s="23">
        <f t="shared" si="612"/>
        <v>-4.6385473127272684E-3</v>
      </c>
      <c r="W1010" s="23">
        <f t="shared" si="613"/>
        <v>4.6385473127272684E-3</v>
      </c>
      <c r="X1010" s="23">
        <f t="shared" si="614"/>
        <v>-7.4529468058426897E-3</v>
      </c>
      <c r="Y1010" s="23">
        <f t="shared" si="615"/>
        <v>7.0359987327885537E-3</v>
      </c>
      <c r="Z1010" s="23">
        <f t="shared" si="616"/>
        <v>5.7330360044943762E-4</v>
      </c>
      <c r="AA1010" s="23">
        <f t="shared" si="617"/>
        <v>3.1010512933401402E-2</v>
      </c>
      <c r="AB1010" s="23">
        <f t="shared" si="618"/>
        <v>-6.2021025866802804E-2</v>
      </c>
      <c r="AC1010" s="23">
        <f t="shared" si="619"/>
        <v>-4.2215992396731324E-3</v>
      </c>
      <c r="AD1010" s="23">
        <f t="shared" si="620"/>
        <v>1.3029627282941767E-3</v>
      </c>
      <c r="AE1010" s="23">
        <f t="shared" si="621"/>
        <v>-6.0457470592849795E-3</v>
      </c>
      <c r="AF1010" s="23">
        <f t="shared" si="622"/>
        <v>-1.8971137323963209E-2</v>
      </c>
      <c r="AH1010" s="23">
        <f t="shared" si="623"/>
        <v>2.9204330191267749E-3</v>
      </c>
      <c r="AI1010" s="23">
        <f t="shared" si="624"/>
        <v>2.9204330191267749E-2</v>
      </c>
      <c r="AJ1010" s="23">
        <f t="shared" si="625"/>
        <v>-3.2489817337785366E-2</v>
      </c>
      <c r="AK1010" s="23">
        <f t="shared" si="626"/>
        <v>3.2489817337785366E-2</v>
      </c>
      <c r="AL1010" s="23">
        <f t="shared" si="627"/>
        <v>-5.22027402168911E-2</v>
      </c>
      <c r="AM1010" s="23">
        <f t="shared" si="628"/>
        <v>4.928230719776433E-2</v>
      </c>
      <c r="AN1010" s="23">
        <f t="shared" si="629"/>
        <v>4.0155954012993152E-3</v>
      </c>
      <c r="AO1010" s="23">
        <f t="shared" si="630"/>
        <v>0.21720720579755387</v>
      </c>
      <c r="AP1010" s="23">
        <f t="shared" si="631"/>
        <v>-0.43441441159510774</v>
      </c>
      <c r="AQ1010" s="23">
        <f t="shared" si="632"/>
        <v>-2.9569384318658597E-2</v>
      </c>
      <c r="AR1010" s="23">
        <f t="shared" si="633"/>
        <v>9.1263531847711726E-3</v>
      </c>
      <c r="AS1010" s="23">
        <f t="shared" si="634"/>
        <v>-4.2346278777338237E-2</v>
      </c>
      <c r="AT1010" s="23">
        <f t="shared" si="635"/>
        <v>-0.13287970237026825</v>
      </c>
    </row>
    <row r="1011" spans="1:46" x14ac:dyDescent="0.35">
      <c r="A1011" s="5">
        <v>53</v>
      </c>
      <c r="B1011" s="23">
        <f t="shared" si="609"/>
        <v>6.7046098444801571E-3</v>
      </c>
      <c r="C1011" s="23">
        <f t="shared" si="609"/>
        <v>3.9603957053833815E-2</v>
      </c>
      <c r="D1011" s="23">
        <f t="shared" si="609"/>
        <v>0.51712046977443105</v>
      </c>
      <c r="F1011" s="23">
        <f t="shared" si="636"/>
        <v>-1.28058048029571E-3</v>
      </c>
      <c r="G1011" s="23">
        <f t="shared" si="637"/>
        <v>-1.4549003362521941E-3</v>
      </c>
      <c r="H1011" s="23">
        <f t="shared" si="638"/>
        <v>-1.5420602642304362E-3</v>
      </c>
      <c r="I1011" s="23">
        <f t="shared" si="639"/>
        <v>-8.3807623056001963E-4</v>
      </c>
      <c r="J1011" s="23">
        <f t="shared" si="640"/>
        <v>-9.7887303729410281E-4</v>
      </c>
      <c r="K1011" s="23">
        <f t="shared" si="641"/>
        <v>-1.193420552317468E-3</v>
      </c>
      <c r="L1011" s="23">
        <f t="shared" si="642"/>
        <v>-1.3073989196736306E-3</v>
      </c>
      <c r="M1011" s="23">
        <f t="shared" si="643"/>
        <v>-5.0955034818049192E-4</v>
      </c>
      <c r="N1011" s="23">
        <f t="shared" si="644"/>
        <v>-4.1032212248218562E-3</v>
      </c>
      <c r="O1011" s="23">
        <f t="shared" si="645"/>
        <v>-7.0398403367041644E-4</v>
      </c>
      <c r="P1011" s="23">
        <f t="shared" si="646"/>
        <v>-1.3208081393625911E-3</v>
      </c>
      <c r="Q1011" s="23">
        <f t="shared" si="647"/>
        <v>-9.520545979161822E-4</v>
      </c>
      <c r="R1011" s="23">
        <f t="shared" si="648"/>
        <v>2.5745701802803805E-3</v>
      </c>
      <c r="T1011" s="23">
        <f t="shared" si="610"/>
        <v>-7.5643557972822585E-3</v>
      </c>
      <c r="U1011" s="23">
        <f t="shared" si="611"/>
        <v>-8.5940586806819378E-3</v>
      </c>
      <c r="V1011" s="23">
        <f t="shared" si="612"/>
        <v>-9.1089101223817779E-3</v>
      </c>
      <c r="W1011" s="23">
        <f t="shared" si="613"/>
        <v>-4.9504946317292268E-3</v>
      </c>
      <c r="X1011" s="23">
        <f t="shared" si="614"/>
        <v>-5.7821777298597363E-3</v>
      </c>
      <c r="Y1011" s="23">
        <f t="shared" si="615"/>
        <v>-7.0495043555824184E-3</v>
      </c>
      <c r="Z1011" s="23">
        <f t="shared" si="616"/>
        <v>-7.7227716254975945E-3</v>
      </c>
      <c r="AA1011" s="23">
        <f t="shared" si="617"/>
        <v>-3.00990073609137E-3</v>
      </c>
      <c r="AB1011" s="23">
        <f t="shared" si="618"/>
        <v>-2.4237621716946295E-2</v>
      </c>
      <c r="AC1011" s="23">
        <f t="shared" si="619"/>
        <v>-4.1584154906525502E-3</v>
      </c>
      <c r="AD1011" s="23">
        <f t="shared" si="620"/>
        <v>-7.8019795396052621E-3</v>
      </c>
      <c r="AE1011" s="23">
        <f t="shared" si="621"/>
        <v>-5.6237619016444012E-3</v>
      </c>
      <c r="AF1011" s="23">
        <f t="shared" si="622"/>
        <v>1.5207919508672185E-2</v>
      </c>
      <c r="AH1011" s="23">
        <f t="shared" si="623"/>
        <v>-9.8770009726916325E-2</v>
      </c>
      <c r="AI1011" s="23">
        <f t="shared" si="624"/>
        <v>-0.11221514194105153</v>
      </c>
      <c r="AJ1011" s="23">
        <f t="shared" si="625"/>
        <v>-0.11893770804811915</v>
      </c>
      <c r="AK1011" s="23">
        <f t="shared" si="626"/>
        <v>-6.4640058721803881E-2</v>
      </c>
      <c r="AL1011" s="23">
        <f t="shared" si="627"/>
        <v>-7.5499588587066929E-2</v>
      </c>
      <c r="AM1011" s="23">
        <f t="shared" si="628"/>
        <v>-9.2047443619848721E-2</v>
      </c>
      <c r="AN1011" s="23">
        <f t="shared" si="629"/>
        <v>-0.10083849160601406</v>
      </c>
      <c r="AO1011" s="23">
        <f t="shared" si="630"/>
        <v>-3.9301155702856756E-2</v>
      </c>
      <c r="AP1011" s="23">
        <f t="shared" si="631"/>
        <v>-0.3164777275019518</v>
      </c>
      <c r="AQ1011" s="23">
        <f t="shared" si="632"/>
        <v>-5.4297649326315256E-2</v>
      </c>
      <c r="AR1011" s="23">
        <f t="shared" si="633"/>
        <v>-0.10187273254556292</v>
      </c>
      <c r="AS1011" s="23">
        <f t="shared" si="634"/>
        <v>-7.3431106707969207E-2</v>
      </c>
      <c r="AT1011" s="23">
        <f t="shared" si="635"/>
        <v>0.19857426039338152</v>
      </c>
    </row>
    <row r="1012" spans="1:46" x14ac:dyDescent="0.35">
      <c r="A1012" s="5">
        <v>54</v>
      </c>
      <c r="B1012" s="23">
        <f t="shared" si="609"/>
        <v>2.5096139313774645E-2</v>
      </c>
      <c r="C1012" s="23">
        <f t="shared" si="609"/>
        <v>6.4912032070940345E-2</v>
      </c>
      <c r="D1012" s="23">
        <f t="shared" si="609"/>
        <v>0.34433892448855374</v>
      </c>
      <c r="F1012" s="23">
        <f t="shared" si="636"/>
        <v>-5.5713429276579712E-3</v>
      </c>
      <c r="G1012" s="23">
        <f t="shared" si="637"/>
        <v>-6.073265713933464E-3</v>
      </c>
      <c r="H1012" s="23">
        <f t="shared" si="638"/>
        <v>-6.6755730574640558E-3</v>
      </c>
      <c r="I1012" s="23">
        <f t="shared" si="639"/>
        <v>-3.664036339811098E-3</v>
      </c>
      <c r="J1012" s="23">
        <f t="shared" si="640"/>
        <v>-5.4207660917753231E-3</v>
      </c>
      <c r="K1012" s="23">
        <f t="shared" si="641"/>
        <v>-6.1234579925610131E-3</v>
      </c>
      <c r="L1012" s="23">
        <f t="shared" si="642"/>
        <v>-5.6717274849130703E-3</v>
      </c>
      <c r="M1012" s="23">
        <f t="shared" si="643"/>
        <v>-9.5114367999205914E-3</v>
      </c>
      <c r="N1012" s="23">
        <f t="shared" si="644"/>
        <v>-4.045497657380473E-2</v>
      </c>
      <c r="O1012" s="23">
        <f t="shared" si="645"/>
        <v>-2.5598062100050138E-3</v>
      </c>
      <c r="P1012" s="23">
        <f t="shared" si="646"/>
        <v>-5.5964390669717458E-3</v>
      </c>
      <c r="Q1012" s="23">
        <f t="shared" si="647"/>
        <v>-5.0443240020687039E-3</v>
      </c>
      <c r="R1012" s="23">
        <f t="shared" si="648"/>
        <v>-1.382797276188983E-2</v>
      </c>
      <c r="T1012" s="23">
        <f t="shared" si="610"/>
        <v>-1.4410471119748757E-2</v>
      </c>
      <c r="U1012" s="23">
        <f t="shared" si="611"/>
        <v>-1.5708711761167563E-2</v>
      </c>
      <c r="V1012" s="23">
        <f t="shared" si="612"/>
        <v>-1.7266600530870133E-2</v>
      </c>
      <c r="W1012" s="23">
        <f t="shared" si="613"/>
        <v>-9.4771566823572892E-3</v>
      </c>
      <c r="X1012" s="23">
        <f t="shared" si="614"/>
        <v>-1.4020998927323114E-2</v>
      </c>
      <c r="Y1012" s="23">
        <f t="shared" si="615"/>
        <v>-1.5838535825309443E-2</v>
      </c>
      <c r="Z1012" s="23">
        <f t="shared" si="616"/>
        <v>-1.4670119248032519E-2</v>
      </c>
      <c r="AA1012" s="23">
        <f t="shared" si="617"/>
        <v>-2.4601660154886393E-2</v>
      </c>
      <c r="AB1012" s="23">
        <f t="shared" si="618"/>
        <v>-0.10463819569835585</v>
      </c>
      <c r="AC1012" s="23">
        <f t="shared" si="619"/>
        <v>-6.6210272712359146E-3</v>
      </c>
      <c r="AD1012" s="23">
        <f t="shared" si="620"/>
        <v>-1.4475383151819697E-2</v>
      </c>
      <c r="AE1012" s="23">
        <f t="shared" si="621"/>
        <v>-1.3047318446259009E-2</v>
      </c>
      <c r="AF1012" s="23">
        <f t="shared" si="622"/>
        <v>-3.5766529671088135E-2</v>
      </c>
      <c r="AH1012" s="23">
        <f t="shared" si="623"/>
        <v>-7.6443241236458931E-2</v>
      </c>
      <c r="AI1012" s="23">
        <f t="shared" si="624"/>
        <v>-8.3330019726229998E-2</v>
      </c>
      <c r="AJ1012" s="23">
        <f t="shared" si="625"/>
        <v>-9.1594153913955298E-2</v>
      </c>
      <c r="AK1012" s="23">
        <f t="shared" si="626"/>
        <v>-5.0273482975328847E-2</v>
      </c>
      <c r="AL1012" s="23">
        <f t="shared" si="627"/>
        <v>-7.4377207689527602E-2</v>
      </c>
      <c r="AM1012" s="23">
        <f t="shared" si="628"/>
        <v>-8.4018697575207107E-2</v>
      </c>
      <c r="AN1012" s="23">
        <f t="shared" si="629"/>
        <v>-7.782059693441315E-2</v>
      </c>
      <c r="AO1012" s="23">
        <f t="shared" si="630"/>
        <v>-0.13050445238116187</v>
      </c>
      <c r="AP1012" s="23">
        <f t="shared" si="631"/>
        <v>-0.55507434627554864</v>
      </c>
      <c r="AQ1012" s="23">
        <f t="shared" si="632"/>
        <v>-3.512257029783248E-2</v>
      </c>
      <c r="AR1012" s="23">
        <f t="shared" si="633"/>
        <v>-7.6787580160947486E-2</v>
      </c>
      <c r="AS1012" s="23">
        <f t="shared" si="634"/>
        <v>-6.9212123822199309E-2</v>
      </c>
      <c r="AT1012" s="23">
        <f t="shared" si="635"/>
        <v>-0.18973074739319312</v>
      </c>
    </row>
    <row r="1013" spans="1:46" x14ac:dyDescent="0.35">
      <c r="A1013" s="5">
        <v>55</v>
      </c>
      <c r="B1013" s="23">
        <f t="shared" si="609"/>
        <v>1.1275475517635988E-2</v>
      </c>
      <c r="C1013" s="23">
        <f t="shared" si="609"/>
        <v>4.7997832530493473E-2</v>
      </c>
      <c r="D1013" s="23">
        <f t="shared" si="609"/>
        <v>0.45526041311594279</v>
      </c>
      <c r="F1013" s="23">
        <f t="shared" si="636"/>
        <v>-2.5820838935386413E-3</v>
      </c>
      <c r="G1013" s="23">
        <f t="shared" si="637"/>
        <v>-2.7737669773384532E-3</v>
      </c>
      <c r="H1013" s="23">
        <f t="shared" si="638"/>
        <v>-3.0331029142440808E-3</v>
      </c>
      <c r="I1013" s="23">
        <f t="shared" si="639"/>
        <v>-1.7589741807512141E-3</v>
      </c>
      <c r="J1013" s="23">
        <f t="shared" si="640"/>
        <v>-2.4242272362917372E-3</v>
      </c>
      <c r="K1013" s="23">
        <f t="shared" si="641"/>
        <v>-2.7512160263031809E-3</v>
      </c>
      <c r="L1013" s="23">
        <f t="shared" si="642"/>
        <v>-2.5369819914680975E-3</v>
      </c>
      <c r="M1013" s="23">
        <f t="shared" si="643"/>
        <v>-9.6856334696493133E-3</v>
      </c>
      <c r="N1013" s="23">
        <f t="shared" si="644"/>
        <v>2.5369819914680975E-3</v>
      </c>
      <c r="O1013" s="23">
        <f t="shared" si="645"/>
        <v>-1.3530570621163186E-3</v>
      </c>
      <c r="P1013" s="23">
        <f t="shared" si="646"/>
        <v>-2.6159103200915496E-3</v>
      </c>
      <c r="Q1013" s="23">
        <f t="shared" si="647"/>
        <v>-2.2663705790448335E-3</v>
      </c>
      <c r="R1013" s="23">
        <f t="shared" si="648"/>
        <v>-3.6645295432316963E-3</v>
      </c>
      <c r="T1013" s="23">
        <f t="shared" si="610"/>
        <v>-1.0991503649483005E-2</v>
      </c>
      <c r="U1013" s="23">
        <f t="shared" si="611"/>
        <v>-1.1807466802501394E-2</v>
      </c>
      <c r="V1013" s="23">
        <f t="shared" si="612"/>
        <v>-1.2911416950702744E-2</v>
      </c>
      <c r="W1013" s="23">
        <f t="shared" si="613"/>
        <v>-7.4876618747569818E-3</v>
      </c>
      <c r="X1013" s="23">
        <f t="shared" si="614"/>
        <v>-1.0319533994056097E-2</v>
      </c>
      <c r="Y1013" s="23">
        <f t="shared" si="615"/>
        <v>-1.1711471137440407E-2</v>
      </c>
      <c r="Z1013" s="23">
        <f t="shared" si="616"/>
        <v>-1.0799512319361031E-2</v>
      </c>
      <c r="AA1013" s="23">
        <f t="shared" si="617"/>
        <v>-4.123013814369389E-2</v>
      </c>
      <c r="AB1013" s="23">
        <f t="shared" si="618"/>
        <v>1.0799512319361031E-2</v>
      </c>
      <c r="AC1013" s="23">
        <f t="shared" si="619"/>
        <v>-5.7597399036592167E-3</v>
      </c>
      <c r="AD1013" s="23">
        <f t="shared" si="620"/>
        <v>-1.1135497147074486E-2</v>
      </c>
      <c r="AE1013" s="23">
        <f t="shared" si="621"/>
        <v>-9.647564338629188E-3</v>
      </c>
      <c r="AF1013" s="23">
        <f t="shared" si="622"/>
        <v>-1.5599295572410379E-2</v>
      </c>
      <c r="AH1013" s="23">
        <f t="shared" si="623"/>
        <v>-0.1042546346035509</v>
      </c>
      <c r="AI1013" s="23">
        <f t="shared" si="624"/>
        <v>-0.11199406162652192</v>
      </c>
      <c r="AJ1013" s="23">
        <f t="shared" si="625"/>
        <v>-0.12246505112818862</v>
      </c>
      <c r="AK1013" s="23">
        <f t="shared" si="626"/>
        <v>-7.1020624446087074E-2</v>
      </c>
      <c r="AL1013" s="23">
        <f t="shared" si="627"/>
        <v>-9.7880988819927697E-2</v>
      </c>
      <c r="AM1013" s="23">
        <f t="shared" si="628"/>
        <v>-0.11108354080029004</v>
      </c>
      <c r="AN1013" s="23">
        <f t="shared" si="629"/>
        <v>-0.10243359295108713</v>
      </c>
      <c r="AO1013" s="23">
        <f t="shared" si="630"/>
        <v>-0.39106869486659485</v>
      </c>
      <c r="AP1013" s="23">
        <f t="shared" si="631"/>
        <v>0.10243359295108713</v>
      </c>
      <c r="AQ1013" s="23">
        <f t="shared" si="632"/>
        <v>-5.4631249573913132E-2</v>
      </c>
      <c r="AR1013" s="23">
        <f t="shared" si="633"/>
        <v>-0.10562041584289873</v>
      </c>
      <c r="AS1013" s="23">
        <f t="shared" si="634"/>
        <v>-9.1507343036304506E-2</v>
      </c>
      <c r="AT1013" s="23">
        <f t="shared" si="635"/>
        <v>-0.14795963426268141</v>
      </c>
    </row>
    <row r="1014" spans="1:46" x14ac:dyDescent="0.35">
      <c r="A1014" s="5">
        <v>56</v>
      </c>
      <c r="B1014" s="23">
        <f t="shared" si="609"/>
        <v>3.3203435342062819E-2</v>
      </c>
      <c r="C1014" s="23">
        <f t="shared" si="609"/>
        <v>5.1179727338672917E-2</v>
      </c>
      <c r="D1014" s="23">
        <f t="shared" si="609"/>
        <v>0.349934399118773</v>
      </c>
      <c r="F1014" s="23">
        <f t="shared" si="636"/>
        <v>-7.4707729519641348E-3</v>
      </c>
      <c r="G1014" s="23">
        <f t="shared" si="637"/>
        <v>-8.0020279174371385E-3</v>
      </c>
      <c r="H1014" s="23">
        <f t="shared" si="638"/>
        <v>-8.6328931889363327E-3</v>
      </c>
      <c r="I1014" s="23">
        <f t="shared" si="639"/>
        <v>-5.1797359133617998E-3</v>
      </c>
      <c r="J1014" s="23">
        <f t="shared" si="640"/>
        <v>-7.1719420338855686E-3</v>
      </c>
      <c r="K1014" s="23">
        <f t="shared" si="641"/>
        <v>-8.1016382234633273E-3</v>
      </c>
      <c r="L1014" s="23">
        <f t="shared" si="642"/>
        <v>-7.4707729519641348E-3</v>
      </c>
      <c r="M1014" s="23">
        <f t="shared" si="643"/>
        <v>4.017615676389601E-3</v>
      </c>
      <c r="N1014" s="23">
        <f t="shared" si="644"/>
        <v>3.8150747208030182E-2</v>
      </c>
      <c r="O1014" s="23">
        <f t="shared" si="645"/>
        <v>-3.65237788762691E-3</v>
      </c>
      <c r="P1014" s="23">
        <f t="shared" si="646"/>
        <v>-7.53717982264826E-3</v>
      </c>
      <c r="Q1014" s="23">
        <f t="shared" si="647"/>
        <v>-6.6738905037546266E-3</v>
      </c>
      <c r="R1014" s="23">
        <f t="shared" si="648"/>
        <v>-1.7431803554582979E-2</v>
      </c>
      <c r="T1014" s="23">
        <f t="shared" si="610"/>
        <v>-1.1515438651201406E-2</v>
      </c>
      <c r="U1014" s="23">
        <f t="shared" si="611"/>
        <v>-1.2334314288620172E-2</v>
      </c>
      <c r="V1014" s="23">
        <f t="shared" si="612"/>
        <v>-1.3306729108054959E-2</v>
      </c>
      <c r="W1014" s="23">
        <f t="shared" si="613"/>
        <v>-7.9840374648329753E-3</v>
      </c>
      <c r="X1014" s="23">
        <f t="shared" si="614"/>
        <v>-1.1054821105153351E-2</v>
      </c>
      <c r="Y1014" s="23">
        <f t="shared" si="615"/>
        <v>-1.2487853470636192E-2</v>
      </c>
      <c r="Z1014" s="23">
        <f t="shared" si="616"/>
        <v>-1.1515438651201406E-2</v>
      </c>
      <c r="AA1014" s="23">
        <f t="shared" si="617"/>
        <v>6.1927470079794229E-3</v>
      </c>
      <c r="AB1014" s="23">
        <f t="shared" si="618"/>
        <v>5.8805506712135185E-2</v>
      </c>
      <c r="AC1014" s="23">
        <f t="shared" si="619"/>
        <v>-5.6297700072540213E-3</v>
      </c>
      <c r="AD1014" s="23">
        <f t="shared" si="620"/>
        <v>-1.1617798105878752E-2</v>
      </c>
      <c r="AE1014" s="23">
        <f t="shared" si="621"/>
        <v>-1.0287125195073257E-2</v>
      </c>
      <c r="AF1014" s="23">
        <f t="shared" si="622"/>
        <v>-2.6869356852803283E-2</v>
      </c>
      <c r="AH1014" s="23">
        <f t="shared" si="623"/>
        <v>-7.8735239801723922E-2</v>
      </c>
      <c r="AI1014" s="23">
        <f t="shared" si="624"/>
        <v>-8.4334190187624294E-2</v>
      </c>
      <c r="AJ1014" s="23">
        <f t="shared" si="625"/>
        <v>-9.0982943770880981E-2</v>
      </c>
      <c r="AK1014" s="23">
        <f t="shared" si="626"/>
        <v>-5.4589766262528587E-2</v>
      </c>
      <c r="AL1014" s="23">
        <f t="shared" si="627"/>
        <v>-7.5585830209654967E-2</v>
      </c>
      <c r="AM1014" s="23">
        <f t="shared" si="628"/>
        <v>-8.5383993384980608E-2</v>
      </c>
      <c r="AN1014" s="23">
        <f t="shared" si="629"/>
        <v>-7.8735239801723922E-2</v>
      </c>
      <c r="AO1014" s="23">
        <f t="shared" si="630"/>
        <v>4.2342062293371528E-2</v>
      </c>
      <c r="AP1014" s="23">
        <f t="shared" si="631"/>
        <v>0.40207462458747018</v>
      </c>
      <c r="AQ1014" s="23">
        <f t="shared" si="632"/>
        <v>-3.8492783903065028E-2</v>
      </c>
      <c r="AR1014" s="23">
        <f t="shared" si="633"/>
        <v>-7.9435108599961474E-2</v>
      </c>
      <c r="AS1014" s="23">
        <f t="shared" si="634"/>
        <v>-7.033681422287337E-2</v>
      </c>
      <c r="AT1014" s="23">
        <f t="shared" si="635"/>
        <v>-0.18371555953735583</v>
      </c>
    </row>
    <row r="1015" spans="1:46" x14ac:dyDescent="0.35">
      <c r="A1015" s="5">
        <v>57</v>
      </c>
      <c r="B1015" s="23">
        <f t="shared" si="609"/>
        <v>1.3446887900141901E-2</v>
      </c>
      <c r="C1015" s="23">
        <f t="shared" si="609"/>
        <v>5.3002846693681521E-2</v>
      </c>
      <c r="D1015" s="23">
        <f t="shared" si="609"/>
        <v>0.4274751156799203</v>
      </c>
      <c r="F1015" s="23">
        <f t="shared" si="636"/>
        <v>-3.0121028896317858E-3</v>
      </c>
      <c r="G1015" s="23">
        <f t="shared" si="637"/>
        <v>-3.267593759734482E-3</v>
      </c>
      <c r="H1015" s="23">
        <f t="shared" si="638"/>
        <v>-3.5634252935376042E-3</v>
      </c>
      <c r="I1015" s="23">
        <f t="shared" si="639"/>
        <v>-2.030480072921427E-3</v>
      </c>
      <c r="J1015" s="23">
        <f t="shared" si="640"/>
        <v>-2.6490369163279545E-3</v>
      </c>
      <c r="K1015" s="23">
        <f t="shared" si="641"/>
        <v>-3.0524435533322118E-3</v>
      </c>
      <c r="L1015" s="23">
        <f t="shared" si="642"/>
        <v>-2.9045277864306507E-3</v>
      </c>
      <c r="M1015" s="23">
        <f t="shared" si="643"/>
        <v>-5.8359493486615848E-3</v>
      </c>
      <c r="N1015" s="23">
        <f t="shared" si="644"/>
        <v>-1.2357689980230407E-2</v>
      </c>
      <c r="O1015" s="23">
        <f t="shared" si="645"/>
        <v>-1.4926045569157512E-3</v>
      </c>
      <c r="P1015" s="23">
        <f t="shared" si="646"/>
        <v>-3.0524435533322118E-3</v>
      </c>
      <c r="Q1015" s="23">
        <f t="shared" si="647"/>
        <v>-2.5683555889271033E-3</v>
      </c>
      <c r="R1015" s="23">
        <f t="shared" si="648"/>
        <v>7.1537443628754919E-3</v>
      </c>
      <c r="T1015" s="23">
        <f t="shared" si="610"/>
        <v>-1.1872637659384662E-2</v>
      </c>
      <c r="U1015" s="23">
        <f t="shared" si="611"/>
        <v>-1.2879691746564609E-2</v>
      </c>
      <c r="V1015" s="23">
        <f t="shared" si="612"/>
        <v>-1.4045754373825603E-2</v>
      </c>
      <c r="W1015" s="23">
        <f t="shared" si="613"/>
        <v>-8.0034298507459089E-3</v>
      </c>
      <c r="X1015" s="23">
        <f t="shared" si="614"/>
        <v>-1.0441560798655261E-2</v>
      </c>
      <c r="Y1015" s="23">
        <f t="shared" si="615"/>
        <v>-1.2031646199465706E-2</v>
      </c>
      <c r="Z1015" s="23">
        <f t="shared" si="616"/>
        <v>-1.1448614885835208E-2</v>
      </c>
      <c r="AA1015" s="23">
        <f t="shared" si="617"/>
        <v>-2.3003235465057781E-2</v>
      </c>
      <c r="AB1015" s="23">
        <f t="shared" si="618"/>
        <v>-4.8709616111493319E-2</v>
      </c>
      <c r="AC1015" s="23">
        <f t="shared" si="619"/>
        <v>-5.8833159829986487E-3</v>
      </c>
      <c r="AD1015" s="23">
        <f t="shared" si="620"/>
        <v>-1.2031646199465706E-2</v>
      </c>
      <c r="AE1015" s="23">
        <f t="shared" si="621"/>
        <v>-1.012354371849317E-2</v>
      </c>
      <c r="AF1015" s="23">
        <f t="shared" si="622"/>
        <v>2.819751444103857E-2</v>
      </c>
      <c r="AH1015" s="23">
        <f t="shared" si="623"/>
        <v>-9.5754425912302155E-2</v>
      </c>
      <c r="AI1015" s="23">
        <f t="shared" si="624"/>
        <v>-0.10387645311022063</v>
      </c>
      <c r="AJ1015" s="23">
        <f t="shared" si="625"/>
        <v>-0.11328090565517888</v>
      </c>
      <c r="AK1015" s="23">
        <f t="shared" si="626"/>
        <v>-6.4548742467667966E-2</v>
      </c>
      <c r="AL1015" s="23">
        <f t="shared" si="627"/>
        <v>-8.4212597788944299E-2</v>
      </c>
      <c r="AM1015" s="23">
        <f t="shared" si="628"/>
        <v>-9.7036851259341916E-2</v>
      </c>
      <c r="AN1015" s="23">
        <f t="shared" si="629"/>
        <v>-9.233462498686279E-2</v>
      </c>
      <c r="AO1015" s="23">
        <f t="shared" si="630"/>
        <v>-0.18552420020508542</v>
      </c>
      <c r="AP1015" s="23">
        <f t="shared" si="631"/>
        <v>-0.39284963130984679</v>
      </c>
      <c r="AQ1015" s="23">
        <f t="shared" si="632"/>
        <v>-4.7449737840471157E-2</v>
      </c>
      <c r="AR1015" s="23">
        <f t="shared" si="633"/>
        <v>-9.7036851259341916E-2</v>
      </c>
      <c r="AS1015" s="23">
        <f t="shared" si="634"/>
        <v>-8.1647747094864775E-2</v>
      </c>
      <c r="AT1015" s="23">
        <f t="shared" si="635"/>
        <v>0.22741676154171761</v>
      </c>
    </row>
    <row r="1016" spans="1:46" x14ac:dyDescent="0.35">
      <c r="A1016" s="5">
        <v>58</v>
      </c>
      <c r="B1016" s="23">
        <f t="shared" si="609"/>
        <v>2.5330248249294307E-2</v>
      </c>
      <c r="C1016" s="23">
        <f t="shared" si="609"/>
        <v>6.2150136997630612E-2</v>
      </c>
      <c r="D1016" s="23">
        <f t="shared" si="609"/>
        <v>0.34992656911383663</v>
      </c>
      <c r="F1016" s="23">
        <f t="shared" si="636"/>
        <v>-4.8887379121138018E-3</v>
      </c>
      <c r="G1016" s="23">
        <f t="shared" si="637"/>
        <v>-5.8259570973376905E-3</v>
      </c>
      <c r="H1016" s="23">
        <f t="shared" si="638"/>
        <v>-6.0032688350827503E-3</v>
      </c>
      <c r="I1016" s="23">
        <f t="shared" si="639"/>
        <v>-3.0396297899153166E-3</v>
      </c>
      <c r="J1016" s="23">
        <f t="shared" si="640"/>
        <v>-2.9383087969181397E-3</v>
      </c>
      <c r="K1016" s="23">
        <f t="shared" si="641"/>
        <v>-5.1167101463574505E-3</v>
      </c>
      <c r="L1016" s="23">
        <f t="shared" si="642"/>
        <v>-4.7114261743687411E-3</v>
      </c>
      <c r="M1016" s="23">
        <f t="shared" si="643"/>
        <v>-1.0258750540964196E-2</v>
      </c>
      <c r="N1016" s="23">
        <f t="shared" si="644"/>
        <v>-2.3658451864840883E-2</v>
      </c>
      <c r="O1016" s="23">
        <f t="shared" si="645"/>
        <v>-2.7863273074223739E-3</v>
      </c>
      <c r="P1016" s="23">
        <f t="shared" si="646"/>
        <v>-5.1420403946067445E-3</v>
      </c>
      <c r="Q1016" s="23">
        <f t="shared" si="647"/>
        <v>-2.8116575556716679E-3</v>
      </c>
      <c r="R1016" s="23">
        <f t="shared" si="648"/>
        <v>2.950973921042787E-2</v>
      </c>
      <c r="T1016" s="23">
        <f t="shared" si="610"/>
        <v>-1.1994976440542709E-2</v>
      </c>
      <c r="U1016" s="23">
        <f t="shared" si="611"/>
        <v>-1.4294531509455042E-2</v>
      </c>
      <c r="V1016" s="23">
        <f t="shared" si="612"/>
        <v>-1.4729582468438454E-2</v>
      </c>
      <c r="W1016" s="23">
        <f t="shared" si="613"/>
        <v>-7.4580164397156732E-3</v>
      </c>
      <c r="X1016" s="23">
        <f t="shared" si="614"/>
        <v>-7.2094158917251515E-3</v>
      </c>
      <c r="Y1016" s="23">
        <f t="shared" si="615"/>
        <v>-1.2554327673521385E-2</v>
      </c>
      <c r="Z1016" s="23">
        <f t="shared" si="616"/>
        <v>-1.1559925481559293E-2</v>
      </c>
      <c r="AA1016" s="23">
        <f t="shared" si="617"/>
        <v>-2.5170805484040399E-2</v>
      </c>
      <c r="AB1016" s="23">
        <f t="shared" si="618"/>
        <v>-5.8048227955786992E-2</v>
      </c>
      <c r="AC1016" s="23">
        <f t="shared" si="619"/>
        <v>-6.8365150697393675E-3</v>
      </c>
      <c r="AD1016" s="23">
        <f t="shared" si="620"/>
        <v>-1.2616477810519016E-2</v>
      </c>
      <c r="AE1016" s="23">
        <f t="shared" si="621"/>
        <v>-6.8986652067369982E-3</v>
      </c>
      <c r="AF1016" s="23">
        <f t="shared" si="622"/>
        <v>7.2404909602239664E-2</v>
      </c>
      <c r="AH1016" s="23">
        <f t="shared" si="623"/>
        <v>-6.7535827838970469E-2</v>
      </c>
      <c r="AI1016" s="23">
        <f t="shared" si="624"/>
        <v>-8.048311089618243E-2</v>
      </c>
      <c r="AJ1016" s="23">
        <f t="shared" si="625"/>
        <v>-8.2932596879979281E-2</v>
      </c>
      <c r="AK1016" s="23">
        <f t="shared" si="626"/>
        <v>-4.1991188293660393E-2</v>
      </c>
      <c r="AL1016" s="23">
        <f t="shared" si="627"/>
        <v>-4.0591482017205048E-2</v>
      </c>
      <c r="AM1016" s="23">
        <f t="shared" si="628"/>
        <v>-7.0685166960995E-2</v>
      </c>
      <c r="AN1016" s="23">
        <f t="shared" si="629"/>
        <v>-6.5086341855173618E-2</v>
      </c>
      <c r="AO1016" s="23">
        <f t="shared" si="630"/>
        <v>-0.14172026049110384</v>
      </c>
      <c r="AP1016" s="23">
        <f t="shared" si="631"/>
        <v>-0.32683141555232342</v>
      </c>
      <c r="AQ1016" s="23">
        <f t="shared" si="632"/>
        <v>-3.849192260252203E-2</v>
      </c>
      <c r="AR1016" s="23">
        <f t="shared" si="633"/>
        <v>-7.1035093530108839E-2</v>
      </c>
      <c r="AS1016" s="23">
        <f t="shared" si="634"/>
        <v>-3.8841849171635863E-2</v>
      </c>
      <c r="AT1016" s="23">
        <f t="shared" si="635"/>
        <v>0.40766445301761967</v>
      </c>
    </row>
    <row r="1017" spans="1:46" x14ac:dyDescent="0.35">
      <c r="A1017" s="5">
        <v>59</v>
      </c>
      <c r="B1017" s="23">
        <f t="shared" si="609"/>
        <v>1.1960771821507536E-2</v>
      </c>
      <c r="C1017" s="23">
        <f t="shared" si="609"/>
        <v>4.9960609838205286E-2</v>
      </c>
      <c r="D1017" s="23">
        <f t="shared" si="609"/>
        <v>0.44504373753760179</v>
      </c>
      <c r="F1017" s="23">
        <f t="shared" si="636"/>
        <v>-2.7509775189467332E-3</v>
      </c>
      <c r="G1017" s="23">
        <f t="shared" si="637"/>
        <v>-2.9423498680908539E-3</v>
      </c>
      <c r="H1017" s="23">
        <f t="shared" si="638"/>
        <v>-3.2294083918070348E-3</v>
      </c>
      <c r="I1017" s="23">
        <f t="shared" si="639"/>
        <v>-1.8658804041551756E-3</v>
      </c>
      <c r="J1017" s="23">
        <f t="shared" si="640"/>
        <v>-2.5835267134456277E-3</v>
      </c>
      <c r="K1017" s="23">
        <f t="shared" si="641"/>
        <v>-2.9184283244478386E-3</v>
      </c>
      <c r="L1017" s="23">
        <f t="shared" si="642"/>
        <v>-2.7031344316607031E-3</v>
      </c>
      <c r="M1017" s="23">
        <f t="shared" si="643"/>
        <v>-1.0274302994674973E-2</v>
      </c>
      <c r="N1017" s="23">
        <f t="shared" si="644"/>
        <v>3.5882315464522607E-5</v>
      </c>
      <c r="O1017" s="23">
        <f t="shared" si="645"/>
        <v>-1.4352926185809043E-3</v>
      </c>
      <c r="P1017" s="23">
        <f t="shared" si="646"/>
        <v>-2.7748990625897484E-3</v>
      </c>
      <c r="Q1017" s="23">
        <f t="shared" si="647"/>
        <v>-2.4041151361230148E-3</v>
      </c>
      <c r="R1017" s="23">
        <f t="shared" si="648"/>
        <v>-6.5903852736506532E-3</v>
      </c>
      <c r="T1017" s="23">
        <f t="shared" si="610"/>
        <v>-1.1490940262787215E-2</v>
      </c>
      <c r="U1017" s="23">
        <f t="shared" si="611"/>
        <v>-1.22903100201985E-2</v>
      </c>
      <c r="V1017" s="23">
        <f t="shared" si="612"/>
        <v>-1.3489364656315428E-2</v>
      </c>
      <c r="W1017" s="23">
        <f t="shared" si="613"/>
        <v>-7.7938551347600249E-3</v>
      </c>
      <c r="X1017" s="23">
        <f t="shared" si="614"/>
        <v>-1.0791491725052341E-2</v>
      </c>
      <c r="Y1017" s="23">
        <f t="shared" si="615"/>
        <v>-1.219038880052209E-2</v>
      </c>
      <c r="Z1017" s="23">
        <f t="shared" si="616"/>
        <v>-1.1291097823434395E-2</v>
      </c>
      <c r="AA1017" s="23">
        <f t="shared" si="617"/>
        <v>-4.2916163851018339E-2</v>
      </c>
      <c r="AB1017" s="23">
        <f t="shared" si="618"/>
        <v>1.4988182951461586E-4</v>
      </c>
      <c r="AC1017" s="23">
        <f t="shared" si="619"/>
        <v>-5.9952731805846338E-3</v>
      </c>
      <c r="AD1017" s="23">
        <f t="shared" si="620"/>
        <v>-1.1590861482463627E-2</v>
      </c>
      <c r="AE1017" s="23">
        <f t="shared" si="621"/>
        <v>-1.0042082577479263E-2</v>
      </c>
      <c r="AF1017" s="23">
        <f t="shared" si="622"/>
        <v>-2.7528296020851113E-2</v>
      </c>
      <c r="AH1017" s="23">
        <f t="shared" si="623"/>
        <v>-0.10236005963364841</v>
      </c>
      <c r="AI1017" s="23">
        <f t="shared" si="624"/>
        <v>-0.10948075943425004</v>
      </c>
      <c r="AJ1017" s="23">
        <f t="shared" si="625"/>
        <v>-0.12016180913515249</v>
      </c>
      <c r="AK1017" s="23">
        <f t="shared" si="626"/>
        <v>-6.942682305586588E-2</v>
      </c>
      <c r="AL1017" s="23">
        <f t="shared" si="627"/>
        <v>-9.6129447308121979E-2</v>
      </c>
      <c r="AM1017" s="23">
        <f t="shared" si="628"/>
        <v>-0.10859067195917484</v>
      </c>
      <c r="AN1017" s="23">
        <f t="shared" si="629"/>
        <v>-0.100579884683498</v>
      </c>
      <c r="AO1017" s="23">
        <f t="shared" si="630"/>
        <v>-0.38229257054479993</v>
      </c>
      <c r="AP1017" s="23">
        <f t="shared" si="631"/>
        <v>1.3351312126128054E-3</v>
      </c>
      <c r="AQ1017" s="23">
        <f t="shared" si="632"/>
        <v>-5.3405248504512212E-2</v>
      </c>
      <c r="AR1017" s="23">
        <f t="shared" si="633"/>
        <v>-0.10325014710872361</v>
      </c>
      <c r="AS1017" s="23">
        <f t="shared" si="634"/>
        <v>-8.9453791245057965E-2</v>
      </c>
      <c r="AT1017" s="23">
        <f t="shared" si="635"/>
        <v>-0.24521909938321862</v>
      </c>
    </row>
    <row r="1018" spans="1:46" x14ac:dyDescent="0.35">
      <c r="A1018" s="5">
        <v>60</v>
      </c>
      <c r="B1018" s="23">
        <f t="shared" si="609"/>
        <v>3.7527875388801916E-2</v>
      </c>
      <c r="C1018" s="23">
        <f t="shared" si="609"/>
        <v>5.0778175982702858E-2</v>
      </c>
      <c r="D1018" s="23">
        <f t="shared" si="609"/>
        <v>0.33748981746509832</v>
      </c>
      <c r="F1018" s="23">
        <f t="shared" si="636"/>
        <v>-7.9183817070372035E-3</v>
      </c>
      <c r="G1018" s="23">
        <f t="shared" si="637"/>
        <v>-8.3687162117028271E-3</v>
      </c>
      <c r="H1018" s="23">
        <f t="shared" si="638"/>
        <v>-8.7815228409796487E-3</v>
      </c>
      <c r="I1018" s="23">
        <f t="shared" si="639"/>
        <v>-5.8543485606530991E-3</v>
      </c>
      <c r="J1018" s="23">
        <f t="shared" si="640"/>
        <v>-8.0684932085924119E-3</v>
      </c>
      <c r="K1018" s="23">
        <f t="shared" si="641"/>
        <v>-9.1568015948676681E-3</v>
      </c>
      <c r="L1018" s="23">
        <f t="shared" si="642"/>
        <v>-8.4812998378692335E-3</v>
      </c>
      <c r="M1018" s="23">
        <f t="shared" si="643"/>
        <v>1.6024402791018418E-2</v>
      </c>
      <c r="N1018" s="23">
        <f t="shared" si="644"/>
        <v>4.1580885930792524E-2</v>
      </c>
      <c r="O1018" s="23">
        <f t="shared" si="645"/>
        <v>-3.9779547912130028E-3</v>
      </c>
      <c r="P1018" s="23">
        <f t="shared" si="646"/>
        <v>-7.9183817070372035E-3</v>
      </c>
      <c r="Q1018" s="23">
        <f t="shared" si="647"/>
        <v>-7.5055750777603836E-3</v>
      </c>
      <c r="R1018" s="23">
        <f t="shared" si="648"/>
        <v>-1.9476967326788195E-2</v>
      </c>
      <c r="T1018" s="23">
        <f t="shared" si="610"/>
        <v>-1.0714195132350304E-2</v>
      </c>
      <c r="U1018" s="23">
        <f t="shared" si="611"/>
        <v>-1.1323533244142737E-2</v>
      </c>
      <c r="V1018" s="23">
        <f t="shared" si="612"/>
        <v>-1.1882093179952469E-2</v>
      </c>
      <c r="W1018" s="23">
        <f t="shared" si="613"/>
        <v>-7.9213954533016457E-3</v>
      </c>
      <c r="X1018" s="23">
        <f t="shared" si="614"/>
        <v>-1.0917307836281115E-2</v>
      </c>
      <c r="Y1018" s="23">
        <f t="shared" si="615"/>
        <v>-1.2389874939779498E-2</v>
      </c>
      <c r="Z1018" s="23">
        <f t="shared" si="616"/>
        <v>-1.1475867772090847E-2</v>
      </c>
      <c r="AA1018" s="23">
        <f t="shared" si="617"/>
        <v>2.168228114461412E-2</v>
      </c>
      <c r="AB1018" s="23">
        <f t="shared" si="618"/>
        <v>5.6262218988834774E-2</v>
      </c>
      <c r="AC1018" s="23">
        <f t="shared" si="619"/>
        <v>-5.3824866541665028E-3</v>
      </c>
      <c r="AD1018" s="23">
        <f t="shared" si="620"/>
        <v>-1.0714195132350304E-2</v>
      </c>
      <c r="AE1018" s="23">
        <f t="shared" si="621"/>
        <v>-1.0155635196540572E-2</v>
      </c>
      <c r="AF1018" s="23">
        <f t="shared" si="622"/>
        <v>-2.6353873335022784E-2</v>
      </c>
      <c r="AH1018" s="23">
        <f t="shared" si="623"/>
        <v>-7.1210351485135742E-2</v>
      </c>
      <c r="AI1018" s="23">
        <f t="shared" si="624"/>
        <v>-7.5260229294716929E-2</v>
      </c>
      <c r="AJ1018" s="23">
        <f t="shared" si="625"/>
        <v>-7.8972617286833011E-2</v>
      </c>
      <c r="AK1018" s="23">
        <f t="shared" si="626"/>
        <v>-5.2648411524555336E-2</v>
      </c>
      <c r="AL1018" s="23">
        <f t="shared" si="627"/>
        <v>-7.2560310754996138E-2</v>
      </c>
      <c r="AM1018" s="23">
        <f t="shared" si="628"/>
        <v>-8.2347515461483986E-2</v>
      </c>
      <c r="AN1018" s="23">
        <f t="shared" si="629"/>
        <v>-7.6272698747112219E-2</v>
      </c>
      <c r="AO1018" s="23">
        <f t="shared" si="630"/>
        <v>0.14410815205759697</v>
      </c>
      <c r="AP1018" s="23">
        <f t="shared" si="631"/>
        <v>0.37393871775132898</v>
      </c>
      <c r="AQ1018" s="23">
        <f t="shared" si="632"/>
        <v>-3.5773920651300424E-2</v>
      </c>
      <c r="AR1018" s="23">
        <f t="shared" si="633"/>
        <v>-7.1210351485135742E-2</v>
      </c>
      <c r="AS1018" s="23">
        <f t="shared" si="634"/>
        <v>-6.7497963493019661E-2</v>
      </c>
      <c r="AT1018" s="23">
        <f t="shared" si="635"/>
        <v>-0.17515721526438605</v>
      </c>
    </row>
    <row r="1019" spans="1:46" x14ac:dyDescent="0.35">
      <c r="A1019" s="5">
        <v>61</v>
      </c>
      <c r="B1019" s="23">
        <f t="shared" si="609"/>
        <v>0.12506351405438995</v>
      </c>
      <c r="C1019" s="23">
        <f t="shared" si="609"/>
        <v>0.10112471058488498</v>
      </c>
      <c r="D1019" s="23">
        <f t="shared" si="609"/>
        <v>0.10781745331511981</v>
      </c>
      <c r="F1019" s="23">
        <f t="shared" si="636"/>
        <v>4.214640423632942E-2</v>
      </c>
      <c r="G1019" s="23">
        <f t="shared" si="637"/>
        <v>0.23386877128170921</v>
      </c>
      <c r="H1019" s="23">
        <f t="shared" si="638"/>
        <v>1.9009654136267273E-2</v>
      </c>
      <c r="I1019" s="23">
        <f t="shared" si="639"/>
        <v>4.35221028909277E-2</v>
      </c>
      <c r="J1019" s="23">
        <f t="shared" si="640"/>
        <v>2.8139290662237741E-2</v>
      </c>
      <c r="K1019" s="23">
        <f t="shared" si="641"/>
        <v>-1.3006605461656554E-2</v>
      </c>
      <c r="L1019" s="23">
        <f t="shared" si="642"/>
        <v>-2.0385352790865563E-2</v>
      </c>
      <c r="M1019" s="23">
        <f t="shared" si="643"/>
        <v>0.38832221113888082</v>
      </c>
      <c r="N1019" s="23">
        <f t="shared" si="644"/>
        <v>-0.15307774120257331</v>
      </c>
      <c r="O1019" s="23">
        <f t="shared" si="645"/>
        <v>-1.2506351405438996E-3</v>
      </c>
      <c r="P1019" s="23">
        <f t="shared" si="646"/>
        <v>4.9024897509320861E-2</v>
      </c>
      <c r="Q1019" s="23">
        <f t="shared" si="647"/>
        <v>-8.6293824697529081E-3</v>
      </c>
      <c r="R1019" s="23">
        <f t="shared" si="648"/>
        <v>-5.3902374557442068E-2</v>
      </c>
      <c r="T1019" s="23">
        <f t="shared" si="610"/>
        <v>3.407902746710624E-2</v>
      </c>
      <c r="U1019" s="23">
        <f t="shared" si="611"/>
        <v>0.18910320879373493</v>
      </c>
      <c r="V1019" s="23">
        <f t="shared" si="612"/>
        <v>1.5370956008902517E-2</v>
      </c>
      <c r="W1019" s="23">
        <f t="shared" si="613"/>
        <v>3.5191399283539967E-2</v>
      </c>
      <c r="X1019" s="23">
        <f t="shared" si="614"/>
        <v>2.2753059881599123E-2</v>
      </c>
      <c r="Y1019" s="23">
        <f t="shared" si="615"/>
        <v>-1.0516969900828038E-2</v>
      </c>
      <c r="Z1019" s="23">
        <f t="shared" si="616"/>
        <v>-1.6483327825336253E-2</v>
      </c>
      <c r="AA1019" s="23">
        <f t="shared" si="617"/>
        <v>0.31399222636606788</v>
      </c>
      <c r="AB1019" s="23">
        <f t="shared" si="618"/>
        <v>-0.12377664575589921</v>
      </c>
      <c r="AC1019" s="23">
        <f t="shared" si="619"/>
        <v>-1.0112471058488499E-3</v>
      </c>
      <c r="AD1019" s="23">
        <f t="shared" si="620"/>
        <v>3.964088654927491E-2</v>
      </c>
      <c r="AE1019" s="23">
        <f t="shared" si="621"/>
        <v>-6.9776050303570645E-3</v>
      </c>
      <c r="AF1019" s="23">
        <f t="shared" si="622"/>
        <v>-4.3584750262085428E-2</v>
      </c>
      <c r="AH1019" s="23">
        <f t="shared" si="623"/>
        <v>3.6334481767195378E-2</v>
      </c>
      <c r="AI1019" s="23">
        <f t="shared" si="624"/>
        <v>0.20161863769927407</v>
      </c>
      <c r="AJ1019" s="23">
        <f t="shared" si="625"/>
        <v>1.6388252903898212E-2</v>
      </c>
      <c r="AK1019" s="23">
        <f t="shared" si="626"/>
        <v>3.7520473753661694E-2</v>
      </c>
      <c r="AL1019" s="23">
        <f t="shared" si="627"/>
        <v>2.4258926995901958E-2</v>
      </c>
      <c r="AM1019" s="23">
        <f t="shared" si="628"/>
        <v>-1.1213015144772459E-2</v>
      </c>
      <c r="AN1019" s="23">
        <f t="shared" si="629"/>
        <v>-1.7574244890364531E-2</v>
      </c>
      <c r="AO1019" s="23">
        <f t="shared" si="630"/>
        <v>0.33477319254344701</v>
      </c>
      <c r="AP1019" s="23">
        <f t="shared" si="631"/>
        <v>-0.13196856285770664</v>
      </c>
      <c r="AQ1019" s="23">
        <f t="shared" si="632"/>
        <v>-1.0781745331511982E-3</v>
      </c>
      <c r="AR1019" s="23">
        <f t="shared" si="633"/>
        <v>4.2264441699526971E-2</v>
      </c>
      <c r="AS1019" s="23">
        <f t="shared" si="634"/>
        <v>-7.4394042787432673E-3</v>
      </c>
      <c r="AT1019" s="23">
        <f t="shared" si="635"/>
        <v>-4.6469322378816638E-2</v>
      </c>
    </row>
    <row r="1020" spans="1:46" x14ac:dyDescent="0.35">
      <c r="A1020" s="5">
        <v>62</v>
      </c>
      <c r="B1020" s="23">
        <f t="shared" si="609"/>
        <v>5.9450469454553276E-3</v>
      </c>
      <c r="C1020" s="23">
        <f t="shared" si="609"/>
        <v>4.1411682396776464E-2</v>
      </c>
      <c r="D1020" s="23">
        <f t="shared" si="609"/>
        <v>0.51753242355566209</v>
      </c>
      <c r="F1020" s="23">
        <f t="shared" si="636"/>
        <v>-1.254404905491074E-3</v>
      </c>
      <c r="G1020" s="23">
        <f t="shared" si="637"/>
        <v>-1.4387013608001893E-3</v>
      </c>
      <c r="H1020" s="23">
        <f t="shared" si="638"/>
        <v>-1.4624815485820106E-3</v>
      </c>
      <c r="I1020" s="23">
        <f t="shared" si="639"/>
        <v>-8.6203180709102246E-4</v>
      </c>
      <c r="J1020" s="23">
        <f t="shared" si="640"/>
        <v>-1.0701084501819589E-3</v>
      </c>
      <c r="K1020" s="23">
        <f t="shared" si="641"/>
        <v>-1.4505914546910999E-3</v>
      </c>
      <c r="L1020" s="23">
        <f t="shared" si="642"/>
        <v>-1.0344381685092269E-3</v>
      </c>
      <c r="M1020" s="23">
        <f t="shared" si="643"/>
        <v>-3.9415661248368827E-3</v>
      </c>
      <c r="N1020" s="23">
        <f t="shared" si="644"/>
        <v>-3.6264786367277497E-4</v>
      </c>
      <c r="O1020" s="23">
        <f t="shared" si="645"/>
        <v>-6.9557049261827339E-4</v>
      </c>
      <c r="P1020" s="23">
        <f t="shared" si="646"/>
        <v>-1.2722400463274402E-3</v>
      </c>
      <c r="Q1020" s="23">
        <f t="shared" si="647"/>
        <v>-1.0998336849092356E-3</v>
      </c>
      <c r="R1020" s="23">
        <f t="shared" si="648"/>
        <v>-4.577686148000602E-4</v>
      </c>
      <c r="T1020" s="23">
        <f t="shared" si="610"/>
        <v>-8.7378649857198336E-3</v>
      </c>
      <c r="U1020" s="23">
        <f t="shared" si="611"/>
        <v>-1.0021627140019904E-2</v>
      </c>
      <c r="V1020" s="23">
        <f t="shared" si="612"/>
        <v>-1.018727386960701E-2</v>
      </c>
      <c r="W1020" s="23">
        <f t="shared" si="613"/>
        <v>-6.0046939475325873E-3</v>
      </c>
      <c r="X1020" s="23">
        <f t="shared" si="614"/>
        <v>-7.4541028314197635E-3</v>
      </c>
      <c r="Y1020" s="23">
        <f t="shared" si="615"/>
        <v>-1.0104450504813458E-2</v>
      </c>
      <c r="Z1020" s="23">
        <f t="shared" si="616"/>
        <v>-7.2056327370391042E-3</v>
      </c>
      <c r="AA1020" s="23">
        <f t="shared" si="617"/>
        <v>-2.7455945429062798E-2</v>
      </c>
      <c r="AB1020" s="23">
        <f t="shared" si="618"/>
        <v>-2.5261126262033644E-3</v>
      </c>
      <c r="AC1020" s="23">
        <f t="shared" si="619"/>
        <v>-4.8451668404228465E-3</v>
      </c>
      <c r="AD1020" s="23">
        <f t="shared" si="620"/>
        <v>-8.8621000329101637E-3</v>
      </c>
      <c r="AE1020" s="23">
        <f t="shared" si="621"/>
        <v>-7.6611612434036459E-3</v>
      </c>
      <c r="AF1020" s="23">
        <f t="shared" si="622"/>
        <v>-3.1886995445517879E-3</v>
      </c>
      <c r="AH1020" s="23">
        <f t="shared" si="623"/>
        <v>-0.1091993413702447</v>
      </c>
      <c r="AI1020" s="23">
        <f t="shared" si="624"/>
        <v>-0.12524284650047021</v>
      </c>
      <c r="AJ1020" s="23">
        <f t="shared" si="625"/>
        <v>-0.12731297619469287</v>
      </c>
      <c r="AK1020" s="23">
        <f t="shared" si="626"/>
        <v>-7.5042201415570997E-2</v>
      </c>
      <c r="AL1020" s="23">
        <f t="shared" si="627"/>
        <v>-9.3155836240019177E-2</v>
      </c>
      <c r="AM1020" s="23">
        <f t="shared" si="628"/>
        <v>-0.12627791134758154</v>
      </c>
      <c r="AN1020" s="23">
        <f t="shared" si="629"/>
        <v>-9.0050641698685194E-2</v>
      </c>
      <c r="AO1020" s="23">
        <f t="shared" si="630"/>
        <v>-0.34312399681740396</v>
      </c>
      <c r="AP1020" s="23">
        <f t="shared" si="631"/>
        <v>-3.1569477836895385E-2</v>
      </c>
      <c r="AQ1020" s="23">
        <f t="shared" si="632"/>
        <v>-6.0551293556012471E-2</v>
      </c>
      <c r="AR1020" s="23">
        <f t="shared" si="633"/>
        <v>-0.11075193864091168</v>
      </c>
      <c r="AS1020" s="23">
        <f t="shared" si="634"/>
        <v>-9.5743498357797482E-2</v>
      </c>
      <c r="AT1020" s="23">
        <f t="shared" si="635"/>
        <v>-3.9849996613785979E-2</v>
      </c>
    </row>
    <row r="1021" spans="1:46" x14ac:dyDescent="0.35">
      <c r="A1021" s="5">
        <v>63</v>
      </c>
      <c r="B1021" s="23">
        <f t="shared" si="609"/>
        <v>0.10737953869799874</v>
      </c>
      <c r="C1021" s="23">
        <f t="shared" si="609"/>
        <v>0.10987032642475782</v>
      </c>
      <c r="D1021" s="23">
        <f t="shared" si="609"/>
        <v>0.11617524307596565</v>
      </c>
      <c r="F1021" s="23">
        <f t="shared" si="636"/>
        <v>-2.4589914361841714E-2</v>
      </c>
      <c r="G1021" s="23">
        <f t="shared" si="637"/>
        <v>-2.6307986981009692E-2</v>
      </c>
      <c r="H1021" s="23">
        <f t="shared" si="638"/>
        <v>-2.8992475448459662E-2</v>
      </c>
      <c r="I1021" s="23">
        <f t="shared" si="639"/>
        <v>-1.6643828498189805E-2</v>
      </c>
      <c r="J1021" s="23">
        <f t="shared" si="640"/>
        <v>-2.2227564510485739E-2</v>
      </c>
      <c r="K1021" s="23">
        <f t="shared" si="641"/>
        <v>-2.4375155284445716E-2</v>
      </c>
      <c r="L1021" s="23">
        <f t="shared" si="642"/>
        <v>-2.4053016668351718E-2</v>
      </c>
      <c r="M1021" s="23">
        <f t="shared" si="643"/>
        <v>-1.6214310343397809E-2</v>
      </c>
      <c r="N1021" s="23">
        <f t="shared" si="644"/>
        <v>-0.2047727802970836</v>
      </c>
      <c r="O1021" s="23">
        <f t="shared" si="645"/>
        <v>-9.0198812506318941E-3</v>
      </c>
      <c r="P1021" s="23">
        <f t="shared" si="646"/>
        <v>-2.4912052977935709E-2</v>
      </c>
      <c r="Q1021" s="23">
        <f t="shared" si="647"/>
        <v>-2.1046389584807753E-2</v>
      </c>
      <c r="R1021" s="23">
        <f t="shared" si="648"/>
        <v>0.76851535846157693</v>
      </c>
      <c r="T1021" s="23">
        <f t="shared" si="610"/>
        <v>-2.5160304751269541E-2</v>
      </c>
      <c r="U1021" s="23">
        <f t="shared" si="611"/>
        <v>-2.6918229974065663E-2</v>
      </c>
      <c r="V1021" s="23">
        <f t="shared" si="612"/>
        <v>-2.9664988134684614E-2</v>
      </c>
      <c r="W1021" s="23">
        <f t="shared" si="613"/>
        <v>-1.702990059583746E-2</v>
      </c>
      <c r="X1021" s="23">
        <f t="shared" si="614"/>
        <v>-2.2743157569924868E-2</v>
      </c>
      <c r="Y1021" s="23">
        <f t="shared" si="615"/>
        <v>-2.4940564098420024E-2</v>
      </c>
      <c r="Z1021" s="23">
        <f t="shared" si="616"/>
        <v>-2.461095311914575E-2</v>
      </c>
      <c r="AA1021" s="23">
        <f t="shared" si="617"/>
        <v>-1.6590419290138429E-2</v>
      </c>
      <c r="AB1021" s="23">
        <f t="shared" si="618"/>
        <v>-0.20952271249201315</v>
      </c>
      <c r="AC1021" s="23">
        <f t="shared" si="619"/>
        <v>-9.2291074196796576E-3</v>
      </c>
      <c r="AD1021" s="23">
        <f t="shared" si="620"/>
        <v>-2.5489915730543815E-2</v>
      </c>
      <c r="AE1021" s="23">
        <f t="shared" si="621"/>
        <v>-2.1534583979252533E-2</v>
      </c>
      <c r="AF1021" s="23">
        <f t="shared" si="622"/>
        <v>0.78634192622199173</v>
      </c>
      <c r="AH1021" s="23">
        <f t="shared" si="623"/>
        <v>-2.6604130664396135E-2</v>
      </c>
      <c r="AI1021" s="23">
        <f t="shared" si="624"/>
        <v>-2.8462934553611582E-2</v>
      </c>
      <c r="AJ1021" s="23">
        <f t="shared" si="625"/>
        <v>-3.1367315630510727E-2</v>
      </c>
      <c r="AK1021" s="23">
        <f t="shared" si="626"/>
        <v>-1.8007162676774675E-2</v>
      </c>
      <c r="AL1021" s="23">
        <f t="shared" si="627"/>
        <v>-2.4048275316724887E-2</v>
      </c>
      <c r="AM1021" s="23">
        <f t="shared" si="628"/>
        <v>-2.6371780178244202E-2</v>
      </c>
      <c r="AN1021" s="23">
        <f t="shared" si="629"/>
        <v>-2.6023254449016306E-2</v>
      </c>
      <c r="AO1021" s="23">
        <f t="shared" si="630"/>
        <v>-1.7542461704470814E-2</v>
      </c>
      <c r="AP1021" s="23">
        <f t="shared" si="631"/>
        <v>-0.2215461885458665</v>
      </c>
      <c r="AQ1021" s="23">
        <f t="shared" si="632"/>
        <v>-9.7587204183811147E-3</v>
      </c>
      <c r="AR1021" s="23">
        <f t="shared" si="633"/>
        <v>-2.6952656393624031E-2</v>
      </c>
      <c r="AS1021" s="23">
        <f t="shared" si="634"/>
        <v>-2.2770347642889269E-2</v>
      </c>
      <c r="AT1021" s="23">
        <f t="shared" si="635"/>
        <v>0.83146621469468618</v>
      </c>
    </row>
    <row r="1022" spans="1:46" x14ac:dyDescent="0.35">
      <c r="A1022" s="5">
        <v>64</v>
      </c>
      <c r="B1022" s="23">
        <f t="shared" si="609"/>
        <v>1.1537395249741202E-2</v>
      </c>
      <c r="C1022" s="23">
        <f t="shared" si="609"/>
        <v>4.18334129004726E-2</v>
      </c>
      <c r="D1022" s="23">
        <f t="shared" si="609"/>
        <v>0.47342044224432844</v>
      </c>
      <c r="F1022" s="23">
        <f t="shared" si="636"/>
        <v>-2.6189887216912528E-3</v>
      </c>
      <c r="G1022" s="23">
        <f t="shared" si="637"/>
        <v>-2.8266618361865946E-3</v>
      </c>
      <c r="H1022" s="23">
        <f t="shared" si="638"/>
        <v>-3.0574097411814188E-3</v>
      </c>
      <c r="I1022" s="23">
        <f t="shared" si="639"/>
        <v>-1.7882962637098864E-3</v>
      </c>
      <c r="J1022" s="23">
        <f t="shared" si="640"/>
        <v>-2.4805399786943585E-3</v>
      </c>
      <c r="K1022" s="23">
        <f t="shared" si="641"/>
        <v>-2.8151244409368534E-3</v>
      </c>
      <c r="L1022" s="23">
        <f t="shared" si="642"/>
        <v>-2.5959139311917704E-3</v>
      </c>
      <c r="M1022" s="23">
        <f t="shared" si="643"/>
        <v>-5.2149026528830232E-3</v>
      </c>
      <c r="N1022" s="23">
        <f t="shared" si="644"/>
        <v>6.8762875688457561E-3</v>
      </c>
      <c r="O1022" s="23">
        <f t="shared" si="645"/>
        <v>-1.3268004537202384E-3</v>
      </c>
      <c r="P1022" s="23">
        <f t="shared" si="646"/>
        <v>-2.6420635121907356E-3</v>
      </c>
      <c r="Q1022" s="23">
        <f t="shared" si="647"/>
        <v>-2.2959416546984995E-3</v>
      </c>
      <c r="R1022" s="23">
        <f t="shared" si="648"/>
        <v>-1.9613571924560046E-3</v>
      </c>
      <c r="T1022" s="23">
        <f t="shared" si="610"/>
        <v>-9.4961847284072802E-3</v>
      </c>
      <c r="U1022" s="23">
        <f t="shared" si="611"/>
        <v>-1.0249186160615787E-2</v>
      </c>
      <c r="V1022" s="23">
        <f t="shared" si="612"/>
        <v>-1.108585441862524E-2</v>
      </c>
      <c r="W1022" s="23">
        <f t="shared" si="613"/>
        <v>-6.4841789995732533E-3</v>
      </c>
      <c r="X1022" s="23">
        <f t="shared" si="614"/>
        <v>-8.9941837736016092E-3</v>
      </c>
      <c r="Y1022" s="23">
        <f t="shared" si="615"/>
        <v>-1.0207352747715314E-2</v>
      </c>
      <c r="Z1022" s="23">
        <f t="shared" si="616"/>
        <v>-9.4125179026063356E-3</v>
      </c>
      <c r="AA1022" s="23">
        <f t="shared" si="617"/>
        <v>-1.8908702631013616E-2</v>
      </c>
      <c r="AB1022" s="23">
        <f t="shared" si="618"/>
        <v>2.4932714088681668E-2</v>
      </c>
      <c r="AC1022" s="23">
        <f t="shared" si="619"/>
        <v>-4.8108424835543494E-3</v>
      </c>
      <c r="AD1022" s="23">
        <f t="shared" si="620"/>
        <v>-9.5798515542082265E-3</v>
      </c>
      <c r="AE1022" s="23">
        <f t="shared" si="621"/>
        <v>-8.3248491671940473E-3</v>
      </c>
      <c r="AF1022" s="23">
        <f t="shared" si="622"/>
        <v>-7.1116801930803421E-3</v>
      </c>
      <c r="AH1022" s="23">
        <f t="shared" si="623"/>
        <v>-0.10746644038946256</v>
      </c>
      <c r="AI1022" s="23">
        <f t="shared" si="624"/>
        <v>-0.11598800834986046</v>
      </c>
      <c r="AJ1022" s="23">
        <f t="shared" si="625"/>
        <v>-0.12545641719474704</v>
      </c>
      <c r="AK1022" s="23">
        <f t="shared" si="626"/>
        <v>-7.3380168547870911E-2</v>
      </c>
      <c r="AL1022" s="23">
        <f t="shared" si="627"/>
        <v>-0.10178539508253061</v>
      </c>
      <c r="AM1022" s="23">
        <f t="shared" si="628"/>
        <v>-0.11551458790761614</v>
      </c>
      <c r="AN1022" s="23">
        <f t="shared" si="629"/>
        <v>-0.1065195995049739</v>
      </c>
      <c r="AO1022" s="23">
        <f t="shared" si="630"/>
        <v>-0.21398603989443646</v>
      </c>
      <c r="AP1022" s="23">
        <f t="shared" si="631"/>
        <v>0.28215858357761975</v>
      </c>
      <c r="AQ1022" s="23">
        <f t="shared" si="632"/>
        <v>-5.4443350858097775E-2</v>
      </c>
      <c r="AR1022" s="23">
        <f t="shared" si="633"/>
        <v>-0.10841328127395122</v>
      </c>
      <c r="AS1022" s="23">
        <f t="shared" si="634"/>
        <v>-9.4210668006621368E-2</v>
      </c>
      <c r="AT1022" s="23">
        <f t="shared" si="635"/>
        <v>-8.0481475181535839E-2</v>
      </c>
    </row>
    <row r="1023" spans="1:46" x14ac:dyDescent="0.35">
      <c r="A1023" s="5">
        <v>65</v>
      </c>
      <c r="B1023" s="23">
        <f t="shared" si="609"/>
        <v>7.5927991583696397E-2</v>
      </c>
      <c r="C1023" s="23">
        <f t="shared" si="609"/>
        <v>5.5465583672282978E-2</v>
      </c>
      <c r="D1023" s="23">
        <f t="shared" si="609"/>
        <v>0.2390606935014179</v>
      </c>
      <c r="F1023" s="23">
        <f t="shared" ref="F1023:F1054" si="649">B263*B1023</f>
        <v>2.3006181449860007E-2</v>
      </c>
      <c r="G1023" s="23">
        <f t="shared" ref="G1023:G1054" si="650">C263*B1023</f>
        <v>2.9839700692392685E-2</v>
      </c>
      <c r="H1023" s="23">
        <f t="shared" ref="H1023:H1054" si="651">D263*B1023</f>
        <v>5.4516297957094013E-2</v>
      </c>
      <c r="I1023" s="23">
        <f t="shared" ref="I1023:I1054" si="652">E263*B1023</f>
        <v>-9.1872869816272632E-3</v>
      </c>
      <c r="J1023" s="23">
        <f t="shared" ref="J1023:J1054" si="653">F263*B1023</f>
        <v>-1.0553990830133799E-2</v>
      </c>
      <c r="K1023" s="23">
        <f t="shared" ref="K1023:K1054" si="654">G263*B1023</f>
        <v>-1.7843078022168651E-2</v>
      </c>
      <c r="L1023" s="23">
        <f t="shared" ref="L1023:L1054" si="655">H263*B1023</f>
        <v>-1.2528118611309907E-2</v>
      </c>
      <c r="M1023" s="23">
        <f t="shared" ref="M1023:M1054" si="656">I263*B1023</f>
        <v>3.1586044498817703E-2</v>
      </c>
      <c r="N1023" s="23">
        <f t="shared" ref="N1023:N1054" si="657">J263*B1023</f>
        <v>7.8965111247044251E-2</v>
      </c>
      <c r="O1023" s="23">
        <f t="shared" ref="O1023:O1054" si="658">K263*B1023</f>
        <v>-8.0483671078718181E-3</v>
      </c>
      <c r="P1023" s="23">
        <f t="shared" ref="P1023:P1054" si="659">L263*B1023</f>
        <v>2.7410004961714397E-2</v>
      </c>
      <c r="Q1023" s="23">
        <f t="shared" ref="Q1023:Q1054" si="660">M263*B1023</f>
        <v>-9.2632149732109603E-3</v>
      </c>
      <c r="R1023" s="23">
        <f t="shared" ref="R1023:R1054" si="661">N263*B1023</f>
        <v>-3.606579600225579E-2</v>
      </c>
      <c r="T1023" s="23">
        <f t="shared" si="610"/>
        <v>1.6806071852701741E-2</v>
      </c>
      <c r="U1023" s="23">
        <f t="shared" si="611"/>
        <v>2.179797438320721E-2</v>
      </c>
      <c r="V1023" s="23">
        <f t="shared" si="612"/>
        <v>3.9824289076699174E-2</v>
      </c>
      <c r="W1023" s="23">
        <f t="shared" si="613"/>
        <v>-6.7113356243462402E-3</v>
      </c>
      <c r="X1023" s="23">
        <f t="shared" si="614"/>
        <v>-7.7097161304473345E-3</v>
      </c>
      <c r="Y1023" s="23">
        <f t="shared" si="615"/>
        <v>-1.30344121629865E-2</v>
      </c>
      <c r="Z1023" s="23">
        <f t="shared" si="616"/>
        <v>-9.1518213059266912E-3</v>
      </c>
      <c r="AA1023" s="23">
        <f t="shared" si="617"/>
        <v>2.3073682807669717E-2</v>
      </c>
      <c r="AB1023" s="23">
        <f t="shared" si="618"/>
        <v>5.7684207019174302E-2</v>
      </c>
      <c r="AC1023" s="23">
        <f t="shared" si="619"/>
        <v>-5.8793518692619954E-3</v>
      </c>
      <c r="AD1023" s="23">
        <f t="shared" si="620"/>
        <v>2.0023075705694154E-2</v>
      </c>
      <c r="AE1023" s="23">
        <f t="shared" si="621"/>
        <v>-6.7668012080185228E-3</v>
      </c>
      <c r="AF1023" s="23">
        <f t="shared" si="622"/>
        <v>-2.6346152244334415E-2</v>
      </c>
      <c r="AH1023" s="23">
        <f t="shared" si="623"/>
        <v>7.2435390130929617E-2</v>
      </c>
      <c r="AI1023" s="23">
        <f t="shared" si="624"/>
        <v>9.3950852546057242E-2</v>
      </c>
      <c r="AJ1023" s="23">
        <f t="shared" si="625"/>
        <v>0.17164557793401805</v>
      </c>
      <c r="AK1023" s="23">
        <f t="shared" si="626"/>
        <v>-2.8926343913671566E-2</v>
      </c>
      <c r="AL1023" s="23">
        <f t="shared" si="627"/>
        <v>-3.3229436396697093E-2</v>
      </c>
      <c r="AM1023" s="23">
        <f t="shared" si="628"/>
        <v>-5.6179262972833204E-2</v>
      </c>
      <c r="AN1023" s="23">
        <f t="shared" si="629"/>
        <v>-3.9445014427733953E-2</v>
      </c>
      <c r="AO1023" s="23">
        <f t="shared" si="630"/>
        <v>9.9449248496589843E-2</v>
      </c>
      <c r="AP1023" s="23">
        <f t="shared" si="631"/>
        <v>0.24862312124147462</v>
      </c>
      <c r="AQ1023" s="23">
        <f t="shared" si="632"/>
        <v>-2.5340433511150298E-2</v>
      </c>
      <c r="AR1023" s="23">
        <f t="shared" si="633"/>
        <v>8.6300910354011856E-2</v>
      </c>
      <c r="AS1023" s="23">
        <f t="shared" si="634"/>
        <v>-2.9165404607172984E-2</v>
      </c>
      <c r="AT1023" s="23">
        <f t="shared" si="635"/>
        <v>-0.11355382941317349</v>
      </c>
    </row>
    <row r="1024" spans="1:46" x14ac:dyDescent="0.35">
      <c r="A1024" s="5">
        <v>66</v>
      </c>
      <c r="B1024" s="23">
        <f t="shared" ref="B1024:D1087" si="662">H834^2</f>
        <v>2.0696012120647714E-2</v>
      </c>
      <c r="C1024" s="23">
        <f t="shared" si="662"/>
        <v>4.8341440523330205E-2</v>
      </c>
      <c r="D1024" s="23">
        <f t="shared" si="662"/>
        <v>0.40484211373102946</v>
      </c>
      <c r="F1024" s="23">
        <f t="shared" si="649"/>
        <v>-2.9595297332526229E-3</v>
      </c>
      <c r="G1024" s="23">
        <f t="shared" si="650"/>
        <v>-4.8428668362315653E-3</v>
      </c>
      <c r="H1024" s="23">
        <f t="shared" si="651"/>
        <v>-2.3800413938744871E-3</v>
      </c>
      <c r="I1024" s="23">
        <f t="shared" si="652"/>
        <v>-2.8767456847700323E-3</v>
      </c>
      <c r="J1024" s="23">
        <f t="shared" si="653"/>
        <v>-2.1109932363060665E-3</v>
      </c>
      <c r="K1024" s="23">
        <f t="shared" si="654"/>
        <v>-5.0498269574380424E-3</v>
      </c>
      <c r="L1024" s="23">
        <f t="shared" si="655"/>
        <v>-3.1664898544591E-3</v>
      </c>
      <c r="M1024" s="23">
        <f t="shared" si="656"/>
        <v>-1.4797648666263114E-2</v>
      </c>
      <c r="N1024" s="23">
        <f t="shared" si="657"/>
        <v>1.8750586981306831E-2</v>
      </c>
      <c r="O1024" s="23">
        <f t="shared" si="658"/>
        <v>-2.4628254423570777E-3</v>
      </c>
      <c r="P1024" s="23">
        <f t="shared" si="659"/>
        <v>-3.083705805976509E-3</v>
      </c>
      <c r="Q1024" s="23">
        <f t="shared" si="660"/>
        <v>-1.9247291272202374E-3</v>
      </c>
      <c r="R1024" s="23">
        <f t="shared" si="661"/>
        <v>3.8494582544404748E-3</v>
      </c>
      <c r="T1024" s="23">
        <f t="shared" ref="T1024:T1087" si="663">B264*C1024</f>
        <v>-6.9128259948362187E-3</v>
      </c>
      <c r="U1024" s="23">
        <f t="shared" ref="U1024:U1087" si="664">C264*C1024</f>
        <v>-1.1311897082459268E-2</v>
      </c>
      <c r="V1024" s="23">
        <f t="shared" ref="V1024:V1087" si="665">D264*C1024</f>
        <v>-5.5592656601829741E-3</v>
      </c>
      <c r="W1024" s="23">
        <f t="shared" ref="W1024:W1087" si="666">E264*C1024</f>
        <v>-6.7194602327428988E-3</v>
      </c>
      <c r="X1024" s="23">
        <f t="shared" ref="X1024:X1087" si="667">F264*C1024</f>
        <v>-4.930826933379681E-3</v>
      </c>
      <c r="Y1024" s="23">
        <f t="shared" ref="Y1024:Y1087" si="668">G264*C1024</f>
        <v>-1.179531148769257E-2</v>
      </c>
      <c r="Z1024" s="23">
        <f t="shared" ref="Z1024:Z1087" si="669">H264*C1024</f>
        <v>-7.396240400069521E-3</v>
      </c>
      <c r="AA1024" s="23">
        <f t="shared" ref="AA1024:AA1087" si="670">I264*C1024</f>
        <v>-3.4564129974181096E-2</v>
      </c>
      <c r="AB1024" s="23">
        <f t="shared" ref="AB1024:AB1087" si="671">J264*C1024</f>
        <v>4.3797345114137166E-2</v>
      </c>
      <c r="AC1024" s="23">
        <f t="shared" ref="AC1024:AC1087" si="672">K264*C1024</f>
        <v>-5.752631422276294E-3</v>
      </c>
      <c r="AD1024" s="23">
        <f t="shared" ref="AD1024:AD1087" si="673">L264*C1024</f>
        <v>-7.2028746379762002E-3</v>
      </c>
      <c r="AE1024" s="23">
        <f t="shared" ref="AE1024:AE1087" si="674">M264*C1024</f>
        <v>-4.4957539686697095E-3</v>
      </c>
      <c r="AF1024" s="23">
        <f t="shared" ref="AF1024:AF1087" si="675">N264*C1024</f>
        <v>8.9915079373394189E-3</v>
      </c>
      <c r="AH1024" s="23">
        <f t="shared" ref="AH1024:AH1087" si="676">B264*D1024</f>
        <v>-5.7892422263537212E-2</v>
      </c>
      <c r="AI1024" s="23">
        <f t="shared" ref="AI1024:AI1087" si="677">C264*D1024</f>
        <v>-9.4733054613060905E-2</v>
      </c>
      <c r="AJ1024" s="23">
        <f t="shared" ref="AJ1024:AJ1087" si="678">D264*D1024</f>
        <v>-4.6556843079068391E-2</v>
      </c>
      <c r="AK1024" s="23">
        <f t="shared" ref="AK1024:AK1087" si="679">E264*D1024</f>
        <v>-5.6273053808613104E-2</v>
      </c>
      <c r="AL1024" s="23">
        <f t="shared" ref="AL1024:AL1087" si="680">F264*D1024</f>
        <v>-4.1293895600565005E-2</v>
      </c>
      <c r="AM1024" s="23">
        <f t="shared" ref="AM1024:AM1087" si="681">G264*D1024</f>
        <v>-9.8781475750371189E-2</v>
      </c>
      <c r="AN1024" s="23">
        <f t="shared" ref="AN1024:AN1087" si="682">H264*D1024</f>
        <v>-6.1940843400847503E-2</v>
      </c>
      <c r="AO1024" s="23">
        <f t="shared" ref="AO1024:AO1087" si="683">I264*D1024</f>
        <v>-0.28946211131768607</v>
      </c>
      <c r="AP1024" s="23">
        <f t="shared" ref="AP1024:AP1087" si="684">J264*D1024</f>
        <v>0.36678695504031272</v>
      </c>
      <c r="AQ1024" s="23">
        <f t="shared" ref="AQ1024:AQ1087" si="685">K264*D1024</f>
        <v>-4.8176211533992506E-2</v>
      </c>
      <c r="AR1024" s="23">
        <f t="shared" ref="AR1024:AR1087" si="686">L264*D1024</f>
        <v>-6.0321474945923388E-2</v>
      </c>
      <c r="AS1024" s="23">
        <f t="shared" ref="AS1024:AS1087" si="687">M264*D1024</f>
        <v>-3.765031657698574E-2</v>
      </c>
      <c r="AT1024" s="23">
        <f t="shared" ref="AT1024:AT1087" si="688">N264*D1024</f>
        <v>7.530063315397148E-2</v>
      </c>
    </row>
    <row r="1025" spans="1:46" x14ac:dyDescent="0.35">
      <c r="A1025" s="5">
        <v>67</v>
      </c>
      <c r="B1025" s="23">
        <f t="shared" si="662"/>
        <v>2.6681088106501005E-2</v>
      </c>
      <c r="C1025" s="23">
        <f t="shared" si="662"/>
        <v>5.97103919164741E-2</v>
      </c>
      <c r="D1025" s="23">
        <f t="shared" si="662"/>
        <v>0.35081861969225248</v>
      </c>
      <c r="F1025" s="23">
        <f t="shared" si="649"/>
        <v>-5.8431582953237197E-3</v>
      </c>
      <c r="G1025" s="23">
        <f t="shared" si="650"/>
        <v>-6.1900124407082337E-3</v>
      </c>
      <c r="H1025" s="23">
        <f t="shared" si="651"/>
        <v>-7.0171261720097643E-3</v>
      </c>
      <c r="I1025" s="23">
        <f t="shared" si="652"/>
        <v>-3.8420766873361444E-3</v>
      </c>
      <c r="J1025" s="23">
        <f t="shared" si="653"/>
        <v>-5.6030285023652105E-3</v>
      </c>
      <c r="K1025" s="23">
        <f t="shared" si="654"/>
        <v>-6.5101854979862451E-3</v>
      </c>
      <c r="L1025" s="23">
        <f t="shared" si="655"/>
        <v>-6.0299259120692268E-3</v>
      </c>
      <c r="M1025" s="23">
        <f t="shared" si="656"/>
        <v>1.3954209079700026E-2</v>
      </c>
      <c r="N1025" s="23">
        <f t="shared" si="657"/>
        <v>-3.7406885525314404E-2</v>
      </c>
      <c r="O1025" s="23">
        <f t="shared" si="658"/>
        <v>-2.0544437842005773E-3</v>
      </c>
      <c r="P1025" s="23">
        <f t="shared" si="659"/>
        <v>-5.8965204715367217E-3</v>
      </c>
      <c r="Q1025" s="23">
        <f t="shared" si="660"/>
        <v>-5.2294932688741972E-3</v>
      </c>
      <c r="R1025" s="23">
        <f t="shared" si="661"/>
        <v>-8.9114834275713355E-3</v>
      </c>
      <c r="T1025" s="23">
        <f t="shared" si="663"/>
        <v>-1.3076575829707828E-2</v>
      </c>
      <c r="U1025" s="23">
        <f t="shared" si="664"/>
        <v>-1.3852810924621992E-2</v>
      </c>
      <c r="V1025" s="23">
        <f t="shared" si="665"/>
        <v>-1.570383307403269E-2</v>
      </c>
      <c r="W1025" s="23">
        <f t="shared" si="666"/>
        <v>-8.5982964359722705E-3</v>
      </c>
      <c r="X1025" s="23">
        <f t="shared" si="667"/>
        <v>-1.253918230245956E-2</v>
      </c>
      <c r="Y1025" s="23">
        <f t="shared" si="668"/>
        <v>-1.4569335627619679E-2</v>
      </c>
      <c r="Z1025" s="23">
        <f t="shared" si="669"/>
        <v>-1.3494548573123146E-2</v>
      </c>
      <c r="AA1025" s="23">
        <f t="shared" si="670"/>
        <v>3.1228534972315956E-2</v>
      </c>
      <c r="AB1025" s="23">
        <f t="shared" si="671"/>
        <v>-8.3713969466896687E-2</v>
      </c>
      <c r="AC1025" s="23">
        <f t="shared" si="672"/>
        <v>-4.5977001775685056E-3</v>
      </c>
      <c r="AD1025" s="23">
        <f t="shared" si="673"/>
        <v>-1.3195996613540777E-2</v>
      </c>
      <c r="AE1025" s="23">
        <f t="shared" si="674"/>
        <v>-1.1703236815628924E-2</v>
      </c>
      <c r="AF1025" s="23">
        <f t="shared" si="675"/>
        <v>-1.9943270900102349E-2</v>
      </c>
      <c r="AH1025" s="23">
        <f t="shared" si="676"/>
        <v>-7.6829277712603297E-2</v>
      </c>
      <c r="AI1025" s="23">
        <f t="shared" si="677"/>
        <v>-8.1389919768602575E-2</v>
      </c>
      <c r="AJ1025" s="23">
        <f t="shared" si="678"/>
        <v>-9.2265296979062411E-2</v>
      </c>
      <c r="AK1025" s="23">
        <f t="shared" si="679"/>
        <v>-5.0517881235684355E-2</v>
      </c>
      <c r="AL1025" s="23">
        <f t="shared" si="680"/>
        <v>-7.3671910135373012E-2</v>
      </c>
      <c r="AM1025" s="23">
        <f t="shared" si="681"/>
        <v>-8.5599743204909609E-2</v>
      </c>
      <c r="AN1025" s="23">
        <f t="shared" si="682"/>
        <v>-7.9285008050449066E-2</v>
      </c>
      <c r="AO1025" s="23">
        <f t="shared" si="683"/>
        <v>0.18347813809904806</v>
      </c>
      <c r="AP1025" s="23">
        <f t="shared" si="684"/>
        <v>-0.49184770480853796</v>
      </c>
      <c r="AQ1025" s="23">
        <f t="shared" si="685"/>
        <v>-2.7013033716303439E-2</v>
      </c>
      <c r="AR1025" s="23">
        <f t="shared" si="686"/>
        <v>-7.75309149519878E-2</v>
      </c>
      <c r="AS1025" s="23">
        <f t="shared" si="687"/>
        <v>-6.8760449459681489E-2</v>
      </c>
      <c r="AT1025" s="23">
        <f t="shared" si="688"/>
        <v>-0.11717341897721234</v>
      </c>
    </row>
    <row r="1026" spans="1:46" x14ac:dyDescent="0.35">
      <c r="A1026" s="5">
        <v>68</v>
      </c>
      <c r="B1026" s="23">
        <f t="shared" si="662"/>
        <v>2.7494619817078233E-2</v>
      </c>
      <c r="C1026" s="23">
        <f t="shared" si="662"/>
        <v>5.711108463006033E-2</v>
      </c>
      <c r="D1026" s="23">
        <f t="shared" si="662"/>
        <v>0.3542698580364525</v>
      </c>
      <c r="F1026" s="23">
        <f t="shared" si="649"/>
        <v>-6.3237625579279939E-3</v>
      </c>
      <c r="G1026" s="23">
        <f t="shared" si="650"/>
        <v>-6.7636764750012455E-3</v>
      </c>
      <c r="H1026" s="23">
        <f t="shared" si="651"/>
        <v>-7.4235473506111234E-3</v>
      </c>
      <c r="I1026" s="23">
        <f t="shared" si="652"/>
        <v>-4.2891606914642047E-3</v>
      </c>
      <c r="J1026" s="23">
        <f t="shared" si="653"/>
        <v>-5.9388378804888986E-3</v>
      </c>
      <c r="K1026" s="23">
        <f t="shared" si="654"/>
        <v>-6.7086872353670883E-3</v>
      </c>
      <c r="L1026" s="23">
        <f t="shared" si="655"/>
        <v>-6.2137840786596812E-3</v>
      </c>
      <c r="M1026" s="23">
        <f t="shared" si="656"/>
        <v>-2.3617878422870203E-2</v>
      </c>
      <c r="N1026" s="23">
        <f t="shared" si="657"/>
        <v>2.9694189402444494E-2</v>
      </c>
      <c r="O1026" s="23">
        <f t="shared" si="658"/>
        <v>-3.2993543780493878E-3</v>
      </c>
      <c r="P1026" s="23">
        <f t="shared" si="659"/>
        <v>-6.3787517975621502E-3</v>
      </c>
      <c r="Q1026" s="23">
        <f t="shared" si="660"/>
        <v>-5.5264185832327251E-3</v>
      </c>
      <c r="R1026" s="23">
        <f t="shared" si="661"/>
        <v>-6.5987087560987756E-3</v>
      </c>
      <c r="T1026" s="23">
        <f t="shared" si="663"/>
        <v>-1.3135549464913876E-2</v>
      </c>
      <c r="U1026" s="23">
        <f t="shared" si="664"/>
        <v>-1.4049326818994842E-2</v>
      </c>
      <c r="V1026" s="23">
        <f t="shared" si="665"/>
        <v>-1.541999285011629E-2</v>
      </c>
      <c r="W1026" s="23">
        <f t="shared" si="666"/>
        <v>-8.9093292022894115E-3</v>
      </c>
      <c r="X1026" s="23">
        <f t="shared" si="667"/>
        <v>-1.2335994280093032E-2</v>
      </c>
      <c r="Y1026" s="23">
        <f t="shared" si="668"/>
        <v>-1.3935104649734719E-2</v>
      </c>
      <c r="Z1026" s="23">
        <f t="shared" si="669"/>
        <v>-1.2907105126393635E-2</v>
      </c>
      <c r="AA1026" s="23">
        <f t="shared" si="670"/>
        <v>-4.905842169722182E-2</v>
      </c>
      <c r="AB1026" s="23">
        <f t="shared" si="671"/>
        <v>6.1679971400465161E-2</v>
      </c>
      <c r="AC1026" s="23">
        <f t="shared" si="672"/>
        <v>-6.8533301556072393E-3</v>
      </c>
      <c r="AD1026" s="23">
        <f t="shared" si="673"/>
        <v>-1.3249771634173997E-2</v>
      </c>
      <c r="AE1026" s="23">
        <f t="shared" si="674"/>
        <v>-1.1479328010642127E-2</v>
      </c>
      <c r="AF1026" s="23">
        <f t="shared" si="675"/>
        <v>-1.3706660311214479E-2</v>
      </c>
      <c r="AH1026" s="23">
        <f t="shared" si="676"/>
        <v>-8.1482067348384077E-2</v>
      </c>
      <c r="AI1026" s="23">
        <f t="shared" si="677"/>
        <v>-8.7150385076967318E-2</v>
      </c>
      <c r="AJ1026" s="23">
        <f t="shared" si="678"/>
        <v>-9.5652861669842187E-2</v>
      </c>
      <c r="AK1026" s="23">
        <f t="shared" si="679"/>
        <v>-5.5266097853686587E-2</v>
      </c>
      <c r="AL1026" s="23">
        <f t="shared" si="680"/>
        <v>-7.6522289335873739E-2</v>
      </c>
      <c r="AM1026" s="23">
        <f t="shared" si="681"/>
        <v>-8.6441845360894415E-2</v>
      </c>
      <c r="AN1026" s="23">
        <f t="shared" si="682"/>
        <v>-8.006498791623827E-2</v>
      </c>
      <c r="AO1026" s="23">
        <f t="shared" si="683"/>
        <v>-0.30431780805331271</v>
      </c>
      <c r="AP1026" s="23">
        <f t="shared" si="684"/>
        <v>0.38261144667936875</v>
      </c>
      <c r="AQ1026" s="23">
        <f t="shared" si="685"/>
        <v>-4.2512382964374297E-2</v>
      </c>
      <c r="AR1026" s="23">
        <f t="shared" si="686"/>
        <v>-8.219060706445698E-2</v>
      </c>
      <c r="AS1026" s="23">
        <f t="shared" si="687"/>
        <v>-7.1208241465326963E-2</v>
      </c>
      <c r="AT1026" s="23">
        <f t="shared" si="688"/>
        <v>-8.5024765928748594E-2</v>
      </c>
    </row>
    <row r="1027" spans="1:46" x14ac:dyDescent="0.35">
      <c r="A1027" s="5">
        <v>69</v>
      </c>
      <c r="B1027" s="23">
        <f t="shared" si="662"/>
        <v>3.8129837586341898E-2</v>
      </c>
      <c r="C1027" s="23">
        <f t="shared" si="662"/>
        <v>6.3810171378280767E-2</v>
      </c>
      <c r="D1027" s="23">
        <f t="shared" si="662"/>
        <v>0.30484159409542649</v>
      </c>
      <c r="F1027" s="23">
        <f t="shared" si="649"/>
        <v>-8.7698626448586368E-3</v>
      </c>
      <c r="G1027" s="23">
        <f t="shared" si="650"/>
        <v>-9.379940046240107E-3</v>
      </c>
      <c r="H1027" s="23">
        <f t="shared" si="651"/>
        <v>-1.0295056148312312E-2</v>
      </c>
      <c r="I1027" s="23">
        <f t="shared" si="652"/>
        <v>-5.9482546634693359E-3</v>
      </c>
      <c r="J1027" s="23">
        <f t="shared" si="653"/>
        <v>-8.2360449186498503E-3</v>
      </c>
      <c r="K1027" s="23">
        <f t="shared" si="654"/>
        <v>-9.3036803710674233E-3</v>
      </c>
      <c r="L1027" s="23">
        <f t="shared" si="655"/>
        <v>-8.6173432945132692E-3</v>
      </c>
      <c r="M1027" s="23">
        <f t="shared" si="656"/>
        <v>-3.2753530486667688E-2</v>
      </c>
      <c r="N1027" s="23">
        <f t="shared" si="657"/>
        <v>5.2390396843633773E-2</v>
      </c>
      <c r="O1027" s="23">
        <f t="shared" si="658"/>
        <v>-4.5755805103610278E-3</v>
      </c>
      <c r="P1027" s="23">
        <f t="shared" si="659"/>
        <v>-8.8461223200313206E-3</v>
      </c>
      <c r="Q1027" s="23">
        <f t="shared" si="660"/>
        <v>-7.6640973548547219E-3</v>
      </c>
      <c r="R1027" s="23">
        <f t="shared" si="661"/>
        <v>-2.1009540510074389E-2</v>
      </c>
      <c r="T1027" s="23">
        <f t="shared" si="663"/>
        <v>-1.4676339417004577E-2</v>
      </c>
      <c r="U1027" s="23">
        <f t="shared" si="664"/>
        <v>-1.5697302159057069E-2</v>
      </c>
      <c r="V1027" s="23">
        <f t="shared" si="665"/>
        <v>-1.7228746272135807E-2</v>
      </c>
      <c r="W1027" s="23">
        <f t="shared" si="666"/>
        <v>-9.9543867350117988E-3</v>
      </c>
      <c r="X1027" s="23">
        <f t="shared" si="667"/>
        <v>-1.3782997017708645E-2</v>
      </c>
      <c r="Y1027" s="23">
        <f t="shared" si="668"/>
        <v>-1.5569681816300507E-2</v>
      </c>
      <c r="Z1027" s="23">
        <f t="shared" si="669"/>
        <v>-1.4421098731491454E-2</v>
      </c>
      <c r="AA1027" s="23">
        <f t="shared" si="670"/>
        <v>-5.4812937213943175E-2</v>
      </c>
      <c r="AB1027" s="23">
        <f t="shared" si="671"/>
        <v>8.7675175473757777E-2</v>
      </c>
      <c r="AC1027" s="23">
        <f t="shared" si="672"/>
        <v>-7.6572205653936921E-3</v>
      </c>
      <c r="AD1027" s="23">
        <f t="shared" si="673"/>
        <v>-1.4803959759761138E-2</v>
      </c>
      <c r="AE1027" s="23">
        <f t="shared" si="674"/>
        <v>-1.2825844447034435E-2</v>
      </c>
      <c r="AF1027" s="23">
        <f t="shared" si="675"/>
        <v>-3.5159404429432703E-2</v>
      </c>
      <c r="AH1027" s="23">
        <f t="shared" si="676"/>
        <v>-7.0113566641948094E-2</v>
      </c>
      <c r="AI1027" s="23">
        <f t="shared" si="677"/>
        <v>-7.499103214747492E-2</v>
      </c>
      <c r="AJ1027" s="23">
        <f t="shared" si="678"/>
        <v>-8.2307230405765153E-2</v>
      </c>
      <c r="AK1027" s="23">
        <f t="shared" si="679"/>
        <v>-4.7555288678886531E-2</v>
      </c>
      <c r="AL1027" s="23">
        <f t="shared" si="680"/>
        <v>-6.5845784324612119E-2</v>
      </c>
      <c r="AM1027" s="23">
        <f t="shared" si="681"/>
        <v>-7.4381348959284069E-2</v>
      </c>
      <c r="AN1027" s="23">
        <f t="shared" si="682"/>
        <v>-6.8894200265566391E-2</v>
      </c>
      <c r="AO1027" s="23">
        <f t="shared" si="683"/>
        <v>-0.26185892932797133</v>
      </c>
      <c r="AP1027" s="23">
        <f t="shared" si="684"/>
        <v>0.41885235028711604</v>
      </c>
      <c r="AQ1027" s="23">
        <f t="shared" si="685"/>
        <v>-3.6580991291451176E-2</v>
      </c>
      <c r="AR1027" s="23">
        <f t="shared" si="686"/>
        <v>-7.0723249830138946E-2</v>
      </c>
      <c r="AS1027" s="23">
        <f t="shared" si="687"/>
        <v>-6.1273160413180726E-2</v>
      </c>
      <c r="AT1027" s="23">
        <f t="shared" si="688"/>
        <v>-0.16796771834658</v>
      </c>
    </row>
    <row r="1028" spans="1:46" x14ac:dyDescent="0.35">
      <c r="A1028" s="5">
        <v>70</v>
      </c>
      <c r="B1028" s="23">
        <f t="shared" si="662"/>
        <v>3.6403584603820647E-3</v>
      </c>
      <c r="C1028" s="23">
        <f t="shared" si="662"/>
        <v>1.8558245389783849E-2</v>
      </c>
      <c r="D1028" s="23">
        <f t="shared" si="662"/>
        <v>0.64550935099904461</v>
      </c>
      <c r="F1028" s="23">
        <f t="shared" si="649"/>
        <v>-4.1136050602317333E-4</v>
      </c>
      <c r="G1028" s="23">
        <f t="shared" si="650"/>
        <v>-4.4412373216661189E-4</v>
      </c>
      <c r="H1028" s="23">
        <f t="shared" si="651"/>
        <v>-3.7131656295897057E-4</v>
      </c>
      <c r="I1028" s="23">
        <f t="shared" si="652"/>
        <v>-3.8223763834011677E-4</v>
      </c>
      <c r="J1028" s="23">
        <f t="shared" si="653"/>
        <v>-6.2250129672533313E-4</v>
      </c>
      <c r="K1028" s="23">
        <f t="shared" si="654"/>
        <v>-8.0087886128405415E-5</v>
      </c>
      <c r="L1028" s="23">
        <f t="shared" si="655"/>
        <v>-9.8289678430315744E-5</v>
      </c>
      <c r="M1028" s="23">
        <f t="shared" si="656"/>
        <v>9.646949920012472E-4</v>
      </c>
      <c r="N1028" s="23">
        <f t="shared" si="657"/>
        <v>7.5355420129908735E-4</v>
      </c>
      <c r="O1028" s="23">
        <f t="shared" si="658"/>
        <v>-3.7859727987973472E-4</v>
      </c>
      <c r="P1028" s="23">
        <f t="shared" si="659"/>
        <v>-4.3320265678546568E-4</v>
      </c>
      <c r="Q1028" s="23">
        <f t="shared" si="660"/>
        <v>-2.5846545068712655E-4</v>
      </c>
      <c r="R1028" s="23">
        <f t="shared" si="661"/>
        <v>3.5311477065706027E-4</v>
      </c>
      <c r="T1028" s="23">
        <f t="shared" si="663"/>
        <v>-2.097081729045575E-3</v>
      </c>
      <c r="U1028" s="23">
        <f t="shared" si="664"/>
        <v>-2.2641059375536295E-3</v>
      </c>
      <c r="V1028" s="23">
        <f t="shared" si="665"/>
        <v>-1.8929410297579524E-3</v>
      </c>
      <c r="W1028" s="23">
        <f t="shared" si="666"/>
        <v>-1.9486157659273041E-3</v>
      </c>
      <c r="X1028" s="23">
        <f t="shared" si="667"/>
        <v>-3.1734599616530385E-3</v>
      </c>
      <c r="Y1028" s="23">
        <f t="shared" si="668"/>
        <v>-4.0828139857524467E-4</v>
      </c>
      <c r="Z1028" s="23">
        <f t="shared" si="669"/>
        <v>-5.0107262552416391E-4</v>
      </c>
      <c r="AA1028" s="23">
        <f t="shared" si="670"/>
        <v>4.9179350282927197E-3</v>
      </c>
      <c r="AB1028" s="23">
        <f t="shared" si="671"/>
        <v>3.8415567956852563E-3</v>
      </c>
      <c r="AC1028" s="23">
        <f t="shared" si="672"/>
        <v>-1.9300575205375202E-3</v>
      </c>
      <c r="AD1028" s="23">
        <f t="shared" si="673"/>
        <v>-2.208431201384278E-3</v>
      </c>
      <c r="AE1028" s="23">
        <f t="shared" si="674"/>
        <v>-1.317635422674653E-3</v>
      </c>
      <c r="AF1028" s="23">
        <f t="shared" si="675"/>
        <v>1.8001498028090335E-3</v>
      </c>
      <c r="AH1028" s="23">
        <f t="shared" si="676"/>
        <v>-7.2942556662892039E-2</v>
      </c>
      <c r="AI1028" s="23">
        <f t="shared" si="677"/>
        <v>-7.8752140821883435E-2</v>
      </c>
      <c r="AJ1028" s="23">
        <f t="shared" si="678"/>
        <v>-6.5841953801902539E-2</v>
      </c>
      <c r="AK1028" s="23">
        <f t="shared" si="679"/>
        <v>-6.777848185489968E-2</v>
      </c>
      <c r="AL1028" s="23">
        <f t="shared" si="680"/>
        <v>-0.11038209902083664</v>
      </c>
      <c r="AM1028" s="23">
        <f t="shared" si="681"/>
        <v>-1.420120572197898E-2</v>
      </c>
      <c r="AN1028" s="23">
        <f t="shared" si="682"/>
        <v>-1.7428752476974205E-2</v>
      </c>
      <c r="AO1028" s="23">
        <f t="shared" si="683"/>
        <v>0.17105997801474682</v>
      </c>
      <c r="AP1028" s="23">
        <f t="shared" si="684"/>
        <v>0.13362043565680223</v>
      </c>
      <c r="AQ1028" s="23">
        <f t="shared" si="685"/>
        <v>-6.7132972503900643E-2</v>
      </c>
      <c r="AR1028" s="23">
        <f t="shared" si="686"/>
        <v>-7.6815612768886307E-2</v>
      </c>
      <c r="AS1028" s="23">
        <f t="shared" si="687"/>
        <v>-4.5831163920932165E-2</v>
      </c>
      <c r="AT1028" s="23">
        <f t="shared" si="688"/>
        <v>6.2614407046907322E-2</v>
      </c>
    </row>
    <row r="1029" spans="1:46" x14ac:dyDescent="0.35">
      <c r="A1029" s="5">
        <v>71</v>
      </c>
      <c r="B1029" s="23">
        <f t="shared" si="662"/>
        <v>2.0726618718064461E-2</v>
      </c>
      <c r="C1029" s="23">
        <f t="shared" si="662"/>
        <v>5.0392012309768378E-2</v>
      </c>
      <c r="D1029" s="23">
        <f t="shared" si="662"/>
        <v>0.39885657096846211</v>
      </c>
      <c r="F1029" s="23">
        <f t="shared" si="649"/>
        <v>-4.3940431682296657E-3</v>
      </c>
      <c r="G1029" s="23">
        <f t="shared" si="650"/>
        <v>-5.0365683484896642E-3</v>
      </c>
      <c r="H1029" s="23">
        <f t="shared" si="651"/>
        <v>-4.9329352548993415E-3</v>
      </c>
      <c r="I1029" s="23">
        <f t="shared" si="652"/>
        <v>-3.1711726638638626E-3</v>
      </c>
      <c r="J1029" s="23">
        <f t="shared" si="653"/>
        <v>-4.3111366933574081E-3</v>
      </c>
      <c r="K1029" s="23">
        <f t="shared" si="654"/>
        <v>-4.7049424490006328E-3</v>
      </c>
      <c r="L1029" s="23">
        <f t="shared" si="655"/>
        <v>-4.166050362330957E-3</v>
      </c>
      <c r="M1029" s="23">
        <f t="shared" si="656"/>
        <v>-1.3969741015975447E-2</v>
      </c>
      <c r="N1029" s="23">
        <f t="shared" si="657"/>
        <v>1.8840496414720596E-2</v>
      </c>
      <c r="O1029" s="23">
        <f t="shared" si="658"/>
        <v>-2.4457410087316061E-3</v>
      </c>
      <c r="P1029" s="23">
        <f t="shared" si="659"/>
        <v>-4.4147697869477299E-3</v>
      </c>
      <c r="Q1029" s="23">
        <f t="shared" si="660"/>
        <v>-3.9587841751503117E-3</v>
      </c>
      <c r="R1029" s="23">
        <f t="shared" si="661"/>
        <v>-5.5132805790051465E-3</v>
      </c>
      <c r="T1029" s="23">
        <f t="shared" si="663"/>
        <v>-1.0683106609670895E-2</v>
      </c>
      <c r="U1029" s="23">
        <f t="shared" si="664"/>
        <v>-1.2245258991273716E-2</v>
      </c>
      <c r="V1029" s="23">
        <f t="shared" si="665"/>
        <v>-1.1993298929724873E-2</v>
      </c>
      <c r="W1029" s="23">
        <f t="shared" si="666"/>
        <v>-7.7099778833945613E-3</v>
      </c>
      <c r="X1029" s="23">
        <f t="shared" si="667"/>
        <v>-1.0481538560431823E-2</v>
      </c>
      <c r="Y1029" s="23">
        <f t="shared" si="668"/>
        <v>-1.1438986794317423E-2</v>
      </c>
      <c r="Z1029" s="23">
        <f t="shared" si="669"/>
        <v>-1.0128794474263444E-2</v>
      </c>
      <c r="AA1029" s="23">
        <f t="shared" si="670"/>
        <v>-3.3964216296783888E-2</v>
      </c>
      <c r="AB1029" s="23">
        <f t="shared" si="671"/>
        <v>4.5806339189579458E-2</v>
      </c>
      <c r="AC1029" s="23">
        <f t="shared" si="672"/>
        <v>-5.946257452552668E-3</v>
      </c>
      <c r="AD1029" s="23">
        <f t="shared" si="673"/>
        <v>-1.0733498621980664E-2</v>
      </c>
      <c r="AE1029" s="23">
        <f t="shared" si="674"/>
        <v>-9.6248743511657599E-3</v>
      </c>
      <c r="AF1029" s="23">
        <f t="shared" si="675"/>
        <v>-1.340427527439839E-2</v>
      </c>
      <c r="AH1029" s="23">
        <f t="shared" si="676"/>
        <v>-8.4557593045313961E-2</v>
      </c>
      <c r="AI1029" s="23">
        <f t="shared" si="677"/>
        <v>-9.6922146745336293E-2</v>
      </c>
      <c r="AJ1029" s="23">
        <f t="shared" si="678"/>
        <v>-9.4927863890493971E-2</v>
      </c>
      <c r="AK1029" s="23">
        <f t="shared" si="679"/>
        <v>-6.10250553581747E-2</v>
      </c>
      <c r="AL1029" s="23">
        <f t="shared" si="680"/>
        <v>-8.2962166761440109E-2</v>
      </c>
      <c r="AM1029" s="23">
        <f t="shared" si="681"/>
        <v>-9.0540441609840899E-2</v>
      </c>
      <c r="AN1029" s="23">
        <f t="shared" si="682"/>
        <v>-8.0170170764660889E-2</v>
      </c>
      <c r="AO1029" s="23">
        <f t="shared" si="683"/>
        <v>-0.26882932883274346</v>
      </c>
      <c r="AP1029" s="23">
        <f t="shared" si="684"/>
        <v>0.36256062301033209</v>
      </c>
      <c r="AQ1029" s="23">
        <f t="shared" si="685"/>
        <v>-4.706507537427853E-2</v>
      </c>
      <c r="AR1029" s="23">
        <f t="shared" si="686"/>
        <v>-8.4956449616282431E-2</v>
      </c>
      <c r="AS1029" s="23">
        <f t="shared" si="687"/>
        <v>-7.6181605054976259E-2</v>
      </c>
      <c r="AT1029" s="23">
        <f t="shared" si="688"/>
        <v>-0.10609584787761092</v>
      </c>
    </row>
    <row r="1030" spans="1:46" x14ac:dyDescent="0.35">
      <c r="A1030" s="5">
        <v>72</v>
      </c>
      <c r="B1030" s="23">
        <f t="shared" si="662"/>
        <v>1.5336638534843725E-2</v>
      </c>
      <c r="C1030" s="23">
        <f t="shared" si="662"/>
        <v>5.5540648995907237E-2</v>
      </c>
      <c r="D1030" s="23">
        <f t="shared" si="662"/>
        <v>0.41022510949450075</v>
      </c>
      <c r="F1030" s="23">
        <f t="shared" si="649"/>
        <v>-3.4507436703398379E-3</v>
      </c>
      <c r="G1030" s="23">
        <f t="shared" si="650"/>
        <v>-3.7421398025018686E-3</v>
      </c>
      <c r="H1030" s="23">
        <f t="shared" si="651"/>
        <v>-4.0795458502684307E-3</v>
      </c>
      <c r="I1030" s="23">
        <f t="shared" si="652"/>
        <v>-2.3158324187614022E-3</v>
      </c>
      <c r="J1030" s="23">
        <f t="shared" si="653"/>
        <v>-3.3127139235262443E-3</v>
      </c>
      <c r="K1030" s="23">
        <f t="shared" si="654"/>
        <v>-3.7421398025018686E-3</v>
      </c>
      <c r="L1030" s="23">
        <f t="shared" si="655"/>
        <v>-3.4660803088746818E-3</v>
      </c>
      <c r="M1030" s="23">
        <f t="shared" si="656"/>
        <v>-7.2849033040507686E-3</v>
      </c>
      <c r="N1030" s="23">
        <f t="shared" si="657"/>
        <v>-1.6088133823051066E-2</v>
      </c>
      <c r="O1030" s="23">
        <f t="shared" si="658"/>
        <v>-1.7023668773676534E-3</v>
      </c>
      <c r="P1030" s="23">
        <f t="shared" si="659"/>
        <v>-3.4814169474095256E-3</v>
      </c>
      <c r="Q1030" s="23">
        <f t="shared" si="660"/>
        <v>-3.082664345503589E-3</v>
      </c>
      <c r="R1030" s="23">
        <f t="shared" si="661"/>
        <v>-8.2817848088156121E-3</v>
      </c>
      <c r="T1030" s="23">
        <f t="shared" si="663"/>
        <v>-1.2496646024079128E-2</v>
      </c>
      <c r="U1030" s="23">
        <f t="shared" si="664"/>
        <v>-1.3551918355001365E-2</v>
      </c>
      <c r="V1030" s="23">
        <f t="shared" si="665"/>
        <v>-1.4773812632911327E-2</v>
      </c>
      <c r="W1030" s="23">
        <f t="shared" si="666"/>
        <v>-8.3866379983819923E-3</v>
      </c>
      <c r="X1030" s="23">
        <f t="shared" si="667"/>
        <v>-1.1996780183115964E-2</v>
      </c>
      <c r="Y1030" s="23">
        <f t="shared" si="668"/>
        <v>-1.3551918355001365E-2</v>
      </c>
      <c r="Z1030" s="23">
        <f t="shared" si="669"/>
        <v>-1.2552186673075037E-2</v>
      </c>
      <c r="AA1030" s="23">
        <f t="shared" si="670"/>
        <v>-2.6381808273055935E-2</v>
      </c>
      <c r="AB1030" s="23">
        <f t="shared" si="671"/>
        <v>-5.8262140796706691E-2</v>
      </c>
      <c r="AC1030" s="23">
        <f t="shared" si="672"/>
        <v>-6.1650120385457032E-3</v>
      </c>
      <c r="AD1030" s="23">
        <f t="shared" si="673"/>
        <v>-1.2607727322070944E-2</v>
      </c>
      <c r="AE1030" s="23">
        <f t="shared" si="674"/>
        <v>-1.1163670448177355E-2</v>
      </c>
      <c r="AF1030" s="23">
        <f t="shared" si="675"/>
        <v>-2.999195045778991E-2</v>
      </c>
      <c r="AH1030" s="23">
        <f t="shared" si="676"/>
        <v>-9.2300649636262666E-2</v>
      </c>
      <c r="AI1030" s="23">
        <f t="shared" si="677"/>
        <v>-0.10009492671665818</v>
      </c>
      <c r="AJ1030" s="23">
        <f t="shared" si="678"/>
        <v>-0.10911987912553721</v>
      </c>
      <c r="AK1030" s="23">
        <f t="shared" si="679"/>
        <v>-6.1943991533669612E-2</v>
      </c>
      <c r="AL1030" s="23">
        <f t="shared" si="680"/>
        <v>-8.8608623650812166E-2</v>
      </c>
      <c r="AM1030" s="23">
        <f t="shared" si="681"/>
        <v>-0.10009492671665818</v>
      </c>
      <c r="AN1030" s="23">
        <f t="shared" si="682"/>
        <v>-9.2710874745757177E-2</v>
      </c>
      <c r="AO1030" s="23">
        <f t="shared" si="683"/>
        <v>-0.19485692700988785</v>
      </c>
      <c r="AP1030" s="23">
        <f t="shared" si="684"/>
        <v>-0.43032613985973128</v>
      </c>
      <c r="AQ1030" s="23">
        <f t="shared" si="685"/>
        <v>-4.5534987153889581E-2</v>
      </c>
      <c r="AR1030" s="23">
        <f t="shared" si="686"/>
        <v>-9.3121099855251674E-2</v>
      </c>
      <c r="AS1030" s="23">
        <f t="shared" si="687"/>
        <v>-8.2455247008394655E-2</v>
      </c>
      <c r="AT1030" s="23">
        <f t="shared" si="688"/>
        <v>-0.22152155912703042</v>
      </c>
    </row>
    <row r="1031" spans="1:46" x14ac:dyDescent="0.35">
      <c r="A1031" s="5">
        <v>73</v>
      </c>
      <c r="B1031" s="23">
        <f t="shared" si="662"/>
        <v>1.8107014731432874E-2</v>
      </c>
      <c r="C1031" s="23">
        <f t="shared" si="662"/>
        <v>4.7816158349499316E-2</v>
      </c>
      <c r="D1031" s="23">
        <f t="shared" si="662"/>
        <v>0.4183096617313834</v>
      </c>
      <c r="F1031" s="23">
        <f t="shared" si="649"/>
        <v>-4.1465063734981286E-3</v>
      </c>
      <c r="G1031" s="23">
        <f t="shared" si="650"/>
        <v>-4.4181115944696208E-3</v>
      </c>
      <c r="H1031" s="23">
        <f t="shared" si="651"/>
        <v>-4.8707869627554433E-3</v>
      </c>
      <c r="I1031" s="23">
        <f t="shared" si="652"/>
        <v>-2.8246942981035284E-3</v>
      </c>
      <c r="J1031" s="23">
        <f t="shared" si="653"/>
        <v>-3.8386871230637692E-3</v>
      </c>
      <c r="K1031" s="23">
        <f t="shared" si="654"/>
        <v>-4.4181115944696208E-3</v>
      </c>
      <c r="L1031" s="23">
        <f t="shared" si="655"/>
        <v>-4.0921853293038298E-3</v>
      </c>
      <c r="M1031" s="23">
        <f t="shared" si="656"/>
        <v>1.1353098236608412E-2</v>
      </c>
      <c r="N1031" s="23">
        <f t="shared" si="657"/>
        <v>-1.4956394168163552E-2</v>
      </c>
      <c r="O1031" s="23">
        <f t="shared" si="658"/>
        <v>-1.5934172963660929E-3</v>
      </c>
      <c r="P1031" s="23">
        <f t="shared" si="659"/>
        <v>-4.1827204029609944E-3</v>
      </c>
      <c r="Q1031" s="23">
        <f t="shared" si="660"/>
        <v>-3.6214029462865748E-3</v>
      </c>
      <c r="R1031" s="23">
        <f t="shared" si="661"/>
        <v>1.3037050606631668E-3</v>
      </c>
      <c r="T1031" s="23">
        <f t="shared" si="663"/>
        <v>-1.0949900262035343E-2</v>
      </c>
      <c r="U1031" s="23">
        <f t="shared" si="664"/>
        <v>-1.1667142637277833E-2</v>
      </c>
      <c r="V1031" s="23">
        <f t="shared" si="665"/>
        <v>-1.2862546596015316E-2</v>
      </c>
      <c r="W1031" s="23">
        <f t="shared" si="666"/>
        <v>-7.4593207025218933E-3</v>
      </c>
      <c r="X1031" s="23">
        <f t="shared" si="667"/>
        <v>-1.0137025570093855E-2</v>
      </c>
      <c r="Y1031" s="23">
        <f t="shared" si="668"/>
        <v>-1.1667142637277833E-2</v>
      </c>
      <c r="Z1031" s="23">
        <f t="shared" si="669"/>
        <v>-1.0806451786986845E-2</v>
      </c>
      <c r="AA1031" s="23">
        <f t="shared" si="670"/>
        <v>2.9980731285136071E-2</v>
      </c>
      <c r="AB1031" s="23">
        <f t="shared" si="671"/>
        <v>-3.9496146796686435E-2</v>
      </c>
      <c r="AC1031" s="23">
        <f t="shared" si="672"/>
        <v>-4.2078219347559398E-3</v>
      </c>
      <c r="AD1031" s="23">
        <f t="shared" si="673"/>
        <v>-1.1045532578734342E-2</v>
      </c>
      <c r="AE1031" s="23">
        <f t="shared" si="674"/>
        <v>-9.5632316698998632E-3</v>
      </c>
      <c r="AF1031" s="23">
        <f t="shared" si="675"/>
        <v>3.4427634011639503E-3</v>
      </c>
      <c r="AH1031" s="23">
        <f t="shared" si="676"/>
        <v>-9.5792912536486807E-2</v>
      </c>
      <c r="AI1031" s="23">
        <f t="shared" si="677"/>
        <v>-0.10206755746245755</v>
      </c>
      <c r="AJ1031" s="23">
        <f t="shared" si="678"/>
        <v>-0.11252529900574214</v>
      </c>
      <c r="AK1031" s="23">
        <f t="shared" si="679"/>
        <v>-6.5256307230095803E-2</v>
      </c>
      <c r="AL1031" s="23">
        <f t="shared" si="680"/>
        <v>-8.8681648287053272E-2</v>
      </c>
      <c r="AM1031" s="23">
        <f t="shared" si="681"/>
        <v>-0.10206755746245755</v>
      </c>
      <c r="AN1031" s="23">
        <f t="shared" si="682"/>
        <v>-9.4537983551292656E-2</v>
      </c>
      <c r="AO1031" s="23">
        <f t="shared" si="683"/>
        <v>0.2622801579055774</v>
      </c>
      <c r="AP1031" s="23">
        <f t="shared" si="684"/>
        <v>-0.34552378059012268</v>
      </c>
      <c r="AQ1031" s="23">
        <f t="shared" si="685"/>
        <v>-3.6811250232361738E-2</v>
      </c>
      <c r="AR1031" s="23">
        <f t="shared" si="686"/>
        <v>-9.6629531859949575E-2</v>
      </c>
      <c r="AS1031" s="23">
        <f t="shared" si="687"/>
        <v>-8.3661932346276682E-2</v>
      </c>
      <c r="AT1031" s="23">
        <f t="shared" si="688"/>
        <v>3.0118295644659603E-2</v>
      </c>
    </row>
    <row r="1032" spans="1:46" x14ac:dyDescent="0.35">
      <c r="A1032" s="5">
        <v>74</v>
      </c>
      <c r="B1032" s="23">
        <f t="shared" si="662"/>
        <v>5.8374702168871914E-3</v>
      </c>
      <c r="C1032" s="23">
        <f t="shared" si="662"/>
        <v>3.9232741493531613E-2</v>
      </c>
      <c r="D1032" s="23">
        <f t="shared" si="662"/>
        <v>0.52638521202756539</v>
      </c>
      <c r="F1032" s="23">
        <f t="shared" si="649"/>
        <v>-1.2317062157631974E-3</v>
      </c>
      <c r="G1032" s="23">
        <f t="shared" si="650"/>
        <v>-1.3718055009684898E-3</v>
      </c>
      <c r="H1032" s="23">
        <f t="shared" si="651"/>
        <v>-1.4418551435711362E-3</v>
      </c>
      <c r="I1032" s="23">
        <f t="shared" si="652"/>
        <v>-8.3475824101486833E-4</v>
      </c>
      <c r="J1032" s="23">
        <f t="shared" si="653"/>
        <v>-1.2317062157631974E-3</v>
      </c>
      <c r="K1032" s="23">
        <f t="shared" si="654"/>
        <v>-1.3718055009684898E-3</v>
      </c>
      <c r="L1032" s="23">
        <f t="shared" si="655"/>
        <v>-1.3192682690165052E-3</v>
      </c>
      <c r="M1032" s="23">
        <f t="shared" si="656"/>
        <v>-1.3893179116191514E-3</v>
      </c>
      <c r="N1032" s="23">
        <f t="shared" si="657"/>
        <v>-1.7103787735479469E-3</v>
      </c>
      <c r="O1032" s="23">
        <f t="shared" si="658"/>
        <v>-6.42121723857591E-4</v>
      </c>
      <c r="P1032" s="23">
        <f t="shared" si="659"/>
        <v>-1.2375436859800846E-3</v>
      </c>
      <c r="Q1032" s="23">
        <f t="shared" si="660"/>
        <v>-1.1383066922930024E-3</v>
      </c>
      <c r="R1032" s="23">
        <f t="shared" si="661"/>
        <v>-2.253263503718456E-3</v>
      </c>
      <c r="T1032" s="23">
        <f t="shared" si="663"/>
        <v>-8.2781084551351702E-3</v>
      </c>
      <c r="U1032" s="23">
        <f t="shared" si="664"/>
        <v>-9.2196942509799283E-3</v>
      </c>
      <c r="V1032" s="23">
        <f t="shared" si="665"/>
        <v>-9.6904871489023083E-3</v>
      </c>
      <c r="W1032" s="23">
        <f t="shared" si="666"/>
        <v>-5.6102820335750198E-3</v>
      </c>
      <c r="X1032" s="23">
        <f t="shared" si="667"/>
        <v>-8.2781084551351702E-3</v>
      </c>
      <c r="Y1032" s="23">
        <f t="shared" si="668"/>
        <v>-9.2196942509799283E-3</v>
      </c>
      <c r="Z1032" s="23">
        <f t="shared" si="669"/>
        <v>-8.8665995775381451E-3</v>
      </c>
      <c r="AA1032" s="23">
        <f t="shared" si="670"/>
        <v>-9.3373924754605233E-3</v>
      </c>
      <c r="AB1032" s="23">
        <f t="shared" si="671"/>
        <v>-1.1495193257604761E-2</v>
      </c>
      <c r="AC1032" s="23">
        <f t="shared" si="672"/>
        <v>-4.3156015642884776E-3</v>
      </c>
      <c r="AD1032" s="23">
        <f t="shared" si="673"/>
        <v>-8.3173411966287018E-3</v>
      </c>
      <c r="AE1032" s="23">
        <f t="shared" si="674"/>
        <v>-7.6503845912386645E-3</v>
      </c>
      <c r="AF1032" s="23">
        <f t="shared" si="675"/>
        <v>-1.5143838216503202E-2</v>
      </c>
      <c r="AH1032" s="23">
        <f t="shared" si="676"/>
        <v>-0.1110672797378163</v>
      </c>
      <c r="AI1032" s="23">
        <f t="shared" si="677"/>
        <v>-0.12370052482647786</v>
      </c>
      <c r="AJ1032" s="23">
        <f t="shared" si="678"/>
        <v>-0.13001714737080866</v>
      </c>
      <c r="AK1032" s="23">
        <f t="shared" si="679"/>
        <v>-7.527308531994184E-2</v>
      </c>
      <c r="AL1032" s="23">
        <f t="shared" si="680"/>
        <v>-0.1110672797378163</v>
      </c>
      <c r="AM1032" s="23">
        <f t="shared" si="681"/>
        <v>-0.12370052482647786</v>
      </c>
      <c r="AN1032" s="23">
        <f t="shared" si="682"/>
        <v>-0.11896305791822978</v>
      </c>
      <c r="AO1032" s="23">
        <f t="shared" si="683"/>
        <v>-0.12527968046256055</v>
      </c>
      <c r="AP1032" s="23">
        <f t="shared" si="684"/>
        <v>-0.15423086712407666</v>
      </c>
      <c r="AQ1032" s="23">
        <f t="shared" si="685"/>
        <v>-5.7902373323032191E-2</v>
      </c>
      <c r="AR1032" s="23">
        <f t="shared" si="686"/>
        <v>-0.11159366494984387</v>
      </c>
      <c r="AS1032" s="23">
        <f t="shared" si="687"/>
        <v>-0.10264511634537525</v>
      </c>
      <c r="AT1032" s="23">
        <f t="shared" si="688"/>
        <v>-0.20318469184264024</v>
      </c>
    </row>
    <row r="1033" spans="1:46" x14ac:dyDescent="0.35">
      <c r="A1033" s="5">
        <v>75</v>
      </c>
      <c r="B1033" s="23">
        <f t="shared" si="662"/>
        <v>3.8129837586341898E-2</v>
      </c>
      <c r="C1033" s="23">
        <f t="shared" si="662"/>
        <v>6.3810171378280767E-2</v>
      </c>
      <c r="D1033" s="23">
        <f t="shared" si="662"/>
        <v>0.30484159409542649</v>
      </c>
      <c r="F1033" s="23">
        <f t="shared" si="649"/>
        <v>-8.7698626448586368E-3</v>
      </c>
      <c r="G1033" s="23">
        <f t="shared" si="650"/>
        <v>-9.379940046240107E-3</v>
      </c>
      <c r="H1033" s="23">
        <f t="shared" si="651"/>
        <v>-1.0295056148312312E-2</v>
      </c>
      <c r="I1033" s="23">
        <f t="shared" si="652"/>
        <v>-5.9482546634693359E-3</v>
      </c>
      <c r="J1033" s="23">
        <f t="shared" si="653"/>
        <v>-8.2360449186498503E-3</v>
      </c>
      <c r="K1033" s="23">
        <f t="shared" si="654"/>
        <v>-9.3036803710674233E-3</v>
      </c>
      <c r="L1033" s="23">
        <f t="shared" si="655"/>
        <v>-8.6173432945132692E-3</v>
      </c>
      <c r="M1033" s="23">
        <f t="shared" si="656"/>
        <v>-3.2753530486667688E-2</v>
      </c>
      <c r="N1033" s="23">
        <f t="shared" si="657"/>
        <v>5.2390396843633773E-2</v>
      </c>
      <c r="O1033" s="23">
        <f t="shared" si="658"/>
        <v>-4.5755805103610278E-3</v>
      </c>
      <c r="P1033" s="23">
        <f t="shared" si="659"/>
        <v>-8.8461223200313206E-3</v>
      </c>
      <c r="Q1033" s="23">
        <f t="shared" si="660"/>
        <v>-7.6640973548547219E-3</v>
      </c>
      <c r="R1033" s="23">
        <f t="shared" si="661"/>
        <v>-2.1009540510074389E-2</v>
      </c>
      <c r="T1033" s="23">
        <f t="shared" si="663"/>
        <v>-1.4676339417004577E-2</v>
      </c>
      <c r="U1033" s="23">
        <f t="shared" si="664"/>
        <v>-1.5697302159057069E-2</v>
      </c>
      <c r="V1033" s="23">
        <f t="shared" si="665"/>
        <v>-1.7228746272135807E-2</v>
      </c>
      <c r="W1033" s="23">
        <f t="shared" si="666"/>
        <v>-9.9543867350117988E-3</v>
      </c>
      <c r="X1033" s="23">
        <f t="shared" si="667"/>
        <v>-1.3782997017708645E-2</v>
      </c>
      <c r="Y1033" s="23">
        <f t="shared" si="668"/>
        <v>-1.5569681816300507E-2</v>
      </c>
      <c r="Z1033" s="23">
        <f t="shared" si="669"/>
        <v>-1.4421098731491454E-2</v>
      </c>
      <c r="AA1033" s="23">
        <f t="shared" si="670"/>
        <v>-5.4812937213943175E-2</v>
      </c>
      <c r="AB1033" s="23">
        <f t="shared" si="671"/>
        <v>8.7675175473757777E-2</v>
      </c>
      <c r="AC1033" s="23">
        <f t="shared" si="672"/>
        <v>-7.6572205653936921E-3</v>
      </c>
      <c r="AD1033" s="23">
        <f t="shared" si="673"/>
        <v>-1.4803959759761138E-2</v>
      </c>
      <c r="AE1033" s="23">
        <f t="shared" si="674"/>
        <v>-1.2825844447034435E-2</v>
      </c>
      <c r="AF1033" s="23">
        <f t="shared" si="675"/>
        <v>-3.5159404429432703E-2</v>
      </c>
      <c r="AH1033" s="23">
        <f t="shared" si="676"/>
        <v>-7.0113566641948094E-2</v>
      </c>
      <c r="AI1033" s="23">
        <f t="shared" si="677"/>
        <v>-7.499103214747492E-2</v>
      </c>
      <c r="AJ1033" s="23">
        <f t="shared" si="678"/>
        <v>-8.2307230405765153E-2</v>
      </c>
      <c r="AK1033" s="23">
        <f t="shared" si="679"/>
        <v>-4.7555288678886531E-2</v>
      </c>
      <c r="AL1033" s="23">
        <f t="shared" si="680"/>
        <v>-6.5845784324612119E-2</v>
      </c>
      <c r="AM1033" s="23">
        <f t="shared" si="681"/>
        <v>-7.4381348959284069E-2</v>
      </c>
      <c r="AN1033" s="23">
        <f t="shared" si="682"/>
        <v>-6.8894200265566391E-2</v>
      </c>
      <c r="AO1033" s="23">
        <f t="shared" si="683"/>
        <v>-0.26185892932797133</v>
      </c>
      <c r="AP1033" s="23">
        <f t="shared" si="684"/>
        <v>0.41885235028711604</v>
      </c>
      <c r="AQ1033" s="23">
        <f t="shared" si="685"/>
        <v>-3.6580991291451176E-2</v>
      </c>
      <c r="AR1033" s="23">
        <f t="shared" si="686"/>
        <v>-7.0723249830138946E-2</v>
      </c>
      <c r="AS1033" s="23">
        <f t="shared" si="687"/>
        <v>-6.1273160413180726E-2</v>
      </c>
      <c r="AT1033" s="23">
        <f t="shared" si="688"/>
        <v>-0.16796771834658</v>
      </c>
    </row>
    <row r="1034" spans="1:46" x14ac:dyDescent="0.35">
      <c r="A1034" s="5">
        <v>76</v>
      </c>
      <c r="B1034" s="23">
        <f t="shared" si="662"/>
        <v>4.082458191365422E-2</v>
      </c>
      <c r="C1034" s="23">
        <f t="shared" si="662"/>
        <v>7.4099085984507609E-2</v>
      </c>
      <c r="D1034" s="23">
        <f t="shared" si="662"/>
        <v>0.27640001162599093</v>
      </c>
      <c r="F1034" s="23">
        <f t="shared" si="649"/>
        <v>-5.2255464849477401E-3</v>
      </c>
      <c r="G1034" s="23">
        <f t="shared" si="650"/>
        <v>-6.695231433839292E-3</v>
      </c>
      <c r="H1034" s="23">
        <f t="shared" si="651"/>
        <v>-9.9611979869316299E-3</v>
      </c>
      <c r="I1034" s="23">
        <f t="shared" si="652"/>
        <v>-4.082458191365422E-5</v>
      </c>
      <c r="J1034" s="23">
        <f t="shared" si="653"/>
        <v>-5.5113185583433198E-3</v>
      </c>
      <c r="K1034" s="23">
        <f t="shared" si="654"/>
        <v>6.8585297614939091E-3</v>
      </c>
      <c r="L1034" s="23">
        <f t="shared" si="655"/>
        <v>-8.0832672189035358E-3</v>
      </c>
      <c r="M1034" s="23">
        <f t="shared" si="656"/>
        <v>-4.8989498296385066E-4</v>
      </c>
      <c r="N1034" s="23">
        <f t="shared" si="657"/>
        <v>-9.0548922684485056E-2</v>
      </c>
      <c r="O1034" s="23">
        <f t="shared" si="658"/>
        <v>-2.1228782595100193E-3</v>
      </c>
      <c r="P1034" s="23">
        <f t="shared" si="659"/>
        <v>-5.3480202306887027E-3</v>
      </c>
      <c r="Q1034" s="23">
        <f t="shared" si="660"/>
        <v>-3.8375106998834968E-3</v>
      </c>
      <c r="R1034" s="23">
        <f t="shared" si="661"/>
        <v>1.9187553499417484E-3</v>
      </c>
      <c r="T1034" s="23">
        <f t="shared" si="663"/>
        <v>-9.4846830060169741E-3</v>
      </c>
      <c r="U1034" s="23">
        <f t="shared" si="664"/>
        <v>-1.2152250101459249E-2</v>
      </c>
      <c r="V1034" s="23">
        <f t="shared" si="665"/>
        <v>-1.8080176980219857E-2</v>
      </c>
      <c r="W1034" s="23">
        <f t="shared" si="666"/>
        <v>-7.409908598450761E-5</v>
      </c>
      <c r="X1034" s="23">
        <f t="shared" si="667"/>
        <v>-1.0003376607908529E-2</v>
      </c>
      <c r="Y1034" s="23">
        <f t="shared" si="668"/>
        <v>1.2448646445397279E-2</v>
      </c>
      <c r="Z1034" s="23">
        <f t="shared" si="669"/>
        <v>-1.4671619024932508E-2</v>
      </c>
      <c r="AA1034" s="23">
        <f t="shared" si="670"/>
        <v>-8.8918903181409137E-4</v>
      </c>
      <c r="AB1034" s="23">
        <f t="shared" si="671"/>
        <v>-0.16435177271363788</v>
      </c>
      <c r="AC1034" s="23">
        <f t="shared" si="672"/>
        <v>-3.8531524711943954E-3</v>
      </c>
      <c r="AD1034" s="23">
        <f t="shared" si="673"/>
        <v>-9.706980263970497E-3</v>
      </c>
      <c r="AE1034" s="23">
        <f t="shared" si="674"/>
        <v>-6.9653140825437151E-3</v>
      </c>
      <c r="AF1034" s="23">
        <f t="shared" si="675"/>
        <v>3.4826570412718576E-3</v>
      </c>
      <c r="AH1034" s="23">
        <f t="shared" si="676"/>
        <v>-3.5379201488126837E-2</v>
      </c>
      <c r="AI1034" s="23">
        <f t="shared" si="677"/>
        <v>-4.5329601906662513E-2</v>
      </c>
      <c r="AJ1034" s="23">
        <f t="shared" si="678"/>
        <v>-6.744160283674179E-2</v>
      </c>
      <c r="AK1034" s="23">
        <f t="shared" si="679"/>
        <v>-2.7640001162599091E-4</v>
      </c>
      <c r="AL1034" s="23">
        <f t="shared" si="680"/>
        <v>-3.731400156950878E-2</v>
      </c>
      <c r="AM1034" s="23">
        <f t="shared" si="681"/>
        <v>4.6435201953166479E-2</v>
      </c>
      <c r="AN1034" s="23">
        <f t="shared" si="682"/>
        <v>-5.4727202301946207E-2</v>
      </c>
      <c r="AO1034" s="23">
        <f t="shared" si="683"/>
        <v>-3.3168001395118911E-3</v>
      </c>
      <c r="AP1034" s="23">
        <f t="shared" si="684"/>
        <v>-0.61305522578644789</v>
      </c>
      <c r="AQ1034" s="23">
        <f t="shared" si="685"/>
        <v>-1.4372800604551527E-2</v>
      </c>
      <c r="AR1034" s="23">
        <f t="shared" si="686"/>
        <v>-3.6208401523004814E-2</v>
      </c>
      <c r="AS1034" s="23">
        <f t="shared" si="687"/>
        <v>-2.5981601092843146E-2</v>
      </c>
      <c r="AT1034" s="23">
        <f t="shared" si="688"/>
        <v>1.2990800546421573E-2</v>
      </c>
    </row>
    <row r="1035" spans="1:46" x14ac:dyDescent="0.35">
      <c r="A1035" s="5">
        <v>77</v>
      </c>
      <c r="B1035" s="23">
        <f t="shared" si="662"/>
        <v>0.10007442614536068</v>
      </c>
      <c r="C1035" s="23">
        <f t="shared" si="662"/>
        <v>8.6764751238014651E-2</v>
      </c>
      <c r="D1035" s="23">
        <f t="shared" si="662"/>
        <v>0.15139570318532092</v>
      </c>
      <c r="F1035" s="23">
        <f t="shared" si="649"/>
        <v>-2.1916299325833988E-2</v>
      </c>
      <c r="G1035" s="23">
        <f t="shared" si="650"/>
        <v>-2.0415182933653575E-2</v>
      </c>
      <c r="H1035" s="23">
        <f t="shared" si="651"/>
        <v>-2.5318829814776251E-2</v>
      </c>
      <c r="I1035" s="23">
        <f t="shared" si="652"/>
        <v>-1.5411461626385544E-2</v>
      </c>
      <c r="J1035" s="23">
        <f t="shared" si="653"/>
        <v>-2.1315852768961824E-2</v>
      </c>
      <c r="K1035" s="23">
        <f t="shared" si="654"/>
        <v>-2.4418159979468005E-2</v>
      </c>
      <c r="L1035" s="23">
        <f t="shared" si="655"/>
        <v>-2.2616820308851513E-2</v>
      </c>
      <c r="M1035" s="23">
        <f t="shared" si="656"/>
        <v>0.30172439482826247</v>
      </c>
      <c r="N1035" s="23">
        <f t="shared" si="657"/>
        <v>3.3925230463277271E-2</v>
      </c>
      <c r="O1035" s="23">
        <f t="shared" si="658"/>
        <v>-6.7049865517391661E-3</v>
      </c>
      <c r="P1035" s="23">
        <f t="shared" si="659"/>
        <v>-2.2016373751979349E-2</v>
      </c>
      <c r="Q1035" s="23">
        <f t="shared" si="660"/>
        <v>-1.9914810802926775E-2</v>
      </c>
      <c r="R1035" s="23">
        <f t="shared" si="661"/>
        <v>-4.4933417339266944E-2</v>
      </c>
      <c r="T1035" s="23">
        <f t="shared" si="663"/>
        <v>-1.900148052112521E-2</v>
      </c>
      <c r="U1035" s="23">
        <f t="shared" si="664"/>
        <v>-1.7700009252554987E-2</v>
      </c>
      <c r="V1035" s="23">
        <f t="shared" si="665"/>
        <v>-2.1951482063217707E-2</v>
      </c>
      <c r="W1035" s="23">
        <f t="shared" si="666"/>
        <v>-1.3361771690654256E-2</v>
      </c>
      <c r="X1035" s="23">
        <f t="shared" si="667"/>
        <v>-1.8480892013697119E-2</v>
      </c>
      <c r="Y1035" s="23">
        <f t="shared" si="668"/>
        <v>-2.1170599302075575E-2</v>
      </c>
      <c r="Z1035" s="23">
        <f t="shared" si="669"/>
        <v>-1.9608833779791311E-2</v>
      </c>
      <c r="AA1035" s="23">
        <f t="shared" si="670"/>
        <v>0.26159572498261419</v>
      </c>
      <c r="AB1035" s="23">
        <f t="shared" si="671"/>
        <v>2.9413250669686967E-2</v>
      </c>
      <c r="AC1035" s="23">
        <f t="shared" si="672"/>
        <v>-5.8132383329469817E-3</v>
      </c>
      <c r="AD1035" s="23">
        <f t="shared" si="673"/>
        <v>-1.9088245272363222E-2</v>
      </c>
      <c r="AE1035" s="23">
        <f t="shared" si="674"/>
        <v>-1.7266185496364918E-2</v>
      </c>
      <c r="AF1035" s="23">
        <f t="shared" si="675"/>
        <v>-3.8957373305868577E-2</v>
      </c>
      <c r="AH1035" s="23">
        <f t="shared" si="676"/>
        <v>-3.3155658997585283E-2</v>
      </c>
      <c r="AI1035" s="23">
        <f t="shared" si="677"/>
        <v>-3.0884723449805467E-2</v>
      </c>
      <c r="AJ1035" s="23">
        <f t="shared" si="678"/>
        <v>-3.8303112905886193E-2</v>
      </c>
      <c r="AK1035" s="23">
        <f t="shared" si="679"/>
        <v>-2.3314938290539423E-2</v>
      </c>
      <c r="AL1035" s="23">
        <f t="shared" si="680"/>
        <v>-3.2247284778473356E-2</v>
      </c>
      <c r="AM1035" s="23">
        <f t="shared" si="681"/>
        <v>-3.6940551577218303E-2</v>
      </c>
      <c r="AN1035" s="23">
        <f t="shared" si="682"/>
        <v>-3.421542891988253E-2</v>
      </c>
      <c r="AO1035" s="23">
        <f t="shared" si="683"/>
        <v>0.4564580451037426</v>
      </c>
      <c r="AP1035" s="23">
        <f t="shared" si="684"/>
        <v>5.1323143379823792E-2</v>
      </c>
      <c r="AQ1035" s="23">
        <f t="shared" si="685"/>
        <v>-1.0143512113416502E-2</v>
      </c>
      <c r="AR1035" s="23">
        <f t="shared" si="686"/>
        <v>-3.3307054700770604E-2</v>
      </c>
      <c r="AS1035" s="23">
        <f t="shared" si="687"/>
        <v>-3.0127744933878865E-2</v>
      </c>
      <c r="AT1035" s="23">
        <f t="shared" si="688"/>
        <v>-6.7976670730209091E-2</v>
      </c>
    </row>
    <row r="1036" spans="1:46" x14ac:dyDescent="0.35">
      <c r="A1036" s="5">
        <v>78</v>
      </c>
      <c r="B1036" s="23">
        <f t="shared" si="662"/>
        <v>3.4961410545538557E-2</v>
      </c>
      <c r="C1036" s="23">
        <f t="shared" si="662"/>
        <v>6.0354157078228367E-2</v>
      </c>
      <c r="D1036" s="23">
        <f t="shared" si="662"/>
        <v>0.32188541318522507</v>
      </c>
      <c r="F1036" s="23">
        <f t="shared" si="649"/>
        <v>-7.8663173727461753E-3</v>
      </c>
      <c r="G1036" s="23">
        <f t="shared" si="650"/>
        <v>-8.5655455836569465E-3</v>
      </c>
      <c r="H1036" s="23">
        <f t="shared" si="651"/>
        <v>-9.1249281523855634E-3</v>
      </c>
      <c r="I1036" s="23">
        <f t="shared" si="652"/>
        <v>-5.4539800451040149E-3</v>
      </c>
      <c r="J1036" s="23">
        <f t="shared" si="653"/>
        <v>-7.4817418567452512E-3</v>
      </c>
      <c r="K1036" s="23">
        <f t="shared" si="654"/>
        <v>-8.5305841731114079E-3</v>
      </c>
      <c r="L1036" s="23">
        <f t="shared" si="655"/>
        <v>-7.9012787832917139E-3</v>
      </c>
      <c r="M1036" s="23">
        <f t="shared" si="656"/>
        <v>-2.4577871613513606E-2</v>
      </c>
      <c r="N1036" s="23">
        <f t="shared" si="657"/>
        <v>4.5624640761927814E-2</v>
      </c>
      <c r="O1036" s="23">
        <f t="shared" si="658"/>
        <v>-4.1604078549190883E-3</v>
      </c>
      <c r="P1036" s="23">
        <f t="shared" si="659"/>
        <v>-7.9362401938372525E-3</v>
      </c>
      <c r="Q1036" s="23">
        <f t="shared" si="660"/>
        <v>-6.9922821091077114E-3</v>
      </c>
      <c r="R1036" s="23">
        <f t="shared" si="661"/>
        <v>-1.8075049252043434E-2</v>
      </c>
      <c r="T1036" s="23">
        <f t="shared" si="663"/>
        <v>-1.3579685342601382E-2</v>
      </c>
      <c r="U1036" s="23">
        <f t="shared" si="664"/>
        <v>-1.4786768484165949E-2</v>
      </c>
      <c r="V1036" s="23">
        <f t="shared" si="665"/>
        <v>-1.5752434997417606E-2</v>
      </c>
      <c r="W1036" s="23">
        <f t="shared" si="666"/>
        <v>-9.4152485042036244E-3</v>
      </c>
      <c r="X1036" s="23">
        <f t="shared" si="667"/>
        <v>-1.291578961474087E-2</v>
      </c>
      <c r="Y1036" s="23">
        <f t="shared" si="668"/>
        <v>-1.4726414327087722E-2</v>
      </c>
      <c r="Z1036" s="23">
        <f t="shared" si="669"/>
        <v>-1.3640039499679612E-2</v>
      </c>
      <c r="AA1036" s="23">
        <f t="shared" si="670"/>
        <v>-4.2428972425994541E-2</v>
      </c>
      <c r="AB1036" s="23">
        <f t="shared" si="671"/>
        <v>7.8762174987088013E-2</v>
      </c>
      <c r="AC1036" s="23">
        <f t="shared" si="672"/>
        <v>-7.1821446923091749E-3</v>
      </c>
      <c r="AD1036" s="23">
        <f t="shared" si="673"/>
        <v>-1.3700393656757839E-2</v>
      </c>
      <c r="AE1036" s="23">
        <f t="shared" si="674"/>
        <v>-1.2070831415645675E-2</v>
      </c>
      <c r="AF1036" s="23">
        <f t="shared" si="675"/>
        <v>-3.1203099209444068E-2</v>
      </c>
      <c r="AH1036" s="23">
        <f t="shared" si="676"/>
        <v>-7.2424217966675641E-2</v>
      </c>
      <c r="AI1036" s="23">
        <f t="shared" si="677"/>
        <v>-7.8861926230380144E-2</v>
      </c>
      <c r="AJ1036" s="23">
        <f t="shared" si="678"/>
        <v>-8.4012092841343741E-2</v>
      </c>
      <c r="AK1036" s="23">
        <f t="shared" si="679"/>
        <v>-5.0214124456895111E-2</v>
      </c>
      <c r="AL1036" s="23">
        <f t="shared" si="680"/>
        <v>-6.8883478421638167E-2</v>
      </c>
      <c r="AM1036" s="23">
        <f t="shared" si="681"/>
        <v>-7.8540040817194914E-2</v>
      </c>
      <c r="AN1036" s="23">
        <f t="shared" si="682"/>
        <v>-7.2746103379860871E-2</v>
      </c>
      <c r="AO1036" s="23">
        <f t="shared" si="683"/>
        <v>-0.2262854454692132</v>
      </c>
      <c r="AP1036" s="23">
        <f t="shared" si="684"/>
        <v>0.42006046420671866</v>
      </c>
      <c r="AQ1036" s="23">
        <f t="shared" si="685"/>
        <v>-3.8304364169041781E-2</v>
      </c>
      <c r="AR1036" s="23">
        <f t="shared" si="686"/>
        <v>-7.3067988793046088E-2</v>
      </c>
      <c r="AS1036" s="23">
        <f t="shared" si="687"/>
        <v>-6.4377082637045016E-2</v>
      </c>
      <c r="AT1036" s="23">
        <f t="shared" si="688"/>
        <v>-0.16641475861676136</v>
      </c>
    </row>
    <row r="1037" spans="1:46" x14ac:dyDescent="0.35">
      <c r="A1037" s="5">
        <v>79</v>
      </c>
      <c r="B1037" s="23">
        <f t="shared" si="662"/>
        <v>0.13048412140521659</v>
      </c>
      <c r="C1037" s="23">
        <f t="shared" si="662"/>
        <v>0.11694290103004552</v>
      </c>
      <c r="D1037" s="23">
        <f t="shared" si="662"/>
        <v>8.8093201239265256E-2</v>
      </c>
      <c r="F1037" s="23">
        <f t="shared" si="649"/>
        <v>0.4671331546306754</v>
      </c>
      <c r="G1037" s="23">
        <f t="shared" si="650"/>
        <v>0.2732337502225235</v>
      </c>
      <c r="H1037" s="23">
        <f t="shared" si="651"/>
        <v>0.60909987871955107</v>
      </c>
      <c r="I1037" s="23">
        <f t="shared" si="652"/>
        <v>0.27871408332154263</v>
      </c>
      <c r="J1037" s="23">
        <f t="shared" si="653"/>
        <v>0.97432493453275226</v>
      </c>
      <c r="K1037" s="23">
        <f t="shared" si="654"/>
        <v>0.65163770229765161</v>
      </c>
      <c r="L1037" s="23">
        <f t="shared" si="655"/>
        <v>1.0014656317850372</v>
      </c>
      <c r="M1037" s="23">
        <f t="shared" si="656"/>
        <v>-2.6879729009474617E-2</v>
      </c>
      <c r="N1037" s="23">
        <f t="shared" si="657"/>
        <v>-1.2526475654900794E-2</v>
      </c>
      <c r="O1037" s="23">
        <f t="shared" si="658"/>
        <v>-1.4353253354573825E-2</v>
      </c>
      <c r="P1037" s="23">
        <f t="shared" si="659"/>
        <v>0.40945917296956963</v>
      </c>
      <c r="Q1037" s="23">
        <f t="shared" si="660"/>
        <v>0.854279542839953</v>
      </c>
      <c r="R1037" s="23">
        <f t="shared" si="661"/>
        <v>7.6072242779241267E-2</v>
      </c>
      <c r="T1037" s="23">
        <f t="shared" si="663"/>
        <v>0.418655585687563</v>
      </c>
      <c r="U1037" s="23">
        <f t="shared" si="664"/>
        <v>0.24487843475691531</v>
      </c>
      <c r="V1037" s="23">
        <f t="shared" si="665"/>
        <v>0.5458894620082525</v>
      </c>
      <c r="W1037" s="23">
        <f t="shared" si="666"/>
        <v>0.24979003660017726</v>
      </c>
      <c r="X1037" s="23">
        <f t="shared" si="667"/>
        <v>0.87321264199134985</v>
      </c>
      <c r="Y1037" s="23">
        <f t="shared" si="668"/>
        <v>0.58401284774404727</v>
      </c>
      <c r="Z1037" s="23">
        <f t="shared" si="669"/>
        <v>0.89753676540559935</v>
      </c>
      <c r="AA1037" s="23">
        <f t="shared" si="670"/>
        <v>-2.4090237612189376E-2</v>
      </c>
      <c r="AB1037" s="23">
        <f t="shared" si="671"/>
        <v>-1.1226518498884371E-2</v>
      </c>
      <c r="AC1037" s="23">
        <f t="shared" si="672"/>
        <v>-1.2863719113305007E-2</v>
      </c>
      <c r="AD1037" s="23">
        <f t="shared" si="673"/>
        <v>0.36696682343228282</v>
      </c>
      <c r="AE1037" s="23">
        <f t="shared" si="674"/>
        <v>0.76562517304370803</v>
      </c>
      <c r="AF1037" s="23">
        <f t="shared" si="675"/>
        <v>6.817771130051653E-2</v>
      </c>
      <c r="AH1037" s="23">
        <f t="shared" si="676"/>
        <v>0.31537366043656961</v>
      </c>
      <c r="AI1037" s="23">
        <f t="shared" si="677"/>
        <v>0.18446716339502142</v>
      </c>
      <c r="AJ1037" s="23">
        <f t="shared" si="678"/>
        <v>0.41121906338489023</v>
      </c>
      <c r="AK1037" s="23">
        <f t="shared" si="679"/>
        <v>0.1881670778470706</v>
      </c>
      <c r="AL1037" s="23">
        <f t="shared" si="680"/>
        <v>0.65779193365359367</v>
      </c>
      <c r="AM1037" s="23">
        <f t="shared" si="681"/>
        <v>0.43993744698889065</v>
      </c>
      <c r="AN1037" s="23">
        <f t="shared" si="682"/>
        <v>0.67611531951136083</v>
      </c>
      <c r="AO1037" s="23">
        <f t="shared" si="683"/>
        <v>-1.8147199455288643E-2</v>
      </c>
      <c r="AP1037" s="23">
        <f t="shared" si="684"/>
        <v>-8.4569473189694648E-3</v>
      </c>
      <c r="AQ1037" s="23">
        <f t="shared" si="685"/>
        <v>-9.6902521363191781E-3</v>
      </c>
      <c r="AR1037" s="23">
        <f t="shared" si="686"/>
        <v>0.27643646548881434</v>
      </c>
      <c r="AS1037" s="23">
        <f t="shared" si="687"/>
        <v>0.57674618851346959</v>
      </c>
      <c r="AT1037" s="23">
        <f t="shared" si="688"/>
        <v>5.1358336322491642E-2</v>
      </c>
    </row>
    <row r="1038" spans="1:46" x14ac:dyDescent="0.35">
      <c r="A1038" s="5">
        <v>80</v>
      </c>
      <c r="B1038" s="23">
        <f t="shared" si="662"/>
        <v>1.1350814012785046E-2</v>
      </c>
      <c r="C1038" s="23">
        <f t="shared" si="662"/>
        <v>1.7471171395253907E-2</v>
      </c>
      <c r="D1038" s="23">
        <f t="shared" si="662"/>
        <v>0.57954912971982286</v>
      </c>
      <c r="F1038" s="23">
        <f t="shared" si="649"/>
        <v>3.178227923579813E-4</v>
      </c>
      <c r="G1038" s="23">
        <f t="shared" si="650"/>
        <v>1.0556257031890093E-3</v>
      </c>
      <c r="H1038" s="23">
        <f t="shared" si="651"/>
        <v>3.6322604840912151E-4</v>
      </c>
      <c r="I1038" s="23">
        <f t="shared" si="652"/>
        <v>1.8161302420456076E-4</v>
      </c>
      <c r="J1038" s="23">
        <f t="shared" si="653"/>
        <v>5.4483907261368219E-4</v>
      </c>
      <c r="K1038" s="23">
        <f t="shared" si="654"/>
        <v>2.5539331528766354E-3</v>
      </c>
      <c r="L1038" s="23">
        <f t="shared" si="655"/>
        <v>1.4869566356748411E-3</v>
      </c>
      <c r="M1038" s="23">
        <f t="shared" si="656"/>
        <v>6.0613346828272147E-3</v>
      </c>
      <c r="N1038" s="23">
        <f t="shared" si="657"/>
        <v>-4.0181881605259066E-3</v>
      </c>
      <c r="O1038" s="23">
        <f t="shared" si="658"/>
        <v>-1.0896781452273644E-3</v>
      </c>
      <c r="P1038" s="23">
        <f t="shared" si="659"/>
        <v>2.8377035031962615E-4</v>
      </c>
      <c r="Q1038" s="23">
        <f t="shared" si="660"/>
        <v>5.6754070063925229E-4</v>
      </c>
      <c r="R1038" s="23">
        <f t="shared" si="661"/>
        <v>2.2701628025570095E-5</v>
      </c>
      <c r="T1038" s="23">
        <f t="shared" si="663"/>
        <v>4.8919279906710941E-4</v>
      </c>
      <c r="U1038" s="23">
        <f t="shared" si="664"/>
        <v>1.6248189397586133E-3</v>
      </c>
      <c r="V1038" s="23">
        <f t="shared" si="665"/>
        <v>5.5907748464812507E-4</v>
      </c>
      <c r="W1038" s="23">
        <f t="shared" si="666"/>
        <v>2.7953874232406254E-4</v>
      </c>
      <c r="X1038" s="23">
        <f t="shared" si="667"/>
        <v>8.386162269721875E-4</v>
      </c>
      <c r="Y1038" s="23">
        <f t="shared" si="668"/>
        <v>3.931013563932129E-3</v>
      </c>
      <c r="Z1038" s="23">
        <f t="shared" si="669"/>
        <v>2.2887234527782618E-3</v>
      </c>
      <c r="AA1038" s="23">
        <f t="shared" si="670"/>
        <v>9.329605525065586E-3</v>
      </c>
      <c r="AB1038" s="23">
        <f t="shared" si="671"/>
        <v>-6.184794673919883E-3</v>
      </c>
      <c r="AC1038" s="23">
        <f t="shared" si="672"/>
        <v>-1.677232453944375E-3</v>
      </c>
      <c r="AD1038" s="23">
        <f t="shared" si="673"/>
        <v>4.3677928488134767E-4</v>
      </c>
      <c r="AE1038" s="23">
        <f t="shared" si="674"/>
        <v>8.7355856976269533E-4</v>
      </c>
      <c r="AF1038" s="23">
        <f t="shared" si="675"/>
        <v>3.4942342790507817E-5</v>
      </c>
      <c r="AH1038" s="23">
        <f t="shared" si="676"/>
        <v>1.6227375632155039E-2</v>
      </c>
      <c r="AI1038" s="23">
        <f t="shared" si="677"/>
        <v>5.3898069063943524E-2</v>
      </c>
      <c r="AJ1038" s="23">
        <f t="shared" si="678"/>
        <v>1.8545572151034331E-2</v>
      </c>
      <c r="AK1038" s="23">
        <f t="shared" si="679"/>
        <v>9.2727860755171653E-3</v>
      </c>
      <c r="AL1038" s="23">
        <f t="shared" si="680"/>
        <v>2.7818358226551498E-2</v>
      </c>
      <c r="AM1038" s="23">
        <f t="shared" si="681"/>
        <v>0.13039855418696014</v>
      </c>
      <c r="AN1038" s="23">
        <f t="shared" si="682"/>
        <v>7.5920935993296801E-2</v>
      </c>
      <c r="AO1038" s="23">
        <f t="shared" si="683"/>
        <v>0.3094792352703854</v>
      </c>
      <c r="AP1038" s="23">
        <f t="shared" si="684"/>
        <v>-0.20516039192081728</v>
      </c>
      <c r="AQ1038" s="23">
        <f t="shared" si="685"/>
        <v>-5.5636716453102995E-2</v>
      </c>
      <c r="AR1038" s="23">
        <f t="shared" si="686"/>
        <v>1.4488728242995573E-2</v>
      </c>
      <c r="AS1038" s="23">
        <f t="shared" si="687"/>
        <v>2.8977456485991145E-2</v>
      </c>
      <c r="AT1038" s="23">
        <f t="shared" si="688"/>
        <v>1.1590982594396457E-3</v>
      </c>
    </row>
    <row r="1039" spans="1:46" x14ac:dyDescent="0.35">
      <c r="A1039" s="5">
        <v>81</v>
      </c>
      <c r="B1039" s="23">
        <f t="shared" si="662"/>
        <v>0.1989592544088139</v>
      </c>
      <c r="C1039" s="23">
        <f t="shared" si="662"/>
        <v>9.667187319530994E-2</v>
      </c>
      <c r="D1039" s="23">
        <f t="shared" si="662"/>
        <v>5.9063825475430994E-2</v>
      </c>
      <c r="F1039" s="23">
        <f t="shared" si="649"/>
        <v>0.10465256781903612</v>
      </c>
      <c r="G1039" s="23">
        <f t="shared" si="650"/>
        <v>0.17269663282685047</v>
      </c>
      <c r="H1039" s="23">
        <f t="shared" si="651"/>
        <v>0.20990201340129866</v>
      </c>
      <c r="I1039" s="23">
        <f t="shared" si="652"/>
        <v>-1.0345881229258322E-2</v>
      </c>
      <c r="J1039" s="23">
        <f t="shared" si="653"/>
        <v>4.0786647153806845E-2</v>
      </c>
      <c r="K1039" s="23">
        <f t="shared" si="654"/>
        <v>0.29843888161322085</v>
      </c>
      <c r="L1039" s="23">
        <f t="shared" si="655"/>
        <v>4.5362710005209569E-2</v>
      </c>
      <c r="M1039" s="23">
        <f t="shared" si="656"/>
        <v>0.14086315212144024</v>
      </c>
      <c r="N1039" s="23">
        <f t="shared" si="657"/>
        <v>0.1661309774313596</v>
      </c>
      <c r="O1039" s="23">
        <f t="shared" si="658"/>
        <v>-2.0293843949699016E-2</v>
      </c>
      <c r="P1039" s="23">
        <f t="shared" si="659"/>
        <v>0.11400365277625035</v>
      </c>
      <c r="Q1039" s="23">
        <f t="shared" si="660"/>
        <v>3.203243995981904E-2</v>
      </c>
      <c r="R1039" s="23">
        <f t="shared" si="661"/>
        <v>-5.8891939305008911E-2</v>
      </c>
      <c r="T1039" s="23">
        <f t="shared" si="663"/>
        <v>5.0849405300733029E-2</v>
      </c>
      <c r="U1039" s="23">
        <f t="shared" si="664"/>
        <v>8.3911185933529031E-2</v>
      </c>
      <c r="V1039" s="23">
        <f t="shared" si="665"/>
        <v>0.10198882622105199</v>
      </c>
      <c r="W1039" s="23">
        <f t="shared" si="666"/>
        <v>-5.026937406156117E-3</v>
      </c>
      <c r="X1039" s="23">
        <f t="shared" si="667"/>
        <v>1.9817734005038536E-2</v>
      </c>
      <c r="Y1039" s="23">
        <f t="shared" si="668"/>
        <v>0.1450078097929649</v>
      </c>
      <c r="Z1039" s="23">
        <f t="shared" si="669"/>
        <v>2.2041187088530666E-2</v>
      </c>
      <c r="AA1039" s="23">
        <f t="shared" si="670"/>
        <v>6.8443686222279435E-2</v>
      </c>
      <c r="AB1039" s="23">
        <f t="shared" si="671"/>
        <v>8.07210141180838E-2</v>
      </c>
      <c r="AC1039" s="23">
        <f t="shared" si="672"/>
        <v>-9.8605310659216124E-3</v>
      </c>
      <c r="AD1039" s="23">
        <f t="shared" si="673"/>
        <v>5.539298334091259E-2</v>
      </c>
      <c r="AE1039" s="23">
        <f t="shared" si="674"/>
        <v>1.55641715844449E-2</v>
      </c>
      <c r="AF1039" s="23">
        <f t="shared" si="675"/>
        <v>-2.8614874465811742E-2</v>
      </c>
      <c r="AH1039" s="23">
        <f t="shared" si="676"/>
        <v>3.1067572200076703E-2</v>
      </c>
      <c r="AI1039" s="23">
        <f t="shared" si="677"/>
        <v>5.1267400512674102E-2</v>
      </c>
      <c r="AJ1039" s="23">
        <f t="shared" si="678"/>
        <v>6.2312335876579694E-2</v>
      </c>
      <c r="AK1039" s="23">
        <f t="shared" si="679"/>
        <v>-3.0713189247224115E-3</v>
      </c>
      <c r="AL1039" s="23">
        <f t="shared" si="680"/>
        <v>1.2108084222463353E-2</v>
      </c>
      <c r="AM1039" s="23">
        <f t="shared" si="681"/>
        <v>8.8595738213146494E-2</v>
      </c>
      <c r="AN1039" s="23">
        <f t="shared" si="682"/>
        <v>1.3466552208398267E-2</v>
      </c>
      <c r="AO1039" s="23">
        <f t="shared" si="683"/>
        <v>4.1817188436605139E-2</v>
      </c>
      <c r="AP1039" s="23">
        <f t="shared" si="684"/>
        <v>4.9318294271984878E-2</v>
      </c>
      <c r="AQ1039" s="23">
        <f t="shared" si="685"/>
        <v>-6.0245101984939611E-3</v>
      </c>
      <c r="AR1039" s="23">
        <f t="shared" si="686"/>
        <v>3.3843571997421953E-2</v>
      </c>
      <c r="AS1039" s="23">
        <f t="shared" si="687"/>
        <v>9.5092759015443905E-3</v>
      </c>
      <c r="AT1039" s="23">
        <f t="shared" si="688"/>
        <v>-1.7482892340727575E-2</v>
      </c>
    </row>
    <row r="1040" spans="1:46" x14ac:dyDescent="0.35">
      <c r="A1040" s="5">
        <v>82</v>
      </c>
      <c r="B1040" s="23">
        <f t="shared" si="662"/>
        <v>2.4374239194682196E-2</v>
      </c>
      <c r="C1040" s="23">
        <f t="shared" si="662"/>
        <v>8.5920193384073397E-3</v>
      </c>
      <c r="D1040" s="23">
        <f t="shared" si="662"/>
        <v>0.56427791335509636</v>
      </c>
      <c r="F1040" s="23">
        <f t="shared" si="649"/>
        <v>1.4624543516809317E-3</v>
      </c>
      <c r="G1040" s="23">
        <f t="shared" si="650"/>
        <v>1.6086997868490251E-3</v>
      </c>
      <c r="H1040" s="23">
        <f t="shared" si="651"/>
        <v>3.1686510953086856E-3</v>
      </c>
      <c r="I1040" s="23">
        <f t="shared" si="652"/>
        <v>-3.1686510953086853E-4</v>
      </c>
      <c r="J1040" s="23">
        <f t="shared" si="653"/>
        <v>5.5085780579981767E-3</v>
      </c>
      <c r="K1040" s="23">
        <f t="shared" si="654"/>
        <v>1.3308334600296481E-2</v>
      </c>
      <c r="L1040" s="23">
        <f t="shared" si="655"/>
        <v>5.5573265363875407E-3</v>
      </c>
      <c r="M1040" s="23">
        <f t="shared" si="656"/>
        <v>6.9710324096791077E-3</v>
      </c>
      <c r="N1040" s="23">
        <f t="shared" si="657"/>
        <v>1.9255648963798935E-3</v>
      </c>
      <c r="O1040" s="23">
        <f t="shared" si="658"/>
        <v>-2.5105466370522662E-3</v>
      </c>
      <c r="P1040" s="23">
        <f t="shared" si="659"/>
        <v>1.0724665245660165E-3</v>
      </c>
      <c r="Q1040" s="23">
        <f t="shared" si="660"/>
        <v>4.1679949022906558E-3</v>
      </c>
      <c r="R1040" s="23">
        <f t="shared" si="661"/>
        <v>5.1429644700779435E-3</v>
      </c>
      <c r="T1040" s="23">
        <f t="shared" si="663"/>
        <v>5.1552116030444042E-4</v>
      </c>
      <c r="U1040" s="23">
        <f t="shared" si="664"/>
        <v>5.6707327633488441E-4</v>
      </c>
      <c r="V1040" s="23">
        <f t="shared" si="665"/>
        <v>1.1169625139929541E-3</v>
      </c>
      <c r="W1040" s="23">
        <f t="shared" si="666"/>
        <v>-1.1169625139929541E-4</v>
      </c>
      <c r="X1040" s="23">
        <f t="shared" si="667"/>
        <v>1.9417963704800589E-3</v>
      </c>
      <c r="Y1040" s="23">
        <f t="shared" si="668"/>
        <v>4.6912425587704075E-3</v>
      </c>
      <c r="Z1040" s="23">
        <f t="shared" si="669"/>
        <v>1.9589804091568737E-3</v>
      </c>
      <c r="AA1040" s="23">
        <f t="shared" si="670"/>
        <v>2.4573175307844989E-3</v>
      </c>
      <c r="AB1040" s="23">
        <f t="shared" si="671"/>
        <v>6.7876952773417989E-4</v>
      </c>
      <c r="AC1040" s="23">
        <f t="shared" si="672"/>
        <v>-8.8497799185595599E-4</v>
      </c>
      <c r="AD1040" s="23">
        <f t="shared" si="673"/>
        <v>3.7804885088992294E-4</v>
      </c>
      <c r="AE1040" s="23">
        <f t="shared" si="674"/>
        <v>1.4692353068676551E-3</v>
      </c>
      <c r="AF1040" s="23">
        <f t="shared" si="675"/>
        <v>1.8129160804039486E-3</v>
      </c>
      <c r="AH1040" s="23">
        <f t="shared" si="676"/>
        <v>3.3856674801305782E-2</v>
      </c>
      <c r="AI1040" s="23">
        <f t="shared" si="677"/>
        <v>3.7242342281436365E-2</v>
      </c>
      <c r="AJ1040" s="23">
        <f t="shared" si="678"/>
        <v>7.3356128736162526E-2</v>
      </c>
      <c r="AK1040" s="23">
        <f t="shared" si="679"/>
        <v>-7.3356128736162523E-3</v>
      </c>
      <c r="AL1040" s="23">
        <f t="shared" si="680"/>
        <v>0.12752680841825179</v>
      </c>
      <c r="AM1040" s="23">
        <f t="shared" si="681"/>
        <v>0.30809574069188261</v>
      </c>
      <c r="AN1040" s="23">
        <f t="shared" si="682"/>
        <v>0.12865536424496196</v>
      </c>
      <c r="AO1040" s="23">
        <f t="shared" si="683"/>
        <v>0.16138348321955753</v>
      </c>
      <c r="AP1040" s="23">
        <f t="shared" si="684"/>
        <v>4.4577955155052612E-2</v>
      </c>
      <c r="AQ1040" s="23">
        <f t="shared" si="685"/>
        <v>-5.8120625075574923E-2</v>
      </c>
      <c r="AR1040" s="23">
        <f t="shared" si="686"/>
        <v>2.482822818762424E-2</v>
      </c>
      <c r="AS1040" s="23">
        <f t="shared" si="687"/>
        <v>9.6491523183721492E-2</v>
      </c>
      <c r="AT1040" s="23">
        <f t="shared" si="688"/>
        <v>0.11906263971792533</v>
      </c>
    </row>
    <row r="1041" spans="1:46" x14ac:dyDescent="0.35">
      <c r="A1041" s="5">
        <v>83</v>
      </c>
      <c r="B1041" s="23">
        <f t="shared" si="662"/>
        <v>5.6196545999410305E-2</v>
      </c>
      <c r="C1041" s="23">
        <f t="shared" si="662"/>
        <v>5.6284393698640453E-2</v>
      </c>
      <c r="D1041" s="23">
        <f t="shared" si="662"/>
        <v>0.27635898806118475</v>
      </c>
      <c r="F1041" s="23">
        <f t="shared" si="649"/>
        <v>-9.1600369979038792E-3</v>
      </c>
      <c r="G1041" s="23">
        <f t="shared" si="650"/>
        <v>-6.8559786119280573E-3</v>
      </c>
      <c r="H1041" s="23">
        <f t="shared" si="651"/>
        <v>-8.3732853539121351E-3</v>
      </c>
      <c r="I1041" s="23">
        <f t="shared" si="652"/>
        <v>-8.5980715379097763E-3</v>
      </c>
      <c r="J1041" s="23">
        <f t="shared" si="653"/>
        <v>-1.2026060843873806E-2</v>
      </c>
      <c r="K1041" s="23">
        <f t="shared" si="654"/>
        <v>-1.3711957223856115E-2</v>
      </c>
      <c r="L1041" s="23">
        <f t="shared" si="655"/>
        <v>-1.2700419395866729E-2</v>
      </c>
      <c r="M1041" s="23">
        <f t="shared" si="656"/>
        <v>6.2378166059345444E-2</v>
      </c>
      <c r="N1041" s="23">
        <f t="shared" si="657"/>
        <v>5.4623042711426817E-2</v>
      </c>
      <c r="O1041" s="23">
        <f t="shared" si="658"/>
        <v>-5.5072615079422103E-3</v>
      </c>
      <c r="P1041" s="23">
        <f t="shared" si="659"/>
        <v>-8.8228577219074174E-3</v>
      </c>
      <c r="Q1041" s="23">
        <f t="shared" si="660"/>
        <v>-1.1126916107883241E-2</v>
      </c>
      <c r="R1041" s="23">
        <f t="shared" si="661"/>
        <v>-2.9840365925686875E-2</v>
      </c>
      <c r="T1041" s="23">
        <f t="shared" si="663"/>
        <v>-9.1743561728783937E-3</v>
      </c>
      <c r="U1041" s="23">
        <f t="shared" si="664"/>
        <v>-6.8666960312341353E-3</v>
      </c>
      <c r="V1041" s="23">
        <f t="shared" si="665"/>
        <v>-8.3863746610974271E-3</v>
      </c>
      <c r="W1041" s="23">
        <f t="shared" si="666"/>
        <v>-8.61151223589199E-3</v>
      </c>
      <c r="X1041" s="23">
        <f t="shared" si="667"/>
        <v>-1.2044860251509056E-2</v>
      </c>
      <c r="Y1041" s="23">
        <f t="shared" si="668"/>
        <v>-1.3733392062468271E-2</v>
      </c>
      <c r="Z1041" s="23">
        <f t="shared" si="669"/>
        <v>-1.2720272975892743E-2</v>
      </c>
      <c r="AA1041" s="23">
        <f t="shared" si="670"/>
        <v>6.2475677005490907E-2</v>
      </c>
      <c r="AB1041" s="23">
        <f t="shared" si="671"/>
        <v>5.4708430675078516E-2</v>
      </c>
      <c r="AC1041" s="23">
        <f t="shared" si="672"/>
        <v>-5.5158705824667649E-3</v>
      </c>
      <c r="AD1041" s="23">
        <f t="shared" si="673"/>
        <v>-8.8366498106865511E-3</v>
      </c>
      <c r="AE1041" s="23">
        <f t="shared" si="674"/>
        <v>-1.114430995233081E-2</v>
      </c>
      <c r="AF1041" s="23">
        <f t="shared" si="675"/>
        <v>-2.9887013053978083E-2</v>
      </c>
      <c r="AH1041" s="23">
        <f t="shared" si="676"/>
        <v>-4.5046515053973113E-2</v>
      </c>
      <c r="AI1041" s="23">
        <f t="shared" si="677"/>
        <v>-3.3715796543464537E-2</v>
      </c>
      <c r="AJ1041" s="23">
        <f t="shared" si="678"/>
        <v>-4.1177489221116526E-2</v>
      </c>
      <c r="AK1041" s="23">
        <f t="shared" si="679"/>
        <v>-4.2282925173361269E-2</v>
      </c>
      <c r="AL1041" s="23">
        <f t="shared" si="680"/>
        <v>-5.9140823445093534E-2</v>
      </c>
      <c r="AM1041" s="23">
        <f t="shared" si="681"/>
        <v>-6.7431593086929073E-2</v>
      </c>
      <c r="AN1041" s="23">
        <f t="shared" si="682"/>
        <v>-6.2457131301827756E-2</v>
      </c>
      <c r="AO1041" s="23">
        <f t="shared" si="683"/>
        <v>0.30675847674791512</v>
      </c>
      <c r="AP1041" s="23">
        <f t="shared" si="684"/>
        <v>0.26862093639547158</v>
      </c>
      <c r="AQ1041" s="23">
        <f t="shared" si="685"/>
        <v>-2.7083180829996108E-2</v>
      </c>
      <c r="AR1041" s="23">
        <f t="shared" si="686"/>
        <v>-4.3388361125606005E-2</v>
      </c>
      <c r="AS1041" s="23">
        <f t="shared" si="687"/>
        <v>-5.4719079636114581E-2</v>
      </c>
      <c r="AT1041" s="23">
        <f t="shared" si="688"/>
        <v>-0.1467466226604891</v>
      </c>
    </row>
    <row r="1042" spans="1:46" x14ac:dyDescent="0.35">
      <c r="A1042" s="5">
        <v>84</v>
      </c>
      <c r="B1042" s="23">
        <f t="shared" si="662"/>
        <v>1.3856138662737143E-2</v>
      </c>
      <c r="C1042" s="23">
        <f t="shared" si="662"/>
        <v>5.3070000199817564E-2</v>
      </c>
      <c r="D1042" s="23">
        <f t="shared" si="662"/>
        <v>0.4249979001847507</v>
      </c>
      <c r="F1042" s="23">
        <f t="shared" si="649"/>
        <v>-9.006490130779144E-4</v>
      </c>
      <c r="G1042" s="23">
        <f t="shared" si="650"/>
        <v>-2.9513575351630115E-3</v>
      </c>
      <c r="H1042" s="23">
        <f t="shared" si="651"/>
        <v>-1.7874418874930915E-3</v>
      </c>
      <c r="I1042" s="23">
        <f t="shared" si="652"/>
        <v>1.6627366395284573E-4</v>
      </c>
      <c r="J1042" s="23">
        <f t="shared" si="653"/>
        <v>1.8705787194695145E-3</v>
      </c>
      <c r="K1042" s="23">
        <f t="shared" si="654"/>
        <v>-2.9236452578375372E-3</v>
      </c>
      <c r="L1042" s="23">
        <f t="shared" si="655"/>
        <v>-2.7712277325474288E-3</v>
      </c>
      <c r="M1042" s="23">
        <f t="shared" si="656"/>
        <v>-8.9372094374654577E-3</v>
      </c>
      <c r="N1042" s="23">
        <f t="shared" si="657"/>
        <v>-1.3786857969423458E-2</v>
      </c>
      <c r="O1042" s="23">
        <f t="shared" si="658"/>
        <v>-1.5934559462147716E-3</v>
      </c>
      <c r="P1042" s="23">
        <f t="shared" si="659"/>
        <v>-1.1223472316817086E-3</v>
      </c>
      <c r="Q1042" s="23">
        <f t="shared" si="660"/>
        <v>6.6509465581138293E-4</v>
      </c>
      <c r="R1042" s="23">
        <f t="shared" si="661"/>
        <v>5.2514765531773777E-3</v>
      </c>
      <c r="T1042" s="23">
        <f t="shared" si="663"/>
        <v>-3.4495500129881418E-3</v>
      </c>
      <c r="U1042" s="23">
        <f t="shared" si="664"/>
        <v>-1.1303910042561141E-2</v>
      </c>
      <c r="V1042" s="23">
        <f t="shared" si="665"/>
        <v>-6.8460300257764664E-3</v>
      </c>
      <c r="W1042" s="23">
        <f t="shared" si="666"/>
        <v>6.3684000239781074E-4</v>
      </c>
      <c r="X1042" s="23">
        <f t="shared" si="667"/>
        <v>7.1644500269753717E-3</v>
      </c>
      <c r="Y1042" s="23">
        <f t="shared" si="668"/>
        <v>-1.1197770042161506E-2</v>
      </c>
      <c r="Z1042" s="23">
        <f t="shared" si="669"/>
        <v>-1.0614000039963514E-2</v>
      </c>
      <c r="AA1042" s="23">
        <f t="shared" si="670"/>
        <v>-3.4230150128882329E-2</v>
      </c>
      <c r="AB1042" s="23">
        <f t="shared" si="671"/>
        <v>-5.2804650198818477E-2</v>
      </c>
      <c r="AC1042" s="23">
        <f t="shared" si="672"/>
        <v>-6.1030500229790202E-3</v>
      </c>
      <c r="AD1042" s="23">
        <f t="shared" si="673"/>
        <v>-4.2986700161852225E-3</v>
      </c>
      <c r="AE1042" s="23">
        <f t="shared" si="674"/>
        <v>2.547360009591243E-3</v>
      </c>
      <c r="AF1042" s="23">
        <f t="shared" si="675"/>
        <v>2.0113530075730857E-2</v>
      </c>
      <c r="AH1042" s="23">
        <f t="shared" si="676"/>
        <v>-2.7624863512008796E-2</v>
      </c>
      <c r="AI1042" s="23">
        <f t="shared" si="677"/>
        <v>-9.0524552739351893E-2</v>
      </c>
      <c r="AJ1042" s="23">
        <f t="shared" si="678"/>
        <v>-5.4824729123832842E-2</v>
      </c>
      <c r="AK1042" s="23">
        <f t="shared" si="679"/>
        <v>5.0999748022170083E-3</v>
      </c>
      <c r="AL1042" s="23">
        <f t="shared" si="680"/>
        <v>5.7374716524941347E-2</v>
      </c>
      <c r="AM1042" s="23">
        <f t="shared" si="681"/>
        <v>-8.9674556938982394E-2</v>
      </c>
      <c r="AN1042" s="23">
        <f t="shared" si="682"/>
        <v>-8.4999580036950143E-2</v>
      </c>
      <c r="AO1042" s="23">
        <f t="shared" si="683"/>
        <v>-0.27412364561916419</v>
      </c>
      <c r="AP1042" s="23">
        <f t="shared" si="684"/>
        <v>-0.42287291068382693</v>
      </c>
      <c r="AQ1042" s="23">
        <f t="shared" si="685"/>
        <v>-4.8874758521246335E-2</v>
      </c>
      <c r="AR1042" s="23">
        <f t="shared" si="686"/>
        <v>-3.4424829914964809E-2</v>
      </c>
      <c r="AS1042" s="23">
        <f t="shared" si="687"/>
        <v>2.0399899208868033E-2</v>
      </c>
      <c r="AT1042" s="23">
        <f t="shared" si="688"/>
        <v>0.16107420417002052</v>
      </c>
    </row>
    <row r="1043" spans="1:46" x14ac:dyDescent="0.35">
      <c r="A1043" s="5">
        <v>85</v>
      </c>
      <c r="B1043" s="23">
        <f t="shared" si="662"/>
        <v>0.14017366669258191</v>
      </c>
      <c r="C1043" s="23">
        <f t="shared" si="662"/>
        <v>0.10432583421235996</v>
      </c>
      <c r="D1043" s="23">
        <f t="shared" si="662"/>
        <v>9.1571094497005137E-2</v>
      </c>
      <c r="F1043" s="23">
        <f t="shared" si="649"/>
        <v>5.6630161343803095E-2</v>
      </c>
      <c r="G1043" s="23">
        <f t="shared" si="650"/>
        <v>0.31020432439068379</v>
      </c>
      <c r="H1043" s="23">
        <f t="shared" si="651"/>
        <v>0.10667216035305484</v>
      </c>
      <c r="I1043" s="23">
        <f t="shared" si="652"/>
        <v>-1.3737019335873027E-2</v>
      </c>
      <c r="J1043" s="23">
        <f t="shared" si="653"/>
        <v>-2.6212475671512817E-2</v>
      </c>
      <c r="K1043" s="23">
        <f t="shared" si="654"/>
        <v>-2.8315080671901548E-2</v>
      </c>
      <c r="L1043" s="23">
        <f t="shared" si="655"/>
        <v>-2.6773170338283147E-2</v>
      </c>
      <c r="M1043" s="23">
        <f t="shared" si="656"/>
        <v>0.45752684808458732</v>
      </c>
      <c r="N1043" s="23">
        <f t="shared" si="657"/>
        <v>8.1020379348312341E-2</v>
      </c>
      <c r="O1043" s="23">
        <f t="shared" si="658"/>
        <v>-9.5318093350955698E-3</v>
      </c>
      <c r="P1043" s="23">
        <f t="shared" si="659"/>
        <v>6.7423533679131897E-2</v>
      </c>
      <c r="Q1043" s="23">
        <f t="shared" si="660"/>
        <v>-2.3268828670968598E-2</v>
      </c>
      <c r="R1043" s="23">
        <f t="shared" si="661"/>
        <v>-7.3310827680220347E-2</v>
      </c>
      <c r="T1043" s="23">
        <f t="shared" si="663"/>
        <v>4.2147637021793423E-2</v>
      </c>
      <c r="U1043" s="23">
        <f t="shared" si="664"/>
        <v>0.2308730711119526</v>
      </c>
      <c r="V1043" s="23">
        <f t="shared" si="665"/>
        <v>7.939195983560593E-2</v>
      </c>
      <c r="W1043" s="23">
        <f t="shared" si="666"/>
        <v>-1.0223931752811275E-2</v>
      </c>
      <c r="X1043" s="23">
        <f t="shared" si="667"/>
        <v>-1.950893099771131E-2</v>
      </c>
      <c r="Y1043" s="23">
        <f t="shared" si="668"/>
        <v>-2.1073818510896711E-2</v>
      </c>
      <c r="Z1043" s="23">
        <f t="shared" si="669"/>
        <v>-1.9926234334560752E-2</v>
      </c>
      <c r="AA1043" s="23">
        <f t="shared" si="670"/>
        <v>0.34051952286914289</v>
      </c>
      <c r="AB1043" s="23">
        <f t="shared" si="671"/>
        <v>6.0300332174744051E-2</v>
      </c>
      <c r="AC1043" s="23">
        <f t="shared" si="672"/>
        <v>-7.0941567264404771E-3</v>
      </c>
      <c r="AD1043" s="23">
        <f t="shared" si="673"/>
        <v>5.0180726256145135E-2</v>
      </c>
      <c r="AE1043" s="23">
        <f t="shared" si="674"/>
        <v>-1.7318088479251755E-2</v>
      </c>
      <c r="AF1043" s="23">
        <f t="shared" si="675"/>
        <v>-5.4562411293064259E-2</v>
      </c>
      <c r="AH1043" s="23">
        <f t="shared" si="676"/>
        <v>3.6994722176790076E-2</v>
      </c>
      <c r="AI1043" s="23">
        <f t="shared" si="677"/>
        <v>0.20264683212187237</v>
      </c>
      <c r="AJ1043" s="23">
        <f t="shared" si="678"/>
        <v>6.9685602912220909E-2</v>
      </c>
      <c r="AK1043" s="23">
        <f t="shared" si="679"/>
        <v>-8.9739672607065044E-3</v>
      </c>
      <c r="AL1043" s="23">
        <f t="shared" si="680"/>
        <v>-1.7123794670939961E-2</v>
      </c>
      <c r="AM1043" s="23">
        <f t="shared" si="681"/>
        <v>-1.8497361088395038E-2</v>
      </c>
      <c r="AN1043" s="23">
        <f t="shared" si="682"/>
        <v>-1.7490079048927982E-2</v>
      </c>
      <c r="AO1043" s="23">
        <f t="shared" si="683"/>
        <v>0.29888805243822475</v>
      </c>
      <c r="AP1043" s="23">
        <f t="shared" si="684"/>
        <v>5.2928092619268965E-2</v>
      </c>
      <c r="AQ1043" s="23">
        <f t="shared" si="685"/>
        <v>-6.2268344257963501E-3</v>
      </c>
      <c r="AR1043" s="23">
        <f t="shared" si="686"/>
        <v>4.4045696453059467E-2</v>
      </c>
      <c r="AS1043" s="23">
        <f t="shared" si="687"/>
        <v>-1.5200801686502853E-2</v>
      </c>
      <c r="AT1043" s="23">
        <f t="shared" si="688"/>
        <v>-4.7891682421933687E-2</v>
      </c>
    </row>
    <row r="1044" spans="1:46" x14ac:dyDescent="0.35">
      <c r="A1044" s="5">
        <v>86</v>
      </c>
      <c r="B1044" s="23">
        <f t="shared" si="662"/>
        <v>1.5150744218140272E-2</v>
      </c>
      <c r="C1044" s="23">
        <f t="shared" si="662"/>
        <v>4.56524703235444E-2</v>
      </c>
      <c r="D1044" s="23">
        <f t="shared" si="662"/>
        <v>0.43989691925706192</v>
      </c>
      <c r="F1044" s="23">
        <f t="shared" si="649"/>
        <v>-3.454369681735982E-3</v>
      </c>
      <c r="G1044" s="23">
        <f t="shared" si="650"/>
        <v>-3.7119323334443666E-3</v>
      </c>
      <c r="H1044" s="23">
        <f t="shared" si="651"/>
        <v>-4.0300979620253126E-3</v>
      </c>
      <c r="I1044" s="23">
        <f t="shared" si="652"/>
        <v>-2.3635160980298824E-3</v>
      </c>
      <c r="J1044" s="23">
        <f t="shared" si="653"/>
        <v>-3.242259262682018E-3</v>
      </c>
      <c r="K1044" s="23">
        <f t="shared" si="654"/>
        <v>-3.6967815892262265E-3</v>
      </c>
      <c r="L1044" s="23">
        <f t="shared" si="655"/>
        <v>-3.4240681932997015E-3</v>
      </c>
      <c r="M1044" s="23">
        <f t="shared" si="656"/>
        <v>-7.8935377376510817E-3</v>
      </c>
      <c r="N1044" s="23">
        <f t="shared" si="657"/>
        <v>1.0650973185352611E-2</v>
      </c>
      <c r="O1044" s="23">
        <f t="shared" si="658"/>
        <v>-1.7574863293042717E-3</v>
      </c>
      <c r="P1044" s="23">
        <f t="shared" si="659"/>
        <v>-3.4846711701722629E-3</v>
      </c>
      <c r="Q1044" s="23">
        <f t="shared" si="660"/>
        <v>-3.0301488436280544E-3</v>
      </c>
      <c r="R1044" s="23">
        <f t="shared" si="661"/>
        <v>-5.0148963362044302E-3</v>
      </c>
      <c r="T1044" s="23">
        <f t="shared" si="663"/>
        <v>-1.0408763233768124E-2</v>
      </c>
      <c r="U1044" s="23">
        <f t="shared" si="664"/>
        <v>-1.1184855229268377E-2</v>
      </c>
      <c r="V1044" s="23">
        <f t="shared" si="665"/>
        <v>-1.2143557106062811E-2</v>
      </c>
      <c r="W1044" s="23">
        <f t="shared" si="666"/>
        <v>-7.121785370472926E-3</v>
      </c>
      <c r="X1044" s="23">
        <f t="shared" si="667"/>
        <v>-9.7696286492385022E-3</v>
      </c>
      <c r="Y1044" s="23">
        <f t="shared" si="668"/>
        <v>-1.1139202758944833E-2</v>
      </c>
      <c r="Z1044" s="23">
        <f t="shared" si="669"/>
        <v>-1.0317458293121034E-2</v>
      </c>
      <c r="AA1044" s="23">
        <f t="shared" si="670"/>
        <v>-2.3784937038566635E-2</v>
      </c>
      <c r="AB1044" s="23">
        <f t="shared" si="671"/>
        <v>3.2093686637451713E-2</v>
      </c>
      <c r="AC1044" s="23">
        <f t="shared" si="672"/>
        <v>-5.2956865575311506E-3</v>
      </c>
      <c r="AD1044" s="23">
        <f t="shared" si="673"/>
        <v>-1.0500068174415213E-2</v>
      </c>
      <c r="AE1044" s="23">
        <f t="shared" si="674"/>
        <v>-9.13049406470888E-3</v>
      </c>
      <c r="AF1044" s="23">
        <f t="shared" si="675"/>
        <v>-1.5110967677093197E-2</v>
      </c>
      <c r="AH1044" s="23">
        <f t="shared" si="676"/>
        <v>-0.10029649759061013</v>
      </c>
      <c r="AI1044" s="23">
        <f t="shared" si="677"/>
        <v>-0.10777474521798017</v>
      </c>
      <c r="AJ1044" s="23">
        <f t="shared" si="678"/>
        <v>-0.11701258052237848</v>
      </c>
      <c r="AK1044" s="23">
        <f t="shared" si="679"/>
        <v>-6.862391940410166E-2</v>
      </c>
      <c r="AL1044" s="23">
        <f t="shared" si="680"/>
        <v>-9.4137940721011254E-2</v>
      </c>
      <c r="AM1044" s="23">
        <f t="shared" si="681"/>
        <v>-0.10733484829872311</v>
      </c>
      <c r="AN1044" s="23">
        <f t="shared" si="682"/>
        <v>-9.9416703752095992E-2</v>
      </c>
      <c r="AO1044" s="23">
        <f t="shared" si="683"/>
        <v>-0.22918629493292927</v>
      </c>
      <c r="AP1044" s="23">
        <f t="shared" si="684"/>
        <v>0.30924753423771451</v>
      </c>
      <c r="AQ1044" s="23">
        <f t="shared" si="685"/>
        <v>-5.1028042633819187E-2</v>
      </c>
      <c r="AR1044" s="23">
        <f t="shared" si="686"/>
        <v>-0.10117629142912425</v>
      </c>
      <c r="AS1044" s="23">
        <f t="shared" si="687"/>
        <v>-8.7979383851412393E-2</v>
      </c>
      <c r="AT1044" s="23">
        <f t="shared" si="688"/>
        <v>-0.1456058802740875</v>
      </c>
    </row>
    <row r="1045" spans="1:46" x14ac:dyDescent="0.35">
      <c r="A1045" s="5">
        <v>87</v>
      </c>
      <c r="B1045" s="23">
        <f t="shared" si="662"/>
        <v>3.6489465978426015E-3</v>
      </c>
      <c r="C1045" s="23">
        <f t="shared" si="662"/>
        <v>2.5261752605779477E-2</v>
      </c>
      <c r="D1045" s="23">
        <f t="shared" si="662"/>
        <v>0.60942070940446891</v>
      </c>
      <c r="F1045" s="23">
        <f t="shared" si="649"/>
        <v>-5.4734198967639023E-4</v>
      </c>
      <c r="G1045" s="23">
        <f t="shared" si="650"/>
        <v>-6.4221460122029783E-4</v>
      </c>
      <c r="H1045" s="23">
        <f t="shared" si="651"/>
        <v>-5.6923566926344584E-4</v>
      </c>
      <c r="I1045" s="23">
        <f t="shared" si="652"/>
        <v>-4.3422464514326957E-4</v>
      </c>
      <c r="J1045" s="23">
        <f t="shared" si="653"/>
        <v>-4.1233096555621401E-4</v>
      </c>
      <c r="K1045" s="23">
        <f t="shared" si="654"/>
        <v>-8.9034296987359476E-4</v>
      </c>
      <c r="L1045" s="23">
        <f t="shared" si="655"/>
        <v>-5.1085252369796423E-4</v>
      </c>
      <c r="M1045" s="23">
        <f t="shared" si="656"/>
        <v>2.4083047545761171E-4</v>
      </c>
      <c r="N1045" s="23">
        <f t="shared" si="657"/>
        <v>5.9112934885050146E-4</v>
      </c>
      <c r="O1045" s="23">
        <f t="shared" si="658"/>
        <v>-3.9043728596915834E-4</v>
      </c>
      <c r="P1045" s="23">
        <f t="shared" si="659"/>
        <v>-5.7288461586128847E-4</v>
      </c>
      <c r="Q1045" s="23">
        <f t="shared" si="660"/>
        <v>-3.2110730061014892E-4</v>
      </c>
      <c r="R1045" s="23">
        <f t="shared" si="661"/>
        <v>1.1056308191463083E-3</v>
      </c>
      <c r="T1045" s="23">
        <f t="shared" si="663"/>
        <v>-3.7892628908669213E-3</v>
      </c>
      <c r="U1045" s="23">
        <f t="shared" si="664"/>
        <v>-4.4460684586171877E-3</v>
      </c>
      <c r="V1045" s="23">
        <f t="shared" si="665"/>
        <v>-3.9408334065015984E-3</v>
      </c>
      <c r="W1045" s="23">
        <f t="shared" si="666"/>
        <v>-3.0061485600877576E-3</v>
      </c>
      <c r="X1045" s="23">
        <f t="shared" si="667"/>
        <v>-2.8545780444530809E-3</v>
      </c>
      <c r="Y1045" s="23">
        <f t="shared" si="668"/>
        <v>-6.1638676358101926E-3</v>
      </c>
      <c r="Z1045" s="23">
        <f t="shared" si="669"/>
        <v>-3.5366453648091271E-3</v>
      </c>
      <c r="AA1045" s="23">
        <f t="shared" si="670"/>
        <v>1.6672756719814455E-3</v>
      </c>
      <c r="AB1045" s="23">
        <f t="shared" si="671"/>
        <v>4.092403922136275E-3</v>
      </c>
      <c r="AC1045" s="23">
        <f t="shared" si="672"/>
        <v>-2.7030075288184039E-3</v>
      </c>
      <c r="AD1045" s="23">
        <f t="shared" si="673"/>
        <v>-3.9660951591073777E-3</v>
      </c>
      <c r="AE1045" s="23">
        <f t="shared" si="674"/>
        <v>-2.2230342293085938E-3</v>
      </c>
      <c r="AF1045" s="23">
        <f t="shared" si="675"/>
        <v>7.6543110395511814E-3</v>
      </c>
      <c r="AH1045" s="23">
        <f t="shared" si="676"/>
        <v>-9.1413106410670339E-2</v>
      </c>
      <c r="AI1045" s="23">
        <f t="shared" si="677"/>
        <v>-0.10725804485518652</v>
      </c>
      <c r="AJ1045" s="23">
        <f t="shared" si="678"/>
        <v>-9.5069630667097144E-2</v>
      </c>
      <c r="AK1045" s="23">
        <f t="shared" si="679"/>
        <v>-7.2521064419131795E-2</v>
      </c>
      <c r="AL1045" s="23">
        <f t="shared" si="680"/>
        <v>-6.886454016270499E-2</v>
      </c>
      <c r="AM1045" s="23">
        <f t="shared" si="681"/>
        <v>-0.14869865309469041</v>
      </c>
      <c r="AN1045" s="23">
        <f t="shared" si="682"/>
        <v>-8.531889931662566E-2</v>
      </c>
      <c r="AO1045" s="23">
        <f t="shared" si="683"/>
        <v>4.0221766820694949E-2</v>
      </c>
      <c r="AP1045" s="23">
        <f t="shared" si="684"/>
        <v>9.8726154923523962E-2</v>
      </c>
      <c r="AQ1045" s="23">
        <f t="shared" si="685"/>
        <v>-6.5208015906278172E-2</v>
      </c>
      <c r="AR1045" s="23">
        <f t="shared" si="686"/>
        <v>-9.5679051376501623E-2</v>
      </c>
      <c r="AS1045" s="23">
        <f t="shared" si="687"/>
        <v>-5.3629022427593258E-2</v>
      </c>
      <c r="AT1045" s="23">
        <f t="shared" si="688"/>
        <v>0.18465447494955409</v>
      </c>
    </row>
    <row r="1046" spans="1:46" x14ac:dyDescent="0.35">
      <c r="A1046" s="5">
        <v>88</v>
      </c>
      <c r="B1046" s="23">
        <f t="shared" si="662"/>
        <v>2.4396376854907927E-2</v>
      </c>
      <c r="C1046" s="23">
        <f t="shared" si="662"/>
        <v>5.368637284608728E-2</v>
      </c>
      <c r="D1046" s="23">
        <f t="shared" si="662"/>
        <v>0.37467057769340828</v>
      </c>
      <c r="F1046" s="23">
        <f t="shared" si="649"/>
        <v>-5.5379775460640997E-3</v>
      </c>
      <c r="G1046" s="23">
        <f t="shared" si="650"/>
        <v>-5.9771123294524416E-3</v>
      </c>
      <c r="H1046" s="23">
        <f t="shared" si="651"/>
        <v>-6.4650398665506009E-3</v>
      </c>
      <c r="I1046" s="23">
        <f t="shared" si="652"/>
        <v>-3.8058347893656364E-3</v>
      </c>
      <c r="J1046" s="23">
        <f t="shared" si="653"/>
        <v>-5.2208246469502961E-3</v>
      </c>
      <c r="K1046" s="23">
        <f t="shared" si="654"/>
        <v>-5.9527159525975338E-3</v>
      </c>
      <c r="L1046" s="23">
        <f t="shared" si="655"/>
        <v>-5.5135811692091918E-3</v>
      </c>
      <c r="M1046" s="23">
        <f t="shared" si="656"/>
        <v>-1.434506959068586E-2</v>
      </c>
      <c r="N1046" s="23">
        <f t="shared" si="657"/>
        <v>2.2005531923126952E-2</v>
      </c>
      <c r="O1046" s="23">
        <f t="shared" si="658"/>
        <v>-2.8543760920242277E-3</v>
      </c>
      <c r="P1046" s="23">
        <f t="shared" si="659"/>
        <v>-5.5867702997739153E-3</v>
      </c>
      <c r="Q1046" s="23">
        <f t="shared" si="660"/>
        <v>-4.9280681246914012E-3</v>
      </c>
      <c r="R1046" s="23">
        <f t="shared" si="661"/>
        <v>-1.7199445682710087E-2</v>
      </c>
      <c r="T1046" s="23">
        <f t="shared" si="663"/>
        <v>-1.2186806636061812E-2</v>
      </c>
      <c r="U1046" s="23">
        <f t="shared" si="664"/>
        <v>-1.3153161347291383E-2</v>
      </c>
      <c r="V1046" s="23">
        <f t="shared" si="665"/>
        <v>-1.422688880421313E-2</v>
      </c>
      <c r="W1046" s="23">
        <f t="shared" si="666"/>
        <v>-8.375074163989615E-3</v>
      </c>
      <c r="X1046" s="23">
        <f t="shared" si="667"/>
        <v>-1.1488883789062678E-2</v>
      </c>
      <c r="Y1046" s="23">
        <f t="shared" si="668"/>
        <v>-1.3099474974445295E-2</v>
      </c>
      <c r="Z1046" s="23">
        <f t="shared" si="669"/>
        <v>-1.2133120263215726E-2</v>
      </c>
      <c r="AA1046" s="23">
        <f t="shared" si="670"/>
        <v>-3.1567587233499318E-2</v>
      </c>
      <c r="AB1046" s="23">
        <f t="shared" si="671"/>
        <v>4.8425108307170728E-2</v>
      </c>
      <c r="AC1046" s="23">
        <f t="shared" si="672"/>
        <v>-6.2813056229922117E-3</v>
      </c>
      <c r="AD1046" s="23">
        <f t="shared" si="673"/>
        <v>-1.2294179381753988E-2</v>
      </c>
      <c r="AE1046" s="23">
        <f t="shared" si="674"/>
        <v>-1.0844647314909632E-2</v>
      </c>
      <c r="AF1046" s="23">
        <f t="shared" si="675"/>
        <v>-3.7848892856491533E-2</v>
      </c>
      <c r="AH1046" s="23">
        <f t="shared" si="676"/>
        <v>-8.5050221136403689E-2</v>
      </c>
      <c r="AI1046" s="23">
        <f t="shared" si="677"/>
        <v>-9.1794291534885025E-2</v>
      </c>
      <c r="AJ1046" s="23">
        <f t="shared" si="678"/>
        <v>-9.9287703088753204E-2</v>
      </c>
      <c r="AK1046" s="23">
        <f t="shared" si="679"/>
        <v>-5.844861012017169E-2</v>
      </c>
      <c r="AL1046" s="23">
        <f t="shared" si="680"/>
        <v>-8.017950362638937E-2</v>
      </c>
      <c r="AM1046" s="23">
        <f t="shared" si="681"/>
        <v>-9.1419620957191625E-2</v>
      </c>
      <c r="AN1046" s="23">
        <f t="shared" si="682"/>
        <v>-8.4675550558710275E-2</v>
      </c>
      <c r="AO1046" s="23">
        <f t="shared" si="683"/>
        <v>-0.22030629968372406</v>
      </c>
      <c r="AP1046" s="23">
        <f t="shared" si="684"/>
        <v>0.33795286107945427</v>
      </c>
      <c r="AQ1046" s="23">
        <f t="shared" si="685"/>
        <v>-4.3836457590128775E-2</v>
      </c>
      <c r="AR1046" s="23">
        <f t="shared" si="686"/>
        <v>-8.5799562291790504E-2</v>
      </c>
      <c r="AS1046" s="23">
        <f t="shared" si="687"/>
        <v>-7.5683456694068479E-2</v>
      </c>
      <c r="AT1046" s="23">
        <f t="shared" si="688"/>
        <v>-0.26414275727385284</v>
      </c>
    </row>
    <row r="1047" spans="1:46" x14ac:dyDescent="0.35">
      <c r="A1047" s="5">
        <v>89</v>
      </c>
      <c r="B1047" s="23">
        <f t="shared" si="662"/>
        <v>3.5720460598602077E-3</v>
      </c>
      <c r="C1047" s="23">
        <f t="shared" si="662"/>
        <v>3.2987320724870477E-2</v>
      </c>
      <c r="D1047" s="23">
        <f t="shared" si="662"/>
        <v>0.5754880459847489</v>
      </c>
      <c r="F1047" s="23">
        <f t="shared" si="649"/>
        <v>-4.2864552718322494E-5</v>
      </c>
      <c r="G1047" s="23">
        <f t="shared" si="650"/>
        <v>-7.3226944227134251E-4</v>
      </c>
      <c r="H1047" s="23">
        <f t="shared" si="651"/>
        <v>4.2864552718322494E-5</v>
      </c>
      <c r="I1047" s="23">
        <f t="shared" si="652"/>
        <v>-6.7868875137343948E-5</v>
      </c>
      <c r="J1047" s="23">
        <f t="shared" si="653"/>
        <v>1.7145821087328998E-4</v>
      </c>
      <c r="K1047" s="23">
        <f t="shared" si="654"/>
        <v>-8.7157923860589062E-4</v>
      </c>
      <c r="L1047" s="23">
        <f t="shared" si="655"/>
        <v>7.3226944227134251E-4</v>
      </c>
      <c r="M1047" s="23">
        <f t="shared" si="656"/>
        <v>-2.3575503995077371E-3</v>
      </c>
      <c r="N1047" s="23">
        <f t="shared" si="657"/>
        <v>-3.4291642174657996E-4</v>
      </c>
      <c r="O1047" s="23">
        <f t="shared" si="658"/>
        <v>-4.1792938900364434E-4</v>
      </c>
      <c r="P1047" s="23">
        <f t="shared" si="659"/>
        <v>-6.4296829077483731E-5</v>
      </c>
      <c r="Q1047" s="23">
        <f t="shared" si="660"/>
        <v>1.1430547391552665E-4</v>
      </c>
      <c r="R1047" s="23">
        <f t="shared" si="661"/>
        <v>2.2503890177119309E-4</v>
      </c>
      <c r="T1047" s="23">
        <f t="shared" si="663"/>
        <v>-3.9584784869844573E-4</v>
      </c>
      <c r="U1047" s="23">
        <f t="shared" si="664"/>
        <v>-6.7624007485984471E-3</v>
      </c>
      <c r="V1047" s="23">
        <f t="shared" si="665"/>
        <v>3.9584784869844573E-4</v>
      </c>
      <c r="W1047" s="23">
        <f t="shared" si="666"/>
        <v>-6.2675909377253906E-4</v>
      </c>
      <c r="X1047" s="23">
        <f t="shared" si="667"/>
        <v>1.5833913947937829E-3</v>
      </c>
      <c r="Y1047" s="23">
        <f t="shared" si="668"/>
        <v>-8.0489062568683961E-3</v>
      </c>
      <c r="Z1047" s="23">
        <f t="shared" si="669"/>
        <v>6.7624007485984471E-3</v>
      </c>
      <c r="AA1047" s="23">
        <f t="shared" si="670"/>
        <v>-2.1771631678414515E-2</v>
      </c>
      <c r="AB1047" s="23">
        <f t="shared" si="671"/>
        <v>-3.1667827895875658E-3</v>
      </c>
      <c r="AC1047" s="23">
        <f t="shared" si="672"/>
        <v>-3.8595165248098461E-3</v>
      </c>
      <c r="AD1047" s="23">
        <f t="shared" si="673"/>
        <v>-5.9377177304766851E-4</v>
      </c>
      <c r="AE1047" s="23">
        <f t="shared" si="674"/>
        <v>1.0555942631958553E-3</v>
      </c>
      <c r="AF1047" s="23">
        <f t="shared" si="675"/>
        <v>2.0782012056668399E-3</v>
      </c>
      <c r="AH1047" s="23">
        <f t="shared" si="676"/>
        <v>-6.9058565518169872E-3</v>
      </c>
      <c r="AI1047" s="23">
        <f t="shared" si="677"/>
        <v>-0.11797504942687352</v>
      </c>
      <c r="AJ1047" s="23">
        <f t="shared" si="678"/>
        <v>6.9058565518169872E-3</v>
      </c>
      <c r="AK1047" s="23">
        <f t="shared" si="679"/>
        <v>-1.0934272873710229E-2</v>
      </c>
      <c r="AL1047" s="23">
        <f t="shared" si="680"/>
        <v>2.7623426207267949E-2</v>
      </c>
      <c r="AM1047" s="23">
        <f t="shared" si="681"/>
        <v>-0.14041908322027874</v>
      </c>
      <c r="AN1047" s="23">
        <f t="shared" si="682"/>
        <v>0.11797504942687352</v>
      </c>
      <c r="AO1047" s="23">
        <f t="shared" si="683"/>
        <v>-0.37982211034993429</v>
      </c>
      <c r="AP1047" s="23">
        <f t="shared" si="684"/>
        <v>-5.5246852414535898E-2</v>
      </c>
      <c r="AQ1047" s="23">
        <f t="shared" si="685"/>
        <v>-6.7332101380215628E-2</v>
      </c>
      <c r="AR1047" s="23">
        <f t="shared" si="686"/>
        <v>-1.035878482772548E-2</v>
      </c>
      <c r="AS1047" s="23">
        <f t="shared" si="687"/>
        <v>1.8415617471511964E-2</v>
      </c>
      <c r="AT1047" s="23">
        <f t="shared" si="688"/>
        <v>3.6255746897039177E-2</v>
      </c>
    </row>
    <row r="1048" spans="1:46" x14ac:dyDescent="0.35">
      <c r="A1048" s="5">
        <v>90</v>
      </c>
      <c r="B1048" s="23">
        <f t="shared" si="662"/>
        <v>1.5079693485794547E-2</v>
      </c>
      <c r="C1048" s="23">
        <f t="shared" si="662"/>
        <v>5.3780475922856237E-2</v>
      </c>
      <c r="D1048" s="23">
        <f t="shared" si="662"/>
        <v>0.41640488515167046</v>
      </c>
      <c r="F1048" s="23">
        <f t="shared" si="649"/>
        <v>-2.7746636013861966E-3</v>
      </c>
      <c r="G1048" s="23">
        <f t="shared" si="650"/>
        <v>-3.4080107277895677E-3</v>
      </c>
      <c r="H1048" s="23">
        <f t="shared" si="651"/>
        <v>-3.4532498082469514E-3</v>
      </c>
      <c r="I1048" s="23">
        <f t="shared" si="652"/>
        <v>-1.6738459769231947E-3</v>
      </c>
      <c r="J1048" s="23">
        <f t="shared" si="653"/>
        <v>-2.2770337163549766E-3</v>
      </c>
      <c r="K1048" s="23">
        <f t="shared" si="654"/>
        <v>-3.0460980841304987E-3</v>
      </c>
      <c r="L1048" s="23">
        <f t="shared" si="655"/>
        <v>-3.0762574711020872E-3</v>
      </c>
      <c r="M1048" s="23">
        <f t="shared" si="656"/>
        <v>-6.0318773943178194E-3</v>
      </c>
      <c r="N1048" s="23">
        <f t="shared" si="657"/>
        <v>-1.4280469731047435E-2</v>
      </c>
      <c r="O1048" s="23">
        <f t="shared" si="658"/>
        <v>-1.6587662834374002E-3</v>
      </c>
      <c r="P1048" s="23">
        <f t="shared" si="659"/>
        <v>-2.8953011492725529E-3</v>
      </c>
      <c r="Q1048" s="23">
        <f t="shared" si="660"/>
        <v>-1.7040053638947839E-3</v>
      </c>
      <c r="R1048" s="23">
        <f t="shared" si="661"/>
        <v>1.0269271263826088E-2</v>
      </c>
      <c r="T1048" s="23">
        <f t="shared" si="663"/>
        <v>-9.8956075698055472E-3</v>
      </c>
      <c r="U1048" s="23">
        <f t="shared" si="664"/>
        <v>-1.2154387558565511E-2</v>
      </c>
      <c r="V1048" s="23">
        <f t="shared" si="665"/>
        <v>-1.2315728986334078E-2</v>
      </c>
      <c r="W1048" s="23">
        <f t="shared" si="666"/>
        <v>-5.9696328274370424E-3</v>
      </c>
      <c r="X1048" s="23">
        <f t="shared" si="667"/>
        <v>-8.120851864351292E-3</v>
      </c>
      <c r="Y1048" s="23">
        <f t="shared" si="668"/>
        <v>-1.086365613641696E-2</v>
      </c>
      <c r="Z1048" s="23">
        <f t="shared" si="669"/>
        <v>-1.0971217088262672E-2</v>
      </c>
      <c r="AA1048" s="23">
        <f t="shared" si="670"/>
        <v>-2.1512190369142495E-2</v>
      </c>
      <c r="AB1048" s="23">
        <f t="shared" si="671"/>
        <v>-5.0930110698944854E-2</v>
      </c>
      <c r="AC1048" s="23">
        <f t="shared" si="672"/>
        <v>-5.9158523515141859E-3</v>
      </c>
      <c r="AD1048" s="23">
        <f t="shared" si="673"/>
        <v>-1.0325851377188397E-2</v>
      </c>
      <c r="AE1048" s="23">
        <f t="shared" si="674"/>
        <v>-6.0771937792827553E-3</v>
      </c>
      <c r="AF1048" s="23">
        <f t="shared" si="675"/>
        <v>3.66245041034651E-2</v>
      </c>
      <c r="AH1048" s="23">
        <f t="shared" si="676"/>
        <v>-7.6618498867907364E-2</v>
      </c>
      <c r="AI1048" s="23">
        <f t="shared" si="677"/>
        <v>-9.4107504044277521E-2</v>
      </c>
      <c r="AJ1048" s="23">
        <f t="shared" si="678"/>
        <v>-9.5356718699732543E-2</v>
      </c>
      <c r="AK1048" s="23">
        <f t="shared" si="679"/>
        <v>-4.6220942251835422E-2</v>
      </c>
      <c r="AL1048" s="23">
        <f t="shared" si="680"/>
        <v>-6.2877137657902232E-2</v>
      </c>
      <c r="AM1048" s="23">
        <f t="shared" si="681"/>
        <v>-8.4113786800637441E-2</v>
      </c>
      <c r="AN1048" s="23">
        <f t="shared" si="682"/>
        <v>-8.4946596570940766E-2</v>
      </c>
      <c r="AO1048" s="23">
        <f t="shared" si="683"/>
        <v>-0.1665619540606682</v>
      </c>
      <c r="AP1048" s="23">
        <f t="shared" si="684"/>
        <v>-0.39433542623863188</v>
      </c>
      <c r="AQ1048" s="23">
        <f t="shared" si="685"/>
        <v>-4.5804537366683752E-2</v>
      </c>
      <c r="AR1048" s="23">
        <f t="shared" si="686"/>
        <v>-7.9949737949120733E-2</v>
      </c>
      <c r="AS1048" s="23">
        <f t="shared" si="687"/>
        <v>-4.705375202213876E-2</v>
      </c>
      <c r="AT1048" s="23">
        <f t="shared" si="688"/>
        <v>0.28357172678828763</v>
      </c>
    </row>
    <row r="1049" spans="1:46" x14ac:dyDescent="0.35">
      <c r="A1049" s="5">
        <v>91</v>
      </c>
      <c r="B1049" s="23">
        <f t="shared" si="662"/>
        <v>6.8932473497894924E-3</v>
      </c>
      <c r="C1049" s="23">
        <f t="shared" si="662"/>
        <v>3.940670881089544E-2</v>
      </c>
      <c r="D1049" s="23">
        <f t="shared" si="662"/>
        <v>0.51618935043341174</v>
      </c>
      <c r="F1049" s="23">
        <f t="shared" si="649"/>
        <v>-1.4544751908055829E-3</v>
      </c>
      <c r="G1049" s="23">
        <f t="shared" si="650"/>
        <v>-1.6061266325009518E-3</v>
      </c>
      <c r="H1049" s="23">
        <f t="shared" si="651"/>
        <v>-1.7164185900975836E-3</v>
      </c>
      <c r="I1049" s="23">
        <f t="shared" si="652"/>
        <v>-9.7884112367010783E-4</v>
      </c>
      <c r="J1049" s="23">
        <f t="shared" si="653"/>
        <v>-8.9612215547263407E-4</v>
      </c>
      <c r="K1049" s="23">
        <f t="shared" si="654"/>
        <v>-7.7204370317642316E-4</v>
      </c>
      <c r="L1049" s="23">
        <f t="shared" si="655"/>
        <v>-1.1098128233161084E-3</v>
      </c>
      <c r="M1049" s="23">
        <f t="shared" si="656"/>
        <v>-9.4437488692116053E-4</v>
      </c>
      <c r="N1049" s="23">
        <f t="shared" si="657"/>
        <v>-3.4810899116436938E-3</v>
      </c>
      <c r="O1049" s="23">
        <f t="shared" si="658"/>
        <v>-7.3757746642747564E-4</v>
      </c>
      <c r="P1049" s="23">
        <f t="shared" si="659"/>
        <v>-1.4820481802047408E-3</v>
      </c>
      <c r="Q1049" s="23">
        <f t="shared" si="660"/>
        <v>-1.1649588021144244E-3</v>
      </c>
      <c r="R1049" s="23">
        <f t="shared" si="661"/>
        <v>3.4741966642939043E-3</v>
      </c>
      <c r="T1049" s="23">
        <f t="shared" si="663"/>
        <v>-8.314815559098937E-3</v>
      </c>
      <c r="U1049" s="23">
        <f t="shared" si="664"/>
        <v>-9.1817631529386382E-3</v>
      </c>
      <c r="V1049" s="23">
        <f t="shared" si="665"/>
        <v>-9.812270493912964E-3</v>
      </c>
      <c r="W1049" s="23">
        <f t="shared" si="666"/>
        <v>-5.5957526511471517E-3</v>
      </c>
      <c r="X1049" s="23">
        <f t="shared" si="667"/>
        <v>-5.1228721454164078E-3</v>
      </c>
      <c r="Y1049" s="23">
        <f t="shared" si="668"/>
        <v>-4.4135513868202893E-3</v>
      </c>
      <c r="Z1049" s="23">
        <f t="shared" si="669"/>
        <v>-6.344480118554166E-3</v>
      </c>
      <c r="AA1049" s="23">
        <f t="shared" si="670"/>
        <v>-5.3987191070926756E-3</v>
      </c>
      <c r="AB1049" s="23">
        <f t="shared" si="671"/>
        <v>-1.9900387949502198E-2</v>
      </c>
      <c r="AC1049" s="23">
        <f t="shared" si="672"/>
        <v>-4.2165178427658124E-3</v>
      </c>
      <c r="AD1049" s="23">
        <f t="shared" si="673"/>
        <v>-8.4724423943425189E-3</v>
      </c>
      <c r="AE1049" s="23">
        <f t="shared" si="674"/>
        <v>-6.6597337890413298E-3</v>
      </c>
      <c r="AF1049" s="23">
        <f t="shared" si="675"/>
        <v>1.9860981240691303E-2</v>
      </c>
      <c r="AH1049" s="23">
        <f t="shared" si="676"/>
        <v>-0.10891595294144987</v>
      </c>
      <c r="AI1049" s="23">
        <f t="shared" si="677"/>
        <v>-0.12027211865098494</v>
      </c>
      <c r="AJ1049" s="23">
        <f t="shared" si="678"/>
        <v>-0.12853114825791953</v>
      </c>
      <c r="AK1049" s="23">
        <f t="shared" si="679"/>
        <v>-7.329888776154446E-2</v>
      </c>
      <c r="AL1049" s="23">
        <f t="shared" si="680"/>
        <v>-6.7104615556343533E-2</v>
      </c>
      <c r="AM1049" s="23">
        <f t="shared" si="681"/>
        <v>-5.7813207248542116E-2</v>
      </c>
      <c r="AN1049" s="23">
        <f t="shared" si="682"/>
        <v>-8.3106485419779288E-2</v>
      </c>
      <c r="AO1049" s="23">
        <f t="shared" si="683"/>
        <v>-7.0717941009377408E-2</v>
      </c>
      <c r="AP1049" s="23">
        <f t="shared" si="684"/>
        <v>-0.26067562196887295</v>
      </c>
      <c r="AQ1049" s="23">
        <f t="shared" si="685"/>
        <v>-5.5232260496375057E-2</v>
      </c>
      <c r="AR1049" s="23">
        <f t="shared" si="686"/>
        <v>-0.11098071034318352</v>
      </c>
      <c r="AS1049" s="23">
        <f t="shared" si="687"/>
        <v>-8.7236000223246596E-2</v>
      </c>
      <c r="AT1049" s="23">
        <f t="shared" si="688"/>
        <v>0.26015943261843955</v>
      </c>
    </row>
    <row r="1050" spans="1:46" x14ac:dyDescent="0.35">
      <c r="A1050" s="5">
        <v>92</v>
      </c>
      <c r="B1050" s="23">
        <f t="shared" si="662"/>
        <v>1.5872921676416948E-2</v>
      </c>
      <c r="C1050" s="23">
        <f t="shared" si="662"/>
        <v>4.3104612163753234E-2</v>
      </c>
      <c r="D1050" s="23">
        <f t="shared" si="662"/>
        <v>0.44408324701558588</v>
      </c>
      <c r="F1050" s="23">
        <f t="shared" si="649"/>
        <v>-1.0158669872906848E-3</v>
      </c>
      <c r="G1050" s="23">
        <f t="shared" si="650"/>
        <v>-3.4126781604296437E-3</v>
      </c>
      <c r="H1050" s="23">
        <f t="shared" si="651"/>
        <v>2.539667468226712E-4</v>
      </c>
      <c r="I1050" s="23">
        <f t="shared" si="652"/>
        <v>-1.8253859927879492E-3</v>
      </c>
      <c r="J1050" s="23">
        <f t="shared" si="653"/>
        <v>-1.7618943060822812E-3</v>
      </c>
      <c r="K1050" s="23">
        <f t="shared" si="654"/>
        <v>-3.2063301786362237E-3</v>
      </c>
      <c r="L1050" s="23">
        <f t="shared" si="655"/>
        <v>-1.0317399089671017E-3</v>
      </c>
      <c r="M1050" s="23">
        <f t="shared" si="656"/>
        <v>-1.0523747071464437E-2</v>
      </c>
      <c r="N1050" s="23">
        <f t="shared" si="657"/>
        <v>1.2349133064252386E-2</v>
      </c>
      <c r="O1050" s="23">
        <f t="shared" si="658"/>
        <v>-1.8730047578171998E-3</v>
      </c>
      <c r="P1050" s="23">
        <f t="shared" si="659"/>
        <v>-9.2062945723218306E-4</v>
      </c>
      <c r="Q1050" s="23">
        <f t="shared" si="660"/>
        <v>-1.6666567760237796E-3</v>
      </c>
      <c r="R1050" s="23">
        <f t="shared" si="661"/>
        <v>-3.7936282806636506E-3</v>
      </c>
      <c r="T1050" s="23">
        <f t="shared" si="663"/>
        <v>-2.758695178480207E-3</v>
      </c>
      <c r="U1050" s="23">
        <f t="shared" si="664"/>
        <v>-9.2674916152069454E-3</v>
      </c>
      <c r="V1050" s="23">
        <f t="shared" si="665"/>
        <v>6.8967379462005175E-4</v>
      </c>
      <c r="W1050" s="23">
        <f t="shared" si="666"/>
        <v>-4.9570303988316217E-3</v>
      </c>
      <c r="X1050" s="23">
        <f t="shared" si="667"/>
        <v>-4.7846119501766086E-3</v>
      </c>
      <c r="Y1050" s="23">
        <f t="shared" si="668"/>
        <v>-8.7071316570781539E-3</v>
      </c>
      <c r="Z1050" s="23">
        <f t="shared" si="669"/>
        <v>-2.8017997906439602E-3</v>
      </c>
      <c r="AA1050" s="23">
        <f t="shared" si="670"/>
        <v>-2.8578357864568395E-2</v>
      </c>
      <c r="AB1050" s="23">
        <f t="shared" si="671"/>
        <v>3.3535388263400016E-2</v>
      </c>
      <c r="AC1050" s="23">
        <f t="shared" si="672"/>
        <v>-5.0863442353228814E-3</v>
      </c>
      <c r="AD1050" s="23">
        <f t="shared" si="673"/>
        <v>-2.5000675054976879E-3</v>
      </c>
      <c r="AE1050" s="23">
        <f t="shared" si="674"/>
        <v>-4.5259842771940891E-3</v>
      </c>
      <c r="AF1050" s="23">
        <f t="shared" si="675"/>
        <v>-1.0302002307137022E-2</v>
      </c>
      <c r="AH1050" s="23">
        <f t="shared" si="676"/>
        <v>-2.8421327808997497E-2</v>
      </c>
      <c r="AI1050" s="23">
        <f t="shared" si="677"/>
        <v>-9.5477898108350959E-2</v>
      </c>
      <c r="AJ1050" s="23">
        <f t="shared" si="678"/>
        <v>7.1053319522493743E-3</v>
      </c>
      <c r="AK1050" s="23">
        <f t="shared" si="679"/>
        <v>-5.1069573406792378E-2</v>
      </c>
      <c r="AL1050" s="23">
        <f t="shared" si="680"/>
        <v>-4.9293240418730032E-2</v>
      </c>
      <c r="AM1050" s="23">
        <f t="shared" si="681"/>
        <v>-8.9704815897148349E-2</v>
      </c>
      <c r="AN1050" s="23">
        <f t="shared" si="682"/>
        <v>-2.8865411056013084E-2</v>
      </c>
      <c r="AO1050" s="23">
        <f t="shared" si="683"/>
        <v>-0.29442719277133345</v>
      </c>
      <c r="AP1050" s="23">
        <f t="shared" si="684"/>
        <v>0.3454967661781258</v>
      </c>
      <c r="AQ1050" s="23">
        <f t="shared" si="685"/>
        <v>-5.240182314783913E-2</v>
      </c>
      <c r="AR1050" s="23">
        <f t="shared" si="686"/>
        <v>-2.5756828326903982E-2</v>
      </c>
      <c r="AS1050" s="23">
        <f t="shared" si="687"/>
        <v>-4.6628740936636513E-2</v>
      </c>
      <c r="AT1050" s="23">
        <f t="shared" si="688"/>
        <v>-0.10613589603672502</v>
      </c>
    </row>
    <row r="1051" spans="1:46" x14ac:dyDescent="0.35">
      <c r="A1051" s="5">
        <v>93</v>
      </c>
      <c r="B1051" s="23">
        <f t="shared" si="662"/>
        <v>4.194198566667231E-3</v>
      </c>
      <c r="C1051" s="23">
        <f t="shared" si="662"/>
        <v>2.3569046573932061E-2</v>
      </c>
      <c r="D1051" s="23">
        <f t="shared" si="662"/>
        <v>0.61107870148902654</v>
      </c>
      <c r="F1051" s="23">
        <f t="shared" si="649"/>
        <v>-6.0396459360008122E-4</v>
      </c>
      <c r="G1051" s="23">
        <f t="shared" si="650"/>
        <v>-6.5010077783342086E-4</v>
      </c>
      <c r="H1051" s="23">
        <f t="shared" si="651"/>
        <v>-6.7107177066675695E-4</v>
      </c>
      <c r="I1051" s="23">
        <f t="shared" si="652"/>
        <v>-4.4458504806672649E-4</v>
      </c>
      <c r="J1051" s="23">
        <f t="shared" si="653"/>
        <v>-5.5363421080007456E-4</v>
      </c>
      <c r="K1051" s="23">
        <f t="shared" si="654"/>
        <v>-1.9293313406669262E-4</v>
      </c>
      <c r="L1051" s="23">
        <f t="shared" si="655"/>
        <v>-1.4260275126668585E-4</v>
      </c>
      <c r="M1051" s="23">
        <f t="shared" si="656"/>
        <v>1.1366278115668197E-3</v>
      </c>
      <c r="N1051" s="23">
        <f t="shared" si="657"/>
        <v>-5.0330382800006768E-4</v>
      </c>
      <c r="O1051" s="23">
        <f t="shared" si="658"/>
        <v>-4.2780825380005753E-4</v>
      </c>
      <c r="P1051" s="23">
        <f t="shared" si="659"/>
        <v>-6.4171238070008638E-4</v>
      </c>
      <c r="Q1051" s="23">
        <f t="shared" si="660"/>
        <v>-3.0617649536670785E-4</v>
      </c>
      <c r="R1051" s="23">
        <f t="shared" si="661"/>
        <v>1.526688278266872E-3</v>
      </c>
      <c r="T1051" s="23">
        <f t="shared" si="663"/>
        <v>-3.3939427066462164E-3</v>
      </c>
      <c r="U1051" s="23">
        <f t="shared" si="664"/>
        <v>-3.6532022189594694E-3</v>
      </c>
      <c r="V1051" s="23">
        <f t="shared" si="665"/>
        <v>-3.7710474518291297E-3</v>
      </c>
      <c r="W1051" s="23">
        <f t="shared" si="666"/>
        <v>-2.4983189368367985E-3</v>
      </c>
      <c r="X1051" s="23">
        <f t="shared" si="667"/>
        <v>-3.1111141477590323E-3</v>
      </c>
      <c r="Y1051" s="23">
        <f t="shared" si="668"/>
        <v>-1.0841761424008748E-3</v>
      </c>
      <c r="Z1051" s="23">
        <f t="shared" si="669"/>
        <v>-8.0134758351369016E-4</v>
      </c>
      <c r="AA1051" s="23">
        <f t="shared" si="670"/>
        <v>6.3872116215355889E-3</v>
      </c>
      <c r="AB1051" s="23">
        <f t="shared" si="671"/>
        <v>-2.8282855888718474E-3</v>
      </c>
      <c r="AC1051" s="23">
        <f t="shared" si="672"/>
        <v>-2.4040427505410702E-3</v>
      </c>
      <c r="AD1051" s="23">
        <f t="shared" si="673"/>
        <v>-3.6060641258116055E-3</v>
      </c>
      <c r="AE1051" s="23">
        <f t="shared" si="674"/>
        <v>-1.7205403998970404E-3</v>
      </c>
      <c r="AF1051" s="23">
        <f t="shared" si="675"/>
        <v>8.5791329529112705E-3</v>
      </c>
      <c r="AH1051" s="23">
        <f t="shared" si="676"/>
        <v>-8.7995333014419821E-2</v>
      </c>
      <c r="AI1051" s="23">
        <f t="shared" si="677"/>
        <v>-9.4717198730799118E-2</v>
      </c>
      <c r="AJ1051" s="23">
        <f t="shared" si="678"/>
        <v>-9.7772592238244249E-2</v>
      </c>
      <c r="AK1051" s="23">
        <f t="shared" si="679"/>
        <v>-6.4774342357836814E-2</v>
      </c>
      <c r="AL1051" s="23">
        <f t="shared" si="680"/>
        <v>-8.0662388596551504E-2</v>
      </c>
      <c r="AM1051" s="23">
        <f t="shared" si="681"/>
        <v>-2.8109620268495221E-2</v>
      </c>
      <c r="AN1051" s="23">
        <f t="shared" si="682"/>
        <v>-2.0776675850626904E-2</v>
      </c>
      <c r="AO1051" s="23">
        <f t="shared" si="683"/>
        <v>0.16560232810352621</v>
      </c>
      <c r="AP1051" s="23">
        <f t="shared" si="684"/>
        <v>-7.3329444178683187E-2</v>
      </c>
      <c r="AQ1051" s="23">
        <f t="shared" si="685"/>
        <v>-6.2330027551880704E-2</v>
      </c>
      <c r="AR1051" s="23">
        <f t="shared" si="686"/>
        <v>-9.3495041327821063E-2</v>
      </c>
      <c r="AS1051" s="23">
        <f t="shared" si="687"/>
        <v>-4.4608745208698938E-2</v>
      </c>
      <c r="AT1051" s="23">
        <f t="shared" si="688"/>
        <v>0.22243264734200566</v>
      </c>
    </row>
    <row r="1052" spans="1:46" x14ac:dyDescent="0.35">
      <c r="A1052" s="5">
        <v>94</v>
      </c>
      <c r="B1052" s="23">
        <f t="shared" si="662"/>
        <v>3.0523406635968364E-2</v>
      </c>
      <c r="C1052" s="23">
        <f t="shared" si="662"/>
        <v>5.9045308684595954E-2</v>
      </c>
      <c r="D1052" s="23">
        <f t="shared" si="662"/>
        <v>0.33907108110718615</v>
      </c>
      <c r="F1052" s="23">
        <f t="shared" si="649"/>
        <v>-7.020383526272724E-3</v>
      </c>
      <c r="G1052" s="23">
        <f t="shared" si="650"/>
        <v>-7.5087580324482176E-3</v>
      </c>
      <c r="H1052" s="23">
        <f t="shared" si="651"/>
        <v>-8.241319791711459E-3</v>
      </c>
      <c r="I1052" s="23">
        <f t="shared" si="652"/>
        <v>-4.7616514352110647E-3</v>
      </c>
      <c r="J1052" s="23">
        <f t="shared" si="653"/>
        <v>-6.5930558333691667E-3</v>
      </c>
      <c r="K1052" s="23">
        <f t="shared" si="654"/>
        <v>-7.4477112191762805E-3</v>
      </c>
      <c r="L1052" s="23">
        <f t="shared" si="655"/>
        <v>-6.8982898997288506E-3</v>
      </c>
      <c r="M1052" s="23">
        <f t="shared" si="656"/>
        <v>-2.6219606300296825E-2</v>
      </c>
      <c r="N1052" s="23">
        <f t="shared" si="657"/>
        <v>3.5651338950811046E-2</v>
      </c>
      <c r="O1052" s="23">
        <f t="shared" si="658"/>
        <v>-3.6628087963162036E-3</v>
      </c>
      <c r="P1052" s="23">
        <f t="shared" si="659"/>
        <v>-7.0814303395446612E-3</v>
      </c>
      <c r="Q1052" s="23">
        <f t="shared" si="660"/>
        <v>-6.1352047338296412E-3</v>
      </c>
      <c r="R1052" s="23">
        <f t="shared" si="661"/>
        <v>-1.0316911442957308E-2</v>
      </c>
      <c r="T1052" s="23">
        <f t="shared" si="663"/>
        <v>-1.3580420997457069E-2</v>
      </c>
      <c r="U1052" s="23">
        <f t="shared" si="664"/>
        <v>-1.4525145936410605E-2</v>
      </c>
      <c r="V1052" s="23">
        <f t="shared" si="665"/>
        <v>-1.5942233344840909E-2</v>
      </c>
      <c r="W1052" s="23">
        <f t="shared" si="666"/>
        <v>-9.211068154796968E-3</v>
      </c>
      <c r="X1052" s="23">
        <f t="shared" si="667"/>
        <v>-1.2753786675872725E-2</v>
      </c>
      <c r="Y1052" s="23">
        <f t="shared" si="668"/>
        <v>-1.4407055319041413E-2</v>
      </c>
      <c r="Z1052" s="23">
        <f t="shared" si="669"/>
        <v>-1.3344239762718686E-2</v>
      </c>
      <c r="AA1052" s="23">
        <f t="shared" si="670"/>
        <v>-5.0719920160067926E-2</v>
      </c>
      <c r="AB1052" s="23">
        <f t="shared" si="671"/>
        <v>6.8964920543608074E-2</v>
      </c>
      <c r="AC1052" s="23">
        <f t="shared" si="672"/>
        <v>-7.085437042151514E-3</v>
      </c>
      <c r="AD1052" s="23">
        <f t="shared" si="673"/>
        <v>-1.3698511614826263E-2</v>
      </c>
      <c r="AE1052" s="23">
        <f t="shared" si="674"/>
        <v>-1.1868107045603787E-2</v>
      </c>
      <c r="AF1052" s="23">
        <f t="shared" si="675"/>
        <v>-1.9957314335393432E-2</v>
      </c>
      <c r="AH1052" s="23">
        <f t="shared" si="676"/>
        <v>-7.7986348654652815E-2</v>
      </c>
      <c r="AI1052" s="23">
        <f t="shared" si="677"/>
        <v>-8.3411485952367789E-2</v>
      </c>
      <c r="AJ1052" s="23">
        <f t="shared" si="678"/>
        <v>-9.1549191898940271E-2</v>
      </c>
      <c r="AK1052" s="23">
        <f t="shared" si="679"/>
        <v>-5.2895088652721037E-2</v>
      </c>
      <c r="AL1052" s="23">
        <f t="shared" si="680"/>
        <v>-7.32393535191522E-2</v>
      </c>
      <c r="AM1052" s="23">
        <f t="shared" si="681"/>
        <v>-8.2733343790153416E-2</v>
      </c>
      <c r="AN1052" s="23">
        <f t="shared" si="682"/>
        <v>-7.6630064330224068E-2</v>
      </c>
      <c r="AO1052" s="23">
        <f t="shared" si="683"/>
        <v>-0.29126205867107291</v>
      </c>
      <c r="AP1052" s="23">
        <f t="shared" si="684"/>
        <v>0.39603502273319341</v>
      </c>
      <c r="AQ1052" s="23">
        <f t="shared" si="685"/>
        <v>-4.0688529732862334E-2</v>
      </c>
      <c r="AR1052" s="23">
        <f t="shared" si="686"/>
        <v>-7.8664490816867189E-2</v>
      </c>
      <c r="AS1052" s="23">
        <f t="shared" si="687"/>
        <v>-6.8153287302544413E-2</v>
      </c>
      <c r="AT1052" s="23">
        <f t="shared" si="688"/>
        <v>-0.11460602541422893</v>
      </c>
    </row>
    <row r="1053" spans="1:46" x14ac:dyDescent="0.35">
      <c r="A1053" s="5">
        <v>95</v>
      </c>
      <c r="B1053" s="23">
        <f t="shared" si="662"/>
        <v>1.8160584893452257E-2</v>
      </c>
      <c r="C1053" s="23">
        <f t="shared" si="662"/>
        <v>4.3793890608443367E-2</v>
      </c>
      <c r="D1053" s="23">
        <f t="shared" si="662"/>
        <v>0.43029518031070157</v>
      </c>
      <c r="F1053" s="23">
        <f t="shared" si="649"/>
        <v>-4.1224527708136624E-3</v>
      </c>
      <c r="G1053" s="23">
        <f t="shared" si="650"/>
        <v>-4.4311827140023508E-3</v>
      </c>
      <c r="H1053" s="23">
        <f t="shared" si="651"/>
        <v>-4.8125549967648487E-3</v>
      </c>
      <c r="I1053" s="23">
        <f t="shared" si="652"/>
        <v>-2.8330512433785522E-3</v>
      </c>
      <c r="J1053" s="23">
        <f t="shared" si="653"/>
        <v>-3.9226863369856875E-3</v>
      </c>
      <c r="K1053" s="23">
        <f t="shared" si="654"/>
        <v>-4.4311827140023508E-3</v>
      </c>
      <c r="L1053" s="23">
        <f t="shared" si="655"/>
        <v>-4.1042921859202105E-3</v>
      </c>
      <c r="M1053" s="23">
        <f t="shared" si="656"/>
        <v>-2.2700731116815321E-3</v>
      </c>
      <c r="N1053" s="23">
        <f t="shared" si="657"/>
        <v>1.4292380311146926E-2</v>
      </c>
      <c r="O1053" s="23">
        <f t="shared" si="658"/>
        <v>-2.0339855080666529E-3</v>
      </c>
      <c r="P1053" s="23">
        <f t="shared" si="659"/>
        <v>-4.1587739406005672E-3</v>
      </c>
      <c r="Q1053" s="23">
        <f t="shared" si="660"/>
        <v>-3.6321169786904515E-3</v>
      </c>
      <c r="R1053" s="23">
        <f t="shared" si="661"/>
        <v>-8.3357084660945855E-3</v>
      </c>
      <c r="T1053" s="23">
        <f t="shared" si="663"/>
        <v>-9.9412131681166447E-3</v>
      </c>
      <c r="U1053" s="23">
        <f t="shared" si="664"/>
        <v>-1.0685709308460181E-2</v>
      </c>
      <c r="V1053" s="23">
        <f t="shared" si="665"/>
        <v>-1.1605381011237493E-2</v>
      </c>
      <c r="W1053" s="23">
        <f t="shared" si="666"/>
        <v>-6.8318469349171653E-3</v>
      </c>
      <c r="X1053" s="23">
        <f t="shared" si="667"/>
        <v>-9.4594803714237678E-3</v>
      </c>
      <c r="Y1053" s="23">
        <f t="shared" si="668"/>
        <v>-1.0685709308460181E-2</v>
      </c>
      <c r="Z1053" s="23">
        <f t="shared" si="669"/>
        <v>-9.8974192775082015E-3</v>
      </c>
      <c r="AA1053" s="23">
        <f t="shared" si="670"/>
        <v>-5.4742363260554209E-3</v>
      </c>
      <c r="AB1053" s="23">
        <f t="shared" si="671"/>
        <v>3.4465791908844932E-2</v>
      </c>
      <c r="AC1053" s="23">
        <f t="shared" si="672"/>
        <v>-4.9049157481456575E-3</v>
      </c>
      <c r="AD1053" s="23">
        <f t="shared" si="673"/>
        <v>-1.0028800949333531E-2</v>
      </c>
      <c r="AE1053" s="23">
        <f t="shared" si="674"/>
        <v>-8.7587781216886731E-3</v>
      </c>
      <c r="AF1053" s="23">
        <f t="shared" si="675"/>
        <v>-2.0101395789275507E-2</v>
      </c>
      <c r="AH1053" s="23">
        <f t="shared" si="676"/>
        <v>-9.7677005930529262E-2</v>
      </c>
      <c r="AI1053" s="23">
        <f t="shared" si="677"/>
        <v>-0.10499202399581119</v>
      </c>
      <c r="AJ1053" s="23">
        <f t="shared" si="678"/>
        <v>-0.11402822278233592</v>
      </c>
      <c r="AK1053" s="23">
        <f t="shared" si="679"/>
        <v>-6.7126048128469451E-2</v>
      </c>
      <c r="AL1053" s="23">
        <f t="shared" si="680"/>
        <v>-9.2943758947111543E-2</v>
      </c>
      <c r="AM1053" s="23">
        <f t="shared" si="681"/>
        <v>-0.10499202399581119</v>
      </c>
      <c r="AN1053" s="23">
        <f t="shared" si="682"/>
        <v>-9.7246710750218554E-2</v>
      </c>
      <c r="AO1053" s="23">
        <f t="shared" si="683"/>
        <v>-5.3786897538837697E-2</v>
      </c>
      <c r="AP1053" s="23">
        <f t="shared" si="684"/>
        <v>0.33864230690452213</v>
      </c>
      <c r="AQ1053" s="23">
        <f t="shared" si="685"/>
        <v>-4.8193060194798576E-2</v>
      </c>
      <c r="AR1053" s="23">
        <f t="shared" si="686"/>
        <v>-9.8537596291150664E-2</v>
      </c>
      <c r="AS1053" s="23">
        <f t="shared" si="687"/>
        <v>-8.6059036062140326E-2</v>
      </c>
      <c r="AT1053" s="23">
        <f t="shared" si="688"/>
        <v>-0.19750548776261204</v>
      </c>
    </row>
    <row r="1054" spans="1:46" x14ac:dyDescent="0.35">
      <c r="A1054" s="5">
        <v>96</v>
      </c>
      <c r="B1054" s="23">
        <f t="shared" si="662"/>
        <v>1.7719884809001173E-2</v>
      </c>
      <c r="C1054" s="23">
        <f t="shared" si="662"/>
        <v>5.7284799104296388E-2</v>
      </c>
      <c r="D1054" s="23">
        <f t="shared" si="662"/>
        <v>0.39380834889796823</v>
      </c>
      <c r="F1054" s="23">
        <f t="shared" si="649"/>
        <v>-3.898374657980258E-3</v>
      </c>
      <c r="G1054" s="23">
        <f t="shared" si="650"/>
        <v>-4.2882121237782841E-3</v>
      </c>
      <c r="H1054" s="23">
        <f t="shared" si="651"/>
        <v>-4.6248899351493062E-3</v>
      </c>
      <c r="I1054" s="23">
        <f t="shared" si="652"/>
        <v>-2.6048230669231723E-3</v>
      </c>
      <c r="J1054" s="23">
        <f t="shared" si="653"/>
        <v>-3.4199377681372266E-3</v>
      </c>
      <c r="K1054" s="23">
        <f t="shared" si="654"/>
        <v>-4.3236518933962862E-3</v>
      </c>
      <c r="L1054" s="23">
        <f t="shared" si="655"/>
        <v>-3.9338144275982605E-3</v>
      </c>
      <c r="M1054" s="23">
        <f t="shared" si="656"/>
        <v>-8.5232645931295637E-3</v>
      </c>
      <c r="N1054" s="23">
        <f t="shared" si="657"/>
        <v>-1.6461772987562091E-2</v>
      </c>
      <c r="O1054" s="23">
        <f t="shared" si="658"/>
        <v>-1.9846270986081313E-3</v>
      </c>
      <c r="P1054" s="23">
        <f t="shared" si="659"/>
        <v>-3.9692541972162626E-3</v>
      </c>
      <c r="Q1054" s="23">
        <f t="shared" si="660"/>
        <v>-3.2072991504292123E-3</v>
      </c>
      <c r="R1054" s="23">
        <f t="shared" si="661"/>
        <v>1.4282227156054947E-2</v>
      </c>
      <c r="T1054" s="23">
        <f t="shared" si="663"/>
        <v>-1.2602655802945206E-2</v>
      </c>
      <c r="U1054" s="23">
        <f t="shared" si="664"/>
        <v>-1.3862921383239725E-2</v>
      </c>
      <c r="V1054" s="23">
        <f t="shared" si="665"/>
        <v>-1.4951332566221357E-2</v>
      </c>
      <c r="W1054" s="23">
        <f t="shared" si="666"/>
        <v>-8.4208654683315693E-3</v>
      </c>
      <c r="X1054" s="23">
        <f t="shared" si="667"/>
        <v>-1.1055966227129203E-2</v>
      </c>
      <c r="Y1054" s="23">
        <f t="shared" si="668"/>
        <v>-1.3977490981448319E-2</v>
      </c>
      <c r="Z1054" s="23">
        <f t="shared" si="669"/>
        <v>-1.2717225401153798E-2</v>
      </c>
      <c r="AA1054" s="23">
        <f t="shared" si="670"/>
        <v>-2.7553988369166563E-2</v>
      </c>
      <c r="AB1054" s="23">
        <f t="shared" si="671"/>
        <v>-5.3217578367891351E-2</v>
      </c>
      <c r="AC1054" s="23">
        <f t="shared" si="672"/>
        <v>-6.415897499681196E-3</v>
      </c>
      <c r="AD1054" s="23">
        <f t="shared" si="673"/>
        <v>-1.2831794999362392E-2</v>
      </c>
      <c r="AE1054" s="23">
        <f t="shared" si="674"/>
        <v>-1.0368548637877647E-2</v>
      </c>
      <c r="AF1054" s="23">
        <f t="shared" si="675"/>
        <v>4.6171548078062889E-2</v>
      </c>
      <c r="AH1054" s="23">
        <f t="shared" si="676"/>
        <v>-8.6637836757553016E-2</v>
      </c>
      <c r="AI1054" s="23">
        <f t="shared" si="677"/>
        <v>-9.5301620433308309E-2</v>
      </c>
      <c r="AJ1054" s="23">
        <f t="shared" si="678"/>
        <v>-0.10278397906236972</v>
      </c>
      <c r="AK1054" s="23">
        <f t="shared" si="679"/>
        <v>-5.7889827288001329E-2</v>
      </c>
      <c r="AL1054" s="23">
        <f t="shared" si="680"/>
        <v>-7.6005011337307873E-2</v>
      </c>
      <c r="AM1054" s="23">
        <f t="shared" si="681"/>
        <v>-9.6089237131104246E-2</v>
      </c>
      <c r="AN1054" s="23">
        <f t="shared" si="682"/>
        <v>-8.7425453455348953E-2</v>
      </c>
      <c r="AO1054" s="23">
        <f t="shared" si="683"/>
        <v>-0.18942181581992271</v>
      </c>
      <c r="AP1054" s="23">
        <f t="shared" si="684"/>
        <v>-0.36584795612621251</v>
      </c>
      <c r="AQ1054" s="23">
        <f t="shared" si="685"/>
        <v>-4.4106535076572445E-2</v>
      </c>
      <c r="AR1054" s="23">
        <f t="shared" si="686"/>
        <v>-8.821307015314489E-2</v>
      </c>
      <c r="AS1054" s="23">
        <f t="shared" si="687"/>
        <v>-7.1279311150532251E-2</v>
      </c>
      <c r="AT1054" s="23">
        <f t="shared" si="688"/>
        <v>0.31740952921176241</v>
      </c>
    </row>
    <row r="1055" spans="1:46" x14ac:dyDescent="0.35">
      <c r="A1055" s="5">
        <v>97</v>
      </c>
      <c r="B1055" s="23">
        <f t="shared" si="662"/>
        <v>3.6800701771153528E-2</v>
      </c>
      <c r="C1055" s="23">
        <f t="shared" si="662"/>
        <v>7.259959952151239E-2</v>
      </c>
      <c r="D1055" s="23">
        <f t="shared" si="662"/>
        <v>0.29022115776676161</v>
      </c>
      <c r="F1055" s="23">
        <f t="shared" ref="F1055:F1086" si="689">B295*B1055</f>
        <v>-8.4273607055941578E-3</v>
      </c>
      <c r="G1055" s="23">
        <f t="shared" ref="G1055:G1086" si="690">C295*B1055</f>
        <v>-9.0161719339326134E-3</v>
      </c>
      <c r="H1055" s="23">
        <f t="shared" ref="H1055:H1086" si="691">D295*B1055</f>
        <v>-9.8993887764402995E-3</v>
      </c>
      <c r="I1055" s="23">
        <f t="shared" ref="I1055:I1086" si="692">E295*B1055</f>
        <v>-5.7041087745287964E-3</v>
      </c>
      <c r="J1055" s="23">
        <f t="shared" ref="J1055:J1086" si="693">F295*B1055</f>
        <v>-7.9489515825691623E-3</v>
      </c>
      <c r="K1055" s="23">
        <f t="shared" ref="K1055:K1086" si="694">G295*B1055</f>
        <v>-8.9793712321614601E-3</v>
      </c>
      <c r="L1055" s="23">
        <f t="shared" ref="L1055:L1086" si="695">H295*B1055</f>
        <v>-8.3169586002806977E-3</v>
      </c>
      <c r="M1055" s="23">
        <f t="shared" ref="M1055:M1086" si="696">I295*B1055</f>
        <v>-6.2929200028672538E-3</v>
      </c>
      <c r="N1055" s="23">
        <f t="shared" ref="N1055:N1086" si="697">J295*B1055</f>
        <v>-6.2450790905647542E-2</v>
      </c>
      <c r="O1055" s="23">
        <f t="shared" ref="O1055:O1086" si="698">K295*B1055</f>
        <v>-3.422465264717278E-3</v>
      </c>
      <c r="P1055" s="23">
        <f t="shared" ref="P1055:P1086" si="699">L295*B1055</f>
        <v>-8.5009621091364646E-3</v>
      </c>
      <c r="Q1055" s="23">
        <f t="shared" ref="Q1055:Q1086" si="700">M295*B1055</f>
        <v>-7.2865389506883991E-3</v>
      </c>
      <c r="R1055" s="23">
        <f t="shared" ref="R1055:R1086" si="701">N295*B1055</f>
        <v>4.0112764930557349E-2</v>
      </c>
      <c r="T1055" s="23">
        <f t="shared" si="663"/>
        <v>-1.6625308290426338E-2</v>
      </c>
      <c r="U1055" s="23">
        <f t="shared" si="664"/>
        <v>-1.7786901882770535E-2</v>
      </c>
      <c r="V1055" s="23">
        <f t="shared" si="665"/>
        <v>-1.9529292271286833E-2</v>
      </c>
      <c r="W1055" s="23">
        <f t="shared" si="666"/>
        <v>-1.1252937925834421E-2</v>
      </c>
      <c r="X1055" s="23">
        <f t="shared" si="667"/>
        <v>-1.5681513496646676E-2</v>
      </c>
      <c r="Y1055" s="23">
        <f t="shared" si="668"/>
        <v>-1.7714302283249023E-2</v>
      </c>
      <c r="Z1055" s="23">
        <f t="shared" si="669"/>
        <v>-1.6407509491861802E-2</v>
      </c>
      <c r="AA1055" s="23">
        <f t="shared" si="670"/>
        <v>-1.2414531518178619E-2</v>
      </c>
      <c r="AB1055" s="23">
        <f t="shared" si="671"/>
        <v>-0.12320152038800652</v>
      </c>
      <c r="AC1055" s="23">
        <f t="shared" si="672"/>
        <v>-6.7517627555006522E-3</v>
      </c>
      <c r="AD1055" s="23">
        <f t="shared" si="673"/>
        <v>-1.6770507489469361E-2</v>
      </c>
      <c r="AE1055" s="23">
        <f t="shared" si="674"/>
        <v>-1.4374720705259454E-2</v>
      </c>
      <c r="AF1055" s="23">
        <f t="shared" si="675"/>
        <v>7.9133563478448507E-2</v>
      </c>
      <c r="AH1055" s="23">
        <f t="shared" si="676"/>
        <v>-6.6460645128588416E-2</v>
      </c>
      <c r="AI1055" s="23">
        <f t="shared" si="677"/>
        <v>-7.110418365285659E-2</v>
      </c>
      <c r="AJ1055" s="23">
        <f t="shared" si="678"/>
        <v>-7.806949143925887E-2</v>
      </c>
      <c r="AK1055" s="23">
        <f t="shared" si="679"/>
        <v>-4.4984279453848051E-2</v>
      </c>
      <c r="AL1055" s="23">
        <f t="shared" si="680"/>
        <v>-6.2687770077620511E-2</v>
      </c>
      <c r="AM1055" s="23">
        <f t="shared" si="681"/>
        <v>-7.0813962495089824E-2</v>
      </c>
      <c r="AN1055" s="23">
        <f t="shared" si="682"/>
        <v>-6.5589981655288121E-2</v>
      </c>
      <c r="AO1055" s="23">
        <f t="shared" si="683"/>
        <v>-4.9627817978116238E-2</v>
      </c>
      <c r="AP1055" s="23">
        <f t="shared" si="684"/>
        <v>-0.49250530473019444</v>
      </c>
      <c r="AQ1055" s="23">
        <f t="shared" si="685"/>
        <v>-2.699056767230883E-2</v>
      </c>
      <c r="AR1055" s="23">
        <f t="shared" si="686"/>
        <v>-6.7041087444121933E-2</v>
      </c>
      <c r="AS1055" s="23">
        <f t="shared" si="687"/>
        <v>-5.7463789237818801E-2</v>
      </c>
      <c r="AT1055" s="23">
        <f t="shared" si="688"/>
        <v>0.31634106196577017</v>
      </c>
    </row>
    <row r="1056" spans="1:46" x14ac:dyDescent="0.35">
      <c r="A1056" s="5">
        <v>98</v>
      </c>
      <c r="B1056" s="23">
        <f t="shared" si="662"/>
        <v>2.3584223370725389E-2</v>
      </c>
      <c r="C1056" s="23">
        <f t="shared" si="662"/>
        <v>4.7318841991361181E-2</v>
      </c>
      <c r="D1056" s="23">
        <f t="shared" si="662"/>
        <v>0.39551457732836176</v>
      </c>
      <c r="F1056" s="23">
        <f t="shared" si="689"/>
        <v>-5.3536187051546639E-3</v>
      </c>
      <c r="G1056" s="23">
        <f t="shared" si="690"/>
        <v>-5.6837978323448189E-3</v>
      </c>
      <c r="H1056" s="23">
        <f t="shared" si="691"/>
        <v>-6.2969876399836793E-3</v>
      </c>
      <c r="I1056" s="23">
        <f t="shared" si="692"/>
        <v>-3.6319703990917098E-3</v>
      </c>
      <c r="J1056" s="23">
        <f t="shared" si="693"/>
        <v>-5.0706080247059585E-3</v>
      </c>
      <c r="K1056" s="23">
        <f t="shared" si="694"/>
        <v>-5.7545505024569951E-3</v>
      </c>
      <c r="L1056" s="23">
        <f t="shared" si="695"/>
        <v>-5.2828660350424869E-3</v>
      </c>
      <c r="M1056" s="23">
        <f t="shared" si="696"/>
        <v>2.1815406617920988E-2</v>
      </c>
      <c r="N1056" s="23">
        <f t="shared" si="697"/>
        <v>-1.089591119727513E-2</v>
      </c>
      <c r="O1056" s="23">
        <f t="shared" si="698"/>
        <v>-2.0518274332531087E-3</v>
      </c>
      <c r="P1056" s="23">
        <f t="shared" si="699"/>
        <v>-5.4007871518961144E-3</v>
      </c>
      <c r="Q1056" s="23">
        <f t="shared" si="700"/>
        <v>-4.7168446741450779E-3</v>
      </c>
      <c r="R1056" s="23">
        <f t="shared" si="701"/>
        <v>-7.8299621590808294E-3</v>
      </c>
      <c r="T1056" s="23">
        <f t="shared" si="663"/>
        <v>-1.0741377132038989E-2</v>
      </c>
      <c r="U1056" s="23">
        <f t="shared" si="664"/>
        <v>-1.1403840919918045E-2</v>
      </c>
      <c r="V1056" s="23">
        <f t="shared" si="665"/>
        <v>-1.2634130811693437E-2</v>
      </c>
      <c r="W1056" s="23">
        <f t="shared" si="666"/>
        <v>-7.2871016666696221E-3</v>
      </c>
      <c r="X1056" s="23">
        <f t="shared" si="667"/>
        <v>-1.0173551028142654E-2</v>
      </c>
      <c r="Y1056" s="23">
        <f t="shared" si="668"/>
        <v>-1.1545797445892129E-2</v>
      </c>
      <c r="Z1056" s="23">
        <f t="shared" si="669"/>
        <v>-1.0599420606064905E-2</v>
      </c>
      <c r="AA1056" s="23">
        <f t="shared" si="670"/>
        <v>4.3769928842009094E-2</v>
      </c>
      <c r="AB1056" s="23">
        <f t="shared" si="671"/>
        <v>-2.1861305000008865E-2</v>
      </c>
      <c r="AC1056" s="23">
        <f t="shared" si="672"/>
        <v>-4.1167392532484226E-3</v>
      </c>
      <c r="AD1056" s="23">
        <f t="shared" si="673"/>
        <v>-1.0836014816021712E-2</v>
      </c>
      <c r="AE1056" s="23">
        <f t="shared" si="674"/>
        <v>-9.4637683982722372E-3</v>
      </c>
      <c r="AF1056" s="23">
        <f t="shared" si="675"/>
        <v>-1.5709855541131912E-2</v>
      </c>
      <c r="AH1056" s="23">
        <f t="shared" si="676"/>
        <v>-8.9781809053538122E-2</v>
      </c>
      <c r="AI1056" s="23">
        <f t="shared" si="677"/>
        <v>-9.5319013136135181E-2</v>
      </c>
      <c r="AJ1056" s="23">
        <f t="shared" si="678"/>
        <v>-0.10560239214667259</v>
      </c>
      <c r="AK1056" s="23">
        <f t="shared" si="679"/>
        <v>-6.0909244908567708E-2</v>
      </c>
      <c r="AL1056" s="23">
        <f t="shared" si="680"/>
        <v>-8.5035634125597781E-2</v>
      </c>
      <c r="AM1056" s="23">
        <f t="shared" si="681"/>
        <v>-9.6505556868120262E-2</v>
      </c>
      <c r="AN1056" s="23">
        <f t="shared" si="682"/>
        <v>-8.8595265321553041E-2</v>
      </c>
      <c r="AO1056" s="23">
        <f t="shared" si="683"/>
        <v>0.36585098402873467</v>
      </c>
      <c r="AP1056" s="23">
        <f t="shared" si="684"/>
        <v>-0.18272773472570314</v>
      </c>
      <c r="AQ1056" s="23">
        <f t="shared" si="685"/>
        <v>-3.4409768227567472E-2</v>
      </c>
      <c r="AR1056" s="23">
        <f t="shared" si="686"/>
        <v>-9.0572838208194853E-2</v>
      </c>
      <c r="AS1056" s="23">
        <f t="shared" si="687"/>
        <v>-7.9102915465672358E-2</v>
      </c>
      <c r="AT1056" s="23">
        <f t="shared" si="688"/>
        <v>-0.1313108396730161</v>
      </c>
    </row>
    <row r="1057" spans="1:46" x14ac:dyDescent="0.35">
      <c r="A1057" s="5">
        <v>99</v>
      </c>
      <c r="B1057" s="23">
        <f t="shared" si="662"/>
        <v>4.1924291268535446E-2</v>
      </c>
      <c r="C1057" s="23">
        <f t="shared" si="662"/>
        <v>7.6480715382957531E-2</v>
      </c>
      <c r="D1057" s="23">
        <f t="shared" si="662"/>
        <v>0.2690437858830706</v>
      </c>
      <c r="F1057" s="23">
        <f t="shared" si="689"/>
        <v>-9.3491169528834052E-3</v>
      </c>
      <c r="G1057" s="23">
        <f t="shared" si="690"/>
        <v>-1.0103754195717043E-2</v>
      </c>
      <c r="H1057" s="23">
        <f t="shared" si="691"/>
        <v>-1.1193785768698965E-2</v>
      </c>
      <c r="I1057" s="23">
        <f t="shared" si="692"/>
        <v>-6.1209465252061749E-3</v>
      </c>
      <c r="J1057" s="23">
        <f t="shared" si="693"/>
        <v>-7.8817667584846641E-3</v>
      </c>
      <c r="K1057" s="23">
        <f t="shared" si="694"/>
        <v>-8.846025457660979E-3</v>
      </c>
      <c r="L1057" s="23">
        <f t="shared" si="695"/>
        <v>-9.2233440790777978E-3</v>
      </c>
      <c r="M1057" s="23">
        <f t="shared" si="696"/>
        <v>-8.6364040013183017E-3</v>
      </c>
      <c r="N1057" s="23">
        <f t="shared" si="697"/>
        <v>-7.965615341021734E-2</v>
      </c>
      <c r="O1057" s="23">
        <f t="shared" si="698"/>
        <v>-3.6893376316311189E-3</v>
      </c>
      <c r="P1057" s="23">
        <f t="shared" si="699"/>
        <v>-9.5168141179575467E-3</v>
      </c>
      <c r="Q1057" s="23">
        <f t="shared" si="700"/>
        <v>-7.6721453021419868E-3</v>
      </c>
      <c r="R1057" s="23">
        <f t="shared" si="701"/>
        <v>4.926104224052915E-2</v>
      </c>
      <c r="T1057" s="23">
        <f t="shared" si="663"/>
        <v>-1.705519953039953E-2</v>
      </c>
      <c r="U1057" s="23">
        <f t="shared" si="664"/>
        <v>-1.8431852407292764E-2</v>
      </c>
      <c r="V1057" s="23">
        <f t="shared" si="665"/>
        <v>-2.0420351007249662E-2</v>
      </c>
      <c r="W1057" s="23">
        <f t="shared" si="666"/>
        <v>-1.11661844459118E-2</v>
      </c>
      <c r="X1057" s="23">
        <f t="shared" si="667"/>
        <v>-1.4378374491996016E-2</v>
      </c>
      <c r="Y1057" s="23">
        <f t="shared" si="668"/>
        <v>-1.6137430945804037E-2</v>
      </c>
      <c r="Z1057" s="23">
        <f t="shared" si="669"/>
        <v>-1.6825757384250656E-2</v>
      </c>
      <c r="AA1057" s="23">
        <f t="shared" si="670"/>
        <v>-1.575502736888925E-2</v>
      </c>
      <c r="AB1057" s="23">
        <f t="shared" si="671"/>
        <v>-0.14531335922761932</v>
      </c>
      <c r="AC1057" s="23">
        <f t="shared" si="672"/>
        <v>-6.7303029537002625E-3</v>
      </c>
      <c r="AD1057" s="23">
        <f t="shared" si="673"/>
        <v>-1.7361122391931359E-2</v>
      </c>
      <c r="AE1057" s="23">
        <f t="shared" si="674"/>
        <v>-1.3995970915081228E-2</v>
      </c>
      <c r="AF1057" s="23">
        <f t="shared" si="675"/>
        <v>8.9864840574975097E-2</v>
      </c>
      <c r="AH1057" s="23">
        <f t="shared" si="676"/>
        <v>-5.9996764251924746E-2</v>
      </c>
      <c r="AI1057" s="23">
        <f t="shared" si="677"/>
        <v>-6.4839552397820008E-2</v>
      </c>
      <c r="AJ1057" s="23">
        <f t="shared" si="678"/>
        <v>-7.1834690830779854E-2</v>
      </c>
      <c r="AK1057" s="23">
        <f t="shared" si="679"/>
        <v>-3.9280392738928305E-2</v>
      </c>
      <c r="AL1057" s="23">
        <f t="shared" si="680"/>
        <v>-5.0580231746017272E-2</v>
      </c>
      <c r="AM1057" s="23">
        <f t="shared" si="681"/>
        <v>-5.6768238821327893E-2</v>
      </c>
      <c r="AN1057" s="23">
        <f t="shared" si="682"/>
        <v>-5.9189632894275535E-2</v>
      </c>
      <c r="AO1057" s="23">
        <f t="shared" si="683"/>
        <v>-5.5423019891912541E-2</v>
      </c>
      <c r="AP1057" s="23">
        <f t="shared" si="684"/>
        <v>-0.51118319317783412</v>
      </c>
      <c r="AQ1057" s="23">
        <f t="shared" si="685"/>
        <v>-2.367585315771021E-2</v>
      </c>
      <c r="AR1057" s="23">
        <f t="shared" si="686"/>
        <v>-6.1072939395457028E-2</v>
      </c>
      <c r="AS1057" s="23">
        <f t="shared" si="687"/>
        <v>-4.923501281660192E-2</v>
      </c>
      <c r="AT1057" s="23">
        <f t="shared" si="688"/>
        <v>0.31612644841260795</v>
      </c>
    </row>
    <row r="1058" spans="1:46" x14ac:dyDescent="0.35">
      <c r="A1058" s="5">
        <v>100</v>
      </c>
      <c r="B1058" s="23">
        <f t="shared" si="662"/>
        <v>2.9182963505803787E-2</v>
      </c>
      <c r="C1058" s="23">
        <f t="shared" si="662"/>
        <v>5.5312444628256414E-2</v>
      </c>
      <c r="D1058" s="23">
        <f t="shared" si="662"/>
        <v>0.35281675802275136</v>
      </c>
      <c r="F1058" s="23">
        <f t="shared" si="689"/>
        <v>-6.7120816063348712E-3</v>
      </c>
      <c r="G1058" s="23">
        <f t="shared" si="690"/>
        <v>-7.1790090224277316E-3</v>
      </c>
      <c r="H1058" s="23">
        <f t="shared" si="691"/>
        <v>-7.8794001465670224E-3</v>
      </c>
      <c r="I1058" s="23">
        <f t="shared" si="692"/>
        <v>-4.5525423069053906E-3</v>
      </c>
      <c r="J1058" s="23">
        <f t="shared" si="693"/>
        <v>-6.3035201172536182E-3</v>
      </c>
      <c r="K1058" s="23">
        <f t="shared" si="694"/>
        <v>-7.1206430954161241E-3</v>
      </c>
      <c r="L1058" s="23">
        <f t="shared" si="695"/>
        <v>-6.595349752311656E-3</v>
      </c>
      <c r="M1058" s="23">
        <f t="shared" si="696"/>
        <v>-1.5291872877041184E-2</v>
      </c>
      <c r="N1058" s="23">
        <f t="shared" si="697"/>
        <v>3.3122663579087296E-2</v>
      </c>
      <c r="O1058" s="23">
        <f t="shared" si="698"/>
        <v>-3.4144067301790431E-3</v>
      </c>
      <c r="P1058" s="23">
        <f t="shared" si="699"/>
        <v>-6.7704475333464787E-3</v>
      </c>
      <c r="Q1058" s="23">
        <f t="shared" si="700"/>
        <v>-5.8657756646665615E-3</v>
      </c>
      <c r="R1058" s="23">
        <f t="shared" si="701"/>
        <v>-1.6079812891697888E-2</v>
      </c>
      <c r="T1058" s="23">
        <f t="shared" si="663"/>
        <v>-1.2721862264498975E-2</v>
      </c>
      <c r="U1058" s="23">
        <f t="shared" si="664"/>
        <v>-1.3606861378551077E-2</v>
      </c>
      <c r="V1058" s="23">
        <f t="shared" si="665"/>
        <v>-1.4934360049629234E-2</v>
      </c>
      <c r="W1058" s="23">
        <f t="shared" si="666"/>
        <v>-8.6287413620080005E-3</v>
      </c>
      <c r="X1058" s="23">
        <f t="shared" si="667"/>
        <v>-1.1947488039703386E-2</v>
      </c>
      <c r="Y1058" s="23">
        <f t="shared" si="668"/>
        <v>-1.3496236489294565E-2</v>
      </c>
      <c r="Z1058" s="23">
        <f t="shared" si="669"/>
        <v>-1.2500612485985951E-2</v>
      </c>
      <c r="AA1058" s="23">
        <f t="shared" si="670"/>
        <v>-2.8983720985206362E-2</v>
      </c>
      <c r="AB1058" s="23">
        <f t="shared" si="671"/>
        <v>6.2779624653071034E-2</v>
      </c>
      <c r="AC1058" s="23">
        <f t="shared" si="672"/>
        <v>-6.4715560215060008E-3</v>
      </c>
      <c r="AD1058" s="23">
        <f t="shared" si="673"/>
        <v>-1.2832487153755489E-2</v>
      </c>
      <c r="AE1058" s="23">
        <f t="shared" si="674"/>
        <v>-1.111780137027954E-2</v>
      </c>
      <c r="AF1058" s="23">
        <f t="shared" si="675"/>
        <v>-3.0477156990169285E-2</v>
      </c>
      <c r="AH1058" s="23">
        <f t="shared" si="676"/>
        <v>-8.114785434523282E-2</v>
      </c>
      <c r="AI1058" s="23">
        <f t="shared" si="677"/>
        <v>-8.6792922473596837E-2</v>
      </c>
      <c r="AJ1058" s="23">
        <f t="shared" si="678"/>
        <v>-9.5260524666142876E-2</v>
      </c>
      <c r="AK1058" s="23">
        <f t="shared" si="679"/>
        <v>-5.5039414251549214E-2</v>
      </c>
      <c r="AL1058" s="23">
        <f t="shared" si="680"/>
        <v>-7.6208419732914298E-2</v>
      </c>
      <c r="AM1058" s="23">
        <f t="shared" si="681"/>
        <v>-8.6087288957551328E-2</v>
      </c>
      <c r="AN1058" s="23">
        <f t="shared" si="682"/>
        <v>-7.9736587313141816E-2</v>
      </c>
      <c r="AO1058" s="23">
        <f t="shared" si="683"/>
        <v>-0.18487598120392174</v>
      </c>
      <c r="AP1058" s="23">
        <f t="shared" si="684"/>
        <v>0.4004470203558228</v>
      </c>
      <c r="AQ1058" s="23">
        <f t="shared" si="685"/>
        <v>-4.1279560688661912E-2</v>
      </c>
      <c r="AR1058" s="23">
        <f t="shared" si="686"/>
        <v>-8.1853487861278315E-2</v>
      </c>
      <c r="AS1058" s="23">
        <f t="shared" si="687"/>
        <v>-7.0916168362573029E-2</v>
      </c>
      <c r="AT1058" s="23">
        <f t="shared" si="688"/>
        <v>-0.19440203367053602</v>
      </c>
    </row>
    <row r="1059" spans="1:46" x14ac:dyDescent="0.35">
      <c r="A1059" s="5">
        <v>101</v>
      </c>
      <c r="B1059" s="23">
        <f t="shared" si="662"/>
        <v>1.6202030447624232E-2</v>
      </c>
      <c r="C1059" s="23">
        <f t="shared" si="662"/>
        <v>3.8674715238816312E-2</v>
      </c>
      <c r="D1059" s="23">
        <f t="shared" si="662"/>
        <v>0.45704890665256581</v>
      </c>
      <c r="F1059" s="23">
        <f t="shared" si="689"/>
        <v>-3.6454568507154521E-3</v>
      </c>
      <c r="G1059" s="23">
        <f t="shared" si="690"/>
        <v>-3.8884873074298155E-3</v>
      </c>
      <c r="H1059" s="23">
        <f t="shared" si="691"/>
        <v>-4.2449319772775492E-3</v>
      </c>
      <c r="I1059" s="23">
        <f t="shared" si="692"/>
        <v>-2.5113147193817562E-3</v>
      </c>
      <c r="J1059" s="23">
        <f t="shared" si="693"/>
        <v>-3.4672345157915857E-3</v>
      </c>
      <c r="K1059" s="23">
        <f t="shared" si="694"/>
        <v>-3.9532954292203128E-3</v>
      </c>
      <c r="L1059" s="23">
        <f t="shared" si="695"/>
        <v>-3.6454568507154521E-3</v>
      </c>
      <c r="M1059" s="23">
        <f t="shared" si="696"/>
        <v>4.6337807080205299E-3</v>
      </c>
      <c r="N1059" s="23">
        <f t="shared" si="697"/>
        <v>9.0893390811171947E-3</v>
      </c>
      <c r="O1059" s="23">
        <f t="shared" si="698"/>
        <v>-1.7174152274481685E-3</v>
      </c>
      <c r="P1059" s="23">
        <f t="shared" si="699"/>
        <v>-3.6778609116107008E-3</v>
      </c>
      <c r="Q1059" s="23">
        <f t="shared" si="700"/>
        <v>-3.2242040590772223E-3</v>
      </c>
      <c r="R1059" s="23">
        <f t="shared" si="701"/>
        <v>-6.4970142094973177E-3</v>
      </c>
      <c r="T1059" s="23">
        <f t="shared" si="663"/>
        <v>-8.7018109287336706E-3</v>
      </c>
      <c r="U1059" s="23">
        <f t="shared" si="664"/>
        <v>-9.2819316573159154E-3</v>
      </c>
      <c r="V1059" s="23">
        <f t="shared" si="665"/>
        <v>-1.0132775392569874E-2</v>
      </c>
      <c r="W1059" s="23">
        <f t="shared" si="666"/>
        <v>-5.9945808620165287E-3</v>
      </c>
      <c r="X1059" s="23">
        <f t="shared" si="667"/>
        <v>-8.2763890611066912E-3</v>
      </c>
      <c r="Y1059" s="23">
        <f t="shared" si="668"/>
        <v>-9.4366305182711809E-3</v>
      </c>
      <c r="Z1059" s="23">
        <f t="shared" si="669"/>
        <v>-8.7018109287336706E-3</v>
      </c>
      <c r="AA1059" s="23">
        <f t="shared" si="670"/>
        <v>1.1060968558301465E-2</v>
      </c>
      <c r="AB1059" s="23">
        <f t="shared" si="671"/>
        <v>2.1696515248975954E-2</v>
      </c>
      <c r="AC1059" s="23">
        <f t="shared" si="672"/>
        <v>-4.0995198153145288E-3</v>
      </c>
      <c r="AD1059" s="23">
        <f t="shared" si="673"/>
        <v>-8.7791603592113025E-3</v>
      </c>
      <c r="AE1059" s="23">
        <f t="shared" si="674"/>
        <v>-7.6962683325244464E-3</v>
      </c>
      <c r="AF1059" s="23">
        <f t="shared" si="675"/>
        <v>-1.5508560810765341E-2</v>
      </c>
      <c r="AH1059" s="23">
        <f t="shared" si="676"/>
        <v>-0.10283600399682731</v>
      </c>
      <c r="AI1059" s="23">
        <f t="shared" si="677"/>
        <v>-0.1096917375966158</v>
      </c>
      <c r="AJ1059" s="23">
        <f t="shared" si="678"/>
        <v>-0.11974681354297224</v>
      </c>
      <c r="AK1059" s="23">
        <f t="shared" si="679"/>
        <v>-7.0842580531147697E-2</v>
      </c>
      <c r="AL1059" s="23">
        <f t="shared" si="680"/>
        <v>-9.7808466023649079E-2</v>
      </c>
      <c r="AM1059" s="23">
        <f t="shared" si="681"/>
        <v>-0.11151993322322605</v>
      </c>
      <c r="AN1059" s="23">
        <f t="shared" si="682"/>
        <v>-0.10283600399682731</v>
      </c>
      <c r="AO1059" s="23">
        <f t="shared" si="683"/>
        <v>0.13071598730263381</v>
      </c>
      <c r="AP1059" s="23">
        <f t="shared" si="684"/>
        <v>0.25640443663208945</v>
      </c>
      <c r="AQ1059" s="23">
        <f t="shared" si="685"/>
        <v>-4.8447184105171973E-2</v>
      </c>
      <c r="AR1059" s="23">
        <f t="shared" si="686"/>
        <v>-0.10375010181013244</v>
      </c>
      <c r="AS1059" s="23">
        <f t="shared" si="687"/>
        <v>-9.0952732423860608E-2</v>
      </c>
      <c r="AT1059" s="23">
        <f t="shared" si="688"/>
        <v>-0.18327661156767891</v>
      </c>
    </row>
    <row r="1060" spans="1:46" x14ac:dyDescent="0.35">
      <c r="A1060" s="5">
        <v>102</v>
      </c>
      <c r="B1060" s="23">
        <f t="shared" si="662"/>
        <v>6.9981074933333871E-3</v>
      </c>
      <c r="C1060" s="23">
        <f t="shared" si="662"/>
        <v>3.6391836941410058E-2</v>
      </c>
      <c r="D1060" s="23">
        <f t="shared" si="662"/>
        <v>0.52646468490021103</v>
      </c>
      <c r="F1060" s="23">
        <f t="shared" si="689"/>
        <v>-1.4975950035733447E-3</v>
      </c>
      <c r="G1060" s="23">
        <f t="shared" si="690"/>
        <v>-1.665549583413346E-3</v>
      </c>
      <c r="H1060" s="23">
        <f t="shared" si="691"/>
        <v>-1.7145363358666797E-3</v>
      </c>
      <c r="I1060" s="23">
        <f t="shared" si="692"/>
        <v>-1.049716124000008E-3</v>
      </c>
      <c r="J1060" s="23">
        <f t="shared" si="693"/>
        <v>-1.448608251120011E-3</v>
      </c>
      <c r="K1060" s="23">
        <f t="shared" si="694"/>
        <v>-1.7075382283733465E-3</v>
      </c>
      <c r="L1060" s="23">
        <f t="shared" si="695"/>
        <v>-1.2876517787733432E-3</v>
      </c>
      <c r="M1060" s="23">
        <f t="shared" si="696"/>
        <v>-2.4353414076800184E-3</v>
      </c>
      <c r="N1060" s="23">
        <f t="shared" si="697"/>
        <v>2.7992429973333552E-3</v>
      </c>
      <c r="O1060" s="23">
        <f t="shared" si="698"/>
        <v>-7.9778425424000617E-4</v>
      </c>
      <c r="P1060" s="23">
        <f t="shared" si="699"/>
        <v>-1.5115912185600115E-3</v>
      </c>
      <c r="Q1060" s="23">
        <f t="shared" si="700"/>
        <v>-1.3086461012533433E-3</v>
      </c>
      <c r="R1060" s="23">
        <f t="shared" si="701"/>
        <v>-4.4088077208000339E-4</v>
      </c>
      <c r="T1060" s="23">
        <f t="shared" si="663"/>
        <v>-7.7878531054617521E-3</v>
      </c>
      <c r="U1060" s="23">
        <f t="shared" si="664"/>
        <v>-8.661257192055594E-3</v>
      </c>
      <c r="V1060" s="23">
        <f t="shared" si="665"/>
        <v>-8.9160000506454638E-3</v>
      </c>
      <c r="W1060" s="23">
        <f t="shared" si="666"/>
        <v>-5.4587755412115087E-3</v>
      </c>
      <c r="X1060" s="23">
        <f t="shared" si="667"/>
        <v>-7.5331102468718814E-3</v>
      </c>
      <c r="Y1060" s="23">
        <f t="shared" si="668"/>
        <v>-8.8796082137040534E-3</v>
      </c>
      <c r="Z1060" s="23">
        <f t="shared" si="669"/>
        <v>-6.6960979972194509E-3</v>
      </c>
      <c r="AA1060" s="23">
        <f t="shared" si="670"/>
        <v>-1.2664359255610699E-2</v>
      </c>
      <c r="AB1060" s="23">
        <f t="shared" si="671"/>
        <v>1.4556734776564023E-2</v>
      </c>
      <c r="AC1060" s="23">
        <f t="shared" si="672"/>
        <v>-4.1486694113207464E-3</v>
      </c>
      <c r="AD1060" s="23">
        <f t="shared" si="673"/>
        <v>-7.8606367793445722E-3</v>
      </c>
      <c r="AE1060" s="23">
        <f t="shared" si="674"/>
        <v>-6.8052735080436806E-3</v>
      </c>
      <c r="AF1060" s="23">
        <f t="shared" si="675"/>
        <v>-2.2926857273088339E-3</v>
      </c>
      <c r="AH1060" s="23">
        <f t="shared" si="676"/>
        <v>-0.11266344256864516</v>
      </c>
      <c r="AI1060" s="23">
        <f t="shared" si="677"/>
        <v>-0.12529859500625021</v>
      </c>
      <c r="AJ1060" s="23">
        <f t="shared" si="678"/>
        <v>-0.12898384780055169</v>
      </c>
      <c r="AK1060" s="23">
        <f t="shared" si="679"/>
        <v>-7.8969702735031649E-2</v>
      </c>
      <c r="AL1060" s="23">
        <f t="shared" si="680"/>
        <v>-0.10897818977434368</v>
      </c>
      <c r="AM1060" s="23">
        <f t="shared" si="681"/>
        <v>-0.1284573831156515</v>
      </c>
      <c r="AN1060" s="23">
        <f t="shared" si="682"/>
        <v>-9.6869502021638826E-2</v>
      </c>
      <c r="AO1060" s="23">
        <f t="shared" si="683"/>
        <v>-0.18320971034527342</v>
      </c>
      <c r="AP1060" s="23">
        <f t="shared" si="684"/>
        <v>0.21058587396008444</v>
      </c>
      <c r="AQ1060" s="23">
        <f t="shared" si="685"/>
        <v>-6.0016974078624059E-2</v>
      </c>
      <c r="AR1060" s="23">
        <f t="shared" si="686"/>
        <v>-0.11371637193844558</v>
      </c>
      <c r="AS1060" s="23">
        <f t="shared" si="687"/>
        <v>-9.8448896076339457E-2</v>
      </c>
      <c r="AT1060" s="23">
        <f t="shared" si="688"/>
        <v>-3.3167275148713295E-2</v>
      </c>
    </row>
    <row r="1061" spans="1:46" x14ac:dyDescent="0.35">
      <c r="A1061" s="5">
        <v>103</v>
      </c>
      <c r="B1061" s="23">
        <f t="shared" si="662"/>
        <v>1.347695928513647E-2</v>
      </c>
      <c r="C1061" s="23">
        <f t="shared" si="662"/>
        <v>4.8155101181923052E-2</v>
      </c>
      <c r="D1061" s="23">
        <f t="shared" si="662"/>
        <v>0.44151637745714134</v>
      </c>
      <c r="F1061" s="23">
        <f t="shared" si="689"/>
        <v>-2.7627766534529764E-3</v>
      </c>
      <c r="G1061" s="23">
        <f t="shared" si="690"/>
        <v>-3.2209932691476162E-3</v>
      </c>
      <c r="H1061" s="23">
        <f t="shared" si="691"/>
        <v>-3.20751630986248E-3</v>
      </c>
      <c r="I1061" s="23">
        <f t="shared" si="692"/>
        <v>-1.9002512592042422E-3</v>
      </c>
      <c r="J1061" s="23">
        <f t="shared" si="693"/>
        <v>-1.981113014915061E-3</v>
      </c>
      <c r="K1061" s="23">
        <f t="shared" si="694"/>
        <v>-2.6145301013164755E-3</v>
      </c>
      <c r="L1061" s="23">
        <f t="shared" si="695"/>
        <v>-8.7600235353387055E-4</v>
      </c>
      <c r="M1061" s="23">
        <f t="shared" si="696"/>
        <v>-7.924452059660244E-3</v>
      </c>
      <c r="N1061" s="23">
        <f t="shared" si="697"/>
        <v>-1.1051106613811906E-3</v>
      </c>
      <c r="O1061" s="23">
        <f t="shared" si="698"/>
        <v>-1.5633272770758306E-3</v>
      </c>
      <c r="P1061" s="23">
        <f t="shared" si="699"/>
        <v>-2.8571153684489314E-3</v>
      </c>
      <c r="Q1061" s="23">
        <f t="shared" si="700"/>
        <v>-1.9945899742001977E-3</v>
      </c>
      <c r="R1061" s="23">
        <f t="shared" si="701"/>
        <v>1.1859724170920094E-2</v>
      </c>
      <c r="T1061" s="23">
        <f t="shared" si="663"/>
        <v>-9.8717957422942253E-3</v>
      </c>
      <c r="U1061" s="23">
        <f t="shared" si="664"/>
        <v>-1.1509069182479608E-2</v>
      </c>
      <c r="V1061" s="23">
        <f t="shared" si="665"/>
        <v>-1.1460914081297686E-2</v>
      </c>
      <c r="W1061" s="23">
        <f t="shared" si="666"/>
        <v>-6.7898692666511495E-3</v>
      </c>
      <c r="X1061" s="23">
        <f t="shared" si="667"/>
        <v>-7.0787998737426886E-3</v>
      </c>
      <c r="Y1061" s="23">
        <f t="shared" si="668"/>
        <v>-9.3420896292930721E-3</v>
      </c>
      <c r="Z1061" s="23">
        <f t="shared" si="669"/>
        <v>-3.1300815768249986E-3</v>
      </c>
      <c r="AA1061" s="23">
        <f t="shared" si="670"/>
        <v>-2.8315199494970755E-2</v>
      </c>
      <c r="AB1061" s="23">
        <f t="shared" si="671"/>
        <v>-3.9487182969176905E-3</v>
      </c>
      <c r="AC1061" s="23">
        <f t="shared" si="672"/>
        <v>-5.5859917371030741E-3</v>
      </c>
      <c r="AD1061" s="23">
        <f t="shared" si="673"/>
        <v>-1.0208881450567687E-2</v>
      </c>
      <c r="AE1061" s="23">
        <f t="shared" si="674"/>
        <v>-7.1269549749246111E-3</v>
      </c>
      <c r="AF1061" s="23">
        <f t="shared" si="675"/>
        <v>4.2376489040092287E-2</v>
      </c>
      <c r="AH1061" s="23">
        <f t="shared" si="676"/>
        <v>-9.0510857378713963E-2</v>
      </c>
      <c r="AI1061" s="23">
        <f t="shared" si="677"/>
        <v>-0.10552241421225678</v>
      </c>
      <c r="AJ1061" s="23">
        <f t="shared" si="678"/>
        <v>-0.10508089783479964</v>
      </c>
      <c r="AK1061" s="23">
        <f t="shared" si="679"/>
        <v>-6.2253809221456922E-2</v>
      </c>
      <c r="AL1061" s="23">
        <f t="shared" si="680"/>
        <v>-6.4902907486199771E-2</v>
      </c>
      <c r="AM1061" s="23">
        <f t="shared" si="681"/>
        <v>-8.5654177226685418E-2</v>
      </c>
      <c r="AN1061" s="23">
        <f t="shared" si="682"/>
        <v>-2.8698564534714189E-2</v>
      </c>
      <c r="AO1061" s="23">
        <f t="shared" si="683"/>
        <v>-0.25961162994479908</v>
      </c>
      <c r="AP1061" s="23">
        <f t="shared" si="684"/>
        <v>-3.6204342951485592E-2</v>
      </c>
      <c r="AQ1061" s="23">
        <f t="shared" si="685"/>
        <v>-5.1215899785028399E-2</v>
      </c>
      <c r="AR1061" s="23">
        <f t="shared" si="686"/>
        <v>-9.3601472020913956E-2</v>
      </c>
      <c r="AS1061" s="23">
        <f t="shared" si="687"/>
        <v>-6.5344423863656909E-2</v>
      </c>
      <c r="AT1061" s="23">
        <f t="shared" si="688"/>
        <v>0.3885344121622844</v>
      </c>
    </row>
    <row r="1062" spans="1:46" x14ac:dyDescent="0.35">
      <c r="A1062" s="5">
        <v>104</v>
      </c>
      <c r="B1062" s="23">
        <f t="shared" si="662"/>
        <v>1.1377873518526153E-2</v>
      </c>
      <c r="C1062" s="23">
        <f t="shared" si="662"/>
        <v>4.8006689028410335E-2</v>
      </c>
      <c r="D1062" s="23">
        <f t="shared" si="662"/>
        <v>0.45458420037921415</v>
      </c>
      <c r="F1062" s="23">
        <f t="shared" si="689"/>
        <v>-2.5145100475942798E-3</v>
      </c>
      <c r="G1062" s="23">
        <f t="shared" si="690"/>
        <v>-2.7193117709277503E-3</v>
      </c>
      <c r="H1062" s="23">
        <f t="shared" si="691"/>
        <v>-2.9810028618538521E-3</v>
      </c>
      <c r="I1062" s="23">
        <f t="shared" si="692"/>
        <v>-1.6725474072233444E-3</v>
      </c>
      <c r="J1062" s="23">
        <f t="shared" si="693"/>
        <v>-2.4121091859275441E-3</v>
      </c>
      <c r="K1062" s="23">
        <f t="shared" si="694"/>
        <v>-2.7762011385203812E-3</v>
      </c>
      <c r="L1062" s="23">
        <f t="shared" si="695"/>
        <v>-2.5486436681498581E-3</v>
      </c>
      <c r="M1062" s="23">
        <f t="shared" si="696"/>
        <v>-8.9885200796356612E-4</v>
      </c>
      <c r="N1062" s="23">
        <f t="shared" si="697"/>
        <v>-1.0160441052043855E-2</v>
      </c>
      <c r="O1062" s="23">
        <f t="shared" si="698"/>
        <v>-1.1719209724081936E-3</v>
      </c>
      <c r="P1062" s="23">
        <f t="shared" si="699"/>
        <v>-2.5486436681498581E-3</v>
      </c>
      <c r="Q1062" s="23">
        <f t="shared" si="700"/>
        <v>-2.1276623479643906E-3</v>
      </c>
      <c r="R1062" s="23">
        <f t="shared" si="701"/>
        <v>4.0391450990767842E-3</v>
      </c>
      <c r="T1062" s="23">
        <f t="shared" si="663"/>
        <v>-1.0609478275278684E-2</v>
      </c>
      <c r="U1062" s="23">
        <f t="shared" si="664"/>
        <v>-1.147359867779007E-2</v>
      </c>
      <c r="V1062" s="23">
        <f t="shared" si="665"/>
        <v>-1.2577752525443507E-2</v>
      </c>
      <c r="W1062" s="23">
        <f t="shared" si="666"/>
        <v>-7.0569832871763185E-3</v>
      </c>
      <c r="X1062" s="23">
        <f t="shared" si="667"/>
        <v>-1.0177418074022991E-2</v>
      </c>
      <c r="Y1062" s="23">
        <f t="shared" si="668"/>
        <v>-1.1713632122932121E-2</v>
      </c>
      <c r="Z1062" s="23">
        <f t="shared" si="669"/>
        <v>-1.0753498342363915E-2</v>
      </c>
      <c r="AA1062" s="23">
        <f t="shared" si="670"/>
        <v>-3.7925284332444163E-3</v>
      </c>
      <c r="AB1062" s="23">
        <f t="shared" si="671"/>
        <v>-4.2869973302370433E-2</v>
      </c>
      <c r="AC1062" s="23">
        <f t="shared" si="672"/>
        <v>-4.9446889699262643E-3</v>
      </c>
      <c r="AD1062" s="23">
        <f t="shared" si="673"/>
        <v>-1.0753498342363915E-2</v>
      </c>
      <c r="AE1062" s="23">
        <f t="shared" si="674"/>
        <v>-8.9772508483127334E-3</v>
      </c>
      <c r="AF1062" s="23">
        <f t="shared" si="675"/>
        <v>1.7042374605085668E-2</v>
      </c>
      <c r="AH1062" s="23">
        <f t="shared" si="676"/>
        <v>-0.10046310828380633</v>
      </c>
      <c r="AI1062" s="23">
        <f t="shared" si="677"/>
        <v>-0.10864562389063218</v>
      </c>
      <c r="AJ1062" s="23">
        <f t="shared" si="678"/>
        <v>-0.11910106049935411</v>
      </c>
      <c r="AK1062" s="23">
        <f t="shared" si="679"/>
        <v>-6.6823877455744474E-2</v>
      </c>
      <c r="AL1062" s="23">
        <f t="shared" si="680"/>
        <v>-9.6371850480393401E-2</v>
      </c>
      <c r="AM1062" s="23">
        <f t="shared" si="681"/>
        <v>-0.11091854489252825</v>
      </c>
      <c r="AN1062" s="23">
        <f t="shared" si="682"/>
        <v>-0.10182686088494397</v>
      </c>
      <c r="AO1062" s="23">
        <f t="shared" si="683"/>
        <v>-3.5912151829957918E-2</v>
      </c>
      <c r="AP1062" s="23">
        <f t="shared" si="684"/>
        <v>-0.40594369093863825</v>
      </c>
      <c r="AQ1062" s="23">
        <f t="shared" si="685"/>
        <v>-4.6822172639059058E-2</v>
      </c>
      <c r="AR1062" s="23">
        <f t="shared" si="686"/>
        <v>-0.10182686088494397</v>
      </c>
      <c r="AS1062" s="23">
        <f t="shared" si="687"/>
        <v>-8.500724547091304E-2</v>
      </c>
      <c r="AT1062" s="23">
        <f t="shared" si="688"/>
        <v>0.16137739113462102</v>
      </c>
    </row>
    <row r="1063" spans="1:46" x14ac:dyDescent="0.35">
      <c r="A1063" s="5">
        <v>105</v>
      </c>
      <c r="B1063" s="23">
        <f t="shared" si="662"/>
        <v>3.1948263157465878E-2</v>
      </c>
      <c r="C1063" s="23">
        <f t="shared" si="662"/>
        <v>5.5726557907107455E-2</v>
      </c>
      <c r="D1063" s="23">
        <f t="shared" si="662"/>
        <v>0.34245259898849517</v>
      </c>
      <c r="F1063" s="23">
        <f t="shared" si="689"/>
        <v>-6.6132904735954363E-3</v>
      </c>
      <c r="G1063" s="23">
        <f t="shared" si="690"/>
        <v>-7.5717383683194129E-3</v>
      </c>
      <c r="H1063" s="23">
        <f t="shared" si="691"/>
        <v>-7.1883592104298229E-3</v>
      </c>
      <c r="I1063" s="23">
        <f t="shared" si="692"/>
        <v>-4.9839290525646772E-3</v>
      </c>
      <c r="J1063" s="23">
        <f t="shared" si="693"/>
        <v>-6.8369283156976979E-3</v>
      </c>
      <c r="K1063" s="23">
        <f t="shared" si="694"/>
        <v>-7.7953762104216737E-3</v>
      </c>
      <c r="L1063" s="23">
        <f t="shared" si="695"/>
        <v>-7.1883592104298229E-3</v>
      </c>
      <c r="M1063" s="23">
        <f t="shared" si="696"/>
        <v>-1.4600356262961908E-2</v>
      </c>
      <c r="N1063" s="23">
        <f t="shared" si="697"/>
        <v>3.9424156736312894E-2</v>
      </c>
      <c r="O1063" s="23">
        <f t="shared" si="698"/>
        <v>-3.7059985262660419E-3</v>
      </c>
      <c r="P1063" s="23">
        <f t="shared" si="699"/>
        <v>-6.6132904735954363E-3</v>
      </c>
      <c r="Q1063" s="23">
        <f t="shared" si="700"/>
        <v>-6.3577043683357105E-3</v>
      </c>
      <c r="R1063" s="23">
        <f t="shared" si="701"/>
        <v>-1.6069976368205337E-2</v>
      </c>
      <c r="T1063" s="23">
        <f t="shared" si="663"/>
        <v>-1.1535397486771242E-2</v>
      </c>
      <c r="U1063" s="23">
        <f t="shared" si="664"/>
        <v>-1.3207194223984467E-2</v>
      </c>
      <c r="V1063" s="23">
        <f t="shared" si="665"/>
        <v>-1.2538475529099178E-2</v>
      </c>
      <c r="W1063" s="23">
        <f t="shared" si="666"/>
        <v>-8.6933430335087627E-3</v>
      </c>
      <c r="X1063" s="23">
        <f t="shared" si="667"/>
        <v>-1.1925483392120994E-2</v>
      </c>
      <c r="Y1063" s="23">
        <f t="shared" si="668"/>
        <v>-1.3597280129334218E-2</v>
      </c>
      <c r="Z1063" s="23">
        <f t="shared" si="669"/>
        <v>-1.2538475529099178E-2</v>
      </c>
      <c r="AA1063" s="23">
        <f t="shared" si="670"/>
        <v>-2.5467036963548108E-2</v>
      </c>
      <c r="AB1063" s="23">
        <f t="shared" si="671"/>
        <v>6.8766572457370598E-2</v>
      </c>
      <c r="AC1063" s="23">
        <f t="shared" si="672"/>
        <v>-6.4642807172244649E-3</v>
      </c>
      <c r="AD1063" s="23">
        <f t="shared" si="673"/>
        <v>-1.1535397486771242E-2</v>
      </c>
      <c r="AE1063" s="23">
        <f t="shared" si="674"/>
        <v>-1.1089585023514384E-2</v>
      </c>
      <c r="AF1063" s="23">
        <f t="shared" si="675"/>
        <v>-2.8030458627275049E-2</v>
      </c>
      <c r="AH1063" s="23">
        <f t="shared" si="676"/>
        <v>-7.0887687990618495E-2</v>
      </c>
      <c r="AI1063" s="23">
        <f t="shared" si="677"/>
        <v>-8.1161265960273357E-2</v>
      </c>
      <c r="AJ1063" s="23">
        <f t="shared" si="678"/>
        <v>-7.7051834772411412E-2</v>
      </c>
      <c r="AK1063" s="23">
        <f t="shared" si="679"/>
        <v>-5.342260544220525E-2</v>
      </c>
      <c r="AL1063" s="23">
        <f t="shared" si="680"/>
        <v>-7.3284856183537972E-2</v>
      </c>
      <c r="AM1063" s="23">
        <f t="shared" si="681"/>
        <v>-8.355843415319282E-2</v>
      </c>
      <c r="AN1063" s="23">
        <f t="shared" si="682"/>
        <v>-7.7051834772411412E-2</v>
      </c>
      <c r="AO1063" s="23">
        <f t="shared" si="683"/>
        <v>-0.15650083773774229</v>
      </c>
      <c r="AP1063" s="23">
        <f t="shared" si="684"/>
        <v>0.42258650715180301</v>
      </c>
      <c r="AQ1063" s="23">
        <f t="shared" si="685"/>
        <v>-3.9724501482665445E-2</v>
      </c>
      <c r="AR1063" s="23">
        <f t="shared" si="686"/>
        <v>-7.0887687990618495E-2</v>
      </c>
      <c r="AS1063" s="23">
        <f t="shared" si="687"/>
        <v>-6.8148067198710541E-2</v>
      </c>
      <c r="AT1063" s="23">
        <f t="shared" si="688"/>
        <v>-0.17225365729121309</v>
      </c>
    </row>
    <row r="1064" spans="1:46" x14ac:dyDescent="0.35">
      <c r="A1064" s="5">
        <v>106</v>
      </c>
      <c r="B1064" s="23">
        <f t="shared" si="662"/>
        <v>9.8303111204010741E-3</v>
      </c>
      <c r="C1064" s="23">
        <f t="shared" si="662"/>
        <v>4.4174103698480204E-2</v>
      </c>
      <c r="D1064" s="23">
        <f t="shared" si="662"/>
        <v>0.47703293808731267</v>
      </c>
      <c r="F1064" s="23">
        <f t="shared" si="689"/>
        <v>-2.1724987576086374E-3</v>
      </c>
      <c r="G1064" s="23">
        <f t="shared" si="690"/>
        <v>-2.4084262244982633E-3</v>
      </c>
      <c r="H1064" s="23">
        <f t="shared" si="691"/>
        <v>-2.526389957943076E-3</v>
      </c>
      <c r="I1064" s="23">
        <f t="shared" si="692"/>
        <v>-1.5040376014213643E-3</v>
      </c>
      <c r="J1064" s="23">
        <f t="shared" si="693"/>
        <v>-2.005383468561819E-3</v>
      </c>
      <c r="K1064" s="23">
        <f t="shared" si="694"/>
        <v>-2.398595913377862E-3</v>
      </c>
      <c r="L1064" s="23">
        <f t="shared" si="695"/>
        <v>-2.1724987576086374E-3</v>
      </c>
      <c r="M1064" s="23">
        <f t="shared" si="696"/>
        <v>-7.1662968067723832E-3</v>
      </c>
      <c r="N1064" s="23">
        <f t="shared" si="697"/>
        <v>3.6372151145483973E-3</v>
      </c>
      <c r="O1064" s="23">
        <f t="shared" si="698"/>
        <v>-1.1698070233277277E-3</v>
      </c>
      <c r="P1064" s="23">
        <f t="shared" si="699"/>
        <v>-2.2019896909698405E-3</v>
      </c>
      <c r="Q1064" s="23">
        <f t="shared" si="700"/>
        <v>-1.8972500462374074E-3</v>
      </c>
      <c r="R1064" s="23">
        <f t="shared" si="701"/>
        <v>-5.2100648938125695E-4</v>
      </c>
      <c r="T1064" s="23">
        <f t="shared" si="663"/>
        <v>-9.7624769173641247E-3</v>
      </c>
      <c r="U1064" s="23">
        <f t="shared" si="664"/>
        <v>-1.0822655406127649E-2</v>
      </c>
      <c r="V1064" s="23">
        <f t="shared" si="665"/>
        <v>-1.1352744650509413E-2</v>
      </c>
      <c r="W1064" s="23">
        <f t="shared" si="666"/>
        <v>-6.7586378658674711E-3</v>
      </c>
      <c r="X1064" s="23">
        <f t="shared" si="667"/>
        <v>-9.0115171544899609E-3</v>
      </c>
      <c r="Y1064" s="23">
        <f t="shared" si="668"/>
        <v>-1.077848130242917E-2</v>
      </c>
      <c r="Z1064" s="23">
        <f t="shared" si="669"/>
        <v>-9.7624769173641247E-3</v>
      </c>
      <c r="AA1064" s="23">
        <f t="shared" si="670"/>
        <v>-3.220292159619207E-2</v>
      </c>
      <c r="AB1064" s="23">
        <f t="shared" si="671"/>
        <v>1.6344418368437676E-2</v>
      </c>
      <c r="AC1064" s="23">
        <f t="shared" si="672"/>
        <v>-5.2567183401191443E-3</v>
      </c>
      <c r="AD1064" s="23">
        <f t="shared" si="673"/>
        <v>-9.8949992284595653E-3</v>
      </c>
      <c r="AE1064" s="23">
        <f t="shared" si="674"/>
        <v>-8.5256020138066799E-3</v>
      </c>
      <c r="AF1064" s="23">
        <f t="shared" si="675"/>
        <v>-2.3412274960194508E-3</v>
      </c>
      <c r="AH1064" s="23">
        <f t="shared" si="676"/>
        <v>-0.1054242793172961</v>
      </c>
      <c r="AI1064" s="23">
        <f t="shared" si="677"/>
        <v>-0.1168730698313916</v>
      </c>
      <c r="AJ1064" s="23">
        <f t="shared" si="678"/>
        <v>-0.12259746508843936</v>
      </c>
      <c r="AK1064" s="23">
        <f t="shared" si="679"/>
        <v>-7.298603952735884E-2</v>
      </c>
      <c r="AL1064" s="23">
        <f t="shared" si="680"/>
        <v>-9.7314719369811786E-2</v>
      </c>
      <c r="AM1064" s="23">
        <f t="shared" si="681"/>
        <v>-0.11639603689330429</v>
      </c>
      <c r="AN1064" s="23">
        <f t="shared" si="682"/>
        <v>-0.1054242793172961</v>
      </c>
      <c r="AO1064" s="23">
        <f t="shared" si="683"/>
        <v>-0.34775701186565094</v>
      </c>
      <c r="AP1064" s="23">
        <f t="shared" si="684"/>
        <v>0.1765021870923057</v>
      </c>
      <c r="AQ1064" s="23">
        <f t="shared" si="685"/>
        <v>-5.6766919632390209E-2</v>
      </c>
      <c r="AR1064" s="23">
        <f t="shared" si="686"/>
        <v>-0.10685537813155804</v>
      </c>
      <c r="AS1064" s="23">
        <f t="shared" si="687"/>
        <v>-9.2067357050851353E-2</v>
      </c>
      <c r="AT1064" s="23">
        <f t="shared" si="688"/>
        <v>-2.5282745718627569E-2</v>
      </c>
    </row>
    <row r="1065" spans="1:46" x14ac:dyDescent="0.35">
      <c r="A1065" s="5">
        <v>107</v>
      </c>
      <c r="B1065" s="23">
        <f t="shared" si="662"/>
        <v>1.9692715315308973E-2</v>
      </c>
      <c r="C1065" s="23">
        <f t="shared" si="662"/>
        <v>4.0289450159158795E-2</v>
      </c>
      <c r="D1065" s="23">
        <f t="shared" si="662"/>
        <v>0.43421107436019996</v>
      </c>
      <c r="F1065" s="23">
        <f t="shared" si="689"/>
        <v>-4.4111682306292102E-3</v>
      </c>
      <c r="G1065" s="23">
        <f t="shared" si="690"/>
        <v>-4.6671735297282267E-3</v>
      </c>
      <c r="H1065" s="23">
        <f t="shared" si="691"/>
        <v>-5.1201059819803328E-3</v>
      </c>
      <c r="I1065" s="23">
        <f t="shared" si="692"/>
        <v>-3.0326781585575816E-3</v>
      </c>
      <c r="J1065" s="23">
        <f t="shared" si="693"/>
        <v>-4.2339337927914293E-3</v>
      </c>
      <c r="K1065" s="23">
        <f t="shared" si="694"/>
        <v>-4.6277880990976085E-3</v>
      </c>
      <c r="L1065" s="23">
        <f t="shared" si="695"/>
        <v>-4.4308609459445189E-3</v>
      </c>
      <c r="M1065" s="23">
        <f t="shared" si="696"/>
        <v>1.1146076868464878E-2</v>
      </c>
      <c r="N1065" s="23">
        <f t="shared" si="697"/>
        <v>7.7195444036011179E-3</v>
      </c>
      <c r="O1065" s="23">
        <f t="shared" si="698"/>
        <v>-1.9889642468462064E-3</v>
      </c>
      <c r="P1065" s="23">
        <f t="shared" si="699"/>
        <v>-4.4308609459445189E-3</v>
      </c>
      <c r="Q1065" s="23">
        <f t="shared" si="700"/>
        <v>-3.9385430630617946E-3</v>
      </c>
      <c r="R1065" s="23">
        <f t="shared" si="701"/>
        <v>-9.6100450738707786E-3</v>
      </c>
      <c r="T1065" s="23">
        <f t="shared" si="663"/>
        <v>-9.0248368356515701E-3</v>
      </c>
      <c r="U1065" s="23">
        <f t="shared" si="664"/>
        <v>-9.5485996877206335E-3</v>
      </c>
      <c r="V1065" s="23">
        <f t="shared" si="665"/>
        <v>-1.0475257041381287E-2</v>
      </c>
      <c r="W1065" s="23">
        <f t="shared" si="666"/>
        <v>-6.2045753245104545E-3</v>
      </c>
      <c r="X1065" s="23">
        <f t="shared" si="667"/>
        <v>-8.6622317842191404E-3</v>
      </c>
      <c r="Y1065" s="23">
        <f t="shared" si="668"/>
        <v>-9.4680207874023158E-3</v>
      </c>
      <c r="Z1065" s="23">
        <f t="shared" si="669"/>
        <v>-9.065126285810729E-3</v>
      </c>
      <c r="AA1065" s="23">
        <f t="shared" si="670"/>
        <v>2.2803828790083875E-2</v>
      </c>
      <c r="AB1065" s="23">
        <f t="shared" si="671"/>
        <v>1.5793464462390248E-2</v>
      </c>
      <c r="AC1065" s="23">
        <f t="shared" si="672"/>
        <v>-4.0692344660750385E-3</v>
      </c>
      <c r="AD1065" s="23">
        <f t="shared" si="673"/>
        <v>-9.065126285810729E-3</v>
      </c>
      <c r="AE1065" s="23">
        <f t="shared" si="674"/>
        <v>-8.0578900318317593E-3</v>
      </c>
      <c r="AF1065" s="23">
        <f t="shared" si="675"/>
        <v>-1.9661251677669491E-2</v>
      </c>
      <c r="AH1065" s="23">
        <f t="shared" si="676"/>
        <v>-9.7263280656684797E-2</v>
      </c>
      <c r="AI1065" s="23">
        <f t="shared" si="677"/>
        <v>-0.10290802462336739</v>
      </c>
      <c r="AJ1065" s="23">
        <f t="shared" si="678"/>
        <v>-0.112894879333652</v>
      </c>
      <c r="AK1065" s="23">
        <f t="shared" si="679"/>
        <v>-6.6868505451470786E-2</v>
      </c>
      <c r="AL1065" s="23">
        <f t="shared" si="680"/>
        <v>-9.335538098744299E-2</v>
      </c>
      <c r="AM1065" s="23">
        <f t="shared" si="681"/>
        <v>-0.10203960247464698</v>
      </c>
      <c r="AN1065" s="23">
        <f t="shared" si="682"/>
        <v>-9.7697491731044986E-2</v>
      </c>
      <c r="AO1065" s="23">
        <f t="shared" si="683"/>
        <v>0.24576346808787317</v>
      </c>
      <c r="AP1065" s="23">
        <f t="shared" si="684"/>
        <v>0.1702107411491984</v>
      </c>
      <c r="AQ1065" s="23">
        <f t="shared" si="685"/>
        <v>-4.3855318510380201E-2</v>
      </c>
      <c r="AR1065" s="23">
        <f t="shared" si="686"/>
        <v>-9.7697491731044986E-2</v>
      </c>
      <c r="AS1065" s="23">
        <f t="shared" si="687"/>
        <v>-8.6842214872039997E-2</v>
      </c>
      <c r="AT1065" s="23">
        <f t="shared" si="688"/>
        <v>-0.21189500428777758</v>
      </c>
    </row>
    <row r="1066" spans="1:46" x14ac:dyDescent="0.35">
      <c r="A1066" s="5">
        <v>108</v>
      </c>
      <c r="B1066" s="23">
        <f t="shared" si="662"/>
        <v>2.8879093023504273E-2</v>
      </c>
      <c r="C1066" s="23">
        <f t="shared" si="662"/>
        <v>5.4241119526250652E-2</v>
      </c>
      <c r="D1066" s="23">
        <f t="shared" si="662"/>
        <v>0.35660516858322427</v>
      </c>
      <c r="F1066" s="23">
        <f t="shared" si="689"/>
        <v>-6.5844332093589744E-3</v>
      </c>
      <c r="G1066" s="23">
        <f t="shared" si="690"/>
        <v>-7.0753777907585471E-3</v>
      </c>
      <c r="H1066" s="23">
        <f t="shared" si="691"/>
        <v>-7.7107178372756409E-3</v>
      </c>
      <c r="I1066" s="23">
        <f t="shared" si="692"/>
        <v>-4.5051385116666662E-3</v>
      </c>
      <c r="J1066" s="23">
        <f t="shared" si="693"/>
        <v>-6.2378840930769229E-3</v>
      </c>
      <c r="K1066" s="23">
        <f t="shared" si="694"/>
        <v>-7.0464986977350425E-3</v>
      </c>
      <c r="L1066" s="23">
        <f t="shared" si="695"/>
        <v>-6.5266750233119661E-3</v>
      </c>
      <c r="M1066" s="23">
        <f t="shared" si="696"/>
        <v>-1.412187648849359E-2</v>
      </c>
      <c r="N1066" s="23">
        <f t="shared" si="697"/>
        <v>3.3586385186335471E-2</v>
      </c>
      <c r="O1066" s="23">
        <f t="shared" si="698"/>
        <v>-3.3499747907264959E-3</v>
      </c>
      <c r="P1066" s="23">
        <f t="shared" si="699"/>
        <v>-6.6421913954059827E-3</v>
      </c>
      <c r="Q1066" s="23">
        <f t="shared" si="700"/>
        <v>-5.7758186047008548E-3</v>
      </c>
      <c r="R1066" s="23">
        <f t="shared" si="701"/>
        <v>-1.1753790860566238E-2</v>
      </c>
      <c r="T1066" s="23">
        <f t="shared" si="663"/>
        <v>-1.2366975251985149E-2</v>
      </c>
      <c r="U1066" s="23">
        <f t="shared" si="664"/>
        <v>-1.3289074283931409E-2</v>
      </c>
      <c r="V1066" s="23">
        <f t="shared" si="665"/>
        <v>-1.4482378913508925E-2</v>
      </c>
      <c r="W1066" s="23">
        <f t="shared" si="666"/>
        <v>-8.461614646095102E-3</v>
      </c>
      <c r="X1066" s="23">
        <f t="shared" si="667"/>
        <v>-1.1716081817670141E-2</v>
      </c>
      <c r="Y1066" s="23">
        <f t="shared" si="668"/>
        <v>-1.3234833164405159E-2</v>
      </c>
      <c r="Z1066" s="23">
        <f t="shared" si="669"/>
        <v>-1.2258493012932647E-2</v>
      </c>
      <c r="AA1066" s="23">
        <f t="shared" si="670"/>
        <v>-2.6523907448336569E-2</v>
      </c>
      <c r="AB1066" s="23">
        <f t="shared" si="671"/>
        <v>6.3082422009029512E-2</v>
      </c>
      <c r="AC1066" s="23">
        <f t="shared" si="672"/>
        <v>-6.2919698650450761E-3</v>
      </c>
      <c r="AD1066" s="23">
        <f t="shared" si="673"/>
        <v>-1.247545749103765E-2</v>
      </c>
      <c r="AE1066" s="23">
        <f t="shared" si="674"/>
        <v>-1.0848223905250131E-2</v>
      </c>
      <c r="AF1066" s="23">
        <f t="shared" si="675"/>
        <v>-2.2076135647184015E-2</v>
      </c>
      <c r="AH1066" s="23">
        <f t="shared" si="676"/>
        <v>-8.1305978436975138E-2</v>
      </c>
      <c r="AI1066" s="23">
        <f t="shared" si="677"/>
        <v>-8.7368266302889949E-2</v>
      </c>
      <c r="AJ1066" s="23">
        <f t="shared" si="678"/>
        <v>-9.521358001172088E-2</v>
      </c>
      <c r="AK1066" s="23">
        <f t="shared" si="679"/>
        <v>-5.5630406298982985E-2</v>
      </c>
      <c r="AL1066" s="23">
        <f t="shared" si="680"/>
        <v>-7.7026716413976445E-2</v>
      </c>
      <c r="AM1066" s="23">
        <f t="shared" si="681"/>
        <v>-8.7011661134306723E-2</v>
      </c>
      <c r="AN1066" s="23">
        <f t="shared" si="682"/>
        <v>-8.0592768099808684E-2</v>
      </c>
      <c r="AO1066" s="23">
        <f t="shared" si="683"/>
        <v>-0.17437992743719666</v>
      </c>
      <c r="AP1066" s="23">
        <f t="shared" si="684"/>
        <v>0.41473181106228985</v>
      </c>
      <c r="AQ1066" s="23">
        <f t="shared" si="685"/>
        <v>-4.1366199555654015E-2</v>
      </c>
      <c r="AR1066" s="23">
        <f t="shared" si="686"/>
        <v>-8.2019188774141591E-2</v>
      </c>
      <c r="AS1066" s="23">
        <f t="shared" si="687"/>
        <v>-7.132103371664486E-2</v>
      </c>
      <c r="AT1066" s="23">
        <f t="shared" si="688"/>
        <v>-0.14513830361337227</v>
      </c>
    </row>
    <row r="1067" spans="1:46" x14ac:dyDescent="0.35">
      <c r="A1067" s="5">
        <v>109</v>
      </c>
      <c r="B1067" s="23">
        <f t="shared" si="662"/>
        <v>7.7629427740422757E-3</v>
      </c>
      <c r="C1067" s="23">
        <f t="shared" si="662"/>
        <v>3.5803144173070928E-2</v>
      </c>
      <c r="D1067" s="23">
        <f t="shared" si="662"/>
        <v>0.52225951479886368</v>
      </c>
      <c r="F1067" s="23">
        <f t="shared" si="689"/>
        <v>-1.6612697536450469E-3</v>
      </c>
      <c r="G1067" s="23">
        <f t="shared" si="690"/>
        <v>-1.8242915518999346E-3</v>
      </c>
      <c r="H1067" s="23">
        <f t="shared" si="691"/>
        <v>-1.9096839224143998E-3</v>
      </c>
      <c r="I1067" s="23">
        <f t="shared" si="692"/>
        <v>-1.1644414161063412E-3</v>
      </c>
      <c r="J1067" s="23">
        <f t="shared" si="693"/>
        <v>-1.6224550397748356E-3</v>
      </c>
      <c r="K1067" s="23">
        <f t="shared" si="694"/>
        <v>-1.8941580368663153E-3</v>
      </c>
      <c r="L1067" s="23">
        <f t="shared" si="695"/>
        <v>-1.3429890999093136E-3</v>
      </c>
      <c r="M1067" s="23">
        <f t="shared" si="696"/>
        <v>-1.040234331721665E-3</v>
      </c>
      <c r="N1067" s="23">
        <f t="shared" si="697"/>
        <v>2.6626893714965009E-3</v>
      </c>
      <c r="O1067" s="23">
        <f t="shared" si="698"/>
        <v>-8.6168664791869262E-4</v>
      </c>
      <c r="P1067" s="23">
        <f t="shared" si="699"/>
        <v>-1.6690326964190893E-3</v>
      </c>
      <c r="Q1067" s="23">
        <f t="shared" si="700"/>
        <v>-1.5137738409382439E-3</v>
      </c>
      <c r="R1067" s="23">
        <f t="shared" si="701"/>
        <v>-2.7636076275590498E-3</v>
      </c>
      <c r="T1067" s="23">
        <f t="shared" si="663"/>
        <v>-7.6618728530371783E-3</v>
      </c>
      <c r="U1067" s="23">
        <f t="shared" si="664"/>
        <v>-8.413738880671668E-3</v>
      </c>
      <c r="V1067" s="23">
        <f t="shared" si="665"/>
        <v>-8.8075734665754475E-3</v>
      </c>
      <c r="W1067" s="23">
        <f t="shared" si="666"/>
        <v>-5.3704716259606392E-3</v>
      </c>
      <c r="X1067" s="23">
        <f t="shared" si="667"/>
        <v>-7.4828571321718237E-3</v>
      </c>
      <c r="Y1067" s="23">
        <f t="shared" si="668"/>
        <v>-8.7359671782293053E-3</v>
      </c>
      <c r="Z1067" s="23">
        <f t="shared" si="669"/>
        <v>-6.1939439419412701E-3</v>
      </c>
      <c r="AA1067" s="23">
        <f t="shared" si="670"/>
        <v>-4.797621319191505E-3</v>
      </c>
      <c r="AB1067" s="23">
        <f t="shared" si="671"/>
        <v>1.228047845136333E-2</v>
      </c>
      <c r="AC1067" s="23">
        <f t="shared" si="672"/>
        <v>-3.9741490032108731E-3</v>
      </c>
      <c r="AD1067" s="23">
        <f t="shared" si="673"/>
        <v>-7.6976759972102494E-3</v>
      </c>
      <c r="AE1067" s="23">
        <f t="shared" si="674"/>
        <v>-6.9816131137488309E-3</v>
      </c>
      <c r="AF1067" s="23">
        <f t="shared" si="675"/>
        <v>-1.274591932561325E-2</v>
      </c>
      <c r="AH1067" s="23">
        <f t="shared" si="676"/>
        <v>-0.11176353616695682</v>
      </c>
      <c r="AI1067" s="23">
        <f t="shared" si="677"/>
        <v>-0.12273098597773295</v>
      </c>
      <c r="AJ1067" s="23">
        <f t="shared" si="678"/>
        <v>-0.12847584064052045</v>
      </c>
      <c r="AK1067" s="23">
        <f t="shared" si="679"/>
        <v>-7.8338927219829546E-2</v>
      </c>
      <c r="AL1067" s="23">
        <f t="shared" si="680"/>
        <v>-0.1091522385929625</v>
      </c>
      <c r="AM1067" s="23">
        <f t="shared" si="681"/>
        <v>-0.12743132161092274</v>
      </c>
      <c r="AN1067" s="23">
        <f t="shared" si="682"/>
        <v>-9.0350896060203412E-2</v>
      </c>
      <c r="AO1067" s="23">
        <f t="shared" si="683"/>
        <v>-6.9982774983047738E-2</v>
      </c>
      <c r="AP1067" s="23">
        <f t="shared" si="684"/>
        <v>0.17913501357601025</v>
      </c>
      <c r="AQ1067" s="23">
        <f t="shared" si="685"/>
        <v>-5.7970806142673872E-2</v>
      </c>
      <c r="AR1067" s="23">
        <f t="shared" si="686"/>
        <v>-0.11228579568175569</v>
      </c>
      <c r="AS1067" s="23">
        <f t="shared" si="687"/>
        <v>-0.10184060538577842</v>
      </c>
      <c r="AT1067" s="23">
        <f t="shared" si="688"/>
        <v>-0.18592438726839547</v>
      </c>
    </row>
    <row r="1068" spans="1:46" x14ac:dyDescent="0.35">
      <c r="A1068" s="5">
        <v>110</v>
      </c>
      <c r="B1068" s="23">
        <f t="shared" si="662"/>
        <v>3.4578525570703886E-2</v>
      </c>
      <c r="C1068" s="23">
        <f t="shared" si="662"/>
        <v>5.3485666266976629E-2</v>
      </c>
      <c r="D1068" s="23">
        <f t="shared" si="662"/>
        <v>0.3396293781581336</v>
      </c>
      <c r="F1068" s="23">
        <f t="shared" si="689"/>
        <v>-7.9184823556911893E-3</v>
      </c>
      <c r="G1068" s="23">
        <f t="shared" si="690"/>
        <v>-8.4717387648224514E-3</v>
      </c>
      <c r="H1068" s="23">
        <f t="shared" si="691"/>
        <v>-9.2670448529486426E-3</v>
      </c>
      <c r="I1068" s="23">
        <f t="shared" si="692"/>
        <v>-5.3942499890298062E-3</v>
      </c>
      <c r="J1068" s="23">
        <f t="shared" si="693"/>
        <v>-7.4689615232720391E-3</v>
      </c>
      <c r="K1068" s="23">
        <f t="shared" si="694"/>
        <v>-8.4371602392517477E-3</v>
      </c>
      <c r="L1068" s="23">
        <f t="shared" si="695"/>
        <v>-7.8147467789790783E-3</v>
      </c>
      <c r="M1068" s="23">
        <f t="shared" si="696"/>
        <v>-6.2241346027266985E-4</v>
      </c>
      <c r="N1068" s="23">
        <f t="shared" si="697"/>
        <v>4.253158645196578E-2</v>
      </c>
      <c r="O1068" s="23">
        <f t="shared" si="698"/>
        <v>-3.8727948639188355E-3</v>
      </c>
      <c r="P1068" s="23">
        <f t="shared" si="699"/>
        <v>-7.9876394068325984E-3</v>
      </c>
      <c r="Q1068" s="23">
        <f t="shared" si="700"/>
        <v>-6.9502836397114815E-3</v>
      </c>
      <c r="R1068" s="23">
        <f t="shared" si="701"/>
        <v>-1.8637825282609394E-2</v>
      </c>
      <c r="T1068" s="23">
        <f t="shared" si="663"/>
        <v>-1.2248217575137648E-2</v>
      </c>
      <c r="U1068" s="23">
        <f t="shared" si="664"/>
        <v>-1.3103988235409274E-2</v>
      </c>
      <c r="V1068" s="23">
        <f t="shared" si="665"/>
        <v>-1.4334158559549738E-2</v>
      </c>
      <c r="W1068" s="23">
        <f t="shared" si="666"/>
        <v>-8.3437639376483536E-3</v>
      </c>
      <c r="X1068" s="23">
        <f t="shared" si="667"/>
        <v>-1.1552903913666953E-2</v>
      </c>
      <c r="Y1068" s="23">
        <f t="shared" si="668"/>
        <v>-1.3050502569142298E-2</v>
      </c>
      <c r="Z1068" s="23">
        <f t="shared" si="669"/>
        <v>-1.2087760576336719E-2</v>
      </c>
      <c r="AA1068" s="23">
        <f t="shared" si="670"/>
        <v>-9.6274199280557921E-4</v>
      </c>
      <c r="AB1068" s="23">
        <f t="shared" si="671"/>
        <v>6.5787369508381252E-2</v>
      </c>
      <c r="AC1068" s="23">
        <f t="shared" si="672"/>
        <v>-5.9903946219013824E-3</v>
      </c>
      <c r="AD1068" s="23">
        <f t="shared" si="673"/>
        <v>-1.2355188907671602E-2</v>
      </c>
      <c r="AE1068" s="23">
        <f t="shared" si="674"/>
        <v>-1.0750618919662303E-2</v>
      </c>
      <c r="AF1068" s="23">
        <f t="shared" si="675"/>
        <v>-2.8828774117900406E-2</v>
      </c>
      <c r="AH1068" s="23">
        <f t="shared" si="676"/>
        <v>-7.7775127598212604E-2</v>
      </c>
      <c r="AI1068" s="23">
        <f t="shared" si="677"/>
        <v>-8.3209197648742725E-2</v>
      </c>
      <c r="AJ1068" s="23">
        <f t="shared" si="678"/>
        <v>-9.102067334637981E-2</v>
      </c>
      <c r="AK1068" s="23">
        <f t="shared" si="679"/>
        <v>-5.2982182992668839E-2</v>
      </c>
      <c r="AL1068" s="23">
        <f t="shared" si="680"/>
        <v>-7.3359945682156855E-2</v>
      </c>
      <c r="AM1068" s="23">
        <f t="shared" si="681"/>
        <v>-8.2869568270584601E-2</v>
      </c>
      <c r="AN1068" s="23">
        <f t="shared" si="682"/>
        <v>-7.6756239463738191E-2</v>
      </c>
      <c r="AO1068" s="23">
        <f t="shared" si="683"/>
        <v>-6.1133288068464043E-3</v>
      </c>
      <c r="AP1068" s="23">
        <f t="shared" si="684"/>
        <v>0.41774413513450431</v>
      </c>
      <c r="AQ1068" s="23">
        <f t="shared" si="685"/>
        <v>-3.8038490353710964E-2</v>
      </c>
      <c r="AR1068" s="23">
        <f t="shared" si="686"/>
        <v>-7.8454386354528866E-2</v>
      </c>
      <c r="AS1068" s="23">
        <f t="shared" si="687"/>
        <v>-6.8265505009784858E-2</v>
      </c>
      <c r="AT1068" s="23">
        <f t="shared" si="688"/>
        <v>-0.18306023482723402</v>
      </c>
    </row>
    <row r="1069" spans="1:46" x14ac:dyDescent="0.35">
      <c r="A1069" s="5">
        <v>111</v>
      </c>
      <c r="B1069" s="23">
        <f t="shared" si="662"/>
        <v>0.17468972922104428</v>
      </c>
      <c r="C1069" s="23">
        <f t="shared" si="662"/>
        <v>0.1196363367783156</v>
      </c>
      <c r="D1069" s="23">
        <f t="shared" si="662"/>
        <v>5.5769720185643697E-2</v>
      </c>
      <c r="F1069" s="23">
        <f t="shared" si="689"/>
        <v>0.13765550662618289</v>
      </c>
      <c r="G1069" s="23">
        <f t="shared" si="690"/>
        <v>0.49559476180010265</v>
      </c>
      <c r="H1069" s="23">
        <f t="shared" si="691"/>
        <v>0.22831947609190487</v>
      </c>
      <c r="I1069" s="23">
        <f t="shared" si="692"/>
        <v>1.1180142670146834E-2</v>
      </c>
      <c r="J1069" s="23">
        <f t="shared" si="693"/>
        <v>0.11250018561835252</v>
      </c>
      <c r="K1069" s="23">
        <f t="shared" si="694"/>
        <v>0.44877791436886277</v>
      </c>
      <c r="L1069" s="23">
        <f t="shared" si="695"/>
        <v>0.31339337422255342</v>
      </c>
      <c r="M1069" s="23">
        <f t="shared" si="696"/>
        <v>0.41209307123244349</v>
      </c>
      <c r="N1069" s="23">
        <f t="shared" si="697"/>
        <v>7.3369686272838602E-2</v>
      </c>
      <c r="O1069" s="23">
        <f t="shared" si="698"/>
        <v>-1.345110915002041E-2</v>
      </c>
      <c r="P1069" s="23">
        <f t="shared" si="699"/>
        <v>0.13748081689696184</v>
      </c>
      <c r="Q1069" s="23">
        <f t="shared" si="700"/>
        <v>0.13224012502033053</v>
      </c>
      <c r="R1069" s="23">
        <f t="shared" si="701"/>
        <v>-3.1444151259787966E-3</v>
      </c>
      <c r="T1069" s="23">
        <f t="shared" si="663"/>
        <v>9.4273433381312693E-2</v>
      </c>
      <c r="U1069" s="23">
        <f t="shared" si="664"/>
        <v>0.33940828744008139</v>
      </c>
      <c r="V1069" s="23">
        <f t="shared" si="665"/>
        <v>0.1563646921692585</v>
      </c>
      <c r="W1069" s="23">
        <f t="shared" si="666"/>
        <v>7.6567255538121989E-3</v>
      </c>
      <c r="X1069" s="23">
        <f t="shared" si="667"/>
        <v>7.7045800885235244E-2</v>
      </c>
      <c r="Y1069" s="23">
        <f t="shared" si="668"/>
        <v>0.30734574918349278</v>
      </c>
      <c r="Z1069" s="23">
        <f t="shared" si="669"/>
        <v>0.2146275881802982</v>
      </c>
      <c r="AA1069" s="23">
        <f t="shared" si="670"/>
        <v>0.28222211846004652</v>
      </c>
      <c r="AB1069" s="23">
        <f t="shared" si="671"/>
        <v>5.0247261446892552E-2</v>
      </c>
      <c r="AC1069" s="23">
        <f t="shared" si="672"/>
        <v>-9.2119979319303016E-3</v>
      </c>
      <c r="AD1069" s="23">
        <f t="shared" si="673"/>
        <v>9.4153797044534387E-2</v>
      </c>
      <c r="AE1069" s="23">
        <f t="shared" si="674"/>
        <v>9.0564706941184916E-2</v>
      </c>
      <c r="AF1069" s="23">
        <f t="shared" si="675"/>
        <v>-2.1534540620096808E-3</v>
      </c>
      <c r="AH1069" s="23">
        <f t="shared" si="676"/>
        <v>4.3946539506287234E-2</v>
      </c>
      <c r="AI1069" s="23">
        <f t="shared" si="677"/>
        <v>0.15821869616667117</v>
      </c>
      <c r="AJ1069" s="23">
        <f t="shared" si="678"/>
        <v>7.2891024282636302E-2</v>
      </c>
      <c r="AK1069" s="23">
        <f t="shared" si="679"/>
        <v>3.5692620918811968E-3</v>
      </c>
      <c r="AL1069" s="23">
        <f t="shared" si="680"/>
        <v>3.5915699799554543E-2</v>
      </c>
      <c r="AM1069" s="23">
        <f t="shared" si="681"/>
        <v>0.14327241115691866</v>
      </c>
      <c r="AN1069" s="23">
        <f t="shared" si="682"/>
        <v>0.1000508780130448</v>
      </c>
      <c r="AO1069" s="23">
        <f t="shared" si="683"/>
        <v>0.13156076991793347</v>
      </c>
      <c r="AP1069" s="23">
        <f t="shared" si="684"/>
        <v>2.3423282477970351E-2</v>
      </c>
      <c r="AQ1069" s="23">
        <f t="shared" si="685"/>
        <v>-4.2942684542945642E-3</v>
      </c>
      <c r="AR1069" s="23">
        <f t="shared" si="686"/>
        <v>4.389076978610159E-2</v>
      </c>
      <c r="AS1069" s="23">
        <f t="shared" si="687"/>
        <v>4.2217678180532278E-2</v>
      </c>
      <c r="AT1069" s="23">
        <f t="shared" si="688"/>
        <v>-1.0038549633415864E-3</v>
      </c>
    </row>
    <row r="1070" spans="1:46" x14ac:dyDescent="0.35">
      <c r="A1070" s="5">
        <v>112</v>
      </c>
      <c r="B1070" s="23">
        <f t="shared" si="662"/>
        <v>3.785922097776665E-3</v>
      </c>
      <c r="C1070" s="23">
        <f t="shared" si="662"/>
        <v>2.7382272365812064E-2</v>
      </c>
      <c r="D1070" s="23">
        <f t="shared" si="662"/>
        <v>0.59752012005376554</v>
      </c>
      <c r="F1070" s="23">
        <f t="shared" si="689"/>
        <v>-6.4360675662203306E-4</v>
      </c>
      <c r="G1070" s="23">
        <f t="shared" si="690"/>
        <v>-7.3068296487089636E-4</v>
      </c>
      <c r="H1070" s="23">
        <f t="shared" si="691"/>
        <v>-7.0418151018645971E-4</v>
      </c>
      <c r="I1070" s="23">
        <f t="shared" si="692"/>
        <v>-4.8081210641763648E-4</v>
      </c>
      <c r="J1070" s="23">
        <f t="shared" si="693"/>
        <v>-7.3825480906644972E-4</v>
      </c>
      <c r="K1070" s="23">
        <f t="shared" si="694"/>
        <v>-5.1867132739540317E-4</v>
      </c>
      <c r="L1070" s="23">
        <f t="shared" si="695"/>
        <v>-6.3603491242647981E-4</v>
      </c>
      <c r="M1070" s="23">
        <f t="shared" si="696"/>
        <v>2.8394415733324984E-4</v>
      </c>
      <c r="N1070" s="23">
        <f t="shared" si="697"/>
        <v>4.9216987271096641E-4</v>
      </c>
      <c r="O1070" s="23">
        <f t="shared" si="698"/>
        <v>-4.0509366446210316E-4</v>
      </c>
      <c r="P1070" s="23">
        <f t="shared" si="699"/>
        <v>-6.4739267871980974E-4</v>
      </c>
      <c r="Q1070" s="23">
        <f t="shared" si="700"/>
        <v>-5.9817569144871312E-4</v>
      </c>
      <c r="R1070" s="23">
        <f t="shared" si="701"/>
        <v>-6.0953345774204305E-4</v>
      </c>
      <c r="T1070" s="23">
        <f t="shared" si="663"/>
        <v>-4.6549863021880513E-3</v>
      </c>
      <c r="U1070" s="23">
        <f t="shared" si="664"/>
        <v>-5.2847785666017286E-3</v>
      </c>
      <c r="V1070" s="23">
        <f t="shared" si="665"/>
        <v>-5.0931026600410439E-3</v>
      </c>
      <c r="W1070" s="23">
        <f t="shared" si="666"/>
        <v>-3.4775485904581321E-3</v>
      </c>
      <c r="X1070" s="23">
        <f t="shared" si="667"/>
        <v>-5.3395431113333527E-3</v>
      </c>
      <c r="Y1070" s="23">
        <f t="shared" si="668"/>
        <v>-3.7513713141162528E-3</v>
      </c>
      <c r="Z1070" s="23">
        <f t="shared" si="669"/>
        <v>-4.6002217574564273E-3</v>
      </c>
      <c r="AA1070" s="23">
        <f t="shared" si="670"/>
        <v>2.0536704274359049E-3</v>
      </c>
      <c r="AB1070" s="23">
        <f t="shared" si="671"/>
        <v>3.5596954075555686E-3</v>
      </c>
      <c r="AC1070" s="23">
        <f t="shared" si="672"/>
        <v>-2.9299031431418909E-3</v>
      </c>
      <c r="AD1070" s="23">
        <f t="shared" si="673"/>
        <v>-4.6823685745538629E-3</v>
      </c>
      <c r="AE1070" s="23">
        <f t="shared" si="674"/>
        <v>-4.326399033798306E-3</v>
      </c>
      <c r="AF1070" s="23">
        <f t="shared" si="675"/>
        <v>-4.4085458508957426E-3</v>
      </c>
      <c r="AH1070" s="23">
        <f t="shared" si="676"/>
        <v>-0.10157842040914015</v>
      </c>
      <c r="AI1070" s="23">
        <f t="shared" si="677"/>
        <v>-0.11532138317037675</v>
      </c>
      <c r="AJ1070" s="23">
        <f t="shared" si="678"/>
        <v>-0.11113874233000039</v>
      </c>
      <c r="AK1070" s="23">
        <f t="shared" si="679"/>
        <v>-7.5885055246828217E-2</v>
      </c>
      <c r="AL1070" s="23">
        <f t="shared" si="680"/>
        <v>-0.11651642341048428</v>
      </c>
      <c r="AM1070" s="23">
        <f t="shared" si="681"/>
        <v>-8.1860256447365887E-2</v>
      </c>
      <c r="AN1070" s="23">
        <f t="shared" si="682"/>
        <v>-0.10038338016903262</v>
      </c>
      <c r="AO1070" s="23">
        <f t="shared" si="683"/>
        <v>4.4814009004032415E-2</v>
      </c>
      <c r="AP1070" s="23">
        <f t="shared" si="684"/>
        <v>7.767761560698952E-2</v>
      </c>
      <c r="AQ1070" s="23">
        <f t="shared" si="685"/>
        <v>-6.3934652845752907E-2</v>
      </c>
      <c r="AR1070" s="23">
        <f t="shared" si="686"/>
        <v>-0.10217594052919392</v>
      </c>
      <c r="AS1070" s="23">
        <f t="shared" si="687"/>
        <v>-9.440817896849496E-2</v>
      </c>
      <c r="AT1070" s="23">
        <f t="shared" si="688"/>
        <v>-9.6200739328656248E-2</v>
      </c>
    </row>
    <row r="1071" spans="1:46" x14ac:dyDescent="0.35">
      <c r="A1071" s="5">
        <v>113</v>
      </c>
      <c r="B1071" s="23">
        <f t="shared" si="662"/>
        <v>2.4367714432354436E-2</v>
      </c>
      <c r="C1071" s="23">
        <f t="shared" si="662"/>
        <v>4.4484102185627317E-2</v>
      </c>
      <c r="D1071" s="23">
        <f t="shared" si="662"/>
        <v>0.4006710710786639</v>
      </c>
      <c r="F1071" s="23">
        <f t="shared" si="689"/>
        <v>-5.6045743194415203E-3</v>
      </c>
      <c r="G1071" s="23">
        <f t="shared" si="690"/>
        <v>-5.9944577503591914E-3</v>
      </c>
      <c r="H1071" s="23">
        <f t="shared" si="691"/>
        <v>-6.5792828967356984E-3</v>
      </c>
      <c r="I1071" s="23">
        <f t="shared" si="692"/>
        <v>-3.8013634514472918E-3</v>
      </c>
      <c r="J1071" s="23">
        <f t="shared" si="693"/>
        <v>-5.263426317388558E-3</v>
      </c>
      <c r="K1071" s="23">
        <f t="shared" si="694"/>
        <v>-5.9457223214944826E-3</v>
      </c>
      <c r="L1071" s="23">
        <f t="shared" si="695"/>
        <v>-5.5071034617121028E-3</v>
      </c>
      <c r="M1071" s="23">
        <f t="shared" si="696"/>
        <v>3.3627445916649124E-3</v>
      </c>
      <c r="N1071" s="23">
        <f t="shared" si="697"/>
        <v>2.3124960996304358E-2</v>
      </c>
      <c r="O1071" s="23">
        <f t="shared" si="698"/>
        <v>-2.6560808731266334E-3</v>
      </c>
      <c r="P1071" s="23">
        <f t="shared" si="699"/>
        <v>-5.6533097483062291E-3</v>
      </c>
      <c r="Q1071" s="23">
        <f t="shared" si="700"/>
        <v>-4.8979106009032422E-3</v>
      </c>
      <c r="R1071" s="23">
        <f t="shared" si="701"/>
        <v>-7.1153726142474949E-3</v>
      </c>
      <c r="T1071" s="23">
        <f t="shared" si="663"/>
        <v>-1.0231343502694282E-2</v>
      </c>
      <c r="U1071" s="23">
        <f t="shared" si="664"/>
        <v>-1.0943089137664321E-2</v>
      </c>
      <c r="V1071" s="23">
        <f t="shared" si="665"/>
        <v>-1.2010707590119376E-2</v>
      </c>
      <c r="W1071" s="23">
        <f t="shared" si="666"/>
        <v>-6.939519940957861E-3</v>
      </c>
      <c r="X1071" s="23">
        <f t="shared" si="667"/>
        <v>-9.6085660720955004E-3</v>
      </c>
      <c r="Y1071" s="23">
        <f t="shared" si="668"/>
        <v>-1.0854120933293064E-2</v>
      </c>
      <c r="Z1071" s="23">
        <f t="shared" si="669"/>
        <v>-1.0053407093951774E-2</v>
      </c>
      <c r="AA1071" s="23">
        <f t="shared" si="670"/>
        <v>6.1388061016165703E-3</v>
      </c>
      <c r="AB1071" s="23">
        <f t="shared" si="671"/>
        <v>4.2215412974160323E-2</v>
      </c>
      <c r="AC1071" s="23">
        <f t="shared" si="672"/>
        <v>-4.8487671382333774E-3</v>
      </c>
      <c r="AD1071" s="23">
        <f t="shared" si="673"/>
        <v>-1.0320311707065538E-2</v>
      </c>
      <c r="AE1071" s="23">
        <f t="shared" si="674"/>
        <v>-8.9413045393110912E-3</v>
      </c>
      <c r="AF1071" s="23">
        <f t="shared" si="675"/>
        <v>-1.2989357838203175E-2</v>
      </c>
      <c r="AH1071" s="23">
        <f t="shared" si="676"/>
        <v>-9.2154346348092706E-2</v>
      </c>
      <c r="AI1071" s="23">
        <f t="shared" si="677"/>
        <v>-9.8565083485351312E-2</v>
      </c>
      <c r="AJ1071" s="23">
        <f t="shared" si="678"/>
        <v>-0.10818118919123926</v>
      </c>
      <c r="AK1071" s="23">
        <f t="shared" si="679"/>
        <v>-6.2504687088271574E-2</v>
      </c>
      <c r="AL1071" s="23">
        <f t="shared" si="680"/>
        <v>-8.6544951352991395E-2</v>
      </c>
      <c r="AM1071" s="23">
        <f t="shared" si="681"/>
        <v>-9.7763741343193988E-2</v>
      </c>
      <c r="AN1071" s="23">
        <f t="shared" si="682"/>
        <v>-9.0551662063778043E-2</v>
      </c>
      <c r="AO1071" s="23">
        <f t="shared" si="683"/>
        <v>5.5292607808855622E-2</v>
      </c>
      <c r="AP1071" s="23">
        <f t="shared" si="684"/>
        <v>0.38023684645365202</v>
      </c>
      <c r="AQ1071" s="23">
        <f t="shared" si="685"/>
        <v>-4.3673146747574366E-2</v>
      </c>
      <c r="AR1071" s="23">
        <f t="shared" si="686"/>
        <v>-9.295568849025003E-2</v>
      </c>
      <c r="AS1071" s="23">
        <f t="shared" si="687"/>
        <v>-8.053488528681145E-2</v>
      </c>
      <c r="AT1071" s="23">
        <f t="shared" si="688"/>
        <v>-0.11699595275496985</v>
      </c>
    </row>
    <row r="1072" spans="1:46" x14ac:dyDescent="0.35">
      <c r="A1072" s="5">
        <v>114</v>
      </c>
      <c r="B1072" s="23">
        <f t="shared" si="662"/>
        <v>1.5091039455358423E-2</v>
      </c>
      <c r="C1072" s="23">
        <f t="shared" si="662"/>
        <v>5.0673566972312449E-2</v>
      </c>
      <c r="D1072" s="23">
        <f t="shared" si="662"/>
        <v>0.42516464773744711</v>
      </c>
      <c r="F1072" s="23">
        <f t="shared" si="689"/>
        <v>-3.4558480352770791E-3</v>
      </c>
      <c r="G1072" s="23">
        <f t="shared" si="690"/>
        <v>-3.7123957060181722E-3</v>
      </c>
      <c r="H1072" s="23">
        <f t="shared" si="691"/>
        <v>-4.059489613491416E-3</v>
      </c>
      <c r="I1072" s="23">
        <f t="shared" si="692"/>
        <v>-2.3542021550359139E-3</v>
      </c>
      <c r="J1072" s="23">
        <f t="shared" si="693"/>
        <v>-3.2596645223574193E-3</v>
      </c>
      <c r="K1072" s="23">
        <f t="shared" si="694"/>
        <v>-3.6822136271074551E-3</v>
      </c>
      <c r="L1072" s="23">
        <f t="shared" si="695"/>
        <v>-3.3954838774556454E-3</v>
      </c>
      <c r="M1072" s="23">
        <f t="shared" si="696"/>
        <v>-1.2963202892152885E-2</v>
      </c>
      <c r="N1072" s="23">
        <f t="shared" si="697"/>
        <v>6.3382365712505379E-3</v>
      </c>
      <c r="O1072" s="23">
        <f t="shared" si="698"/>
        <v>-1.8109247346430107E-3</v>
      </c>
      <c r="P1072" s="23">
        <f t="shared" si="699"/>
        <v>-3.5011211536431545E-3</v>
      </c>
      <c r="Q1072" s="23">
        <f t="shared" si="700"/>
        <v>-3.0332989305270433E-3</v>
      </c>
      <c r="R1072" s="23">
        <f t="shared" si="701"/>
        <v>-7.8775225956970972E-3</v>
      </c>
      <c r="T1072" s="23">
        <f t="shared" si="663"/>
        <v>-1.1604246836659551E-2</v>
      </c>
      <c r="U1072" s="23">
        <f t="shared" si="664"/>
        <v>-1.2465697475188862E-2</v>
      </c>
      <c r="V1072" s="23">
        <f t="shared" si="665"/>
        <v>-1.3631189515552049E-2</v>
      </c>
      <c r="W1072" s="23">
        <f t="shared" si="666"/>
        <v>-7.9050764476807419E-3</v>
      </c>
      <c r="X1072" s="23">
        <f t="shared" si="667"/>
        <v>-1.0945490466019489E-2</v>
      </c>
      <c r="Y1072" s="23">
        <f t="shared" si="668"/>
        <v>-1.2364350341244237E-2</v>
      </c>
      <c r="Z1072" s="23">
        <f t="shared" si="669"/>
        <v>-1.1401552568770301E-2</v>
      </c>
      <c r="AA1072" s="23">
        <f t="shared" si="670"/>
        <v>-4.352859402921639E-2</v>
      </c>
      <c r="AB1072" s="23">
        <f t="shared" si="671"/>
        <v>2.1282898128371228E-2</v>
      </c>
      <c r="AC1072" s="23">
        <f t="shared" si="672"/>
        <v>-6.0808280366774934E-3</v>
      </c>
      <c r="AD1072" s="23">
        <f t="shared" si="673"/>
        <v>-1.1756267537576489E-2</v>
      </c>
      <c r="AE1072" s="23">
        <f t="shared" si="674"/>
        <v>-1.0185386961434803E-2</v>
      </c>
      <c r="AF1072" s="23">
        <f t="shared" si="675"/>
        <v>-2.64516019595471E-2</v>
      </c>
      <c r="AH1072" s="23">
        <f t="shared" si="676"/>
        <v>-9.7362704331875397E-2</v>
      </c>
      <c r="AI1072" s="23">
        <f t="shared" si="677"/>
        <v>-0.10459050334341198</v>
      </c>
      <c r="AJ1072" s="23">
        <f t="shared" si="678"/>
        <v>-0.11436929024137328</v>
      </c>
      <c r="AK1072" s="23">
        <f t="shared" si="679"/>
        <v>-6.6325685047041755E-2</v>
      </c>
      <c r="AL1072" s="23">
        <f t="shared" si="680"/>
        <v>-9.1835563911288581E-2</v>
      </c>
      <c r="AM1072" s="23">
        <f t="shared" si="681"/>
        <v>-0.10374017404793709</v>
      </c>
      <c r="AN1072" s="23">
        <f t="shared" si="682"/>
        <v>-9.56620457409256E-2</v>
      </c>
      <c r="AO1072" s="23">
        <f t="shared" si="683"/>
        <v>-0.36521643240646706</v>
      </c>
      <c r="AP1072" s="23">
        <f t="shared" si="684"/>
        <v>0.17856915204972779</v>
      </c>
      <c r="AQ1072" s="23">
        <f t="shared" si="685"/>
        <v>-5.1019757728493653E-2</v>
      </c>
      <c r="AR1072" s="23">
        <f t="shared" si="686"/>
        <v>-9.8638198275087741E-2</v>
      </c>
      <c r="AS1072" s="23">
        <f t="shared" si="687"/>
        <v>-8.5458094195226875E-2</v>
      </c>
      <c r="AT1072" s="23">
        <f t="shared" si="688"/>
        <v>-0.2219359461189474</v>
      </c>
    </row>
    <row r="1073" spans="1:46" x14ac:dyDescent="0.35">
      <c r="A1073" s="5">
        <v>115</v>
      </c>
      <c r="B1073" s="23">
        <f t="shared" si="662"/>
        <v>2.8586815064645957E-2</v>
      </c>
      <c r="C1073" s="23">
        <f t="shared" si="662"/>
        <v>6.7863959018067674E-2</v>
      </c>
      <c r="D1073" s="23">
        <f t="shared" si="662"/>
        <v>0.32537500900433008</v>
      </c>
      <c r="F1073" s="23">
        <f t="shared" si="689"/>
        <v>-6.3748597594160484E-3</v>
      </c>
      <c r="G1073" s="23">
        <f t="shared" si="690"/>
        <v>-6.9465960607089676E-3</v>
      </c>
      <c r="H1073" s="23">
        <f t="shared" si="691"/>
        <v>-7.6040928071958247E-3</v>
      </c>
      <c r="I1073" s="23">
        <f t="shared" si="692"/>
        <v>-4.2022618145029552E-3</v>
      </c>
      <c r="J1073" s="23">
        <f t="shared" si="693"/>
        <v>-5.6887761978645455E-3</v>
      </c>
      <c r="K1073" s="23">
        <f t="shared" si="694"/>
        <v>-6.489207019674632E-3</v>
      </c>
      <c r="L1073" s="23">
        <f t="shared" si="695"/>
        <v>-5.9746443485110051E-3</v>
      </c>
      <c r="M1073" s="23">
        <f t="shared" si="696"/>
        <v>-1.166342054637555E-2</v>
      </c>
      <c r="N1073" s="23">
        <f t="shared" si="697"/>
        <v>-4.5453035952787074E-2</v>
      </c>
      <c r="O1073" s="23">
        <f t="shared" si="698"/>
        <v>-2.9730287667231793E-3</v>
      </c>
      <c r="P1073" s="23">
        <f t="shared" si="699"/>
        <v>-6.4606202046099863E-3</v>
      </c>
      <c r="Q1073" s="23">
        <f t="shared" si="700"/>
        <v>-5.3171476020241479E-3</v>
      </c>
      <c r="R1073" s="23">
        <f t="shared" si="701"/>
        <v>2.1411524483419823E-2</v>
      </c>
      <c r="T1073" s="23">
        <f t="shared" si="663"/>
        <v>-1.5133662861029091E-2</v>
      </c>
      <c r="U1073" s="23">
        <f t="shared" si="664"/>
        <v>-1.6490942041390445E-2</v>
      </c>
      <c r="V1073" s="23">
        <f t="shared" si="665"/>
        <v>-1.8051813098806001E-2</v>
      </c>
      <c r="W1073" s="23">
        <f t="shared" si="666"/>
        <v>-9.9760019756559484E-3</v>
      </c>
      <c r="X1073" s="23">
        <f t="shared" si="667"/>
        <v>-1.3504927844595468E-2</v>
      </c>
      <c r="Y1073" s="23">
        <f t="shared" si="668"/>
        <v>-1.5405118697101362E-2</v>
      </c>
      <c r="Z1073" s="23">
        <f t="shared" si="669"/>
        <v>-1.4183567434776143E-2</v>
      </c>
      <c r="AA1073" s="23">
        <f t="shared" si="670"/>
        <v>-2.768849527937161E-2</v>
      </c>
      <c r="AB1073" s="23">
        <f t="shared" si="671"/>
        <v>-0.10790369483872761</v>
      </c>
      <c r="AC1073" s="23">
        <f t="shared" si="672"/>
        <v>-7.0578517378790378E-3</v>
      </c>
      <c r="AD1073" s="23">
        <f t="shared" si="673"/>
        <v>-1.5337254738083294E-2</v>
      </c>
      <c r="AE1073" s="23">
        <f t="shared" si="674"/>
        <v>-1.2622696377360586E-2</v>
      </c>
      <c r="AF1073" s="23">
        <f t="shared" si="675"/>
        <v>5.0830105304532684E-2</v>
      </c>
      <c r="AH1073" s="23">
        <f t="shared" si="676"/>
        <v>-7.2558627007965615E-2</v>
      </c>
      <c r="AI1073" s="23">
        <f t="shared" si="677"/>
        <v>-7.9066127188052213E-2</v>
      </c>
      <c r="AJ1073" s="23">
        <f t="shared" si="678"/>
        <v>-8.6549752395151808E-2</v>
      </c>
      <c r="AK1073" s="23">
        <f t="shared" si="679"/>
        <v>-4.7830126323636521E-2</v>
      </c>
      <c r="AL1073" s="23">
        <f t="shared" si="680"/>
        <v>-6.4749626791861692E-2</v>
      </c>
      <c r="AM1073" s="23">
        <f t="shared" si="681"/>
        <v>-7.3860127043982926E-2</v>
      </c>
      <c r="AN1073" s="23">
        <f t="shared" si="682"/>
        <v>-6.8003376881904984E-2</v>
      </c>
      <c r="AO1073" s="23">
        <f t="shared" si="683"/>
        <v>-0.13275300367376666</v>
      </c>
      <c r="AP1073" s="23">
        <f t="shared" si="684"/>
        <v>-0.51734626431688491</v>
      </c>
      <c r="AQ1073" s="23">
        <f t="shared" si="685"/>
        <v>-3.3839000936450328E-2</v>
      </c>
      <c r="AR1073" s="23">
        <f t="shared" si="686"/>
        <v>-7.3534752034978598E-2</v>
      </c>
      <c r="AS1073" s="23">
        <f t="shared" si="687"/>
        <v>-6.0519751674805396E-2</v>
      </c>
      <c r="AT1073" s="23">
        <f t="shared" si="688"/>
        <v>0.24370588174424324</v>
      </c>
    </row>
    <row r="1074" spans="1:46" x14ac:dyDescent="0.35">
      <c r="A1074" s="5">
        <v>116</v>
      </c>
      <c r="B1074" s="23">
        <f t="shared" si="662"/>
        <v>8.4525425594005211E-3</v>
      </c>
      <c r="C1074" s="23">
        <f t="shared" si="662"/>
        <v>3.6273611763111516E-2</v>
      </c>
      <c r="D1074" s="23">
        <f t="shared" si="662"/>
        <v>0.51495832058107283</v>
      </c>
      <c r="F1074" s="23">
        <f t="shared" si="689"/>
        <v>-1.4876474904544916E-3</v>
      </c>
      <c r="G1074" s="23">
        <f t="shared" si="690"/>
        <v>-1.8933695333057169E-3</v>
      </c>
      <c r="H1074" s="23">
        <f t="shared" si="691"/>
        <v>-1.5552678309296959E-3</v>
      </c>
      <c r="I1074" s="23">
        <f t="shared" si="692"/>
        <v>-1.1664508731972719E-3</v>
      </c>
      <c r="J1074" s="23">
        <f t="shared" si="693"/>
        <v>-9.2977968153405732E-4</v>
      </c>
      <c r="K1074" s="23">
        <f t="shared" si="694"/>
        <v>-1.8511068205087141E-3</v>
      </c>
      <c r="L1074" s="23">
        <f t="shared" si="695"/>
        <v>-1.6820559693207038E-3</v>
      </c>
      <c r="M1074" s="23">
        <f t="shared" si="696"/>
        <v>-3.5754255026264202E-3</v>
      </c>
      <c r="N1074" s="23">
        <f t="shared" si="697"/>
        <v>4.3953221308882708E-3</v>
      </c>
      <c r="O1074" s="23">
        <f t="shared" si="698"/>
        <v>-9.7204239433105999E-4</v>
      </c>
      <c r="P1074" s="23">
        <f t="shared" si="699"/>
        <v>-1.5299102032514942E-3</v>
      </c>
      <c r="Q1074" s="23">
        <f t="shared" si="700"/>
        <v>-1.1157356178408688E-3</v>
      </c>
      <c r="R1074" s="23">
        <f t="shared" si="701"/>
        <v>1.8003915651523109E-3</v>
      </c>
      <c r="T1074" s="23">
        <f t="shared" si="663"/>
        <v>-6.3841556703076261E-3</v>
      </c>
      <c r="U1074" s="23">
        <f t="shared" si="664"/>
        <v>-8.1252890349369795E-3</v>
      </c>
      <c r="V1074" s="23">
        <f t="shared" si="665"/>
        <v>-6.6743445644125189E-3</v>
      </c>
      <c r="W1074" s="23">
        <f t="shared" si="666"/>
        <v>-5.0057584233093892E-3</v>
      </c>
      <c r="X1074" s="23">
        <f t="shared" si="667"/>
        <v>-3.990097293942267E-3</v>
      </c>
      <c r="Y1074" s="23">
        <f t="shared" si="668"/>
        <v>-7.9439209761214217E-3</v>
      </c>
      <c r="Z1074" s="23">
        <f t="shared" si="669"/>
        <v>-7.2184487408591923E-3</v>
      </c>
      <c r="AA1074" s="23">
        <f t="shared" si="670"/>
        <v>-1.534373777579617E-2</v>
      </c>
      <c r="AB1074" s="23">
        <f t="shared" si="671"/>
        <v>1.8862278116817989E-2</v>
      </c>
      <c r="AC1074" s="23">
        <f t="shared" si="672"/>
        <v>-4.1714653527578248E-3</v>
      </c>
      <c r="AD1074" s="23">
        <f t="shared" si="673"/>
        <v>-6.5655237291231839E-3</v>
      </c>
      <c r="AE1074" s="23">
        <f t="shared" si="674"/>
        <v>-4.78811675273072E-3</v>
      </c>
      <c r="AF1074" s="23">
        <f t="shared" si="675"/>
        <v>7.7262793055427525E-3</v>
      </c>
      <c r="AH1074" s="23">
        <f t="shared" si="676"/>
        <v>-9.0632664422268819E-2</v>
      </c>
      <c r="AI1074" s="23">
        <f t="shared" si="677"/>
        <v>-0.11535066381016032</v>
      </c>
      <c r="AJ1074" s="23">
        <f t="shared" si="678"/>
        <v>-9.4752330986917405E-2</v>
      </c>
      <c r="AK1074" s="23">
        <f t="shared" si="679"/>
        <v>-7.106424824018806E-2</v>
      </c>
      <c r="AL1074" s="23">
        <f t="shared" si="680"/>
        <v>-5.664541526391801E-2</v>
      </c>
      <c r="AM1074" s="23">
        <f t="shared" si="681"/>
        <v>-0.11277587220725495</v>
      </c>
      <c r="AN1074" s="23">
        <f t="shared" si="682"/>
        <v>-0.10247670579563349</v>
      </c>
      <c r="AO1074" s="23">
        <f t="shared" si="683"/>
        <v>-0.2178273696057938</v>
      </c>
      <c r="AP1074" s="23">
        <f t="shared" si="684"/>
        <v>0.2677783267021579</v>
      </c>
      <c r="AQ1074" s="23">
        <f t="shared" si="685"/>
        <v>-5.9220206866823374E-2</v>
      </c>
      <c r="AR1074" s="23">
        <f t="shared" si="686"/>
        <v>-9.3207456025174176E-2</v>
      </c>
      <c r="AS1074" s="23">
        <f t="shared" si="687"/>
        <v>-6.7974498316701618E-2</v>
      </c>
      <c r="AT1074" s="23">
        <f t="shared" si="688"/>
        <v>0.10968612228376851</v>
      </c>
    </row>
    <row r="1075" spans="1:46" x14ac:dyDescent="0.35">
      <c r="A1075" s="5">
        <v>117</v>
      </c>
      <c r="B1075" s="23">
        <f t="shared" si="662"/>
        <v>4.8039301717648523E-2</v>
      </c>
      <c r="C1075" s="23">
        <f t="shared" si="662"/>
        <v>8.3352523010431029E-2</v>
      </c>
      <c r="D1075" s="23">
        <f t="shared" si="662"/>
        <v>0.2421751375309093</v>
      </c>
      <c r="F1075" s="23">
        <f t="shared" si="689"/>
        <v>-1.0808842886470918E-2</v>
      </c>
      <c r="G1075" s="23">
        <f t="shared" si="690"/>
        <v>-1.1769628920823888E-2</v>
      </c>
      <c r="H1075" s="23">
        <f t="shared" si="691"/>
        <v>-1.2970611463765103E-2</v>
      </c>
      <c r="I1075" s="23">
        <f t="shared" si="692"/>
        <v>-7.1098166542119812E-3</v>
      </c>
      <c r="J1075" s="23">
        <f t="shared" si="693"/>
        <v>-9.8000175504002977E-3</v>
      </c>
      <c r="K1075" s="23">
        <f t="shared" si="694"/>
        <v>-1.172158961910624E-2</v>
      </c>
      <c r="L1075" s="23">
        <f t="shared" si="695"/>
        <v>-1.0568646377882676E-2</v>
      </c>
      <c r="M1075" s="23">
        <f t="shared" si="696"/>
        <v>-3.5308886762471667E-2</v>
      </c>
      <c r="N1075" s="23">
        <f t="shared" si="697"/>
        <v>-0.12077080451816838</v>
      </c>
      <c r="O1075" s="23">
        <f t="shared" si="698"/>
        <v>-4.6598122666119072E-3</v>
      </c>
      <c r="P1075" s="23">
        <f t="shared" si="699"/>
        <v>-1.0952960791623863E-2</v>
      </c>
      <c r="Q1075" s="23">
        <f t="shared" si="700"/>
        <v>-9.127467326353219E-3</v>
      </c>
      <c r="R1075" s="23">
        <f t="shared" si="701"/>
        <v>4.5493218726613147E-2</v>
      </c>
      <c r="T1075" s="23">
        <f t="shared" si="663"/>
        <v>-1.8754317677346984E-2</v>
      </c>
      <c r="U1075" s="23">
        <f t="shared" si="664"/>
        <v>-2.0421368137555601E-2</v>
      </c>
      <c r="V1075" s="23">
        <f t="shared" si="665"/>
        <v>-2.2505181212816378E-2</v>
      </c>
      <c r="W1075" s="23">
        <f t="shared" si="666"/>
        <v>-1.2336173405543792E-2</v>
      </c>
      <c r="X1075" s="23">
        <f t="shared" si="667"/>
        <v>-1.7003914694127927E-2</v>
      </c>
      <c r="Y1075" s="23">
        <f t="shared" si="668"/>
        <v>-2.0338015614545169E-2</v>
      </c>
      <c r="Z1075" s="23">
        <f t="shared" si="669"/>
        <v>-1.8337555062294827E-2</v>
      </c>
      <c r="AA1075" s="23">
        <f t="shared" si="670"/>
        <v>-6.1264104412666803E-2</v>
      </c>
      <c r="AB1075" s="23">
        <f t="shared" si="671"/>
        <v>-0.2095482428482236</v>
      </c>
      <c r="AC1075" s="23">
        <f t="shared" si="672"/>
        <v>-8.0851947320118092E-3</v>
      </c>
      <c r="AD1075" s="23">
        <f t="shared" si="673"/>
        <v>-1.9004375246378276E-2</v>
      </c>
      <c r="AE1075" s="23">
        <f t="shared" si="674"/>
        <v>-1.5836979371981894E-2</v>
      </c>
      <c r="AF1075" s="23">
        <f t="shared" si="675"/>
        <v>7.8934839290878175E-2</v>
      </c>
      <c r="AH1075" s="23">
        <f t="shared" si="676"/>
        <v>-5.4489405944454596E-2</v>
      </c>
      <c r="AI1075" s="23">
        <f t="shared" si="677"/>
        <v>-5.9332908695072781E-2</v>
      </c>
      <c r="AJ1075" s="23">
        <f t="shared" si="678"/>
        <v>-6.5387287133345517E-2</v>
      </c>
      <c r="AK1075" s="23">
        <f t="shared" si="679"/>
        <v>-3.5841920354574577E-2</v>
      </c>
      <c r="AL1075" s="23">
        <f t="shared" si="680"/>
        <v>-4.9403728056305496E-2</v>
      </c>
      <c r="AM1075" s="23">
        <f t="shared" si="681"/>
        <v>-5.9090733557541866E-2</v>
      </c>
      <c r="AN1075" s="23">
        <f t="shared" si="682"/>
        <v>-5.3278530256800044E-2</v>
      </c>
      <c r="AO1075" s="23">
        <f t="shared" si="683"/>
        <v>-0.17799872608521833</v>
      </c>
      <c r="AP1075" s="23">
        <f t="shared" si="684"/>
        <v>-0.60882829575270592</v>
      </c>
      <c r="AQ1075" s="23">
        <f t="shared" si="685"/>
        <v>-2.3490988340498203E-2</v>
      </c>
      <c r="AR1075" s="23">
        <f t="shared" si="686"/>
        <v>-5.5215931357047325E-2</v>
      </c>
      <c r="AS1075" s="23">
        <f t="shared" si="687"/>
        <v>-4.601327613087277E-2</v>
      </c>
      <c r="AT1075" s="23">
        <f t="shared" si="688"/>
        <v>0.22933985524177108</v>
      </c>
    </row>
    <row r="1076" spans="1:46" x14ac:dyDescent="0.35">
      <c r="A1076" s="5">
        <v>118</v>
      </c>
      <c r="B1076" s="23">
        <f t="shared" si="662"/>
        <v>9.7757561747607562E-3</v>
      </c>
      <c r="C1076" s="23">
        <f t="shared" si="662"/>
        <v>4.4440424148528793E-2</v>
      </c>
      <c r="D1076" s="23">
        <f t="shared" si="662"/>
        <v>0.47653977057471725</v>
      </c>
      <c r="F1076" s="23">
        <f t="shared" si="689"/>
        <v>-1.7791876238064577E-3</v>
      </c>
      <c r="G1076" s="23">
        <f t="shared" si="690"/>
        <v>-2.3657329942921028E-3</v>
      </c>
      <c r="H1076" s="23">
        <f t="shared" si="691"/>
        <v>-1.9453754787773906E-3</v>
      </c>
      <c r="I1076" s="23">
        <f t="shared" si="692"/>
        <v>-1.3001755712431806E-3</v>
      </c>
      <c r="J1076" s="23">
        <f t="shared" si="693"/>
        <v>-1.8769451855540653E-3</v>
      </c>
      <c r="K1076" s="23">
        <f t="shared" si="694"/>
        <v>-2.1408906022726058E-3</v>
      </c>
      <c r="L1076" s="23">
        <f t="shared" si="695"/>
        <v>-7.62508981631339E-4</v>
      </c>
      <c r="M1076" s="23">
        <f t="shared" si="696"/>
        <v>-7.6641928410124335E-3</v>
      </c>
      <c r="N1076" s="23">
        <f t="shared" si="697"/>
        <v>2.7176602165834905E-3</v>
      </c>
      <c r="O1076" s="23">
        <f t="shared" si="698"/>
        <v>-1.1633149847965298E-3</v>
      </c>
      <c r="P1076" s="23">
        <f t="shared" si="699"/>
        <v>-1.7596361114569361E-3</v>
      </c>
      <c r="Q1076" s="23">
        <f t="shared" si="700"/>
        <v>-1.7791876238064577E-3</v>
      </c>
      <c r="R1076" s="23">
        <f t="shared" si="701"/>
        <v>-3.3726358802924606E-3</v>
      </c>
      <c r="T1076" s="23">
        <f t="shared" si="663"/>
        <v>-8.0881571950322407E-3</v>
      </c>
      <c r="U1076" s="23">
        <f t="shared" si="664"/>
        <v>-1.0754582643943968E-2</v>
      </c>
      <c r="V1076" s="23">
        <f t="shared" si="665"/>
        <v>-8.8436444055572296E-3</v>
      </c>
      <c r="W1076" s="23">
        <f t="shared" si="666"/>
        <v>-5.9105764117543301E-3</v>
      </c>
      <c r="X1076" s="23">
        <f t="shared" si="667"/>
        <v>-8.532561436517528E-3</v>
      </c>
      <c r="Y1076" s="23">
        <f t="shared" si="668"/>
        <v>-9.732452888527806E-3</v>
      </c>
      <c r="Z1076" s="23">
        <f t="shared" si="669"/>
        <v>-3.4663530835852456E-3</v>
      </c>
      <c r="AA1076" s="23">
        <f t="shared" si="670"/>
        <v>-3.4841292532446576E-2</v>
      </c>
      <c r="AB1076" s="23">
        <f t="shared" si="671"/>
        <v>1.2354437913291005E-2</v>
      </c>
      <c r="AC1076" s="23">
        <f t="shared" si="672"/>
        <v>-5.288410473674926E-3</v>
      </c>
      <c r="AD1076" s="23">
        <f t="shared" si="673"/>
        <v>-7.9992763467351818E-3</v>
      </c>
      <c r="AE1076" s="23">
        <f t="shared" si="674"/>
        <v>-8.0881571950322407E-3</v>
      </c>
      <c r="AF1076" s="23">
        <f t="shared" si="675"/>
        <v>-1.5331946331242432E-2</v>
      </c>
      <c r="AH1076" s="23">
        <f t="shared" si="676"/>
        <v>-8.6730238244598537E-2</v>
      </c>
      <c r="AI1076" s="23">
        <f t="shared" si="677"/>
        <v>-0.11532262447908156</v>
      </c>
      <c r="AJ1076" s="23">
        <f t="shared" si="678"/>
        <v>-9.4831414344368731E-2</v>
      </c>
      <c r="AK1076" s="23">
        <f t="shared" si="679"/>
        <v>-6.3379789486437396E-2</v>
      </c>
      <c r="AL1076" s="23">
        <f t="shared" si="680"/>
        <v>-9.1495635950345711E-2</v>
      </c>
      <c r="AM1076" s="23">
        <f t="shared" si="681"/>
        <v>-0.10436220975586308</v>
      </c>
      <c r="AN1076" s="23">
        <f t="shared" si="682"/>
        <v>-3.7170102104827948E-2</v>
      </c>
      <c r="AO1076" s="23">
        <f t="shared" si="683"/>
        <v>-0.37360718013057831</v>
      </c>
      <c r="AP1076" s="23">
        <f t="shared" si="684"/>
        <v>0.13247805621977141</v>
      </c>
      <c r="AQ1076" s="23">
        <f t="shared" si="685"/>
        <v>-5.6708232698391349E-2</v>
      </c>
      <c r="AR1076" s="23">
        <f t="shared" si="686"/>
        <v>-8.5777158703449097E-2</v>
      </c>
      <c r="AS1076" s="23">
        <f t="shared" si="687"/>
        <v>-8.6730238244598537E-2</v>
      </c>
      <c r="AT1076" s="23">
        <f t="shared" si="688"/>
        <v>-0.16440622084827744</v>
      </c>
    </row>
    <row r="1077" spans="1:46" x14ac:dyDescent="0.35">
      <c r="A1077" s="5">
        <v>119</v>
      </c>
      <c r="B1077" s="23">
        <f t="shared" si="662"/>
        <v>0.11902359720640655</v>
      </c>
      <c r="C1077" s="23">
        <f t="shared" si="662"/>
        <v>0.10961824652943138</v>
      </c>
      <c r="D1077" s="23">
        <f t="shared" si="662"/>
        <v>0.10492129597873591</v>
      </c>
      <c r="F1077" s="23">
        <f t="shared" si="689"/>
        <v>-1.0950170942989402E-2</v>
      </c>
      <c r="G1077" s="23">
        <f t="shared" si="690"/>
        <v>2.2138389080391618E-2</v>
      </c>
      <c r="H1077" s="23">
        <f t="shared" si="691"/>
        <v>-3.2017347648523362E-2</v>
      </c>
      <c r="I1077" s="23">
        <f t="shared" si="692"/>
        <v>7.2604394295907992E-3</v>
      </c>
      <c r="J1077" s="23">
        <f t="shared" si="693"/>
        <v>-1.7020374400516135E-2</v>
      </c>
      <c r="K1077" s="23">
        <f t="shared" si="694"/>
        <v>-2.7970545343505539E-2</v>
      </c>
      <c r="L1077" s="23">
        <f t="shared" si="695"/>
        <v>-2.6899332968647882E-2</v>
      </c>
      <c r="M1077" s="23">
        <f t="shared" si="696"/>
        <v>0.29446437948864984</v>
      </c>
      <c r="N1077" s="23">
        <f t="shared" si="697"/>
        <v>-0.32445832598466429</v>
      </c>
      <c r="O1077" s="23">
        <f t="shared" si="698"/>
        <v>1.1378655892932468</v>
      </c>
      <c r="P1077" s="23">
        <f t="shared" si="699"/>
        <v>-9.5218877765125241E-3</v>
      </c>
      <c r="Q1077" s="23">
        <f t="shared" si="700"/>
        <v>-2.0710105913914739E-2</v>
      </c>
      <c r="R1077" s="23">
        <f t="shared" si="701"/>
        <v>-5.3679642340089359E-2</v>
      </c>
      <c r="T1077" s="23">
        <f t="shared" si="663"/>
        <v>-1.0084878680707687E-2</v>
      </c>
      <c r="U1077" s="23">
        <f t="shared" si="664"/>
        <v>2.0388993854474236E-2</v>
      </c>
      <c r="V1077" s="23">
        <f t="shared" si="665"/>
        <v>-2.9487308316417042E-2</v>
      </c>
      <c r="W1077" s="23">
        <f t="shared" si="666"/>
        <v>6.6867130382953135E-3</v>
      </c>
      <c r="X1077" s="23">
        <f t="shared" si="667"/>
        <v>-1.5675409253708684E-2</v>
      </c>
      <c r="Y1077" s="23">
        <f t="shared" si="668"/>
        <v>-2.576028793441637E-2</v>
      </c>
      <c r="Z1077" s="23">
        <f t="shared" si="669"/>
        <v>-2.477372371565149E-2</v>
      </c>
      <c r="AA1077" s="23">
        <f t="shared" si="670"/>
        <v>0.27119554191381323</v>
      </c>
      <c r="AB1077" s="23">
        <f t="shared" si="671"/>
        <v>-0.29881934003922994</v>
      </c>
      <c r="AC1077" s="23">
        <f t="shared" si="672"/>
        <v>1.0479504368213639</v>
      </c>
      <c r="AD1077" s="23">
        <f t="shared" si="673"/>
        <v>-8.7694597223545098E-3</v>
      </c>
      <c r="AE1077" s="23">
        <f t="shared" si="674"/>
        <v>-1.9073574896121059E-2</v>
      </c>
      <c r="AF1077" s="23">
        <f t="shared" si="675"/>
        <v>-4.9437829184773553E-2</v>
      </c>
      <c r="AH1077" s="23">
        <f t="shared" si="676"/>
        <v>-9.6527592300437032E-3</v>
      </c>
      <c r="AI1077" s="23">
        <f t="shared" si="677"/>
        <v>1.9515361052044881E-2</v>
      </c>
      <c r="AJ1077" s="23">
        <f t="shared" si="678"/>
        <v>-2.8223828618279961E-2</v>
      </c>
      <c r="AK1077" s="23">
        <f t="shared" si="679"/>
        <v>6.4001990547028903E-3</v>
      </c>
      <c r="AL1077" s="23">
        <f t="shared" si="680"/>
        <v>-1.5003745324959234E-2</v>
      </c>
      <c r="AM1077" s="23">
        <f t="shared" si="681"/>
        <v>-2.4656504555002939E-2</v>
      </c>
      <c r="AN1077" s="23">
        <f t="shared" si="682"/>
        <v>-2.3712212891194316E-2</v>
      </c>
      <c r="AO1077" s="23">
        <f t="shared" si="683"/>
        <v>0.25957528625139265</v>
      </c>
      <c r="AP1077" s="23">
        <f t="shared" si="684"/>
        <v>-0.28601545283803409</v>
      </c>
      <c r="AQ1077" s="23">
        <f t="shared" si="685"/>
        <v>1.0030475895567152</v>
      </c>
      <c r="AR1077" s="23">
        <f t="shared" si="686"/>
        <v>-8.3937036782988726E-3</v>
      </c>
      <c r="AS1077" s="23">
        <f t="shared" si="687"/>
        <v>-1.8256305500300048E-2</v>
      </c>
      <c r="AT1077" s="23">
        <f t="shared" si="688"/>
        <v>-4.7319504486409897E-2</v>
      </c>
    </row>
    <row r="1078" spans="1:46" x14ac:dyDescent="0.35">
      <c r="A1078" s="5">
        <v>120</v>
      </c>
      <c r="B1078" s="23">
        <f t="shared" si="662"/>
        <v>3.3242138453873839E-2</v>
      </c>
      <c r="C1078" s="23">
        <f t="shared" si="662"/>
        <v>5.6917269643859486E-2</v>
      </c>
      <c r="D1078" s="23">
        <f t="shared" si="662"/>
        <v>0.33535950575279216</v>
      </c>
      <c r="F1078" s="23">
        <f t="shared" si="689"/>
        <v>-7.5127232905754879E-3</v>
      </c>
      <c r="G1078" s="23">
        <f t="shared" si="690"/>
        <v>-8.1110817827452168E-3</v>
      </c>
      <c r="H1078" s="23">
        <f t="shared" si="691"/>
        <v>-8.7094402749149456E-3</v>
      </c>
      <c r="I1078" s="23">
        <f t="shared" si="692"/>
        <v>-5.1857735988043189E-3</v>
      </c>
      <c r="J1078" s="23">
        <f t="shared" si="693"/>
        <v>-7.1803019060367491E-3</v>
      </c>
      <c r="K1078" s="23">
        <f t="shared" si="694"/>
        <v>-8.1110817827452168E-3</v>
      </c>
      <c r="L1078" s="23">
        <f t="shared" si="695"/>
        <v>-7.4794811521216135E-3</v>
      </c>
      <c r="M1078" s="23">
        <f t="shared" si="696"/>
        <v>-1.5025446581150976E-2</v>
      </c>
      <c r="N1078" s="23">
        <f t="shared" si="697"/>
        <v>4.1885094451881037E-2</v>
      </c>
      <c r="O1078" s="23">
        <f t="shared" si="698"/>
        <v>-3.8560880606493654E-3</v>
      </c>
      <c r="P1078" s="23">
        <f t="shared" si="699"/>
        <v>-7.5792075674832359E-3</v>
      </c>
      <c r="Q1078" s="23">
        <f t="shared" si="700"/>
        <v>-6.6816698292286418E-3</v>
      </c>
      <c r="R1078" s="23">
        <f t="shared" si="701"/>
        <v>-1.8116965457361245E-2</v>
      </c>
      <c r="T1078" s="23">
        <f t="shared" si="663"/>
        <v>-1.2863302939512244E-2</v>
      </c>
      <c r="U1078" s="23">
        <f t="shared" si="664"/>
        <v>-1.3887813793101715E-2</v>
      </c>
      <c r="V1078" s="23">
        <f t="shared" si="665"/>
        <v>-1.4912324646691186E-2</v>
      </c>
      <c r="W1078" s="23">
        <f t="shared" si="666"/>
        <v>-8.879094064442079E-3</v>
      </c>
      <c r="X1078" s="23">
        <f t="shared" si="667"/>
        <v>-1.2294130243073648E-2</v>
      </c>
      <c r="Y1078" s="23">
        <f t="shared" si="668"/>
        <v>-1.3887813793101715E-2</v>
      </c>
      <c r="Z1078" s="23">
        <f t="shared" si="669"/>
        <v>-1.2806385669868385E-2</v>
      </c>
      <c r="AA1078" s="23">
        <f t="shared" si="670"/>
        <v>-2.5726605879024488E-2</v>
      </c>
      <c r="AB1078" s="23">
        <f t="shared" si="671"/>
        <v>7.1715759751262959E-2</v>
      </c>
      <c r="AC1078" s="23">
        <f t="shared" si="672"/>
        <v>-6.6024032786877011E-3</v>
      </c>
      <c r="AD1078" s="23">
        <f t="shared" si="673"/>
        <v>-1.2977137478799963E-2</v>
      </c>
      <c r="AE1078" s="23">
        <f t="shared" si="674"/>
        <v>-1.1440371198415757E-2</v>
      </c>
      <c r="AF1078" s="23">
        <f t="shared" si="675"/>
        <v>-3.1019911955903423E-2</v>
      </c>
      <c r="AH1078" s="23">
        <f t="shared" si="676"/>
        <v>-7.5791248300131037E-2</v>
      </c>
      <c r="AI1078" s="23">
        <f t="shared" si="677"/>
        <v>-8.182771940368129E-2</v>
      </c>
      <c r="AJ1078" s="23">
        <f t="shared" si="678"/>
        <v>-8.7864190507231557E-2</v>
      </c>
      <c r="AK1078" s="23">
        <f t="shared" si="679"/>
        <v>-5.2316082897435577E-2</v>
      </c>
      <c r="AL1078" s="23">
        <f t="shared" si="680"/>
        <v>-7.2437653242603109E-2</v>
      </c>
      <c r="AM1078" s="23">
        <f t="shared" si="681"/>
        <v>-8.182771940368129E-2</v>
      </c>
      <c r="AN1078" s="23">
        <f t="shared" si="682"/>
        <v>-7.5455888794378242E-2</v>
      </c>
      <c r="AO1078" s="23">
        <f t="shared" si="683"/>
        <v>-0.15158249660026207</v>
      </c>
      <c r="AP1078" s="23">
        <f t="shared" si="684"/>
        <v>0.42255297724851815</v>
      </c>
      <c r="AQ1078" s="23">
        <f t="shared" si="685"/>
        <v>-3.8901702667323894E-2</v>
      </c>
      <c r="AR1078" s="23">
        <f t="shared" si="686"/>
        <v>-7.6461967311636611E-2</v>
      </c>
      <c r="AS1078" s="23">
        <f t="shared" si="687"/>
        <v>-6.7407260656311224E-2</v>
      </c>
      <c r="AT1078" s="23">
        <f t="shared" si="688"/>
        <v>-0.18277093063527175</v>
      </c>
    </row>
    <row r="1079" spans="1:46" x14ac:dyDescent="0.35">
      <c r="A1079" s="5">
        <v>121</v>
      </c>
      <c r="B1079" s="23">
        <f t="shared" si="662"/>
        <v>6.4957180253869748E-3</v>
      </c>
      <c r="C1079" s="23">
        <f t="shared" si="662"/>
        <v>3.3006472534307628E-2</v>
      </c>
      <c r="D1079" s="23">
        <f t="shared" si="662"/>
        <v>0.54424134361911947</v>
      </c>
      <c r="F1079" s="23">
        <f t="shared" si="689"/>
        <v>-1.4355536836105215E-3</v>
      </c>
      <c r="G1079" s="23">
        <f t="shared" si="690"/>
        <v>-1.5459808900420999E-3</v>
      </c>
      <c r="H1079" s="23">
        <f t="shared" si="691"/>
        <v>-1.6693995325244525E-3</v>
      </c>
      <c r="I1079" s="23">
        <f t="shared" si="692"/>
        <v>-9.8734913985882005E-4</v>
      </c>
      <c r="J1079" s="23">
        <f t="shared" si="693"/>
        <v>-1.4030750934835865E-3</v>
      </c>
      <c r="K1079" s="23">
        <f t="shared" si="694"/>
        <v>-1.5849551981944219E-3</v>
      </c>
      <c r="L1079" s="23">
        <f t="shared" si="695"/>
        <v>-1.4680322737374563E-3</v>
      </c>
      <c r="M1079" s="23">
        <f t="shared" si="696"/>
        <v>3.1179446521857482E-4</v>
      </c>
      <c r="N1079" s="23">
        <f t="shared" si="697"/>
        <v>1.5654680441182609E-3</v>
      </c>
      <c r="O1079" s="23">
        <f t="shared" si="698"/>
        <v>-7.0153754674179324E-4</v>
      </c>
      <c r="P1079" s="23">
        <f t="shared" si="699"/>
        <v>-1.4485451196612955E-3</v>
      </c>
      <c r="Q1079" s="23">
        <f t="shared" si="700"/>
        <v>-1.2666650149504601E-3</v>
      </c>
      <c r="R1079" s="23">
        <f t="shared" si="701"/>
        <v>-1.1432463724681075E-3</v>
      </c>
      <c r="T1079" s="23">
        <f t="shared" si="663"/>
        <v>-7.2944304300819858E-3</v>
      </c>
      <c r="U1079" s="23">
        <f t="shared" si="664"/>
        <v>-7.8555404631652156E-3</v>
      </c>
      <c r="V1079" s="23">
        <f t="shared" si="665"/>
        <v>-8.4826634413170607E-3</v>
      </c>
      <c r="W1079" s="23">
        <f t="shared" si="666"/>
        <v>-5.0169838252147594E-3</v>
      </c>
      <c r="X1079" s="23">
        <f t="shared" si="667"/>
        <v>-7.1293980674104473E-3</v>
      </c>
      <c r="Y1079" s="23">
        <f t="shared" si="668"/>
        <v>-8.0535792983710604E-3</v>
      </c>
      <c r="Z1079" s="23">
        <f t="shared" si="669"/>
        <v>-7.4594627927535243E-3</v>
      </c>
      <c r="AA1079" s="23">
        <f t="shared" si="670"/>
        <v>1.5843106816467662E-3</v>
      </c>
      <c r="AB1079" s="23">
        <f t="shared" si="671"/>
        <v>7.9545598807681389E-3</v>
      </c>
      <c r="AC1079" s="23">
        <f t="shared" si="672"/>
        <v>-3.5646990337052237E-3</v>
      </c>
      <c r="AD1079" s="23">
        <f t="shared" si="673"/>
        <v>-7.3604433751506011E-3</v>
      </c>
      <c r="AE1079" s="23">
        <f t="shared" si="674"/>
        <v>-6.436262144189988E-3</v>
      </c>
      <c r="AF1079" s="23">
        <f t="shared" si="675"/>
        <v>-5.8091391660381421E-3</v>
      </c>
      <c r="AH1079" s="23">
        <f t="shared" si="676"/>
        <v>-0.1202773369398254</v>
      </c>
      <c r="AI1079" s="23">
        <f t="shared" si="677"/>
        <v>-0.12952943978135043</v>
      </c>
      <c r="AJ1079" s="23">
        <f t="shared" si="678"/>
        <v>-0.13987002531011369</v>
      </c>
      <c r="AK1079" s="23">
        <f t="shared" si="679"/>
        <v>-8.2724684230106163E-2</v>
      </c>
      <c r="AL1079" s="23">
        <f t="shared" si="680"/>
        <v>-0.11755613022172981</v>
      </c>
      <c r="AM1079" s="23">
        <f t="shared" si="681"/>
        <v>-0.13279488784306515</v>
      </c>
      <c r="AN1079" s="23">
        <f t="shared" si="682"/>
        <v>-0.122998543657921</v>
      </c>
      <c r="AO1079" s="23">
        <f t="shared" si="683"/>
        <v>2.6123584493717735E-2</v>
      </c>
      <c r="AP1079" s="23">
        <f t="shared" si="684"/>
        <v>0.1311621638122078</v>
      </c>
      <c r="AQ1079" s="23">
        <f t="shared" si="685"/>
        <v>-5.8778065110864905E-2</v>
      </c>
      <c r="AR1079" s="23">
        <f t="shared" si="686"/>
        <v>-0.12136581962706364</v>
      </c>
      <c r="AS1079" s="23">
        <f t="shared" si="687"/>
        <v>-0.1061270620057283</v>
      </c>
      <c r="AT1079" s="23">
        <f t="shared" si="688"/>
        <v>-9.5786476476965018E-2</v>
      </c>
    </row>
    <row r="1080" spans="1:46" x14ac:dyDescent="0.35">
      <c r="A1080" s="5">
        <v>122</v>
      </c>
      <c r="B1080" s="23">
        <f t="shared" si="662"/>
        <v>4.7017787974378958E-2</v>
      </c>
      <c r="C1080" s="23">
        <f t="shared" si="662"/>
        <v>5.369992174483338E-2</v>
      </c>
      <c r="D1080" s="23">
        <f t="shared" si="662"/>
        <v>0.30407693014648834</v>
      </c>
      <c r="F1080" s="23">
        <f t="shared" si="689"/>
        <v>-1.0673037870184024E-2</v>
      </c>
      <c r="G1080" s="23">
        <f t="shared" si="690"/>
        <v>-1.1331286901825329E-2</v>
      </c>
      <c r="H1080" s="23">
        <f t="shared" si="691"/>
        <v>-1.2459713813210425E-2</v>
      </c>
      <c r="I1080" s="23">
        <f t="shared" si="692"/>
        <v>-7.3347749240031176E-3</v>
      </c>
      <c r="J1080" s="23">
        <f t="shared" si="693"/>
        <v>-1.0155842202465855E-2</v>
      </c>
      <c r="K1080" s="23">
        <f t="shared" si="694"/>
        <v>-1.1472340265748466E-2</v>
      </c>
      <c r="L1080" s="23">
        <f t="shared" si="695"/>
        <v>-1.0626020082209645E-2</v>
      </c>
      <c r="M1080" s="23">
        <f t="shared" si="696"/>
        <v>4.2504080328838581E-2</v>
      </c>
      <c r="N1080" s="23">
        <f t="shared" si="697"/>
        <v>4.6641645670583924E-2</v>
      </c>
      <c r="O1080" s="23">
        <f t="shared" si="698"/>
        <v>-4.7487965854122747E-3</v>
      </c>
      <c r="P1080" s="23">
        <f t="shared" si="699"/>
        <v>-1.0767073446132782E-2</v>
      </c>
      <c r="Q1080" s="23">
        <f t="shared" si="700"/>
        <v>-9.4035575948757926E-3</v>
      </c>
      <c r="R1080" s="23">
        <f t="shared" si="701"/>
        <v>-2.1252040164419291E-2</v>
      </c>
      <c r="T1080" s="23">
        <f t="shared" si="663"/>
        <v>-1.2189882236077178E-2</v>
      </c>
      <c r="U1080" s="23">
        <f t="shared" si="664"/>
        <v>-1.2941681140504844E-2</v>
      </c>
      <c r="V1080" s="23">
        <f t="shared" si="665"/>
        <v>-1.4230479262380847E-2</v>
      </c>
      <c r="W1080" s="23">
        <f t="shared" si="666"/>
        <v>-8.3771877921940078E-3</v>
      </c>
      <c r="X1080" s="23">
        <f t="shared" si="667"/>
        <v>-1.159918309688401E-2</v>
      </c>
      <c r="Y1080" s="23">
        <f t="shared" si="668"/>
        <v>-1.3102780905739344E-2</v>
      </c>
      <c r="Z1080" s="23">
        <f t="shared" si="669"/>
        <v>-1.2136182314332344E-2</v>
      </c>
      <c r="AA1080" s="23">
        <f t="shared" si="670"/>
        <v>4.8544729257329375E-2</v>
      </c>
      <c r="AB1080" s="23">
        <f t="shared" si="671"/>
        <v>5.3270322370874715E-2</v>
      </c>
      <c r="AC1080" s="23">
        <f t="shared" si="672"/>
        <v>-5.4236920962281721E-3</v>
      </c>
      <c r="AD1080" s="23">
        <f t="shared" si="673"/>
        <v>-1.2297282079566844E-2</v>
      </c>
      <c r="AE1080" s="23">
        <f t="shared" si="674"/>
        <v>-1.0739984348966676E-2</v>
      </c>
      <c r="AF1080" s="23">
        <f t="shared" si="675"/>
        <v>-2.4272364628664687E-2</v>
      </c>
      <c r="AH1080" s="23">
        <f t="shared" si="676"/>
        <v>-6.9025463143252863E-2</v>
      </c>
      <c r="AI1080" s="23">
        <f t="shared" si="677"/>
        <v>-7.3282540165303695E-2</v>
      </c>
      <c r="AJ1080" s="23">
        <f t="shared" si="678"/>
        <v>-8.0580386488819419E-2</v>
      </c>
      <c r="AK1080" s="23">
        <f t="shared" si="679"/>
        <v>-4.7436001102852184E-2</v>
      </c>
      <c r="AL1080" s="23">
        <f t="shared" si="680"/>
        <v>-6.5680616911641482E-2</v>
      </c>
      <c r="AM1080" s="23">
        <f t="shared" si="681"/>
        <v>-7.4194770955743158E-2</v>
      </c>
      <c r="AN1080" s="23">
        <f t="shared" si="682"/>
        <v>-6.8721386213106361E-2</v>
      </c>
      <c r="AO1080" s="23">
        <f t="shared" si="683"/>
        <v>0.27488554485242545</v>
      </c>
      <c r="AP1080" s="23">
        <f t="shared" si="684"/>
        <v>0.30164431470531644</v>
      </c>
      <c r="AQ1080" s="23">
        <f t="shared" si="685"/>
        <v>-3.0711769944795325E-2</v>
      </c>
      <c r="AR1080" s="23">
        <f t="shared" si="686"/>
        <v>-6.9633617003545839E-2</v>
      </c>
      <c r="AS1080" s="23">
        <f t="shared" si="687"/>
        <v>-6.0815386029297674E-2</v>
      </c>
      <c r="AT1080" s="23">
        <f t="shared" si="688"/>
        <v>-0.13744277242621272</v>
      </c>
    </row>
    <row r="1081" spans="1:46" x14ac:dyDescent="0.35">
      <c r="A1081" s="5">
        <v>123</v>
      </c>
      <c r="B1081" s="23">
        <f t="shared" si="662"/>
        <v>8.5461081289236983E-3</v>
      </c>
      <c r="C1081" s="23">
        <f t="shared" si="662"/>
        <v>4.4821861519342136E-2</v>
      </c>
      <c r="D1081" s="23">
        <f t="shared" si="662"/>
        <v>0.48419761370486836</v>
      </c>
      <c r="F1081" s="23">
        <f t="shared" si="689"/>
        <v>-1.0597174079865386E-3</v>
      </c>
      <c r="G1081" s="23">
        <f t="shared" si="690"/>
        <v>-1.5895761119798079E-3</v>
      </c>
      <c r="H1081" s="23">
        <f t="shared" si="691"/>
        <v>-1.5041150306905708E-3</v>
      </c>
      <c r="I1081" s="23">
        <f t="shared" si="692"/>
        <v>-4.6148983896187972E-4</v>
      </c>
      <c r="J1081" s="23">
        <f t="shared" si="693"/>
        <v>-8.8879524540806459E-4</v>
      </c>
      <c r="K1081" s="23">
        <f t="shared" si="694"/>
        <v>-1.9399665452656796E-3</v>
      </c>
      <c r="L1081" s="23">
        <f t="shared" si="695"/>
        <v>-2.6492935199663465E-4</v>
      </c>
      <c r="M1081" s="23">
        <f t="shared" si="696"/>
        <v>-2.179257572875543E-3</v>
      </c>
      <c r="N1081" s="23">
        <f t="shared" si="697"/>
        <v>-7.87951169486765E-3</v>
      </c>
      <c r="O1081" s="23">
        <f t="shared" si="698"/>
        <v>-9.0588746166591196E-4</v>
      </c>
      <c r="P1081" s="23">
        <f t="shared" si="699"/>
        <v>-1.0597174079865386E-3</v>
      </c>
      <c r="Q1081" s="23">
        <f t="shared" si="700"/>
        <v>-1.01698686734192E-3</v>
      </c>
      <c r="R1081" s="23">
        <f t="shared" si="701"/>
        <v>-1.0426251917286912E-3</v>
      </c>
      <c r="T1081" s="23">
        <f t="shared" si="663"/>
        <v>-5.5579108283984246E-3</v>
      </c>
      <c r="U1081" s="23">
        <f t="shared" si="664"/>
        <v>-8.3368662425976365E-3</v>
      </c>
      <c r="V1081" s="23">
        <f t="shared" si="665"/>
        <v>-7.8886476274042158E-3</v>
      </c>
      <c r="W1081" s="23">
        <f t="shared" si="666"/>
        <v>-2.4203805220444755E-3</v>
      </c>
      <c r="X1081" s="23">
        <f t="shared" si="667"/>
        <v>-4.6614735980115823E-3</v>
      </c>
      <c r="Y1081" s="23">
        <f t="shared" si="668"/>
        <v>-1.0174562564890665E-2</v>
      </c>
      <c r="Z1081" s="23">
        <f t="shared" si="669"/>
        <v>-1.3894777070996062E-3</v>
      </c>
      <c r="AA1081" s="23">
        <f t="shared" si="670"/>
        <v>-1.1429574687432244E-2</v>
      </c>
      <c r="AB1081" s="23">
        <f t="shared" si="671"/>
        <v>-4.1325756320833448E-2</v>
      </c>
      <c r="AC1081" s="23">
        <f t="shared" si="672"/>
        <v>-4.7511173210502662E-3</v>
      </c>
      <c r="AD1081" s="23">
        <f t="shared" si="673"/>
        <v>-5.5579108283984246E-3</v>
      </c>
      <c r="AE1081" s="23">
        <f t="shared" si="674"/>
        <v>-5.3338015208017142E-3</v>
      </c>
      <c r="AF1081" s="23">
        <f t="shared" si="675"/>
        <v>-5.4682671053597406E-3</v>
      </c>
      <c r="AH1081" s="23">
        <f t="shared" si="676"/>
        <v>-6.0040504099403674E-2</v>
      </c>
      <c r="AI1081" s="23">
        <f t="shared" si="677"/>
        <v>-9.0060756149105511E-2</v>
      </c>
      <c r="AJ1081" s="23">
        <f t="shared" si="678"/>
        <v>-8.5218780012056822E-2</v>
      </c>
      <c r="AK1081" s="23">
        <f t="shared" si="679"/>
        <v>-2.6146671140062892E-2</v>
      </c>
      <c r="AL1081" s="23">
        <f t="shared" si="680"/>
        <v>-5.0356551825306309E-2</v>
      </c>
      <c r="AM1081" s="23">
        <f t="shared" si="681"/>
        <v>-0.10991285831100513</v>
      </c>
      <c r="AN1081" s="23">
        <f t="shared" si="682"/>
        <v>-1.5010126024850919E-2</v>
      </c>
      <c r="AO1081" s="23">
        <f t="shared" si="683"/>
        <v>-0.12347039149474143</v>
      </c>
      <c r="AP1081" s="23">
        <f t="shared" si="684"/>
        <v>-0.44643019983588866</v>
      </c>
      <c r="AQ1081" s="23">
        <f t="shared" si="685"/>
        <v>-5.1324947052716043E-2</v>
      </c>
      <c r="AR1081" s="23">
        <f t="shared" si="686"/>
        <v>-6.0040504099403674E-2</v>
      </c>
      <c r="AS1081" s="23">
        <f t="shared" si="687"/>
        <v>-5.7619516030879329E-2</v>
      </c>
      <c r="AT1081" s="23">
        <f t="shared" si="688"/>
        <v>-5.9072108871993941E-2</v>
      </c>
    </row>
    <row r="1082" spans="1:46" x14ac:dyDescent="0.35">
      <c r="A1082" s="5">
        <v>124</v>
      </c>
      <c r="B1082" s="23">
        <f t="shared" si="662"/>
        <v>1.0021293838802492E-2</v>
      </c>
      <c r="C1082" s="23">
        <f t="shared" si="662"/>
        <v>3.7962412296087433E-2</v>
      </c>
      <c r="D1082" s="23">
        <f t="shared" si="662"/>
        <v>0.49710133300870291</v>
      </c>
      <c r="F1082" s="23">
        <f t="shared" si="689"/>
        <v>-2.044343943115708E-3</v>
      </c>
      <c r="G1082" s="23">
        <f t="shared" si="690"/>
        <v>-2.1345355876649305E-3</v>
      </c>
      <c r="H1082" s="23">
        <f t="shared" si="691"/>
        <v>-2.4151318151514004E-3</v>
      </c>
      <c r="I1082" s="23">
        <f t="shared" si="692"/>
        <v>-1.3729172559159414E-3</v>
      </c>
      <c r="J1082" s="23">
        <f t="shared" si="693"/>
        <v>-1.9441310047276835E-3</v>
      </c>
      <c r="K1082" s="23">
        <f t="shared" si="694"/>
        <v>-1.9441310047276835E-3</v>
      </c>
      <c r="L1082" s="23">
        <f t="shared" si="695"/>
        <v>-1.934109710888881E-3</v>
      </c>
      <c r="M1082" s="23">
        <f t="shared" si="696"/>
        <v>4.5997738720103439E-3</v>
      </c>
      <c r="N1082" s="23">
        <f t="shared" si="697"/>
        <v>-5.0006256255624429E-3</v>
      </c>
      <c r="O1082" s="23">
        <f t="shared" si="698"/>
        <v>-9.6204420852503926E-4</v>
      </c>
      <c r="P1082" s="23">
        <f t="shared" si="699"/>
        <v>-2.0543652369545105E-3</v>
      </c>
      <c r="Q1082" s="23">
        <f t="shared" si="700"/>
        <v>-1.8138541848232508E-3</v>
      </c>
      <c r="R1082" s="23">
        <f t="shared" si="701"/>
        <v>-1.3027681990443239E-3</v>
      </c>
      <c r="T1082" s="23">
        <f t="shared" si="663"/>
        <v>-7.7443321084018357E-3</v>
      </c>
      <c r="U1082" s="23">
        <f t="shared" si="664"/>
        <v>-8.0859938190666232E-3</v>
      </c>
      <c r="V1082" s="23">
        <f t="shared" si="665"/>
        <v>-9.1489413633570708E-3</v>
      </c>
      <c r="W1082" s="23">
        <f t="shared" si="666"/>
        <v>-5.2008504845639791E-3</v>
      </c>
      <c r="X1082" s="23">
        <f t="shared" si="667"/>
        <v>-7.3647079854409622E-3</v>
      </c>
      <c r="Y1082" s="23">
        <f t="shared" si="668"/>
        <v>-7.3647079854409622E-3</v>
      </c>
      <c r="Z1082" s="23">
        <f t="shared" si="669"/>
        <v>-7.3267455731448744E-3</v>
      </c>
      <c r="AA1082" s="23">
        <f t="shared" si="670"/>
        <v>1.7424747243904134E-2</v>
      </c>
      <c r="AB1082" s="23">
        <f t="shared" si="671"/>
        <v>-1.8943243735747628E-2</v>
      </c>
      <c r="AC1082" s="23">
        <f t="shared" si="672"/>
        <v>-3.6443915804243937E-3</v>
      </c>
      <c r="AD1082" s="23">
        <f t="shared" si="673"/>
        <v>-7.7822945206979235E-3</v>
      </c>
      <c r="AE1082" s="23">
        <f t="shared" si="674"/>
        <v>-6.8711966255918253E-3</v>
      </c>
      <c r="AF1082" s="23">
        <f t="shared" si="675"/>
        <v>-4.9351135984913664E-3</v>
      </c>
      <c r="AH1082" s="23">
        <f t="shared" si="676"/>
        <v>-0.10140867193377538</v>
      </c>
      <c r="AI1082" s="23">
        <f t="shared" si="677"/>
        <v>-0.10588258393085372</v>
      </c>
      <c r="AJ1082" s="23">
        <f t="shared" si="678"/>
        <v>-0.11980142125509739</v>
      </c>
      <c r="AK1082" s="23">
        <f t="shared" si="679"/>
        <v>-6.8102882622192301E-2</v>
      </c>
      <c r="AL1082" s="23">
        <f t="shared" si="680"/>
        <v>-9.6437658603688373E-2</v>
      </c>
      <c r="AM1082" s="23">
        <f t="shared" si="681"/>
        <v>-9.6437658603688373E-2</v>
      </c>
      <c r="AN1082" s="23">
        <f t="shared" si="682"/>
        <v>-9.5940557270679669E-2</v>
      </c>
      <c r="AO1082" s="23">
        <f t="shared" si="683"/>
        <v>0.22816951185099466</v>
      </c>
      <c r="AP1082" s="23">
        <f t="shared" si="684"/>
        <v>-0.24805356517134275</v>
      </c>
      <c r="AQ1082" s="23">
        <f t="shared" si="685"/>
        <v>-4.7721727968835483E-2</v>
      </c>
      <c r="AR1082" s="23">
        <f t="shared" si="686"/>
        <v>-0.10190577326678409</v>
      </c>
      <c r="AS1082" s="23">
        <f t="shared" si="687"/>
        <v>-8.9975341274575224E-2</v>
      </c>
      <c r="AT1082" s="23">
        <f t="shared" si="688"/>
        <v>-6.4623173291131375E-2</v>
      </c>
    </row>
    <row r="1083" spans="1:46" x14ac:dyDescent="0.35">
      <c r="A1083" s="5">
        <v>125</v>
      </c>
      <c r="B1083" s="23">
        <f t="shared" si="662"/>
        <v>3.2882425466522924E-2</v>
      </c>
      <c r="C1083" s="23">
        <f t="shared" si="662"/>
        <v>5.2088109856346952E-2</v>
      </c>
      <c r="D1083" s="23">
        <f t="shared" si="662"/>
        <v>0.34861547766824819</v>
      </c>
      <c r="F1083" s="23">
        <f t="shared" si="689"/>
        <v>-6.7737796461037223E-3</v>
      </c>
      <c r="G1083" s="23">
        <f t="shared" si="690"/>
        <v>-7.4971930063672271E-3</v>
      </c>
      <c r="H1083" s="23">
        <f t="shared" si="691"/>
        <v>-7.3985457299676578E-3</v>
      </c>
      <c r="I1083" s="23">
        <f t="shared" si="692"/>
        <v>-5.1296583727775758E-3</v>
      </c>
      <c r="J1083" s="23">
        <f t="shared" si="693"/>
        <v>-7.003956624369383E-3</v>
      </c>
      <c r="K1083" s="23">
        <f t="shared" si="694"/>
        <v>-8.0233118138315941E-3</v>
      </c>
      <c r="L1083" s="23">
        <f t="shared" si="695"/>
        <v>-7.4314281554341815E-3</v>
      </c>
      <c r="M1083" s="23">
        <f t="shared" si="696"/>
        <v>-1.742768549725715E-3</v>
      </c>
      <c r="N1083" s="23">
        <f t="shared" si="697"/>
        <v>3.9557557836227081E-2</v>
      </c>
      <c r="O1083" s="23">
        <f t="shared" si="698"/>
        <v>-3.6828316522505675E-3</v>
      </c>
      <c r="P1083" s="23">
        <f t="shared" si="699"/>
        <v>-6.7737796461037223E-3</v>
      </c>
      <c r="Q1083" s="23">
        <f t="shared" si="700"/>
        <v>-6.5436026678380626E-3</v>
      </c>
      <c r="R1083" s="23">
        <f t="shared" si="701"/>
        <v>-1.6671389711527124E-2</v>
      </c>
      <c r="T1083" s="23">
        <f t="shared" si="663"/>
        <v>-1.0730150630407472E-2</v>
      </c>
      <c r="U1083" s="23">
        <f t="shared" si="664"/>
        <v>-1.1876089047247105E-2</v>
      </c>
      <c r="V1083" s="23">
        <f t="shared" si="665"/>
        <v>-1.1719824717678065E-2</v>
      </c>
      <c r="W1083" s="23">
        <f t="shared" si="666"/>
        <v>-8.1257451375901252E-3</v>
      </c>
      <c r="X1083" s="23">
        <f t="shared" si="667"/>
        <v>-1.1094767399401901E-2</v>
      </c>
      <c r="Y1083" s="23">
        <f t="shared" si="668"/>
        <v>-1.2709498804948656E-2</v>
      </c>
      <c r="Z1083" s="23">
        <f t="shared" si="669"/>
        <v>-1.1771912827534411E-2</v>
      </c>
      <c r="AA1083" s="23">
        <f t="shared" si="670"/>
        <v>-2.7606698223863885E-3</v>
      </c>
      <c r="AB1083" s="23">
        <f t="shared" si="671"/>
        <v>6.2661996157185387E-2</v>
      </c>
      <c r="AC1083" s="23">
        <f t="shared" si="672"/>
        <v>-5.833868303910859E-3</v>
      </c>
      <c r="AD1083" s="23">
        <f t="shared" si="673"/>
        <v>-1.0730150630407472E-2</v>
      </c>
      <c r="AE1083" s="23">
        <f t="shared" si="674"/>
        <v>-1.0365533861413045E-2</v>
      </c>
      <c r="AF1083" s="23">
        <f t="shared" si="675"/>
        <v>-2.6408671697167905E-2</v>
      </c>
      <c r="AH1083" s="23">
        <f t="shared" si="676"/>
        <v>-7.1814788399659116E-2</v>
      </c>
      <c r="AI1083" s="23">
        <f t="shared" si="677"/>
        <v>-7.9484328908360588E-2</v>
      </c>
      <c r="AJ1083" s="23">
        <f t="shared" si="678"/>
        <v>-7.8438482475355842E-2</v>
      </c>
      <c r="AK1083" s="23">
        <f t="shared" si="679"/>
        <v>-5.438401451624672E-2</v>
      </c>
      <c r="AL1083" s="23">
        <f t="shared" si="680"/>
        <v>-7.4255096743336857E-2</v>
      </c>
      <c r="AM1083" s="23">
        <f t="shared" si="681"/>
        <v>-8.5062176551052554E-2</v>
      </c>
      <c r="AN1083" s="23">
        <f t="shared" si="682"/>
        <v>-7.8787097953024091E-2</v>
      </c>
      <c r="AO1083" s="23">
        <f t="shared" si="683"/>
        <v>-1.8476620316417152E-2</v>
      </c>
      <c r="AP1083" s="23">
        <f t="shared" si="684"/>
        <v>0.41938441963490258</v>
      </c>
      <c r="AQ1083" s="23">
        <f t="shared" si="685"/>
        <v>-3.9044933498843797E-2</v>
      </c>
      <c r="AR1083" s="23">
        <f t="shared" si="686"/>
        <v>-7.1814788399659116E-2</v>
      </c>
      <c r="AS1083" s="23">
        <f t="shared" si="687"/>
        <v>-6.9374480055981388E-2</v>
      </c>
      <c r="AT1083" s="23">
        <f t="shared" si="688"/>
        <v>-0.17674804717780182</v>
      </c>
    </row>
    <row r="1084" spans="1:46" x14ac:dyDescent="0.35">
      <c r="A1084" s="5">
        <v>126</v>
      </c>
      <c r="B1084" s="23">
        <f t="shared" si="662"/>
        <v>6.3190225302884864E-3</v>
      </c>
      <c r="C1084" s="23">
        <f t="shared" si="662"/>
        <v>3.4585093328078152E-2</v>
      </c>
      <c r="D1084" s="23">
        <f t="shared" si="662"/>
        <v>0.53954466552923597</v>
      </c>
      <c r="F1084" s="23">
        <f t="shared" si="689"/>
        <v>-2.0220872096923158E-4</v>
      </c>
      <c r="G1084" s="23">
        <f t="shared" si="690"/>
        <v>-1.3775469116028901E-3</v>
      </c>
      <c r="H1084" s="23">
        <f t="shared" si="691"/>
        <v>1.6429458578750064E-4</v>
      </c>
      <c r="I1084" s="23">
        <f t="shared" si="692"/>
        <v>-4.170554869990401E-4</v>
      </c>
      <c r="J1084" s="23">
        <f t="shared" si="693"/>
        <v>-2.1484676602980855E-4</v>
      </c>
      <c r="K1084" s="23">
        <f t="shared" si="694"/>
        <v>-1.0742338301490428E-3</v>
      </c>
      <c r="L1084" s="23">
        <f t="shared" si="695"/>
        <v>1.143743077982216E-3</v>
      </c>
      <c r="M1084" s="23">
        <f t="shared" si="696"/>
        <v>-4.4991440415654022E-3</v>
      </c>
      <c r="N1084" s="23">
        <f t="shared" si="697"/>
        <v>1.9273018717379884E-3</v>
      </c>
      <c r="O1084" s="23">
        <f t="shared" si="698"/>
        <v>-7.4564465857404139E-4</v>
      </c>
      <c r="P1084" s="23">
        <f t="shared" si="699"/>
        <v>-2.0852774349952005E-4</v>
      </c>
      <c r="Q1084" s="23">
        <f t="shared" si="700"/>
        <v>-1.3269947313605823E-4</v>
      </c>
      <c r="R1084" s="23">
        <f t="shared" si="701"/>
        <v>-2.5276090121153946E-4</v>
      </c>
      <c r="T1084" s="23">
        <f t="shared" si="663"/>
        <v>-1.1067229864985008E-3</v>
      </c>
      <c r="U1084" s="23">
        <f t="shared" si="664"/>
        <v>-7.539550345521037E-3</v>
      </c>
      <c r="V1084" s="23">
        <f t="shared" si="665"/>
        <v>8.9921242653003193E-4</v>
      </c>
      <c r="W1084" s="23">
        <f t="shared" si="666"/>
        <v>-2.2826161596531582E-3</v>
      </c>
      <c r="X1084" s="23">
        <f t="shared" si="667"/>
        <v>-1.1758931731546572E-3</v>
      </c>
      <c r="Y1084" s="23">
        <f t="shared" si="668"/>
        <v>-5.8794658657732859E-3</v>
      </c>
      <c r="Z1084" s="23">
        <f t="shared" si="669"/>
        <v>6.2599018923821456E-3</v>
      </c>
      <c r="AA1084" s="23">
        <f t="shared" si="670"/>
        <v>-2.4624586449591642E-2</v>
      </c>
      <c r="AB1084" s="23">
        <f t="shared" si="671"/>
        <v>1.0548453465063836E-2</v>
      </c>
      <c r="AC1084" s="23">
        <f t="shared" si="672"/>
        <v>-4.0810410127132216E-3</v>
      </c>
      <c r="AD1084" s="23">
        <f t="shared" si="673"/>
        <v>-1.1413080798265791E-3</v>
      </c>
      <c r="AE1084" s="23">
        <f t="shared" si="674"/>
        <v>-7.2628695988964122E-4</v>
      </c>
      <c r="AF1084" s="23">
        <f t="shared" si="675"/>
        <v>-1.3834037331231261E-3</v>
      </c>
      <c r="AH1084" s="23">
        <f t="shared" si="676"/>
        <v>-1.7265429296935551E-2</v>
      </c>
      <c r="AI1084" s="23">
        <f t="shared" si="677"/>
        <v>-0.11762073708537345</v>
      </c>
      <c r="AJ1084" s="23">
        <f t="shared" si="678"/>
        <v>1.4028161303760134E-2</v>
      </c>
      <c r="AK1084" s="23">
        <f t="shared" si="679"/>
        <v>-3.5609947924929573E-2</v>
      </c>
      <c r="AL1084" s="23">
        <f t="shared" si="680"/>
        <v>-1.8344518627994025E-2</v>
      </c>
      <c r="AM1084" s="23">
        <f t="shared" si="681"/>
        <v>-9.1722593139970124E-2</v>
      </c>
      <c r="AN1084" s="23">
        <f t="shared" si="682"/>
        <v>9.7657584460791702E-2</v>
      </c>
      <c r="AO1084" s="23">
        <f t="shared" si="683"/>
        <v>-0.38415580185681597</v>
      </c>
      <c r="AP1084" s="23">
        <f t="shared" si="684"/>
        <v>0.16456112298641698</v>
      </c>
      <c r="AQ1084" s="23">
        <f t="shared" si="685"/>
        <v>-6.3666270532449845E-2</v>
      </c>
      <c r="AR1084" s="23">
        <f t="shared" si="686"/>
        <v>-1.7804973962464787E-2</v>
      </c>
      <c r="AS1084" s="23">
        <f t="shared" si="687"/>
        <v>-1.1330437976113956E-2</v>
      </c>
      <c r="AT1084" s="23">
        <f t="shared" si="688"/>
        <v>-2.1581786621169437E-2</v>
      </c>
    </row>
    <row r="1085" spans="1:46" x14ac:dyDescent="0.35">
      <c r="A1085" s="5">
        <v>127</v>
      </c>
      <c r="B1085" s="23">
        <f t="shared" si="662"/>
        <v>8.9632078371035942E-2</v>
      </c>
      <c r="C1085" s="23">
        <f t="shared" si="662"/>
        <v>6.4549923743394272E-2</v>
      </c>
      <c r="D1085" s="23">
        <f t="shared" si="662"/>
        <v>0.19940427719548928</v>
      </c>
      <c r="F1085" s="23">
        <f t="shared" si="689"/>
        <v>4.2664869304613107E-2</v>
      </c>
      <c r="G1085" s="23">
        <f t="shared" si="690"/>
        <v>1.4610028774478858E-2</v>
      </c>
      <c r="H1085" s="23">
        <f t="shared" si="691"/>
        <v>8.7929068881986261E-2</v>
      </c>
      <c r="I1085" s="23">
        <f t="shared" si="692"/>
        <v>-2.6889623511310782E-3</v>
      </c>
      <c r="J1085" s="23">
        <f t="shared" si="693"/>
        <v>-1.0755849404524313E-3</v>
      </c>
      <c r="K1085" s="23">
        <f t="shared" si="694"/>
        <v>-7.0809341913118393E-3</v>
      </c>
      <c r="L1085" s="23">
        <f t="shared" si="695"/>
        <v>5.5482256511671248E-2</v>
      </c>
      <c r="M1085" s="23">
        <f t="shared" si="696"/>
        <v>-2.1870227122532768E-2</v>
      </c>
      <c r="N1085" s="23">
        <f t="shared" si="697"/>
        <v>7.8428068574656451E-2</v>
      </c>
      <c r="O1085" s="23">
        <f t="shared" si="698"/>
        <v>-1.0128424855927062E-2</v>
      </c>
      <c r="P1085" s="23">
        <f t="shared" si="699"/>
        <v>4.8759850633843554E-2</v>
      </c>
      <c r="Q1085" s="23">
        <f t="shared" si="700"/>
        <v>-2.7785944295021141E-3</v>
      </c>
      <c r="R1085" s="23">
        <f t="shared" si="701"/>
        <v>-3.8183265386061309E-2</v>
      </c>
      <c r="T1085" s="23">
        <f t="shared" si="663"/>
        <v>3.072576370185567E-2</v>
      </c>
      <c r="U1085" s="23">
        <f t="shared" si="664"/>
        <v>1.0521637570173267E-2</v>
      </c>
      <c r="V1085" s="23">
        <f t="shared" si="665"/>
        <v>6.3323475192269774E-2</v>
      </c>
      <c r="W1085" s="23">
        <f t="shared" si="666"/>
        <v>-1.9364977123018281E-3</v>
      </c>
      <c r="X1085" s="23">
        <f t="shared" si="667"/>
        <v>-7.7459908492073131E-4</v>
      </c>
      <c r="Y1085" s="23">
        <f t="shared" si="668"/>
        <v>-5.0994439757281471E-3</v>
      </c>
      <c r="Z1085" s="23">
        <f t="shared" si="669"/>
        <v>3.9956402797161054E-2</v>
      </c>
      <c r="AA1085" s="23">
        <f t="shared" si="670"/>
        <v>-1.5750181393388202E-2</v>
      </c>
      <c r="AB1085" s="23">
        <f t="shared" si="671"/>
        <v>5.6481183275469984E-2</v>
      </c>
      <c r="AC1085" s="23">
        <f t="shared" si="672"/>
        <v>-7.294141383003553E-3</v>
      </c>
      <c r="AD1085" s="23">
        <f t="shared" si="673"/>
        <v>3.5115158516406487E-2</v>
      </c>
      <c r="AE1085" s="23">
        <f t="shared" si="674"/>
        <v>-2.0010476360452223E-3</v>
      </c>
      <c r="AF1085" s="23">
        <f t="shared" si="675"/>
        <v>-2.749826751468596E-2</v>
      </c>
      <c r="AH1085" s="23">
        <f t="shared" si="676"/>
        <v>9.491643594505289E-2</v>
      </c>
      <c r="AI1085" s="23">
        <f t="shared" si="677"/>
        <v>3.2502897182864754E-2</v>
      </c>
      <c r="AJ1085" s="23">
        <f t="shared" si="678"/>
        <v>0.19561559592877498</v>
      </c>
      <c r="AK1085" s="23">
        <f t="shared" si="679"/>
        <v>-5.9821283158646779E-3</v>
      </c>
      <c r="AL1085" s="23">
        <f t="shared" si="680"/>
        <v>-2.3928513263458714E-3</v>
      </c>
      <c r="AM1085" s="23">
        <f t="shared" si="681"/>
        <v>-1.5752937898443654E-2</v>
      </c>
      <c r="AN1085" s="23">
        <f t="shared" si="682"/>
        <v>0.12343124758400786</v>
      </c>
      <c r="AO1085" s="23">
        <f t="shared" si="683"/>
        <v>-4.8654643635699386E-2</v>
      </c>
      <c r="AP1085" s="23">
        <f t="shared" si="684"/>
        <v>0.17447874254605311</v>
      </c>
      <c r="AQ1085" s="23">
        <f t="shared" si="685"/>
        <v>-2.2532683323090288E-2</v>
      </c>
      <c r="AR1085" s="23">
        <f t="shared" si="686"/>
        <v>0.10847592679434617</v>
      </c>
      <c r="AS1085" s="23">
        <f t="shared" si="687"/>
        <v>-6.1815325930601678E-3</v>
      </c>
      <c r="AT1085" s="23">
        <f t="shared" si="688"/>
        <v>-8.4946222085278439E-2</v>
      </c>
    </row>
    <row r="1086" spans="1:46" x14ac:dyDescent="0.35">
      <c r="A1086" s="5">
        <v>128</v>
      </c>
      <c r="B1086" s="23">
        <f t="shared" si="662"/>
        <v>1.2275750592941872E-3</v>
      </c>
      <c r="C1086" s="23">
        <f t="shared" si="662"/>
        <v>2.6268333900393716E-2</v>
      </c>
      <c r="D1086" s="23">
        <f t="shared" si="662"/>
        <v>0.64462937421846256</v>
      </c>
      <c r="F1086" s="23">
        <f t="shared" si="689"/>
        <v>-8.8385404269181474E-5</v>
      </c>
      <c r="G1086" s="23">
        <f t="shared" si="690"/>
        <v>-1.8781898407201064E-4</v>
      </c>
      <c r="H1086" s="23">
        <f t="shared" si="691"/>
        <v>-1.0802660521788847E-4</v>
      </c>
      <c r="I1086" s="23">
        <f t="shared" si="692"/>
        <v>-5.033057743106168E-5</v>
      </c>
      <c r="J1086" s="23">
        <f t="shared" si="693"/>
        <v>-2.2096351067295368E-5</v>
      </c>
      <c r="K1086" s="23">
        <f t="shared" si="694"/>
        <v>-1.5958475770824432E-5</v>
      </c>
      <c r="L1086" s="23">
        <f t="shared" si="695"/>
        <v>-1.2275750592941872E-6</v>
      </c>
      <c r="M1086" s="23">
        <f t="shared" si="696"/>
        <v>-2.9216286411201653E-4</v>
      </c>
      <c r="N1086" s="23">
        <f t="shared" si="697"/>
        <v>-4.7998184818402723E-4</v>
      </c>
      <c r="O1086" s="23">
        <f t="shared" si="698"/>
        <v>-1.3380568146306642E-4</v>
      </c>
      <c r="P1086" s="23">
        <f t="shared" si="699"/>
        <v>-9.0840554387769853E-5</v>
      </c>
      <c r="Q1086" s="23">
        <f t="shared" si="700"/>
        <v>-6.7516628261180298E-5</v>
      </c>
      <c r="R1086" s="23">
        <f t="shared" si="701"/>
        <v>-3.8054826838119807E-5</v>
      </c>
      <c r="T1086" s="23">
        <f t="shared" si="663"/>
        <v>-1.8913200408283474E-3</v>
      </c>
      <c r="U1086" s="23">
        <f t="shared" si="664"/>
        <v>-4.0190550867602384E-3</v>
      </c>
      <c r="V1086" s="23">
        <f t="shared" si="665"/>
        <v>-2.3116133832346468E-3</v>
      </c>
      <c r="W1086" s="23">
        <f t="shared" si="666"/>
        <v>-1.0770016899161424E-3</v>
      </c>
      <c r="X1086" s="23">
        <f t="shared" si="667"/>
        <v>-4.7283001020708684E-4</v>
      </c>
      <c r="Y1086" s="23">
        <f t="shared" si="668"/>
        <v>-3.4148834070511829E-4</v>
      </c>
      <c r="Z1086" s="23">
        <f t="shared" si="669"/>
        <v>-2.6268333900393716E-5</v>
      </c>
      <c r="AA1086" s="23">
        <f t="shared" si="670"/>
        <v>-6.251863468293704E-3</v>
      </c>
      <c r="AB1086" s="23">
        <f t="shared" si="671"/>
        <v>-1.0270918555053942E-2</v>
      </c>
      <c r="AC1086" s="23">
        <f t="shared" si="672"/>
        <v>-2.863248395142915E-3</v>
      </c>
      <c r="AD1086" s="23">
        <f t="shared" si="673"/>
        <v>-1.9438567086291349E-3</v>
      </c>
      <c r="AE1086" s="23">
        <f t="shared" si="674"/>
        <v>-1.4447583645216544E-3</v>
      </c>
      <c r="AF1086" s="23">
        <f t="shared" si="675"/>
        <v>-8.1431835091220518E-4</v>
      </c>
      <c r="AH1086" s="23">
        <f t="shared" si="676"/>
        <v>-4.64133149437293E-2</v>
      </c>
      <c r="AI1086" s="23">
        <f t="shared" si="677"/>
        <v>-9.862829425542477E-2</v>
      </c>
      <c r="AJ1086" s="23">
        <f t="shared" si="678"/>
        <v>-5.67273849312247E-2</v>
      </c>
      <c r="AK1086" s="23">
        <f t="shared" si="679"/>
        <v>-2.6429804342956966E-2</v>
      </c>
      <c r="AL1086" s="23">
        <f t="shared" si="680"/>
        <v>-1.1603328735932325E-2</v>
      </c>
      <c r="AM1086" s="23">
        <f t="shared" si="681"/>
        <v>-8.3801818648400125E-3</v>
      </c>
      <c r="AN1086" s="23">
        <f t="shared" si="682"/>
        <v>-6.4462937421846261E-4</v>
      </c>
      <c r="AO1086" s="23">
        <f t="shared" si="683"/>
        <v>-0.15342179106399409</v>
      </c>
      <c r="AP1086" s="23">
        <f t="shared" si="684"/>
        <v>-0.25205008531941886</v>
      </c>
      <c r="AQ1086" s="23">
        <f t="shared" si="685"/>
        <v>-7.026460178981242E-2</v>
      </c>
      <c r="AR1086" s="23">
        <f t="shared" si="686"/>
        <v>-4.7702573692166225E-2</v>
      </c>
      <c r="AS1086" s="23">
        <f t="shared" si="687"/>
        <v>-3.5454615582015438E-2</v>
      </c>
      <c r="AT1086" s="23">
        <f t="shared" si="688"/>
        <v>-1.9983510600772338E-2</v>
      </c>
    </row>
    <row r="1087" spans="1:46" x14ac:dyDescent="0.35">
      <c r="A1087" s="5">
        <v>129</v>
      </c>
      <c r="B1087" s="23">
        <f t="shared" si="662"/>
        <v>0.10849839344321976</v>
      </c>
      <c r="C1087" s="23">
        <f t="shared" si="662"/>
        <v>0.11082220891405001</v>
      </c>
      <c r="D1087" s="23">
        <f t="shared" si="662"/>
        <v>0.11404761105520181</v>
      </c>
      <c r="F1087" s="23">
        <f t="shared" ref="F1087:F1118" si="702">B327*B1087</f>
        <v>-2.4954630491940546E-2</v>
      </c>
      <c r="G1087" s="23">
        <f t="shared" ref="G1087:G1118" si="703">C327*B1087</f>
        <v>-2.6690604787032061E-2</v>
      </c>
      <c r="H1087" s="23">
        <f t="shared" ref="H1087:H1118" si="704">D327*B1087</f>
        <v>-2.929456622966934E-2</v>
      </c>
      <c r="I1087" s="23">
        <f t="shared" ref="I1087:I1118" si="705">E327*B1087</f>
        <v>-1.6925749377142283E-2</v>
      </c>
      <c r="J1087" s="23">
        <f t="shared" ref="J1087:J1118" si="706">F327*B1087</f>
        <v>-2.3435652983735469E-2</v>
      </c>
      <c r="K1087" s="23">
        <f t="shared" ref="K1087:K1118" si="707">G327*B1087</f>
        <v>-2.6473608000145622E-2</v>
      </c>
      <c r="L1087" s="23">
        <f t="shared" ref="L1087:L1118" si="708">H327*B1087</f>
        <v>-2.4520636918167669E-2</v>
      </c>
      <c r="M1087" s="23">
        <f t="shared" ref="M1087:M1118" si="709">I327*B1087</f>
        <v>-9.3200119967725772E-2</v>
      </c>
      <c r="N1087" s="23">
        <f t="shared" ref="N1087:N1118" si="710">J327*B1087</f>
        <v>-0.21808177082087171</v>
      </c>
      <c r="O1087" s="23">
        <f t="shared" ref="O1087:O1118" si="711">K327*B1087</f>
        <v>-1.3019807213186371E-2</v>
      </c>
      <c r="P1087" s="23">
        <f t="shared" ref="P1087:P1118" si="712">L327*B1087</f>
        <v>-2.5171627278826988E-2</v>
      </c>
      <c r="Q1087" s="23">
        <f t="shared" ref="Q1087:Q1118" si="713">M327*B1087</f>
        <v>-2.1699678688643954E-2</v>
      </c>
      <c r="R1087" s="23">
        <f t="shared" ref="R1087:R1118" si="714">N327*B1087</f>
        <v>0.93080771734938239</v>
      </c>
      <c r="T1087" s="23">
        <f t="shared" si="663"/>
        <v>-2.5489108050231503E-2</v>
      </c>
      <c r="U1087" s="23">
        <f t="shared" si="664"/>
        <v>-2.7262263392856301E-2</v>
      </c>
      <c r="V1087" s="23">
        <f t="shared" si="665"/>
        <v>-2.9921996406793504E-2</v>
      </c>
      <c r="W1087" s="23">
        <f t="shared" si="666"/>
        <v>-1.7288264590591802E-2</v>
      </c>
      <c r="X1087" s="23">
        <f t="shared" si="667"/>
        <v>-2.3937597125434803E-2</v>
      </c>
      <c r="Y1087" s="23">
        <f t="shared" si="668"/>
        <v>-2.7040618975028203E-2</v>
      </c>
      <c r="Z1087" s="23">
        <f t="shared" si="669"/>
        <v>-2.5045819214575302E-2</v>
      </c>
      <c r="AA1087" s="23">
        <f t="shared" si="670"/>
        <v>-9.5196277457168951E-2</v>
      </c>
      <c r="AB1087" s="23">
        <f t="shared" si="671"/>
        <v>-0.22275263991724048</v>
      </c>
      <c r="AC1087" s="23">
        <f t="shared" si="672"/>
        <v>-1.3298665069686001E-2</v>
      </c>
      <c r="AD1087" s="23">
        <f t="shared" si="673"/>
        <v>-2.5710752468059601E-2</v>
      </c>
      <c r="AE1087" s="23">
        <f t="shared" si="674"/>
        <v>-2.2164441782810004E-2</v>
      </c>
      <c r="AF1087" s="23">
        <f t="shared" si="675"/>
        <v>0.95074373027363512</v>
      </c>
      <c r="AH1087" s="23">
        <f t="shared" si="676"/>
        <v>-2.6230950542696418E-2</v>
      </c>
      <c r="AI1087" s="23">
        <f t="shared" si="677"/>
        <v>-2.8055712319579644E-2</v>
      </c>
      <c r="AJ1087" s="23">
        <f t="shared" si="678"/>
        <v>-3.0792854984904489E-2</v>
      </c>
      <c r="AK1087" s="23">
        <f t="shared" si="679"/>
        <v>-1.7791427324611482E-2</v>
      </c>
      <c r="AL1087" s="23">
        <f t="shared" si="680"/>
        <v>-2.463428398792359E-2</v>
      </c>
      <c r="AM1087" s="23">
        <f t="shared" si="681"/>
        <v>-2.782761709746924E-2</v>
      </c>
      <c r="AN1087" s="23">
        <f t="shared" si="682"/>
        <v>-2.577476009847561E-2</v>
      </c>
      <c r="AO1087" s="23">
        <f t="shared" si="683"/>
        <v>-9.7966897896418353E-2</v>
      </c>
      <c r="AP1087" s="23">
        <f t="shared" si="684"/>
        <v>-0.2292356982209556</v>
      </c>
      <c r="AQ1087" s="23">
        <f t="shared" si="685"/>
        <v>-1.3685713326624216E-2</v>
      </c>
      <c r="AR1087" s="23">
        <f t="shared" si="686"/>
        <v>-2.6459045764806823E-2</v>
      </c>
      <c r="AS1087" s="23">
        <f t="shared" si="687"/>
        <v>-2.2809522211040364E-2</v>
      </c>
      <c r="AT1087" s="23">
        <f t="shared" si="688"/>
        <v>0.97841445524257642</v>
      </c>
    </row>
    <row r="1088" spans="1:46" x14ac:dyDescent="0.35">
      <c r="A1088" s="5">
        <v>130</v>
      </c>
      <c r="B1088" s="23">
        <f t="shared" ref="B1088:D1140" si="715">H898^2</f>
        <v>6.0796724586200633E-3</v>
      </c>
      <c r="C1088" s="23">
        <f t="shared" si="715"/>
        <v>4.1213745210704568E-2</v>
      </c>
      <c r="D1088" s="23">
        <f t="shared" si="715"/>
        <v>0.51698409196376549</v>
      </c>
      <c r="F1088" s="23">
        <f t="shared" si="702"/>
        <v>-1.3253685959791737E-3</v>
      </c>
      <c r="G1088" s="23">
        <f t="shared" si="703"/>
        <v>-1.4773604074446753E-3</v>
      </c>
      <c r="H1088" s="23">
        <f t="shared" si="704"/>
        <v>-1.5503164769481161E-3</v>
      </c>
      <c r="I1088" s="23">
        <f t="shared" si="705"/>
        <v>-9.0587119633438943E-4</v>
      </c>
      <c r="J1088" s="23">
        <f t="shared" si="706"/>
        <v>-1.2037751468067725E-3</v>
      </c>
      <c r="K1088" s="23">
        <f t="shared" si="707"/>
        <v>-1.3800856481067543E-3</v>
      </c>
      <c r="L1088" s="23">
        <f t="shared" si="708"/>
        <v>-1.2159344917240127E-3</v>
      </c>
      <c r="M1088" s="23">
        <f t="shared" si="709"/>
        <v>-3.5566083882927367E-3</v>
      </c>
      <c r="N1088" s="23">
        <f t="shared" si="710"/>
        <v>-6.8092331536544713E-4</v>
      </c>
      <c r="O1088" s="23">
        <f t="shared" si="711"/>
        <v>-7.0524200519992742E-4</v>
      </c>
      <c r="P1088" s="23">
        <f t="shared" si="712"/>
        <v>-1.343607613355034E-3</v>
      </c>
      <c r="Q1088" s="23">
        <f t="shared" si="713"/>
        <v>-1.1186597323860916E-3</v>
      </c>
      <c r="R1088" s="23">
        <f t="shared" si="714"/>
        <v>1.8846984621722195E-3</v>
      </c>
      <c r="T1088" s="23">
        <f t="shared" ref="T1088:T1140" si="716">B328*C1088</f>
        <v>-8.9845964559335956E-3</v>
      </c>
      <c r="U1088" s="23">
        <f t="shared" ref="U1088:U1140" si="717">C328*C1088</f>
        <v>-1.0014940086201209E-2</v>
      </c>
      <c r="V1088" s="23">
        <f t="shared" ref="V1088:V1140" si="718">D328*C1088</f>
        <v>-1.0509505028729665E-2</v>
      </c>
      <c r="W1088" s="23">
        <f t="shared" ref="W1088:W1140" si="719">E328*C1088</f>
        <v>-6.1408480363949807E-3</v>
      </c>
      <c r="X1088" s="23">
        <f t="shared" ref="X1088:X1140" si="720">F328*C1088</f>
        <v>-8.160321551719505E-3</v>
      </c>
      <c r="Y1088" s="23">
        <f t="shared" ref="Y1088:Y1140" si="721">G328*C1088</f>
        <v>-9.3555201628299379E-3</v>
      </c>
      <c r="Z1088" s="23">
        <f t="shared" ref="Z1088:Z1140" si="722">H328*C1088</f>
        <v>-8.2427490421409146E-3</v>
      </c>
      <c r="AA1088" s="23">
        <f t="shared" ref="AA1088:AA1140" si="723">I328*C1088</f>
        <v>-2.4110040948262169E-2</v>
      </c>
      <c r="AB1088" s="23">
        <f t="shared" ref="AB1088:AB1140" si="724">J328*C1088</f>
        <v>-4.6159394635989113E-3</v>
      </c>
      <c r="AC1088" s="23">
        <f t="shared" ref="AC1088:AC1140" si="725">K328*C1088</f>
        <v>-4.7807944444417305E-3</v>
      </c>
      <c r="AD1088" s="23">
        <f t="shared" ref="AD1088:AD1140" si="726">L328*C1088</f>
        <v>-9.1082376915657091E-3</v>
      </c>
      <c r="AE1088" s="23">
        <f t="shared" ref="AE1088:AE1140" si="727">M328*C1088</f>
        <v>-7.5833291187696406E-3</v>
      </c>
      <c r="AF1088" s="23">
        <f t="shared" ref="AF1088:AF1140" si="728">N328*C1088</f>
        <v>1.2776261015318416E-2</v>
      </c>
      <c r="AH1088" s="23">
        <f t="shared" ref="AH1088:AH1140" si="729">B328*D1088</f>
        <v>-0.11270253204810088</v>
      </c>
      <c r="AI1088" s="23">
        <f t="shared" ref="AI1088:AI1140" si="730">C328*D1088</f>
        <v>-0.12562713434719502</v>
      </c>
      <c r="AJ1088" s="23">
        <f t="shared" ref="AJ1088:AJ1140" si="731">D328*D1088</f>
        <v>-0.13183094345076021</v>
      </c>
      <c r="AK1088" s="23">
        <f t="shared" ref="AK1088:AK1140" si="732">E328*D1088</f>
        <v>-7.703062970260105E-2</v>
      </c>
      <c r="AL1088" s="23">
        <f t="shared" ref="AL1088:AL1140" si="733">F328*D1088</f>
        <v>-0.10236285020882557</v>
      </c>
      <c r="AM1088" s="23">
        <f t="shared" ref="AM1088:AM1140" si="734">G328*D1088</f>
        <v>-0.11735538887577478</v>
      </c>
      <c r="AN1088" s="23">
        <f t="shared" ref="AN1088:AN1140" si="735">H328*D1088</f>
        <v>-0.10339681839275311</v>
      </c>
      <c r="AO1088" s="23">
        <f t="shared" ref="AO1088:AO1140" si="736">I328*D1088</f>
        <v>-0.30243569379880281</v>
      </c>
      <c r="AP1088" s="23">
        <f t="shared" ref="AP1088:AP1140" si="737">J328*D1088</f>
        <v>-5.7902218299941736E-2</v>
      </c>
      <c r="AQ1088" s="23">
        <f t="shared" ref="AQ1088:AQ1140" si="738">K328*D1088</f>
        <v>-5.9970154667796802E-2</v>
      </c>
      <c r="AR1088" s="23">
        <f t="shared" ref="AR1088:AR1140" si="739">L328*D1088</f>
        <v>-0.11425348432399217</v>
      </c>
      <c r="AS1088" s="23">
        <f t="shared" ref="AS1088:AS1140" si="740">M328*D1088</f>
        <v>-9.5125072921332848E-2</v>
      </c>
      <c r="AT1088" s="23">
        <f t="shared" ref="AT1088:AT1140" si="741">N328*D1088</f>
        <v>0.16026506850876729</v>
      </c>
    </row>
    <row r="1089" spans="1:46" x14ac:dyDescent="0.35">
      <c r="A1089" s="5">
        <v>131</v>
      </c>
      <c r="B1089" s="23">
        <f t="shared" si="715"/>
        <v>0.15434807980348866</v>
      </c>
      <c r="C1089" s="23">
        <f t="shared" si="715"/>
        <v>0.11701074024010169</v>
      </c>
      <c r="D1089" s="23">
        <f t="shared" si="715"/>
        <v>7.0256852009933965E-2</v>
      </c>
      <c r="F1089" s="23">
        <f t="shared" si="702"/>
        <v>0.11931106568809674</v>
      </c>
      <c r="G1089" s="23">
        <f t="shared" si="703"/>
        <v>0.16113939531484217</v>
      </c>
      <c r="H1089" s="23">
        <f t="shared" si="704"/>
        <v>0.17672855137499452</v>
      </c>
      <c r="I1089" s="23">
        <f t="shared" si="705"/>
        <v>4.6458772020850088E-2</v>
      </c>
      <c r="J1089" s="23">
        <f t="shared" si="706"/>
        <v>0.33370054853514247</v>
      </c>
      <c r="K1089" s="23">
        <f t="shared" si="707"/>
        <v>0.69225113791864668</v>
      </c>
      <c r="L1089" s="23">
        <f t="shared" si="708"/>
        <v>0.13567196214726654</v>
      </c>
      <c r="M1089" s="23">
        <f t="shared" si="709"/>
        <v>7.8408824540172242E-2</v>
      </c>
      <c r="N1089" s="23">
        <f t="shared" si="710"/>
        <v>2.1145686933077949E-2</v>
      </c>
      <c r="O1089" s="23">
        <f t="shared" si="711"/>
        <v>-1.5434807980348866E-2</v>
      </c>
      <c r="P1089" s="23">
        <f t="shared" si="712"/>
        <v>0.1251762927206293</v>
      </c>
      <c r="Q1089" s="23">
        <f t="shared" si="713"/>
        <v>7.1771857108622231E-2</v>
      </c>
      <c r="R1089" s="23">
        <f t="shared" si="714"/>
        <v>-2.9171787082859356E-2</v>
      </c>
      <c r="T1089" s="23">
        <f t="shared" si="716"/>
        <v>9.0449302205598603E-2</v>
      </c>
      <c r="U1089" s="23">
        <f t="shared" si="717"/>
        <v>0.12215921281066618</v>
      </c>
      <c r="V1089" s="23">
        <f t="shared" si="718"/>
        <v>0.13397729757491644</v>
      </c>
      <c r="W1089" s="23">
        <f t="shared" si="719"/>
        <v>3.5220232812270609E-2</v>
      </c>
      <c r="X1089" s="23">
        <f t="shared" si="720"/>
        <v>0.25297722039909987</v>
      </c>
      <c r="Y1089" s="23">
        <f t="shared" si="721"/>
        <v>0.5247931699768561</v>
      </c>
      <c r="Z1089" s="23">
        <f t="shared" si="722"/>
        <v>0.10285244067104939</v>
      </c>
      <c r="AA1089" s="23">
        <f t="shared" si="723"/>
        <v>5.9441456041971659E-2</v>
      </c>
      <c r="AB1089" s="23">
        <f t="shared" si="724"/>
        <v>1.6030471412893932E-2</v>
      </c>
      <c r="AC1089" s="23">
        <f t="shared" si="725"/>
        <v>-1.1701074024010169E-2</v>
      </c>
      <c r="AD1089" s="23">
        <f t="shared" si="726"/>
        <v>9.489571033472248E-2</v>
      </c>
      <c r="AE1089" s="23">
        <f t="shared" si="727"/>
        <v>5.4409994211647286E-2</v>
      </c>
      <c r="AF1089" s="23">
        <f t="shared" si="728"/>
        <v>-2.2115029905379221E-2</v>
      </c>
      <c r="AH1089" s="23">
        <f t="shared" si="729"/>
        <v>5.4308546603678953E-2</v>
      </c>
      <c r="AI1089" s="23">
        <f t="shared" si="730"/>
        <v>7.3348153498371066E-2</v>
      </c>
      <c r="AJ1089" s="23">
        <f t="shared" si="731"/>
        <v>8.0444095551374398E-2</v>
      </c>
      <c r="AK1089" s="23">
        <f t="shared" si="732"/>
        <v>2.1147312454990123E-2</v>
      </c>
      <c r="AL1089" s="23">
        <f t="shared" si="733"/>
        <v>0.15189531404547724</v>
      </c>
      <c r="AM1089" s="23">
        <f t="shared" si="734"/>
        <v>0.31510198126455385</v>
      </c>
      <c r="AN1089" s="23">
        <f t="shared" si="735"/>
        <v>6.1755772916731955E-2</v>
      </c>
      <c r="AO1089" s="23">
        <f t="shared" si="736"/>
        <v>3.5690480821046457E-2</v>
      </c>
      <c r="AP1089" s="23">
        <f t="shared" si="737"/>
        <v>9.6251887253609534E-3</v>
      </c>
      <c r="AQ1089" s="23">
        <f t="shared" si="738"/>
        <v>-7.0256852009933967E-3</v>
      </c>
      <c r="AR1089" s="23">
        <f t="shared" si="739"/>
        <v>5.6978306980056452E-2</v>
      </c>
      <c r="AS1089" s="23">
        <f t="shared" si="740"/>
        <v>3.2669436184619295E-2</v>
      </c>
      <c r="AT1089" s="23">
        <f t="shared" si="741"/>
        <v>-1.327854502987752E-2</v>
      </c>
    </row>
    <row r="1090" spans="1:46" x14ac:dyDescent="0.35">
      <c r="A1090" s="5">
        <v>132</v>
      </c>
      <c r="B1090" s="23">
        <f t="shared" si="715"/>
        <v>2.0912582430912329E-2</v>
      </c>
      <c r="C1090" s="23">
        <f t="shared" si="715"/>
        <v>5.6882834782738853E-2</v>
      </c>
      <c r="D1090" s="23">
        <f t="shared" si="715"/>
        <v>0.38054949723108999</v>
      </c>
      <c r="F1090" s="23">
        <f t="shared" si="702"/>
        <v>-3.9733906618733423E-4</v>
      </c>
      <c r="G1090" s="23">
        <f t="shared" si="703"/>
        <v>-2.3003840674003561E-3</v>
      </c>
      <c r="H1090" s="23">
        <f t="shared" si="704"/>
        <v>-2.78137346331134E-3</v>
      </c>
      <c r="I1090" s="23">
        <f t="shared" si="705"/>
        <v>1.9239575836439342E-3</v>
      </c>
      <c r="J1090" s="23">
        <f t="shared" si="706"/>
        <v>1.2338423634238275E-3</v>
      </c>
      <c r="K1090" s="23">
        <f t="shared" si="707"/>
        <v>-2.8650237930349892E-3</v>
      </c>
      <c r="L1090" s="23">
        <f t="shared" si="708"/>
        <v>-3.074149617344112E-3</v>
      </c>
      <c r="M1090" s="23">
        <f t="shared" si="709"/>
        <v>-3.6387893429787451E-3</v>
      </c>
      <c r="N1090" s="23">
        <f t="shared" si="710"/>
        <v>-2.9570391557310033E-2</v>
      </c>
      <c r="O1090" s="23">
        <f t="shared" si="711"/>
        <v>-2.0703456606603206E-3</v>
      </c>
      <c r="P1090" s="23">
        <f t="shared" si="712"/>
        <v>-6.4829005535828224E-4</v>
      </c>
      <c r="Q1090" s="23">
        <f t="shared" si="713"/>
        <v>1.5057059350256875E-3</v>
      </c>
      <c r="R1090" s="23">
        <f t="shared" si="714"/>
        <v>4.5798555523697999E-3</v>
      </c>
      <c r="T1090" s="23">
        <f t="shared" si="716"/>
        <v>-1.0807738608720381E-3</v>
      </c>
      <c r="U1090" s="23">
        <f t="shared" si="717"/>
        <v>-6.2571118261012743E-3</v>
      </c>
      <c r="V1090" s="23">
        <f t="shared" si="718"/>
        <v>-7.5654170261042677E-3</v>
      </c>
      <c r="W1090" s="23">
        <f t="shared" si="719"/>
        <v>5.2332208000119744E-3</v>
      </c>
      <c r="X1090" s="23">
        <f t="shared" si="720"/>
        <v>3.3560872521815922E-3</v>
      </c>
      <c r="Y1090" s="23">
        <f t="shared" si="721"/>
        <v>-7.7929483652352232E-3</v>
      </c>
      <c r="Z1090" s="23">
        <f t="shared" si="722"/>
        <v>-8.3617767130626103E-3</v>
      </c>
      <c r="AA1090" s="23">
        <f t="shared" si="723"/>
        <v>-9.8976132521965601E-3</v>
      </c>
      <c r="AB1090" s="23">
        <f t="shared" si="724"/>
        <v>-8.0432328382792739E-2</v>
      </c>
      <c r="AC1090" s="23">
        <f t="shared" si="725"/>
        <v>-5.6314006434911466E-3</v>
      </c>
      <c r="AD1090" s="23">
        <f t="shared" si="726"/>
        <v>-1.7633678782649044E-3</v>
      </c>
      <c r="AE1090" s="23">
        <f t="shared" si="727"/>
        <v>4.0955641043571968E-3</v>
      </c>
      <c r="AF1090" s="23">
        <f t="shared" si="728"/>
        <v>1.245734081741981E-2</v>
      </c>
      <c r="AH1090" s="23">
        <f t="shared" si="729"/>
        <v>-7.2304404473907099E-3</v>
      </c>
      <c r="AI1090" s="23">
        <f t="shared" si="730"/>
        <v>-4.1860444695419899E-2</v>
      </c>
      <c r="AJ1090" s="23">
        <f t="shared" si="731"/>
        <v>-5.0613083131734973E-2</v>
      </c>
      <c r="AK1090" s="23">
        <f t="shared" si="732"/>
        <v>3.5010553745260277E-2</v>
      </c>
      <c r="AL1090" s="23">
        <f t="shared" si="733"/>
        <v>2.2452420336634308E-2</v>
      </c>
      <c r="AM1090" s="23">
        <f t="shared" si="734"/>
        <v>-5.2135281120659335E-2</v>
      </c>
      <c r="AN1090" s="23">
        <f t="shared" si="735"/>
        <v>-5.5940776092970226E-2</v>
      </c>
      <c r="AO1090" s="23">
        <f t="shared" si="736"/>
        <v>-6.6215612518209649E-2</v>
      </c>
      <c r="AP1090" s="23">
        <f t="shared" si="737"/>
        <v>-0.53809698908476122</v>
      </c>
      <c r="AQ1090" s="23">
        <f t="shared" si="738"/>
        <v>-3.767440022587791E-2</v>
      </c>
      <c r="AR1090" s="23">
        <f t="shared" si="739"/>
        <v>-1.179703441416379E-2</v>
      </c>
      <c r="AS1090" s="23">
        <f t="shared" si="740"/>
        <v>2.7399563800638477E-2</v>
      </c>
      <c r="AT1090" s="23">
        <f t="shared" si="741"/>
        <v>8.3340339893608714E-2</v>
      </c>
    </row>
    <row r="1091" spans="1:46" x14ac:dyDescent="0.35">
      <c r="A1091" s="5">
        <v>133</v>
      </c>
      <c r="B1091" s="23">
        <f t="shared" si="715"/>
        <v>7.9453152373185933E-3</v>
      </c>
      <c r="C1091" s="23">
        <f t="shared" si="715"/>
        <v>2.7277025785872509E-2</v>
      </c>
      <c r="D1091" s="23">
        <f t="shared" si="715"/>
        <v>0.55607732443886182</v>
      </c>
      <c r="F1091" s="23">
        <f t="shared" si="702"/>
        <v>-9.3754719800359394E-4</v>
      </c>
      <c r="G1091" s="23">
        <f t="shared" si="703"/>
        <v>-1.01700035037678E-3</v>
      </c>
      <c r="H1091" s="23">
        <f t="shared" si="704"/>
        <v>-7.9453152373185933E-4</v>
      </c>
      <c r="I1091" s="23">
        <f t="shared" si="705"/>
        <v>-9.1371125229163831E-4</v>
      </c>
      <c r="J1091" s="23">
        <f t="shared" si="706"/>
        <v>-1.2474144922590192E-3</v>
      </c>
      <c r="K1091" s="23">
        <f t="shared" si="707"/>
        <v>-1.604953677938356E-3</v>
      </c>
      <c r="L1091" s="23">
        <f t="shared" si="708"/>
        <v>-1.5970083627010374E-3</v>
      </c>
      <c r="M1091" s="23">
        <f t="shared" si="709"/>
        <v>2.0419460159908785E-3</v>
      </c>
      <c r="N1091" s="23">
        <f t="shared" si="710"/>
        <v>2.9715478987571539E-3</v>
      </c>
      <c r="O1091" s="23">
        <f t="shared" si="711"/>
        <v>-8.3425809991845225E-4</v>
      </c>
      <c r="P1091" s="23">
        <f t="shared" si="712"/>
        <v>-9.1371125229163831E-4</v>
      </c>
      <c r="Q1091" s="23">
        <f t="shared" si="713"/>
        <v>-1.0964535027499661E-3</v>
      </c>
      <c r="R1091" s="23">
        <f t="shared" si="714"/>
        <v>-1.9783834940923298E-3</v>
      </c>
      <c r="T1091" s="23">
        <f t="shared" si="716"/>
        <v>-3.2186890427329559E-3</v>
      </c>
      <c r="U1091" s="23">
        <f t="shared" si="717"/>
        <v>-3.4914593005916815E-3</v>
      </c>
      <c r="V1091" s="23">
        <f t="shared" si="718"/>
        <v>-2.7277025785872513E-3</v>
      </c>
      <c r="W1091" s="23">
        <f t="shared" si="719"/>
        <v>-3.1368579653753385E-3</v>
      </c>
      <c r="X1091" s="23">
        <f t="shared" si="720"/>
        <v>-4.2824930483819842E-3</v>
      </c>
      <c r="Y1091" s="23">
        <f t="shared" si="721"/>
        <v>-5.5099592087462469E-3</v>
      </c>
      <c r="Z1091" s="23">
        <f t="shared" si="722"/>
        <v>-5.4826821829603743E-3</v>
      </c>
      <c r="AA1091" s="23">
        <f t="shared" si="723"/>
        <v>7.0101956269692347E-3</v>
      </c>
      <c r="AB1091" s="23">
        <f t="shared" si="724"/>
        <v>1.0201607643916319E-2</v>
      </c>
      <c r="AC1091" s="23">
        <f t="shared" si="725"/>
        <v>-2.8640877075166134E-3</v>
      </c>
      <c r="AD1091" s="23">
        <f t="shared" si="726"/>
        <v>-3.1368579653753385E-3</v>
      </c>
      <c r="AE1091" s="23">
        <f t="shared" si="727"/>
        <v>-3.7642295584504066E-3</v>
      </c>
      <c r="AF1091" s="23">
        <f t="shared" si="728"/>
        <v>-6.7919794206822547E-3</v>
      </c>
      <c r="AH1091" s="23">
        <f t="shared" si="729"/>
        <v>-6.5617124283785688E-2</v>
      </c>
      <c r="AI1091" s="23">
        <f t="shared" si="730"/>
        <v>-7.1177897528174314E-2</v>
      </c>
      <c r="AJ1091" s="23">
        <f t="shared" si="731"/>
        <v>-5.5607732443886185E-2</v>
      </c>
      <c r="AK1091" s="23">
        <f t="shared" si="732"/>
        <v>-6.3948892310469116E-2</v>
      </c>
      <c r="AL1091" s="23">
        <f t="shared" si="733"/>
        <v>-8.7304139936901309E-2</v>
      </c>
      <c r="AM1091" s="23">
        <f t="shared" si="734"/>
        <v>-0.11232761953665009</v>
      </c>
      <c r="AN1091" s="23">
        <f t="shared" si="735"/>
        <v>-0.11177154221221124</v>
      </c>
      <c r="AO1091" s="23">
        <f t="shared" si="736"/>
        <v>0.14291187238078748</v>
      </c>
      <c r="AP1091" s="23">
        <f t="shared" si="737"/>
        <v>0.20797291934013432</v>
      </c>
      <c r="AQ1091" s="23">
        <f t="shared" si="738"/>
        <v>-5.8388119066080491E-2</v>
      </c>
      <c r="AR1091" s="23">
        <f t="shared" si="739"/>
        <v>-6.3948892310469116E-2</v>
      </c>
      <c r="AS1091" s="23">
        <f t="shared" si="740"/>
        <v>-7.6738670772562939E-2</v>
      </c>
      <c r="AT1091" s="23">
        <f t="shared" si="741"/>
        <v>-0.1384632537852766</v>
      </c>
    </row>
    <row r="1092" spans="1:46" x14ac:dyDescent="0.35">
      <c r="A1092" s="5">
        <v>134</v>
      </c>
      <c r="B1092" s="23">
        <f t="shared" si="715"/>
        <v>5.7929637720870739E-3</v>
      </c>
      <c r="C1092" s="23">
        <f t="shared" si="715"/>
        <v>2.9241603258127986E-2</v>
      </c>
      <c r="D1092" s="23">
        <f t="shared" si="715"/>
        <v>0.56683840435265209</v>
      </c>
      <c r="F1092" s="23">
        <f t="shared" si="702"/>
        <v>-5.7929637720870739E-4</v>
      </c>
      <c r="G1092" s="23">
        <f t="shared" si="703"/>
        <v>-7.2412047151088424E-4</v>
      </c>
      <c r="H1092" s="23">
        <f t="shared" si="704"/>
        <v>-4.981948843994883E-4</v>
      </c>
      <c r="I1092" s="23">
        <f t="shared" si="705"/>
        <v>-5.5033155834827206E-4</v>
      </c>
      <c r="J1092" s="23">
        <f t="shared" si="706"/>
        <v>-1.1122490442407181E-3</v>
      </c>
      <c r="K1092" s="23">
        <f t="shared" si="707"/>
        <v>-1.3150027762637657E-3</v>
      </c>
      <c r="L1092" s="23">
        <f t="shared" si="708"/>
        <v>-1.0890771891523699E-3</v>
      </c>
      <c r="M1092" s="23">
        <f t="shared" si="709"/>
        <v>7.4729232659923256E-4</v>
      </c>
      <c r="N1092" s="23">
        <f t="shared" si="710"/>
        <v>8.863234571293223E-4</v>
      </c>
      <c r="O1092" s="23">
        <f t="shared" si="711"/>
        <v>-6.1405415984122982E-4</v>
      </c>
      <c r="P1092" s="23">
        <f t="shared" si="712"/>
        <v>-5.2136673948783663E-4</v>
      </c>
      <c r="Q1092" s="23">
        <f t="shared" si="713"/>
        <v>-9.7901087748271561E-4</v>
      </c>
      <c r="R1092" s="23">
        <f t="shared" si="714"/>
        <v>-2.4562166393649193E-3</v>
      </c>
      <c r="T1092" s="23">
        <f t="shared" si="716"/>
        <v>-2.9241603258127989E-3</v>
      </c>
      <c r="U1092" s="23">
        <f t="shared" si="717"/>
        <v>-3.6552004072659982E-3</v>
      </c>
      <c r="V1092" s="23">
        <f t="shared" si="718"/>
        <v>-2.5147778801990067E-3</v>
      </c>
      <c r="W1092" s="23">
        <f t="shared" si="719"/>
        <v>-2.7779523095221585E-3</v>
      </c>
      <c r="X1092" s="23">
        <f t="shared" si="720"/>
        <v>-5.6143878255605732E-3</v>
      </c>
      <c r="Y1092" s="23">
        <f t="shared" si="721"/>
        <v>-6.6378439395950528E-3</v>
      </c>
      <c r="Z1092" s="23">
        <f t="shared" si="722"/>
        <v>-5.4974214125280609E-3</v>
      </c>
      <c r="AA1092" s="23">
        <f t="shared" si="723"/>
        <v>3.7721668202985101E-3</v>
      </c>
      <c r="AB1092" s="23">
        <f t="shared" si="724"/>
        <v>4.4739652984935813E-3</v>
      </c>
      <c r="AC1092" s="23">
        <f t="shared" si="725"/>
        <v>-3.0996099453615665E-3</v>
      </c>
      <c r="AD1092" s="23">
        <f t="shared" si="726"/>
        <v>-2.6317442932315186E-3</v>
      </c>
      <c r="AE1092" s="23">
        <f t="shared" si="727"/>
        <v>-4.9418309506236296E-3</v>
      </c>
      <c r="AF1092" s="23">
        <f t="shared" si="728"/>
        <v>-1.2398439781446266E-2</v>
      </c>
      <c r="AH1092" s="23">
        <f t="shared" si="729"/>
        <v>-5.6683840435265212E-2</v>
      </c>
      <c r="AI1092" s="23">
        <f t="shared" si="730"/>
        <v>-7.0854800544081512E-2</v>
      </c>
      <c r="AJ1092" s="23">
        <f t="shared" si="731"/>
        <v>-4.8748102774328075E-2</v>
      </c>
      <c r="AK1092" s="23">
        <f t="shared" si="732"/>
        <v>-5.3849648413501948E-2</v>
      </c>
      <c r="AL1092" s="23">
        <f t="shared" si="733"/>
        <v>-0.10883297363570921</v>
      </c>
      <c r="AM1092" s="23">
        <f t="shared" si="734"/>
        <v>-0.12867231778805202</v>
      </c>
      <c r="AN1092" s="23">
        <f t="shared" si="735"/>
        <v>-0.1065656200182986</v>
      </c>
      <c r="AO1092" s="23">
        <f t="shared" si="736"/>
        <v>7.312215416149212E-2</v>
      </c>
      <c r="AP1092" s="23">
        <f t="shared" si="737"/>
        <v>8.6726275865955771E-2</v>
      </c>
      <c r="AQ1092" s="23">
        <f t="shared" si="738"/>
        <v>-6.0084870861381118E-2</v>
      </c>
      <c r="AR1092" s="23">
        <f t="shared" si="739"/>
        <v>-5.1015456391738684E-2</v>
      </c>
      <c r="AS1092" s="23">
        <f t="shared" si="740"/>
        <v>-9.5795690335598205E-2</v>
      </c>
      <c r="AT1092" s="23">
        <f t="shared" si="741"/>
        <v>-0.24033948344552447</v>
      </c>
    </row>
    <row r="1093" spans="1:46" x14ac:dyDescent="0.35">
      <c r="A1093" s="5">
        <v>135</v>
      </c>
      <c r="B1093" s="23">
        <f t="shared" si="715"/>
        <v>3.836666766811489E-2</v>
      </c>
      <c r="C1093" s="23">
        <f t="shared" si="715"/>
        <v>6.0033840440630482E-2</v>
      </c>
      <c r="D1093" s="23">
        <f t="shared" si="715"/>
        <v>0.3126015847584192</v>
      </c>
      <c r="F1093" s="23">
        <f t="shared" si="702"/>
        <v>1.9950667187419741E-3</v>
      </c>
      <c r="G1093" s="23">
        <f t="shared" si="703"/>
        <v>-8.9778002343388844E-3</v>
      </c>
      <c r="H1093" s="23">
        <f t="shared" si="704"/>
        <v>1.0819400282408399E-2</v>
      </c>
      <c r="I1093" s="23">
        <f t="shared" si="705"/>
        <v>-5.4480668088723143E-3</v>
      </c>
      <c r="J1093" s="23">
        <f t="shared" si="706"/>
        <v>-6.3305001652389573E-3</v>
      </c>
      <c r="K1093" s="23">
        <f t="shared" si="707"/>
        <v>-9.3614669110200326E-3</v>
      </c>
      <c r="L1093" s="23">
        <f t="shared" si="708"/>
        <v>-5.9084668208896933E-3</v>
      </c>
      <c r="M1093" s="23">
        <f t="shared" si="709"/>
        <v>-3.1307200817181746E-2</v>
      </c>
      <c r="N1093" s="23">
        <f t="shared" si="710"/>
        <v>4.7996701252811726E-2</v>
      </c>
      <c r="O1093" s="23">
        <f t="shared" si="711"/>
        <v>-4.6040001201737863E-3</v>
      </c>
      <c r="P1093" s="23">
        <f t="shared" si="712"/>
        <v>3.0693334134491912E-3</v>
      </c>
      <c r="Q1093" s="23">
        <f t="shared" si="713"/>
        <v>-5.6782668148810033E-3</v>
      </c>
      <c r="R1093" s="23">
        <f t="shared" si="714"/>
        <v>-1.7418467121324159E-2</v>
      </c>
      <c r="T1093" s="23">
        <f t="shared" si="716"/>
        <v>3.1217597029127848E-3</v>
      </c>
      <c r="U1093" s="23">
        <f t="shared" si="717"/>
        <v>-1.4047918663107534E-2</v>
      </c>
      <c r="V1093" s="23">
        <f t="shared" si="718"/>
        <v>1.6929543004257794E-2</v>
      </c>
      <c r="W1093" s="23">
        <f t="shared" si="719"/>
        <v>-8.5248053425695282E-3</v>
      </c>
      <c r="X1093" s="23">
        <f t="shared" si="720"/>
        <v>-9.9055836727040304E-3</v>
      </c>
      <c r="Y1093" s="23">
        <f t="shared" si="721"/>
        <v>-1.4648257067513838E-2</v>
      </c>
      <c r="Z1093" s="23">
        <f t="shared" si="722"/>
        <v>-9.2452114278570932E-3</v>
      </c>
      <c r="AA1093" s="23">
        <f t="shared" si="723"/>
        <v>-4.8987613799554471E-2</v>
      </c>
      <c r="AB1093" s="23">
        <f t="shared" si="724"/>
        <v>7.5102334391228723E-2</v>
      </c>
      <c r="AC1093" s="23">
        <f t="shared" si="725"/>
        <v>-7.2040608528756572E-3</v>
      </c>
      <c r="AD1093" s="23">
        <f t="shared" si="726"/>
        <v>4.8027072352504387E-3</v>
      </c>
      <c r="AE1093" s="23">
        <f t="shared" si="727"/>
        <v>-8.8850083852133107E-3</v>
      </c>
      <c r="AF1093" s="23">
        <f t="shared" si="728"/>
        <v>-2.725536356004624E-2</v>
      </c>
      <c r="AH1093" s="23">
        <f t="shared" si="729"/>
        <v>1.6255282407437798E-2</v>
      </c>
      <c r="AI1093" s="23">
        <f t="shared" si="730"/>
        <v>-7.31487708334701E-2</v>
      </c>
      <c r="AJ1093" s="23">
        <f t="shared" si="731"/>
        <v>8.8153646901874202E-2</v>
      </c>
      <c r="AK1093" s="23">
        <f t="shared" si="732"/>
        <v>-4.4389425035695526E-2</v>
      </c>
      <c r="AL1093" s="23">
        <f t="shared" si="733"/>
        <v>-5.1579261485139173E-2</v>
      </c>
      <c r="AM1093" s="23">
        <f t="shared" si="734"/>
        <v>-7.627478668105428E-2</v>
      </c>
      <c r="AN1093" s="23">
        <f t="shared" si="735"/>
        <v>-4.8140644052796555E-2</v>
      </c>
      <c r="AO1093" s="23">
        <f t="shared" si="736"/>
        <v>-0.25508289316287003</v>
      </c>
      <c r="AP1093" s="23">
        <f t="shared" si="737"/>
        <v>0.39106458253278237</v>
      </c>
      <c r="AQ1093" s="23">
        <f t="shared" si="738"/>
        <v>-3.7512190171010304E-2</v>
      </c>
      <c r="AR1093" s="23">
        <f t="shared" si="739"/>
        <v>2.5008126780673538E-2</v>
      </c>
      <c r="AS1093" s="23">
        <f t="shared" si="740"/>
        <v>-4.6265034544246041E-2</v>
      </c>
      <c r="AT1093" s="23">
        <f t="shared" si="741"/>
        <v>-0.14192111948032232</v>
      </c>
    </row>
    <row r="1094" spans="1:46" x14ac:dyDescent="0.35">
      <c r="A1094" s="5">
        <v>136</v>
      </c>
      <c r="B1094" s="23">
        <f t="shared" si="715"/>
        <v>9.6151980320745914E-3</v>
      </c>
      <c r="C1094" s="23">
        <f t="shared" si="715"/>
        <v>2.9936263527149218E-2</v>
      </c>
      <c r="D1094" s="23">
        <f t="shared" si="715"/>
        <v>0.53132712499836732</v>
      </c>
      <c r="F1094" s="23">
        <f t="shared" si="702"/>
        <v>-1.0769021795923543E-3</v>
      </c>
      <c r="G1094" s="23">
        <f t="shared" si="703"/>
        <v>-8.7498302091878783E-4</v>
      </c>
      <c r="H1094" s="23">
        <f t="shared" si="704"/>
        <v>-1.3076669323621446E-3</v>
      </c>
      <c r="I1094" s="23">
        <f t="shared" si="705"/>
        <v>-7.1152465437351973E-4</v>
      </c>
      <c r="J1094" s="23">
        <f t="shared" si="706"/>
        <v>-2.403799508018648E-4</v>
      </c>
      <c r="K1094" s="23">
        <f t="shared" si="707"/>
        <v>-8.365222287904894E-4</v>
      </c>
      <c r="L1094" s="23">
        <f t="shared" si="708"/>
        <v>-1.8268876260941723E-3</v>
      </c>
      <c r="M1094" s="23">
        <f t="shared" si="709"/>
        <v>5.1056701550316079E-3</v>
      </c>
      <c r="N1094" s="23">
        <f t="shared" si="710"/>
        <v>-4.1153047577279249E-3</v>
      </c>
      <c r="O1094" s="23">
        <f t="shared" si="711"/>
        <v>-9.1344381304708615E-4</v>
      </c>
      <c r="P1094" s="23">
        <f t="shared" si="712"/>
        <v>-1.1634389618810255E-3</v>
      </c>
      <c r="Q1094" s="23">
        <f t="shared" si="713"/>
        <v>-3.7499272325090908E-4</v>
      </c>
      <c r="R1094" s="23">
        <f t="shared" si="714"/>
        <v>2.59610346866014E-3</v>
      </c>
      <c r="T1094" s="23">
        <f t="shared" si="716"/>
        <v>-3.3528615150407123E-3</v>
      </c>
      <c r="U1094" s="23">
        <f t="shared" si="717"/>
        <v>-2.7241999809705787E-3</v>
      </c>
      <c r="V1094" s="23">
        <f t="shared" si="718"/>
        <v>-4.0713318396922941E-3</v>
      </c>
      <c r="W1094" s="23">
        <f t="shared" si="719"/>
        <v>-2.2152835010090422E-3</v>
      </c>
      <c r="X1094" s="23">
        <f t="shared" si="720"/>
        <v>-7.4840658817873051E-4</v>
      </c>
      <c r="Y1094" s="23">
        <f t="shared" si="721"/>
        <v>-2.6044549268619817E-3</v>
      </c>
      <c r="Z1094" s="23">
        <f t="shared" si="722"/>
        <v>-5.6878900701583515E-3</v>
      </c>
      <c r="AA1094" s="23">
        <f t="shared" si="723"/>
        <v>1.5896155932916236E-2</v>
      </c>
      <c r="AB1094" s="23">
        <f t="shared" si="724"/>
        <v>-1.2812720789619866E-2</v>
      </c>
      <c r="AC1094" s="23">
        <f t="shared" si="725"/>
        <v>-2.8439450350791757E-3</v>
      </c>
      <c r="AD1094" s="23">
        <f t="shared" si="726"/>
        <v>-3.6222878867850552E-3</v>
      </c>
      <c r="AE1094" s="23">
        <f t="shared" si="727"/>
        <v>-1.1675142775588196E-3</v>
      </c>
      <c r="AF1094" s="23">
        <f t="shared" si="728"/>
        <v>8.0827911523302896E-3</v>
      </c>
      <c r="AH1094" s="23">
        <f t="shared" si="729"/>
        <v>-5.9508637999817142E-2</v>
      </c>
      <c r="AI1094" s="23">
        <f t="shared" si="730"/>
        <v>-4.8350768374851423E-2</v>
      </c>
      <c r="AJ1094" s="23">
        <f t="shared" si="731"/>
        <v>-7.2260488999777966E-2</v>
      </c>
      <c r="AK1094" s="23">
        <f t="shared" si="732"/>
        <v>-3.9318207249879181E-2</v>
      </c>
      <c r="AL1094" s="23">
        <f t="shared" si="733"/>
        <v>-1.3283178124959183E-2</v>
      </c>
      <c r="AM1094" s="23">
        <f t="shared" si="734"/>
        <v>-4.6225459874857953E-2</v>
      </c>
      <c r="AN1094" s="23">
        <f t="shared" si="735"/>
        <v>-0.10095215374968979</v>
      </c>
      <c r="AO1094" s="23">
        <f t="shared" si="736"/>
        <v>0.28213470337413304</v>
      </c>
      <c r="AP1094" s="23">
        <f t="shared" si="737"/>
        <v>-0.22740800949930121</v>
      </c>
      <c r="AQ1094" s="23">
        <f t="shared" si="738"/>
        <v>-5.0476076874844893E-2</v>
      </c>
      <c r="AR1094" s="23">
        <f t="shared" si="739"/>
        <v>-6.4290582124802445E-2</v>
      </c>
      <c r="AS1094" s="23">
        <f t="shared" si="740"/>
        <v>-2.0721757874936325E-2</v>
      </c>
      <c r="AT1094" s="23">
        <f t="shared" si="741"/>
        <v>0.14345832374955919</v>
      </c>
    </row>
    <row r="1095" spans="1:46" x14ac:dyDescent="0.35">
      <c r="A1095" s="5">
        <v>137</v>
      </c>
      <c r="B1095" s="23">
        <f t="shared" si="715"/>
        <v>0.15884664645810789</v>
      </c>
      <c r="C1095" s="23">
        <f t="shared" si="715"/>
        <v>0.11868115695170366</v>
      </c>
      <c r="D1095" s="23">
        <f t="shared" si="715"/>
        <v>6.6019696564555225E-2</v>
      </c>
      <c r="F1095" s="23">
        <f t="shared" si="702"/>
        <v>0.29751976881603609</v>
      </c>
      <c r="G1095" s="23">
        <f t="shared" si="703"/>
        <v>0.10928649276317823</v>
      </c>
      <c r="H1095" s="23">
        <f t="shared" si="704"/>
        <v>0.45382486893081431</v>
      </c>
      <c r="I1095" s="23">
        <f t="shared" si="705"/>
        <v>0.12294730435857551</v>
      </c>
      <c r="J1095" s="23">
        <f t="shared" si="706"/>
        <v>0.11961152478295524</v>
      </c>
      <c r="K1095" s="23">
        <f t="shared" si="707"/>
        <v>7.2275224138439093E-2</v>
      </c>
      <c r="L1095" s="23">
        <f t="shared" si="708"/>
        <v>7.9105629936137734E-2</v>
      </c>
      <c r="M1095" s="23">
        <f t="shared" si="709"/>
        <v>-6.1632498825745861E-2</v>
      </c>
      <c r="N1095" s="23">
        <f t="shared" si="710"/>
        <v>4.6700914058683721E-2</v>
      </c>
      <c r="O1095" s="23">
        <f t="shared" si="711"/>
        <v>-1.8108517696224301E-2</v>
      </c>
      <c r="P1095" s="23">
        <f t="shared" si="712"/>
        <v>0.32277638560287525</v>
      </c>
      <c r="Q1095" s="23">
        <f t="shared" si="713"/>
        <v>0.10166185373318905</v>
      </c>
      <c r="R1095" s="23">
        <f t="shared" si="714"/>
        <v>-5.4007859795756688E-2</v>
      </c>
      <c r="T1095" s="23">
        <f t="shared" si="716"/>
        <v>0.22228980697054096</v>
      </c>
      <c r="U1095" s="23">
        <f t="shared" si="717"/>
        <v>8.1652635982772115E-2</v>
      </c>
      <c r="V1095" s="23">
        <f t="shared" si="718"/>
        <v>0.33907206541101736</v>
      </c>
      <c r="W1095" s="23">
        <f t="shared" si="719"/>
        <v>9.1859215480618636E-2</v>
      </c>
      <c r="X1095" s="23">
        <f t="shared" si="720"/>
        <v>8.9366911184632858E-2</v>
      </c>
      <c r="Y1095" s="23">
        <f t="shared" si="721"/>
        <v>5.3999926413025166E-2</v>
      </c>
      <c r="Z1095" s="23">
        <f t="shared" si="722"/>
        <v>5.910321616194842E-2</v>
      </c>
      <c r="AA1095" s="23">
        <f t="shared" si="723"/>
        <v>-4.6048288897261022E-2</v>
      </c>
      <c r="AB1095" s="23">
        <f t="shared" si="724"/>
        <v>3.4892260143800875E-2</v>
      </c>
      <c r="AC1095" s="23">
        <f t="shared" si="725"/>
        <v>-1.3529651892494218E-2</v>
      </c>
      <c r="AD1095" s="23">
        <f t="shared" si="726"/>
        <v>0.24116011092586184</v>
      </c>
      <c r="AE1095" s="23">
        <f t="shared" si="727"/>
        <v>7.5955940449090348E-2</v>
      </c>
      <c r="AF1095" s="23">
        <f t="shared" si="728"/>
        <v>-4.0351593363579248E-2</v>
      </c>
      <c r="AH1095" s="23">
        <f t="shared" si="729"/>
        <v>0.12365489166541194</v>
      </c>
      <c r="AI1095" s="23">
        <f t="shared" si="730"/>
        <v>4.542155123641399E-2</v>
      </c>
      <c r="AJ1095" s="23">
        <f t="shared" si="731"/>
        <v>0.18861827308493428</v>
      </c>
      <c r="AK1095" s="23">
        <f t="shared" si="732"/>
        <v>5.1099245140965747E-2</v>
      </c>
      <c r="AL1095" s="23">
        <f t="shared" si="733"/>
        <v>4.9712831513110081E-2</v>
      </c>
      <c r="AM1095" s="23">
        <f t="shared" si="734"/>
        <v>3.0038961936872628E-2</v>
      </c>
      <c r="AN1095" s="23">
        <f t="shared" si="735"/>
        <v>3.2877808889148499E-2</v>
      </c>
      <c r="AO1095" s="23">
        <f t="shared" si="736"/>
        <v>-2.5615642267047427E-2</v>
      </c>
      <c r="AP1095" s="23">
        <f t="shared" si="737"/>
        <v>1.9409790789979234E-2</v>
      </c>
      <c r="AQ1095" s="23">
        <f t="shared" si="738"/>
        <v>-7.526245408359296E-3</v>
      </c>
      <c r="AR1095" s="23">
        <f t="shared" si="739"/>
        <v>0.13415202341917623</v>
      </c>
      <c r="AS1095" s="23">
        <f t="shared" si="740"/>
        <v>4.2252605801315346E-2</v>
      </c>
      <c r="AT1095" s="23">
        <f t="shared" si="741"/>
        <v>-2.2446696831948779E-2</v>
      </c>
    </row>
    <row r="1096" spans="1:46" x14ac:dyDescent="0.35">
      <c r="A1096" s="5">
        <v>138</v>
      </c>
      <c r="B1096" s="23">
        <f t="shared" si="715"/>
        <v>9.5325751501772592E-3</v>
      </c>
      <c r="C1096" s="23">
        <f t="shared" si="715"/>
        <v>5.0029327092470183E-2</v>
      </c>
      <c r="D1096" s="23">
        <f t="shared" si="715"/>
        <v>0.46062381775613453</v>
      </c>
      <c r="F1096" s="23">
        <f t="shared" si="702"/>
        <v>-2.1448294087898835E-3</v>
      </c>
      <c r="G1096" s="23">
        <f t="shared" si="703"/>
        <v>-2.3354809117934285E-3</v>
      </c>
      <c r="H1096" s="23">
        <f t="shared" si="704"/>
        <v>-2.5261324147969736E-3</v>
      </c>
      <c r="I1096" s="23">
        <f t="shared" si="705"/>
        <v>-1.4489514228269434E-3</v>
      </c>
      <c r="J1096" s="23">
        <f t="shared" si="706"/>
        <v>-1.9637104809365155E-3</v>
      </c>
      <c r="K1096" s="23">
        <f t="shared" si="707"/>
        <v>-2.325948336643251E-3</v>
      </c>
      <c r="L1096" s="23">
        <f t="shared" si="708"/>
        <v>-2.0209059318375788E-3</v>
      </c>
      <c r="M1096" s="23">
        <f t="shared" si="709"/>
        <v>-7.4449411922884396E-3</v>
      </c>
      <c r="N1096" s="23">
        <f t="shared" si="710"/>
        <v>-5.7672079658572413E-3</v>
      </c>
      <c r="O1096" s="23">
        <f t="shared" si="711"/>
        <v>-1.1343764428710938E-3</v>
      </c>
      <c r="P1096" s="23">
        <f t="shared" si="712"/>
        <v>-2.1734271342404151E-3</v>
      </c>
      <c r="Q1096" s="23">
        <f t="shared" si="713"/>
        <v>-1.8683847294347429E-3</v>
      </c>
      <c r="R1096" s="23">
        <f t="shared" si="714"/>
        <v>6.5774768536223092E-4</v>
      </c>
      <c r="T1096" s="23">
        <f t="shared" si="716"/>
        <v>-1.1256598595805791E-2</v>
      </c>
      <c r="U1096" s="23">
        <f t="shared" si="717"/>
        <v>-1.2257185137655195E-2</v>
      </c>
      <c r="V1096" s="23">
        <f t="shared" si="718"/>
        <v>-1.32577716795046E-2</v>
      </c>
      <c r="W1096" s="23">
        <f t="shared" si="719"/>
        <v>-7.6044577180554677E-3</v>
      </c>
      <c r="X1096" s="23">
        <f t="shared" si="720"/>
        <v>-1.0306041381048858E-2</v>
      </c>
      <c r="Y1096" s="23">
        <f t="shared" si="721"/>
        <v>-1.2207155810562724E-2</v>
      </c>
      <c r="Z1096" s="23">
        <f t="shared" si="722"/>
        <v>-1.0606217343603678E-2</v>
      </c>
      <c r="AA1096" s="23">
        <f t="shared" si="723"/>
        <v>-3.9072904459219217E-2</v>
      </c>
      <c r="AB1096" s="23">
        <f t="shared" si="724"/>
        <v>-3.0267742890944461E-2</v>
      </c>
      <c r="AC1096" s="23">
        <f t="shared" si="725"/>
        <v>-5.9534899240039517E-3</v>
      </c>
      <c r="AD1096" s="23">
        <f t="shared" si="726"/>
        <v>-1.1406686577083202E-2</v>
      </c>
      <c r="AE1096" s="23">
        <f t="shared" si="727"/>
        <v>-9.8057481101241559E-3</v>
      </c>
      <c r="AF1096" s="23">
        <f t="shared" si="728"/>
        <v>3.4520235693804428E-3</v>
      </c>
      <c r="AH1096" s="23">
        <f t="shared" si="729"/>
        <v>-0.10364035899513027</v>
      </c>
      <c r="AI1096" s="23">
        <f t="shared" si="730"/>
        <v>-0.11285283535025296</v>
      </c>
      <c r="AJ1096" s="23">
        <f t="shared" si="731"/>
        <v>-0.12206531170537566</v>
      </c>
      <c r="AK1096" s="23">
        <f t="shared" si="732"/>
        <v>-7.0014820298932454E-2</v>
      </c>
      <c r="AL1096" s="23">
        <f t="shared" si="733"/>
        <v>-9.4888506457763713E-2</v>
      </c>
      <c r="AM1096" s="23">
        <f t="shared" si="734"/>
        <v>-0.11239221153249683</v>
      </c>
      <c r="AN1096" s="23">
        <f t="shared" si="735"/>
        <v>-9.7652249364300517E-2</v>
      </c>
      <c r="AO1096" s="23">
        <f t="shared" si="736"/>
        <v>-0.35974720166754109</v>
      </c>
      <c r="AP1096" s="23">
        <f t="shared" si="737"/>
        <v>-0.27867740974246141</v>
      </c>
      <c r="AQ1096" s="23">
        <f t="shared" si="738"/>
        <v>-5.4814234312980006E-2</v>
      </c>
      <c r="AR1096" s="23">
        <f t="shared" si="739"/>
        <v>-0.10502223044839867</v>
      </c>
      <c r="AS1096" s="23">
        <f t="shared" si="740"/>
        <v>-9.0282268280202374E-2</v>
      </c>
      <c r="AT1096" s="23">
        <f t="shared" si="741"/>
        <v>3.1783043425173282E-2</v>
      </c>
    </row>
    <row r="1097" spans="1:46" x14ac:dyDescent="0.35">
      <c r="A1097" s="5">
        <v>139</v>
      </c>
      <c r="B1097" s="23">
        <f t="shared" si="715"/>
        <v>2.4315756955740651E-2</v>
      </c>
      <c r="C1097" s="23">
        <f t="shared" si="715"/>
        <v>5.5965099147373444E-2</v>
      </c>
      <c r="D1097" s="23">
        <f t="shared" si="715"/>
        <v>0.36905072994684041</v>
      </c>
      <c r="F1097" s="23">
        <f t="shared" si="702"/>
        <v>-5.5926240998203499E-3</v>
      </c>
      <c r="G1097" s="23">
        <f t="shared" si="703"/>
        <v>-5.9816762111121998E-3</v>
      </c>
      <c r="H1097" s="23">
        <f t="shared" si="704"/>
        <v>-6.5652543780499763E-3</v>
      </c>
      <c r="I1097" s="23">
        <f t="shared" si="705"/>
        <v>-3.7932580850955416E-3</v>
      </c>
      <c r="J1097" s="23">
        <f t="shared" si="706"/>
        <v>-5.2522035024399807E-3</v>
      </c>
      <c r="K1097" s="23">
        <f t="shared" si="707"/>
        <v>-5.9330446972007183E-3</v>
      </c>
      <c r="L1097" s="23">
        <f t="shared" si="708"/>
        <v>-5.495361071997387E-3</v>
      </c>
      <c r="M1097" s="23">
        <f t="shared" si="709"/>
        <v>-2.0887235224981218E-2</v>
      </c>
      <c r="N1097" s="23">
        <f t="shared" si="710"/>
        <v>2.164102369060918E-2</v>
      </c>
      <c r="O1097" s="23">
        <f t="shared" si="711"/>
        <v>-2.9178908346888782E-3</v>
      </c>
      <c r="P1097" s="23">
        <f t="shared" si="712"/>
        <v>-5.6412556137318314E-3</v>
      </c>
      <c r="Q1097" s="23">
        <f t="shared" si="713"/>
        <v>-4.8874671481038707E-3</v>
      </c>
      <c r="R1097" s="23">
        <f t="shared" si="714"/>
        <v>-1.33979820826131E-2</v>
      </c>
      <c r="T1097" s="23">
        <f t="shared" si="716"/>
        <v>-1.2871972803895893E-2</v>
      </c>
      <c r="U1097" s="23">
        <f t="shared" si="717"/>
        <v>-1.3767414390253868E-2</v>
      </c>
      <c r="V1097" s="23">
        <f t="shared" si="718"/>
        <v>-1.5110576769790831E-2</v>
      </c>
      <c r="W1097" s="23">
        <f t="shared" si="719"/>
        <v>-8.7305554669902564E-3</v>
      </c>
      <c r="X1097" s="23">
        <f t="shared" si="720"/>
        <v>-1.2088461415832663E-2</v>
      </c>
      <c r="Y1097" s="23">
        <f t="shared" si="721"/>
        <v>-1.3655484191959119E-2</v>
      </c>
      <c r="Z1097" s="23">
        <f t="shared" si="722"/>
        <v>-1.2648112407306398E-2</v>
      </c>
      <c r="AA1097" s="23">
        <f t="shared" si="723"/>
        <v>-4.8074020167593788E-2</v>
      </c>
      <c r="AB1097" s="23">
        <f t="shared" si="724"/>
        <v>4.9808938241162365E-2</v>
      </c>
      <c r="AC1097" s="23">
        <f t="shared" si="725"/>
        <v>-6.7158118976848131E-3</v>
      </c>
      <c r="AD1097" s="23">
        <f t="shared" si="726"/>
        <v>-1.298390300219064E-2</v>
      </c>
      <c r="AE1097" s="23">
        <f t="shared" si="727"/>
        <v>-1.1248984928622063E-2</v>
      </c>
      <c r="AF1097" s="23">
        <f t="shared" si="728"/>
        <v>-3.0836769630202772E-2</v>
      </c>
      <c r="AH1097" s="23">
        <f t="shared" si="729"/>
        <v>-8.4881667887773293E-2</v>
      </c>
      <c r="AI1097" s="23">
        <f t="shared" si="730"/>
        <v>-9.0786479566922734E-2</v>
      </c>
      <c r="AJ1097" s="23">
        <f t="shared" si="731"/>
        <v>-9.964369708564691E-2</v>
      </c>
      <c r="AK1097" s="23">
        <f t="shared" si="732"/>
        <v>-5.7571913871707105E-2</v>
      </c>
      <c r="AL1097" s="23">
        <f t="shared" si="733"/>
        <v>-7.9714957668517522E-2</v>
      </c>
      <c r="AM1097" s="23">
        <f t="shared" si="734"/>
        <v>-9.0048378107029051E-2</v>
      </c>
      <c r="AN1097" s="23">
        <f t="shared" si="735"/>
        <v>-8.340546496798594E-2</v>
      </c>
      <c r="AO1097" s="23">
        <f t="shared" si="736"/>
        <v>-0.31701457702433589</v>
      </c>
      <c r="AP1097" s="23">
        <f t="shared" si="737"/>
        <v>0.32845514965268796</v>
      </c>
      <c r="AQ1097" s="23">
        <f t="shared" si="738"/>
        <v>-4.4286087593620849E-2</v>
      </c>
      <c r="AR1097" s="23">
        <f t="shared" si="739"/>
        <v>-8.5619769347666977E-2</v>
      </c>
      <c r="AS1097" s="23">
        <f t="shared" si="740"/>
        <v>-7.417919671931493E-2</v>
      </c>
      <c r="AT1097" s="23">
        <f t="shared" si="741"/>
        <v>-0.20334695220070909</v>
      </c>
    </row>
    <row r="1098" spans="1:46" x14ac:dyDescent="0.35">
      <c r="A1098" s="5">
        <v>140</v>
      </c>
      <c r="B1098" s="23">
        <f t="shared" si="715"/>
        <v>2.6660176705811091E-2</v>
      </c>
      <c r="C1098" s="23">
        <f t="shared" si="715"/>
        <v>5.6870500105596973E-2</v>
      </c>
      <c r="D1098" s="23">
        <f t="shared" si="715"/>
        <v>0.35789730803277198</v>
      </c>
      <c r="F1098" s="23">
        <f t="shared" si="702"/>
        <v>-6.1318406423365515E-3</v>
      </c>
      <c r="G1098" s="23">
        <f t="shared" si="703"/>
        <v>-6.558403469629528E-3</v>
      </c>
      <c r="H1098" s="23">
        <f t="shared" si="704"/>
        <v>-7.1982477105689948E-3</v>
      </c>
      <c r="I1098" s="23">
        <f t="shared" si="705"/>
        <v>-4.15898756610653E-3</v>
      </c>
      <c r="J1098" s="23">
        <f t="shared" si="706"/>
        <v>-5.7585981684551953E-3</v>
      </c>
      <c r="K1098" s="23">
        <f t="shared" si="707"/>
        <v>-6.505083116217906E-3</v>
      </c>
      <c r="L1098" s="23">
        <f t="shared" si="708"/>
        <v>-6.0251999355133068E-3</v>
      </c>
      <c r="M1098" s="23">
        <f t="shared" si="709"/>
        <v>-2.2901091790291726E-2</v>
      </c>
      <c r="N1098" s="23">
        <f t="shared" si="710"/>
        <v>2.7486642183691231E-2</v>
      </c>
      <c r="O1098" s="23">
        <f t="shared" si="711"/>
        <v>-3.1992212046973306E-3</v>
      </c>
      <c r="P1098" s="23">
        <f t="shared" si="712"/>
        <v>-6.1851609957481735E-3</v>
      </c>
      <c r="Q1098" s="23">
        <f t="shared" si="713"/>
        <v>-5.3586955178680298E-3</v>
      </c>
      <c r="R1098" s="23">
        <f t="shared" si="714"/>
        <v>-9.9975662646791599E-3</v>
      </c>
      <c r="T1098" s="23">
        <f t="shared" si="716"/>
        <v>-1.3080215024287304E-2</v>
      </c>
      <c r="U1098" s="23">
        <f t="shared" si="717"/>
        <v>-1.3990143025976854E-2</v>
      </c>
      <c r="V1098" s="23">
        <f t="shared" si="718"/>
        <v>-1.5355035028511184E-2</v>
      </c>
      <c r="W1098" s="23">
        <f t="shared" si="719"/>
        <v>-8.8717980164731286E-3</v>
      </c>
      <c r="X1098" s="23">
        <f t="shared" si="720"/>
        <v>-1.2284028022808946E-2</v>
      </c>
      <c r="Y1098" s="23">
        <f t="shared" si="721"/>
        <v>-1.3876402025765662E-2</v>
      </c>
      <c r="Z1098" s="23">
        <f t="shared" si="722"/>
        <v>-1.2852733023864917E-2</v>
      </c>
      <c r="AA1098" s="23">
        <f t="shared" si="723"/>
        <v>-4.8851759590707797E-2</v>
      </c>
      <c r="AB1098" s="23">
        <f t="shared" si="724"/>
        <v>5.8633485608870474E-2</v>
      </c>
      <c r="AC1098" s="23">
        <f t="shared" si="725"/>
        <v>-6.8244600126716364E-3</v>
      </c>
      <c r="AD1098" s="23">
        <f t="shared" si="726"/>
        <v>-1.3193956024498498E-2</v>
      </c>
      <c r="AE1098" s="23">
        <f t="shared" si="727"/>
        <v>-1.1430970521224992E-2</v>
      </c>
      <c r="AF1098" s="23">
        <f t="shared" si="728"/>
        <v>-2.1326437539598866E-2</v>
      </c>
      <c r="AH1098" s="23">
        <f t="shared" si="729"/>
        <v>-8.2316380847537562E-2</v>
      </c>
      <c r="AI1098" s="23">
        <f t="shared" si="730"/>
        <v>-8.8042737776061905E-2</v>
      </c>
      <c r="AJ1098" s="23">
        <f t="shared" si="731"/>
        <v>-9.663227316884844E-2</v>
      </c>
      <c r="AK1098" s="23">
        <f t="shared" si="732"/>
        <v>-5.5831980053112427E-2</v>
      </c>
      <c r="AL1098" s="23">
        <f t="shared" si="733"/>
        <v>-7.7305818535078744E-2</v>
      </c>
      <c r="AM1098" s="23">
        <f t="shared" si="734"/>
        <v>-8.7326943159996354E-2</v>
      </c>
      <c r="AN1098" s="23">
        <f t="shared" si="735"/>
        <v>-8.0884791615406473E-2</v>
      </c>
      <c r="AO1098" s="23">
        <f t="shared" si="736"/>
        <v>-0.30743378760015111</v>
      </c>
      <c r="AP1098" s="23">
        <f t="shared" si="737"/>
        <v>0.36899212458178787</v>
      </c>
      <c r="AQ1098" s="23">
        <f t="shared" si="738"/>
        <v>-4.2947676963932632E-2</v>
      </c>
      <c r="AR1098" s="23">
        <f t="shared" si="739"/>
        <v>-8.30321754636031E-2</v>
      </c>
      <c r="AS1098" s="23">
        <f t="shared" si="740"/>
        <v>-7.1937358914587177E-2</v>
      </c>
      <c r="AT1098" s="23">
        <f t="shared" si="741"/>
        <v>-0.13421149051228948</v>
      </c>
    </row>
    <row r="1099" spans="1:46" x14ac:dyDescent="0.35">
      <c r="A1099" s="5">
        <v>141</v>
      </c>
      <c r="B1099" s="23">
        <f t="shared" si="715"/>
        <v>1.2959388042264914E-2</v>
      </c>
      <c r="C1099" s="23">
        <f t="shared" si="715"/>
        <v>4.9016610998310915E-2</v>
      </c>
      <c r="D1099" s="23">
        <f t="shared" si="715"/>
        <v>0.44191082810819815</v>
      </c>
      <c r="F1099" s="23">
        <f t="shared" si="702"/>
        <v>-2.9806592497209302E-3</v>
      </c>
      <c r="G1099" s="23">
        <f t="shared" si="703"/>
        <v>-3.1880094583971691E-3</v>
      </c>
      <c r="H1099" s="23">
        <f t="shared" si="704"/>
        <v>-3.4990347714115269E-3</v>
      </c>
      <c r="I1099" s="23">
        <f t="shared" si="705"/>
        <v>-2.0216645345933265E-3</v>
      </c>
      <c r="J1099" s="23">
        <f t="shared" si="706"/>
        <v>-2.7992278171292215E-3</v>
      </c>
      <c r="K1099" s="23">
        <f t="shared" si="707"/>
        <v>-3.1620906823126389E-3</v>
      </c>
      <c r="L1099" s="23">
        <f t="shared" si="708"/>
        <v>-2.9288216975518707E-3</v>
      </c>
      <c r="M1099" s="23">
        <f t="shared" si="709"/>
        <v>-1.1132114328305562E-2</v>
      </c>
      <c r="N1099" s="23">
        <f t="shared" si="710"/>
        <v>4.4839482626236604E-3</v>
      </c>
      <c r="O1099" s="23">
        <f t="shared" si="711"/>
        <v>-1.5551265650717897E-3</v>
      </c>
      <c r="P1099" s="23">
        <f t="shared" si="712"/>
        <v>-3.0065780258054604E-3</v>
      </c>
      <c r="Q1099" s="23">
        <f t="shared" si="713"/>
        <v>-2.604836996495248E-3</v>
      </c>
      <c r="R1099" s="23">
        <f t="shared" si="714"/>
        <v>-5.0412019484410518E-3</v>
      </c>
      <c r="T1099" s="23">
        <f t="shared" si="716"/>
        <v>-1.1273820529611511E-2</v>
      </c>
      <c r="U1099" s="23">
        <f t="shared" si="717"/>
        <v>-1.2058086305584486E-2</v>
      </c>
      <c r="V1099" s="23">
        <f t="shared" si="718"/>
        <v>-1.3234484969543948E-2</v>
      </c>
      <c r="W1099" s="23">
        <f t="shared" si="719"/>
        <v>-7.6465913157365024E-3</v>
      </c>
      <c r="X1099" s="23">
        <f t="shared" si="720"/>
        <v>-1.0587587975635157E-2</v>
      </c>
      <c r="Y1099" s="23">
        <f t="shared" si="721"/>
        <v>-1.1960053083587862E-2</v>
      </c>
      <c r="Z1099" s="23">
        <f t="shared" si="722"/>
        <v>-1.1077754085618266E-2</v>
      </c>
      <c r="AA1099" s="23">
        <f t="shared" si="723"/>
        <v>-4.2105268847549074E-2</v>
      </c>
      <c r="AB1099" s="23">
        <f t="shared" si="724"/>
        <v>1.6959747405415577E-2</v>
      </c>
      <c r="AC1099" s="23">
        <f t="shared" si="725"/>
        <v>-5.8819933197973096E-3</v>
      </c>
      <c r="AD1099" s="23">
        <f t="shared" si="726"/>
        <v>-1.1371853751608133E-2</v>
      </c>
      <c r="AE1099" s="23">
        <f t="shared" si="727"/>
        <v>-9.852338810660494E-3</v>
      </c>
      <c r="AF1099" s="23">
        <f t="shared" si="728"/>
        <v>-1.9067461678342945E-2</v>
      </c>
      <c r="AH1099" s="23">
        <f t="shared" si="729"/>
        <v>-0.10163949046488557</v>
      </c>
      <c r="AI1099" s="23">
        <f t="shared" si="730"/>
        <v>-0.10871006371461675</v>
      </c>
      <c r="AJ1099" s="23">
        <f t="shared" si="731"/>
        <v>-0.1193159235892135</v>
      </c>
      <c r="AK1099" s="23">
        <f t="shared" si="732"/>
        <v>-6.8938089184878912E-2</v>
      </c>
      <c r="AL1099" s="23">
        <f t="shared" si="733"/>
        <v>-9.5452738871370804E-2</v>
      </c>
      <c r="AM1099" s="23">
        <f t="shared" si="734"/>
        <v>-0.10782624205840034</v>
      </c>
      <c r="AN1099" s="23">
        <f t="shared" si="735"/>
        <v>-9.9871847152452786E-2</v>
      </c>
      <c r="AO1099" s="23">
        <f t="shared" si="736"/>
        <v>-0.37960140134494219</v>
      </c>
      <c r="AP1099" s="23">
        <f t="shared" si="737"/>
        <v>0.15290114652543654</v>
      </c>
      <c r="AQ1099" s="23">
        <f t="shared" si="738"/>
        <v>-5.3029299372983778E-2</v>
      </c>
      <c r="AR1099" s="23">
        <f t="shared" si="739"/>
        <v>-0.10252331212110198</v>
      </c>
      <c r="AS1099" s="23">
        <f t="shared" si="740"/>
        <v>-8.8824076449747838E-2</v>
      </c>
      <c r="AT1099" s="23">
        <f t="shared" si="741"/>
        <v>-0.17190331213408908</v>
      </c>
    </row>
    <row r="1100" spans="1:46" x14ac:dyDescent="0.35">
      <c r="A1100" s="5">
        <v>142</v>
      </c>
      <c r="B1100" s="23">
        <f t="shared" si="715"/>
        <v>5.120781356839222E-2</v>
      </c>
      <c r="C1100" s="23">
        <f t="shared" si="715"/>
        <v>5.6812913295737483E-2</v>
      </c>
      <c r="D1100" s="23">
        <f t="shared" si="715"/>
        <v>0.28660387240212321</v>
      </c>
      <c r="F1100" s="23">
        <f t="shared" si="702"/>
        <v>-1.1675381493593427E-2</v>
      </c>
      <c r="G1100" s="23">
        <f t="shared" si="703"/>
        <v>-1.2443498697119309E-2</v>
      </c>
      <c r="H1100" s="23">
        <f t="shared" si="704"/>
        <v>-1.3672486222760724E-2</v>
      </c>
      <c r="I1100" s="23">
        <f t="shared" si="705"/>
        <v>-7.9884189166691856E-3</v>
      </c>
      <c r="J1100" s="23">
        <f t="shared" si="706"/>
        <v>-1.106088773077272E-2</v>
      </c>
      <c r="K1100" s="23">
        <f t="shared" si="707"/>
        <v>-1.2494706510687702E-2</v>
      </c>
      <c r="L1100" s="23">
        <f t="shared" si="708"/>
        <v>-1.1572965866456642E-2</v>
      </c>
      <c r="M1100" s="23">
        <f t="shared" si="709"/>
        <v>4.4960460313048373E-2</v>
      </c>
      <c r="N1100" s="23">
        <f t="shared" si="710"/>
        <v>5.7711205891578035E-2</v>
      </c>
      <c r="O1100" s="23">
        <f t="shared" si="711"/>
        <v>-5.1719891704076143E-3</v>
      </c>
      <c r="P1100" s="23">
        <f t="shared" si="712"/>
        <v>-1.1777797120730212E-2</v>
      </c>
      <c r="Q1100" s="23">
        <f t="shared" si="713"/>
        <v>-1.0292770527246836E-2</v>
      </c>
      <c r="R1100" s="23">
        <f t="shared" si="714"/>
        <v>-2.8215505276184116E-2</v>
      </c>
      <c r="T1100" s="23">
        <f t="shared" si="716"/>
        <v>-1.2953344231428146E-2</v>
      </c>
      <c r="U1100" s="23">
        <f t="shared" si="717"/>
        <v>-1.3805537930864208E-2</v>
      </c>
      <c r="V1100" s="23">
        <f t="shared" si="718"/>
        <v>-1.5169047849961908E-2</v>
      </c>
      <c r="W1100" s="23">
        <f t="shared" si="719"/>
        <v>-8.8628144741350473E-3</v>
      </c>
      <c r="X1100" s="23">
        <f t="shared" si="720"/>
        <v>-1.2271589271879296E-2</v>
      </c>
      <c r="Y1100" s="23">
        <f t="shared" si="721"/>
        <v>-1.3862350844159946E-2</v>
      </c>
      <c r="Z1100" s="23">
        <f t="shared" si="722"/>
        <v>-1.2839718404836671E-2</v>
      </c>
      <c r="AA1100" s="23">
        <f t="shared" si="723"/>
        <v>4.988173787365751E-2</v>
      </c>
      <c r="AB1100" s="23">
        <f t="shared" si="724"/>
        <v>6.4028153284296146E-2</v>
      </c>
      <c r="AC1100" s="23">
        <f t="shared" si="725"/>
        <v>-5.7381042428694858E-3</v>
      </c>
      <c r="AD1100" s="23">
        <f t="shared" si="726"/>
        <v>-1.3066970058019621E-2</v>
      </c>
      <c r="AE1100" s="23">
        <f t="shared" si="727"/>
        <v>-1.1419395572443234E-2</v>
      </c>
      <c r="AF1100" s="23">
        <f t="shared" si="728"/>
        <v>-3.1303915225951356E-2</v>
      </c>
      <c r="AH1100" s="23">
        <f t="shared" si="729"/>
        <v>-6.5345682907684097E-2</v>
      </c>
      <c r="AI1100" s="23">
        <f t="shared" si="730"/>
        <v>-6.964474099371594E-2</v>
      </c>
      <c r="AJ1100" s="23">
        <f t="shared" si="731"/>
        <v>-7.6523233931366896E-2</v>
      </c>
      <c r="AK1100" s="23">
        <f t="shared" si="732"/>
        <v>-4.4710204094731219E-2</v>
      </c>
      <c r="AL1100" s="23">
        <f t="shared" si="733"/>
        <v>-6.1906436438858611E-2</v>
      </c>
      <c r="AM1100" s="23">
        <f t="shared" si="734"/>
        <v>-6.9931344866118059E-2</v>
      </c>
      <c r="AN1100" s="23">
        <f t="shared" si="735"/>
        <v>-6.4772475162879845E-2</v>
      </c>
      <c r="AO1100" s="23">
        <f t="shared" si="736"/>
        <v>0.25163819996906417</v>
      </c>
      <c r="AP1100" s="23">
        <f t="shared" si="737"/>
        <v>0.32300256419719287</v>
      </c>
      <c r="AQ1100" s="23">
        <f t="shared" si="738"/>
        <v>-2.8946991112614444E-2</v>
      </c>
      <c r="AR1100" s="23">
        <f t="shared" si="739"/>
        <v>-6.5918890652488335E-2</v>
      </c>
      <c r="AS1100" s="23">
        <f t="shared" si="740"/>
        <v>-5.7607378352826769E-2</v>
      </c>
      <c r="AT1100" s="23">
        <f t="shared" si="741"/>
        <v>-0.1579187336935699</v>
      </c>
    </row>
    <row r="1101" spans="1:46" x14ac:dyDescent="0.35">
      <c r="A1101" s="5">
        <v>143</v>
      </c>
      <c r="B1101" s="23">
        <f t="shared" si="715"/>
        <v>1.4624048191196518E-2</v>
      </c>
      <c r="C1101" s="23">
        <f t="shared" si="715"/>
        <v>4.2727796080580777E-2</v>
      </c>
      <c r="D1101" s="23">
        <f t="shared" si="715"/>
        <v>0.45207205688281521</v>
      </c>
      <c r="F1101" s="23">
        <f t="shared" si="702"/>
        <v>-3.3342829875928062E-3</v>
      </c>
      <c r="G1101" s="23">
        <f t="shared" si="703"/>
        <v>-3.5828918068431469E-3</v>
      </c>
      <c r="H1101" s="23">
        <f t="shared" si="704"/>
        <v>-3.8899968188582739E-3</v>
      </c>
      <c r="I1101" s="23">
        <f t="shared" si="705"/>
        <v>-2.2813515178266566E-3</v>
      </c>
      <c r="J1101" s="23">
        <f t="shared" si="706"/>
        <v>-3.1441703611072513E-3</v>
      </c>
      <c r="K1101" s="23">
        <f t="shared" si="707"/>
        <v>-3.5682677586519503E-3</v>
      </c>
      <c r="L1101" s="23">
        <f t="shared" si="708"/>
        <v>-3.1734184574896442E-3</v>
      </c>
      <c r="M1101" s="23">
        <f t="shared" si="709"/>
        <v>-5.7180028427578381E-3</v>
      </c>
      <c r="N1101" s="23">
        <f t="shared" si="710"/>
        <v>1.0982660191588585E-2</v>
      </c>
      <c r="O1101" s="23">
        <f t="shared" si="711"/>
        <v>-1.6817655419875995E-3</v>
      </c>
      <c r="P1101" s="23">
        <f t="shared" si="712"/>
        <v>-3.3635310839751991E-3</v>
      </c>
      <c r="Q1101" s="23">
        <f t="shared" si="713"/>
        <v>-2.8955615418569105E-3</v>
      </c>
      <c r="R1101" s="23">
        <f t="shared" si="714"/>
        <v>1.3600364817812761E-3</v>
      </c>
      <c r="T1101" s="23">
        <f t="shared" si="716"/>
        <v>-9.7419375063724171E-3</v>
      </c>
      <c r="U1101" s="23">
        <f t="shared" si="717"/>
        <v>-1.0468310039742291E-2</v>
      </c>
      <c r="V1101" s="23">
        <f t="shared" si="718"/>
        <v>-1.1365593757434487E-2</v>
      </c>
      <c r="W1101" s="23">
        <f t="shared" si="719"/>
        <v>-6.6655361885706015E-3</v>
      </c>
      <c r="X1101" s="23">
        <f t="shared" si="720"/>
        <v>-9.1864761573248674E-3</v>
      </c>
      <c r="Y1101" s="23">
        <f t="shared" si="721"/>
        <v>-1.042558224366171E-2</v>
      </c>
      <c r="Z1101" s="23">
        <f t="shared" si="722"/>
        <v>-9.2719317494860277E-3</v>
      </c>
      <c r="AA1101" s="23">
        <f t="shared" si="723"/>
        <v>-1.6706568267507084E-2</v>
      </c>
      <c r="AB1101" s="23">
        <f t="shared" si="724"/>
        <v>3.2088574856516165E-2</v>
      </c>
      <c r="AC1101" s="23">
        <f t="shared" si="725"/>
        <v>-4.9136965492667896E-3</v>
      </c>
      <c r="AD1101" s="23">
        <f t="shared" si="726"/>
        <v>-9.8273930985335791E-3</v>
      </c>
      <c r="AE1101" s="23">
        <f t="shared" si="727"/>
        <v>-8.4601036239549936E-3</v>
      </c>
      <c r="AF1101" s="23">
        <f t="shared" si="728"/>
        <v>3.9736850354940125E-3</v>
      </c>
      <c r="AH1101" s="23">
        <f t="shared" si="729"/>
        <v>-0.10307242896928187</v>
      </c>
      <c r="AI1101" s="23">
        <f t="shared" si="730"/>
        <v>-0.11075765393628972</v>
      </c>
      <c r="AJ1101" s="23">
        <f t="shared" si="731"/>
        <v>-0.12025116713082885</v>
      </c>
      <c r="AK1101" s="23">
        <f t="shared" si="732"/>
        <v>-7.0523240873719167E-2</v>
      </c>
      <c r="AL1101" s="23">
        <f t="shared" si="733"/>
        <v>-9.7195492229805266E-2</v>
      </c>
      <c r="AM1101" s="23">
        <f t="shared" si="734"/>
        <v>-0.11030558187940691</v>
      </c>
      <c r="AN1101" s="23">
        <f t="shared" si="735"/>
        <v>-9.8099636343570898E-2</v>
      </c>
      <c r="AO1101" s="23">
        <f t="shared" si="736"/>
        <v>-0.17676017424118076</v>
      </c>
      <c r="AP1101" s="23">
        <f t="shared" si="737"/>
        <v>0.33950611471899422</v>
      </c>
      <c r="AQ1101" s="23">
        <f t="shared" si="738"/>
        <v>-5.1988286541523751E-2</v>
      </c>
      <c r="AR1101" s="23">
        <f t="shared" si="739"/>
        <v>-0.1039765730830475</v>
      </c>
      <c r="AS1101" s="23">
        <f t="shared" si="740"/>
        <v>-8.9510267262797413E-2</v>
      </c>
      <c r="AT1101" s="23">
        <f t="shared" si="741"/>
        <v>4.2042701290101812E-2</v>
      </c>
    </row>
    <row r="1102" spans="1:46" x14ac:dyDescent="0.35">
      <c r="A1102" s="5">
        <v>144</v>
      </c>
      <c r="B1102" s="23">
        <f t="shared" si="715"/>
        <v>6.4229326205295326E-2</v>
      </c>
      <c r="C1102" s="23">
        <f t="shared" si="715"/>
        <v>5.6850079744839022E-2</v>
      </c>
      <c r="D1102" s="23">
        <f t="shared" si="715"/>
        <v>0.25819853510876778</v>
      </c>
      <c r="F1102" s="23">
        <f t="shared" si="702"/>
        <v>2.9673948706846441E-2</v>
      </c>
      <c r="G1102" s="23">
        <f t="shared" si="703"/>
        <v>-3.404154288880652E-3</v>
      </c>
      <c r="H1102" s="23">
        <f t="shared" si="704"/>
        <v>5.6971412344096951E-2</v>
      </c>
      <c r="I1102" s="23">
        <f t="shared" si="705"/>
        <v>2.8260903530329942E-3</v>
      </c>
      <c r="J1102" s="23">
        <f t="shared" si="706"/>
        <v>8.2855830804830968E-3</v>
      </c>
      <c r="K1102" s="23">
        <f t="shared" si="707"/>
        <v>-1.4130451765164971E-3</v>
      </c>
      <c r="L1102" s="23">
        <f t="shared" si="708"/>
        <v>2.4985207893859881E-2</v>
      </c>
      <c r="M1102" s="23">
        <f t="shared" si="709"/>
        <v>-3.6096881327375978E-2</v>
      </c>
      <c r="N1102" s="23">
        <f t="shared" si="710"/>
        <v>4.3097877883753168E-2</v>
      </c>
      <c r="O1102" s="23">
        <f t="shared" si="711"/>
        <v>-7.5148311660195536E-3</v>
      </c>
      <c r="P1102" s="23">
        <f t="shared" si="712"/>
        <v>3.2564268386084727E-2</v>
      </c>
      <c r="Q1102" s="23">
        <f t="shared" si="713"/>
        <v>7.9002071232513252E-3</v>
      </c>
      <c r="R1102" s="23">
        <f t="shared" si="714"/>
        <v>-1.9397256513999189E-2</v>
      </c>
      <c r="T1102" s="23">
        <f t="shared" si="716"/>
        <v>2.6264736842115628E-2</v>
      </c>
      <c r="U1102" s="23">
        <f t="shared" si="717"/>
        <v>-3.013054226476468E-3</v>
      </c>
      <c r="V1102" s="23">
        <f t="shared" si="718"/>
        <v>5.0426020733672215E-2</v>
      </c>
      <c r="W1102" s="23">
        <f t="shared" si="719"/>
        <v>2.5014035087729167E-3</v>
      </c>
      <c r="X1102" s="23">
        <f t="shared" si="720"/>
        <v>7.3336602870842336E-3</v>
      </c>
      <c r="Y1102" s="23">
        <f t="shared" si="721"/>
        <v>-1.2507017543864584E-3</v>
      </c>
      <c r="Z1102" s="23">
        <f t="shared" si="722"/>
        <v>2.2114681020742381E-2</v>
      </c>
      <c r="AA1102" s="23">
        <f t="shared" si="723"/>
        <v>-3.1949744816599533E-2</v>
      </c>
      <c r="AB1102" s="23">
        <f t="shared" si="724"/>
        <v>3.8146403508786987E-2</v>
      </c>
      <c r="AC1102" s="23">
        <f t="shared" si="725"/>
        <v>-6.6514593301461658E-3</v>
      </c>
      <c r="AD1102" s="23">
        <f t="shared" si="726"/>
        <v>2.8822990430633383E-2</v>
      </c>
      <c r="AE1102" s="23">
        <f t="shared" si="727"/>
        <v>6.9925598086151997E-3</v>
      </c>
      <c r="AF1102" s="23">
        <f t="shared" si="728"/>
        <v>-1.7168724082941383E-2</v>
      </c>
      <c r="AH1102" s="23">
        <f t="shared" si="729"/>
        <v>0.11928772322025072</v>
      </c>
      <c r="AI1102" s="23">
        <f t="shared" si="730"/>
        <v>-1.3684522360764692E-2</v>
      </c>
      <c r="AJ1102" s="23">
        <f t="shared" si="731"/>
        <v>0.22902210064147702</v>
      </c>
      <c r="AK1102" s="23">
        <f t="shared" si="732"/>
        <v>1.1360735544785781E-2</v>
      </c>
      <c r="AL1102" s="23">
        <f t="shared" si="733"/>
        <v>3.3307611029031042E-2</v>
      </c>
      <c r="AM1102" s="23">
        <f t="shared" si="734"/>
        <v>-5.6803677723928905E-3</v>
      </c>
      <c r="AN1102" s="23">
        <f t="shared" si="735"/>
        <v>0.10043923015731067</v>
      </c>
      <c r="AO1102" s="23">
        <f t="shared" si="736"/>
        <v>-0.14510757673112751</v>
      </c>
      <c r="AP1102" s="23">
        <f t="shared" si="737"/>
        <v>0.17325121705798319</v>
      </c>
      <c r="AQ1102" s="23">
        <f t="shared" si="738"/>
        <v>-3.0209228607725833E-2</v>
      </c>
      <c r="AR1102" s="23">
        <f t="shared" si="739"/>
        <v>0.13090665730014528</v>
      </c>
      <c r="AS1102" s="23">
        <f t="shared" si="740"/>
        <v>3.1758419818378437E-2</v>
      </c>
      <c r="AT1102" s="23">
        <f t="shared" si="741"/>
        <v>-7.7975957602847867E-2</v>
      </c>
    </row>
    <row r="1103" spans="1:46" x14ac:dyDescent="0.35">
      <c r="A1103" s="5">
        <v>145</v>
      </c>
      <c r="B1103" s="23">
        <f t="shared" si="715"/>
        <v>4.0954880939135449E-3</v>
      </c>
      <c r="C1103" s="23">
        <f t="shared" si="715"/>
        <v>3.4730194115519954E-2</v>
      </c>
      <c r="D1103" s="23">
        <f t="shared" si="715"/>
        <v>0.56196554450195102</v>
      </c>
      <c r="F1103" s="23">
        <f t="shared" si="702"/>
        <v>-8.3957505925227665E-4</v>
      </c>
      <c r="G1103" s="23">
        <f t="shared" si="703"/>
        <v>-9.5015323778794246E-4</v>
      </c>
      <c r="H1103" s="23">
        <f t="shared" si="704"/>
        <v>-9.665351901635966E-4</v>
      </c>
      <c r="I1103" s="23">
        <f t="shared" si="705"/>
        <v>-5.8155930933572332E-4</v>
      </c>
      <c r="J1103" s="23">
        <f t="shared" si="706"/>
        <v>-8.2319310687662263E-4</v>
      </c>
      <c r="K1103" s="23">
        <f t="shared" si="707"/>
        <v>-8.9691189256706628E-4</v>
      </c>
      <c r="L1103" s="23">
        <f t="shared" si="708"/>
        <v>-8.6005249972184435E-4</v>
      </c>
      <c r="M1103" s="23">
        <f t="shared" si="709"/>
        <v>-1.1631186186714466E-3</v>
      </c>
      <c r="N1103" s="23">
        <f t="shared" si="710"/>
        <v>-4.5050369033048989E-5</v>
      </c>
      <c r="O1103" s="23">
        <f t="shared" si="711"/>
        <v>-4.5869466651831704E-4</v>
      </c>
      <c r="P1103" s="23">
        <f t="shared" si="712"/>
        <v>-8.4367054734619021E-4</v>
      </c>
      <c r="Q1103" s="23">
        <f t="shared" si="713"/>
        <v>-7.5356980928009221E-4</v>
      </c>
      <c r="R1103" s="23">
        <f t="shared" si="714"/>
        <v>-7.4947432118617865E-4</v>
      </c>
      <c r="T1103" s="23">
        <f t="shared" si="716"/>
        <v>-7.1196897936815903E-3</v>
      </c>
      <c r="U1103" s="23">
        <f t="shared" si="717"/>
        <v>-8.0574050348006295E-3</v>
      </c>
      <c r="V1103" s="23">
        <f t="shared" si="718"/>
        <v>-8.1963258112627089E-3</v>
      </c>
      <c r="W1103" s="23">
        <f t="shared" si="719"/>
        <v>-4.9316875644038333E-3</v>
      </c>
      <c r="X1103" s="23">
        <f t="shared" si="720"/>
        <v>-6.9807690172195109E-3</v>
      </c>
      <c r="Y1103" s="23">
        <f t="shared" si="721"/>
        <v>-7.6059125112988698E-3</v>
      </c>
      <c r="Z1103" s="23">
        <f t="shared" si="722"/>
        <v>-7.2933407642591904E-3</v>
      </c>
      <c r="AA1103" s="23">
        <f t="shared" si="723"/>
        <v>-9.8633751288076665E-3</v>
      </c>
      <c r="AB1103" s="23">
        <f t="shared" si="724"/>
        <v>-3.8203213527071946E-4</v>
      </c>
      <c r="AC1103" s="23">
        <f t="shared" si="725"/>
        <v>-3.889781740938235E-3</v>
      </c>
      <c r="AD1103" s="23">
        <f t="shared" si="726"/>
        <v>-7.1544199877971101E-3</v>
      </c>
      <c r="AE1103" s="23">
        <f t="shared" si="727"/>
        <v>-6.390355717255671E-3</v>
      </c>
      <c r="AF1103" s="23">
        <f t="shared" si="728"/>
        <v>-6.3556255231401512E-3</v>
      </c>
      <c r="AH1103" s="23">
        <f t="shared" si="729"/>
        <v>-0.11520293662289995</v>
      </c>
      <c r="AI1103" s="23">
        <f t="shared" si="730"/>
        <v>-0.13037600632445265</v>
      </c>
      <c r="AJ1103" s="23">
        <f t="shared" si="731"/>
        <v>-0.13262386850246044</v>
      </c>
      <c r="AK1103" s="23">
        <f t="shared" si="732"/>
        <v>-7.9799107319277043E-2</v>
      </c>
      <c r="AL1103" s="23">
        <f t="shared" si="733"/>
        <v>-0.11295507444489217</v>
      </c>
      <c r="AM1103" s="23">
        <f t="shared" si="734"/>
        <v>-0.12307045424592727</v>
      </c>
      <c r="AN1103" s="23">
        <f t="shared" si="735"/>
        <v>-0.11801276434540971</v>
      </c>
      <c r="AO1103" s="23">
        <f t="shared" si="736"/>
        <v>-0.15959821463855409</v>
      </c>
      <c r="AP1103" s="23">
        <f t="shared" si="737"/>
        <v>-6.1816209895214609E-3</v>
      </c>
      <c r="AQ1103" s="23">
        <f t="shared" si="738"/>
        <v>-6.2940140984218518E-2</v>
      </c>
      <c r="AR1103" s="23">
        <f t="shared" si="739"/>
        <v>-0.1157649021674019</v>
      </c>
      <c r="AS1103" s="23">
        <f t="shared" si="740"/>
        <v>-0.10340166018835899</v>
      </c>
      <c r="AT1103" s="23">
        <f t="shared" si="741"/>
        <v>-0.10283969464385703</v>
      </c>
    </row>
    <row r="1104" spans="1:46" x14ac:dyDescent="0.35">
      <c r="A1104" s="5">
        <v>146</v>
      </c>
      <c r="B1104" s="23">
        <f t="shared" si="715"/>
        <v>2.0697053142040976E-2</v>
      </c>
      <c r="C1104" s="23">
        <f t="shared" si="715"/>
        <v>6.3280354640308498E-2</v>
      </c>
      <c r="D1104" s="23">
        <f t="shared" si="715"/>
        <v>0.36551628460756685</v>
      </c>
      <c r="F1104" s="23">
        <f t="shared" si="702"/>
        <v>-4.7603222226694246E-3</v>
      </c>
      <c r="G1104" s="23">
        <f t="shared" si="703"/>
        <v>-5.0914750729420801E-3</v>
      </c>
      <c r="H1104" s="23">
        <f t="shared" si="704"/>
        <v>-5.5882043483510635E-3</v>
      </c>
      <c r="I1104" s="23">
        <f t="shared" si="705"/>
        <v>-3.2287402901583924E-3</v>
      </c>
      <c r="J1104" s="23">
        <f t="shared" si="706"/>
        <v>-4.4705634786808505E-3</v>
      </c>
      <c r="K1104" s="23">
        <f t="shared" si="707"/>
        <v>-5.0500809666579978E-3</v>
      </c>
      <c r="L1104" s="23">
        <f t="shared" si="708"/>
        <v>-4.6775340101012607E-3</v>
      </c>
      <c r="M1104" s="23">
        <f t="shared" si="709"/>
        <v>-1.7778768649013198E-2</v>
      </c>
      <c r="N1104" s="23">
        <f t="shared" si="710"/>
        <v>-2.7589171838340622E-2</v>
      </c>
      <c r="O1104" s="23">
        <f t="shared" si="711"/>
        <v>-2.4836463770449169E-3</v>
      </c>
      <c r="P1104" s="23">
        <f t="shared" si="712"/>
        <v>-4.8017163289535069E-3</v>
      </c>
      <c r="Q1104" s="23">
        <f t="shared" si="713"/>
        <v>-4.1601076815502361E-3</v>
      </c>
      <c r="R1104" s="23">
        <f t="shared" si="714"/>
        <v>-6.7472393243053581E-3</v>
      </c>
      <c r="T1104" s="23">
        <f t="shared" si="716"/>
        <v>-1.4554481567270955E-2</v>
      </c>
      <c r="U1104" s="23">
        <f t="shared" si="717"/>
        <v>-1.556696724151589E-2</v>
      </c>
      <c r="V1104" s="23">
        <f t="shared" si="718"/>
        <v>-1.7085695752883295E-2</v>
      </c>
      <c r="W1104" s="23">
        <f t="shared" si="719"/>
        <v>-9.8717353238881259E-3</v>
      </c>
      <c r="X1104" s="23">
        <f t="shared" si="720"/>
        <v>-1.3668556602306635E-2</v>
      </c>
      <c r="Y1104" s="23">
        <f t="shared" si="721"/>
        <v>-1.5440406532235273E-2</v>
      </c>
      <c r="Z1104" s="23">
        <f t="shared" si="722"/>
        <v>-1.4301360148709721E-2</v>
      </c>
      <c r="AA1104" s="23">
        <f t="shared" si="723"/>
        <v>-5.4357824636024996E-2</v>
      </c>
      <c r="AB1104" s="23">
        <f t="shared" si="724"/>
        <v>-8.435271273553123E-2</v>
      </c>
      <c r="AC1104" s="23">
        <f t="shared" si="725"/>
        <v>-7.5936425568370195E-3</v>
      </c>
      <c r="AD1104" s="23">
        <f t="shared" si="726"/>
        <v>-1.4681042276551572E-2</v>
      </c>
      <c r="AE1104" s="23">
        <f t="shared" si="727"/>
        <v>-1.271935128270201E-2</v>
      </c>
      <c r="AF1104" s="23">
        <f t="shared" si="728"/>
        <v>-2.0629395612740572E-2</v>
      </c>
      <c r="AH1104" s="23">
        <f t="shared" si="729"/>
        <v>-8.4068745459740385E-2</v>
      </c>
      <c r="AI1104" s="23">
        <f t="shared" si="730"/>
        <v>-8.9917006013461448E-2</v>
      </c>
      <c r="AJ1104" s="23">
        <f t="shared" si="731"/>
        <v>-9.8689396844043056E-2</v>
      </c>
      <c r="AK1104" s="23">
        <f t="shared" si="732"/>
        <v>-5.7020540398780427E-2</v>
      </c>
      <c r="AL1104" s="23">
        <f t="shared" si="733"/>
        <v>-7.8951517475234434E-2</v>
      </c>
      <c r="AM1104" s="23">
        <f t="shared" si="734"/>
        <v>-8.9185973444246308E-2</v>
      </c>
      <c r="AN1104" s="23">
        <f t="shared" si="735"/>
        <v>-8.2606680321310105E-2</v>
      </c>
      <c r="AO1104" s="23">
        <f t="shared" si="736"/>
        <v>-0.31397848847789994</v>
      </c>
      <c r="AP1104" s="23">
        <f t="shared" si="737"/>
        <v>-0.48723320738188658</v>
      </c>
      <c r="AQ1104" s="23">
        <f t="shared" si="738"/>
        <v>-4.3861954152908021E-2</v>
      </c>
      <c r="AR1104" s="23">
        <f t="shared" si="739"/>
        <v>-8.4799778028955511E-2</v>
      </c>
      <c r="AS1104" s="23">
        <f t="shared" si="740"/>
        <v>-7.3468773206120941E-2</v>
      </c>
      <c r="AT1104" s="23">
        <f t="shared" si="741"/>
        <v>-0.1191583087820668</v>
      </c>
    </row>
    <row r="1105" spans="1:46" x14ac:dyDescent="0.35">
      <c r="A1105" s="5">
        <v>147</v>
      </c>
      <c r="B1105" s="23">
        <f t="shared" si="715"/>
        <v>1.0299275888000513E-2</v>
      </c>
      <c r="C1105" s="23">
        <f t="shared" si="715"/>
        <v>3.5723253124477113E-2</v>
      </c>
      <c r="D1105" s="23">
        <f t="shared" si="715"/>
        <v>0.50340258303417451</v>
      </c>
      <c r="F1105" s="23">
        <f t="shared" si="702"/>
        <v>-2.3173370748001158E-3</v>
      </c>
      <c r="G1105" s="23">
        <f t="shared" si="703"/>
        <v>-2.4821254890081239E-3</v>
      </c>
      <c r="H1105" s="23">
        <f t="shared" si="704"/>
        <v>-2.7087095585441351E-3</v>
      </c>
      <c r="I1105" s="23">
        <f t="shared" si="705"/>
        <v>-1.5963877626400797E-3</v>
      </c>
      <c r="J1105" s="23">
        <f t="shared" si="706"/>
        <v>-2.2246435918081109E-3</v>
      </c>
      <c r="K1105" s="23">
        <f t="shared" si="707"/>
        <v>-2.5130233166721252E-3</v>
      </c>
      <c r="L1105" s="23">
        <f t="shared" si="708"/>
        <v>-2.3173370748001158E-3</v>
      </c>
      <c r="M1105" s="23">
        <f t="shared" si="709"/>
        <v>2.1628479364801077E-3</v>
      </c>
      <c r="N1105" s="23">
        <f t="shared" si="710"/>
        <v>3.0794834905121535E-3</v>
      </c>
      <c r="O1105" s="23">
        <f t="shared" si="711"/>
        <v>-1.0917232441280543E-3</v>
      </c>
      <c r="P1105" s="23">
        <f t="shared" si="712"/>
        <v>-2.3379356265761167E-3</v>
      </c>
      <c r="Q1105" s="23">
        <f t="shared" si="713"/>
        <v>-2.0495559017121023E-3</v>
      </c>
      <c r="R1105" s="23">
        <f t="shared" si="714"/>
        <v>-3.9240241133281957E-3</v>
      </c>
      <c r="T1105" s="23">
        <f t="shared" si="716"/>
        <v>-8.0377319530073512E-3</v>
      </c>
      <c r="U1105" s="23">
        <f t="shared" si="717"/>
        <v>-8.6093040029989847E-3</v>
      </c>
      <c r="V1105" s="23">
        <f t="shared" si="718"/>
        <v>-9.3952155717374804E-3</v>
      </c>
      <c r="W1105" s="23">
        <f t="shared" si="719"/>
        <v>-5.5371042342939525E-3</v>
      </c>
      <c r="X1105" s="23">
        <f t="shared" si="720"/>
        <v>-7.716222674887056E-3</v>
      </c>
      <c r="Y1105" s="23">
        <f t="shared" si="721"/>
        <v>-8.7164737623724158E-3</v>
      </c>
      <c r="Z1105" s="23">
        <f t="shared" si="722"/>
        <v>-8.0377319530073512E-3</v>
      </c>
      <c r="AA1105" s="23">
        <f t="shared" si="723"/>
        <v>7.5018831561401936E-3</v>
      </c>
      <c r="AB1105" s="23">
        <f t="shared" si="724"/>
        <v>1.0681252684218656E-2</v>
      </c>
      <c r="AC1105" s="23">
        <f t="shared" si="725"/>
        <v>-3.786664831194574E-3</v>
      </c>
      <c r="AD1105" s="23">
        <f t="shared" si="726"/>
        <v>-8.1091784592563047E-3</v>
      </c>
      <c r="AE1105" s="23">
        <f t="shared" si="727"/>
        <v>-7.1089273717709458E-3</v>
      </c>
      <c r="AF1105" s="23">
        <f t="shared" si="728"/>
        <v>-1.361055944042578E-2</v>
      </c>
      <c r="AH1105" s="23">
        <f t="shared" si="729"/>
        <v>-0.11326558118268927</v>
      </c>
      <c r="AI1105" s="23">
        <f t="shared" si="730"/>
        <v>-0.12132002251123605</v>
      </c>
      <c r="AJ1105" s="23">
        <f t="shared" si="731"/>
        <v>-0.13239487933798791</v>
      </c>
      <c r="AK1105" s="23">
        <f t="shared" si="732"/>
        <v>-7.8027400370297054E-2</v>
      </c>
      <c r="AL1105" s="23">
        <f t="shared" si="733"/>
        <v>-0.1087349579353817</v>
      </c>
      <c r="AM1105" s="23">
        <f t="shared" si="734"/>
        <v>-0.12283023026033858</v>
      </c>
      <c r="AN1105" s="23">
        <f t="shared" si="735"/>
        <v>-0.11326558118268927</v>
      </c>
      <c r="AO1105" s="23">
        <f t="shared" si="736"/>
        <v>0.10571454243717664</v>
      </c>
      <c r="AP1105" s="23">
        <f t="shared" si="737"/>
        <v>0.15051737232721818</v>
      </c>
      <c r="AQ1105" s="23">
        <f t="shared" si="738"/>
        <v>-5.3360673801622495E-2</v>
      </c>
      <c r="AR1105" s="23">
        <f t="shared" si="739"/>
        <v>-0.11427238634875762</v>
      </c>
      <c r="AS1105" s="23">
        <f t="shared" si="740"/>
        <v>-0.10017711402380074</v>
      </c>
      <c r="AT1105" s="23">
        <f t="shared" si="741"/>
        <v>-0.19179638413602049</v>
      </c>
    </row>
    <row r="1106" spans="1:46" x14ac:dyDescent="0.35">
      <c r="A1106" s="5">
        <v>148</v>
      </c>
      <c r="B1106" s="23">
        <f t="shared" si="715"/>
        <v>2.3867749226716105E-2</v>
      </c>
      <c r="C1106" s="23">
        <f t="shared" si="715"/>
        <v>5.2791078509917454E-2</v>
      </c>
      <c r="D1106" s="23">
        <f t="shared" si="715"/>
        <v>0.37914190648924806</v>
      </c>
      <c r="F1106" s="23">
        <f t="shared" si="702"/>
        <v>-2.3629071734448943E-3</v>
      </c>
      <c r="G1106" s="23">
        <f t="shared" si="703"/>
        <v>-5.8237308113187293E-3</v>
      </c>
      <c r="H1106" s="23">
        <f t="shared" si="704"/>
        <v>-7.8763572448163155E-4</v>
      </c>
      <c r="I1106" s="23">
        <f t="shared" si="705"/>
        <v>-3.1744106471532419E-3</v>
      </c>
      <c r="J1106" s="23">
        <f t="shared" si="706"/>
        <v>-3.2221461456066742E-3</v>
      </c>
      <c r="K1106" s="23">
        <f t="shared" si="707"/>
        <v>-5.8237308113187293E-3</v>
      </c>
      <c r="L1106" s="23">
        <f t="shared" si="708"/>
        <v>-4.415533606942479E-3</v>
      </c>
      <c r="M1106" s="23">
        <f t="shared" si="709"/>
        <v>-2.0168248096575109E-2</v>
      </c>
      <c r="N1106" s="23">
        <f t="shared" si="710"/>
        <v>2.2865303759194027E-2</v>
      </c>
      <c r="O1106" s="23">
        <f t="shared" si="711"/>
        <v>-2.8641299072059323E-3</v>
      </c>
      <c r="P1106" s="23">
        <f t="shared" si="712"/>
        <v>-2.1958329288578817E-3</v>
      </c>
      <c r="Q1106" s="23">
        <f t="shared" si="713"/>
        <v>-3.4130881394204026E-3</v>
      </c>
      <c r="R1106" s="23">
        <f t="shared" si="714"/>
        <v>-7.5183410064155734E-3</v>
      </c>
      <c r="T1106" s="23">
        <f t="shared" si="716"/>
        <v>-5.2263167724818285E-3</v>
      </c>
      <c r="U1106" s="23">
        <f t="shared" si="717"/>
        <v>-1.2881023156419858E-2</v>
      </c>
      <c r="V1106" s="23">
        <f t="shared" si="718"/>
        <v>-1.7421055908272761E-3</v>
      </c>
      <c r="W1106" s="23">
        <f t="shared" si="719"/>
        <v>-7.0212134418190216E-3</v>
      </c>
      <c r="X1106" s="23">
        <f t="shared" si="720"/>
        <v>-7.126795598838857E-3</v>
      </c>
      <c r="Y1106" s="23">
        <f t="shared" si="721"/>
        <v>-1.2881023156419858E-2</v>
      </c>
      <c r="Z1106" s="23">
        <f t="shared" si="722"/>
        <v>-9.766349524334729E-3</v>
      </c>
      <c r="AA1106" s="23">
        <f t="shared" si="723"/>
        <v>-4.460846134088025E-2</v>
      </c>
      <c r="AB1106" s="23">
        <f t="shared" si="724"/>
        <v>5.0573853212500922E-2</v>
      </c>
      <c r="AC1106" s="23">
        <f t="shared" si="725"/>
        <v>-6.3349294211900945E-3</v>
      </c>
      <c r="AD1106" s="23">
        <f t="shared" si="726"/>
        <v>-4.8567792229124059E-3</v>
      </c>
      <c r="AE1106" s="23">
        <f t="shared" si="727"/>
        <v>-7.5491242269181951E-3</v>
      </c>
      <c r="AF1106" s="23">
        <f t="shared" si="728"/>
        <v>-1.6629189730623998E-2</v>
      </c>
      <c r="AH1106" s="23">
        <f t="shared" si="729"/>
        <v>-3.7535048742435559E-2</v>
      </c>
      <c r="AI1106" s="23">
        <f t="shared" si="730"/>
        <v>-9.2510625183376521E-2</v>
      </c>
      <c r="AJ1106" s="23">
        <f t="shared" si="731"/>
        <v>-1.2511682914145186E-2</v>
      </c>
      <c r="AK1106" s="23">
        <f t="shared" si="732"/>
        <v>-5.0425873563069996E-2</v>
      </c>
      <c r="AL1106" s="23">
        <f t="shared" si="733"/>
        <v>-5.1184157376048492E-2</v>
      </c>
      <c r="AM1106" s="23">
        <f t="shared" si="734"/>
        <v>-9.2510625183376521E-2</v>
      </c>
      <c r="AN1106" s="23">
        <f t="shared" si="735"/>
        <v>-7.0141252700510887E-2</v>
      </c>
      <c r="AO1106" s="23">
        <f t="shared" si="736"/>
        <v>-0.32037491098341458</v>
      </c>
      <c r="AP1106" s="23">
        <f t="shared" si="737"/>
        <v>0.36321794641669963</v>
      </c>
      <c r="AQ1106" s="23">
        <f t="shared" si="738"/>
        <v>-4.5497028778709765E-2</v>
      </c>
      <c r="AR1106" s="23">
        <f t="shared" si="739"/>
        <v>-3.4881055397010821E-2</v>
      </c>
      <c r="AS1106" s="23">
        <f t="shared" si="740"/>
        <v>-5.4217292627962467E-2</v>
      </c>
      <c r="AT1106" s="23">
        <f t="shared" si="741"/>
        <v>-0.11942970054411314</v>
      </c>
    </row>
    <row r="1107" spans="1:46" x14ac:dyDescent="0.35">
      <c r="A1107" s="5">
        <v>149</v>
      </c>
      <c r="B1107" s="23">
        <f t="shared" si="715"/>
        <v>7.2963132564842718E-3</v>
      </c>
      <c r="C1107" s="23">
        <f t="shared" si="715"/>
        <v>3.939050243522639E-2</v>
      </c>
      <c r="D1107" s="23">
        <f t="shared" si="715"/>
        <v>0.51281515531532618</v>
      </c>
      <c r="F1107" s="23">
        <f t="shared" si="702"/>
        <v>-1.6343741694524769E-3</v>
      </c>
      <c r="G1107" s="23">
        <f t="shared" si="703"/>
        <v>-1.7803004345821622E-3</v>
      </c>
      <c r="H1107" s="23">
        <f t="shared" si="704"/>
        <v>-1.9116340731988792E-3</v>
      </c>
      <c r="I1107" s="23">
        <f t="shared" si="705"/>
        <v>-1.1236322414985779E-3</v>
      </c>
      <c r="J1107" s="23">
        <f t="shared" si="706"/>
        <v>-1.5687073501441185E-3</v>
      </c>
      <c r="K1107" s="23">
        <f t="shared" si="707"/>
        <v>-1.7803004345821622E-3</v>
      </c>
      <c r="L1107" s="23">
        <f t="shared" si="708"/>
        <v>-1.5760036634006028E-3</v>
      </c>
      <c r="M1107" s="23">
        <f t="shared" si="709"/>
        <v>-3.5678971824208089E-3</v>
      </c>
      <c r="N1107" s="23">
        <f t="shared" si="710"/>
        <v>2.2472644829971558E-3</v>
      </c>
      <c r="O1107" s="23">
        <f t="shared" si="711"/>
        <v>-8.390760244956913E-4</v>
      </c>
      <c r="P1107" s="23">
        <f t="shared" si="712"/>
        <v>-1.6562631092219297E-3</v>
      </c>
      <c r="Q1107" s="23">
        <f t="shared" si="713"/>
        <v>-1.4373737115274017E-3</v>
      </c>
      <c r="R1107" s="23">
        <f t="shared" si="714"/>
        <v>-1.0287801691642822E-3</v>
      </c>
      <c r="T1107" s="23">
        <f t="shared" si="716"/>
        <v>-8.8234725454907122E-3</v>
      </c>
      <c r="U1107" s="23">
        <f t="shared" si="717"/>
        <v>-9.6112825941952387E-3</v>
      </c>
      <c r="V1107" s="23">
        <f t="shared" si="718"/>
        <v>-1.0320311638029316E-2</v>
      </c>
      <c r="W1107" s="23">
        <f t="shared" si="719"/>
        <v>-6.0661373750248637E-3</v>
      </c>
      <c r="X1107" s="23">
        <f t="shared" si="720"/>
        <v>-8.4689580235736747E-3</v>
      </c>
      <c r="Y1107" s="23">
        <f t="shared" si="721"/>
        <v>-9.6112825941952387E-3</v>
      </c>
      <c r="Z1107" s="23">
        <f t="shared" si="722"/>
        <v>-8.5083485260089003E-3</v>
      </c>
      <c r="AA1107" s="23">
        <f t="shared" si="723"/>
        <v>-1.9261955690825703E-2</v>
      </c>
      <c r="AB1107" s="23">
        <f t="shared" si="724"/>
        <v>1.2132274750049727E-2</v>
      </c>
      <c r="AC1107" s="23">
        <f t="shared" si="725"/>
        <v>-4.5299077800510347E-3</v>
      </c>
      <c r="AD1107" s="23">
        <f t="shared" si="726"/>
        <v>-8.9416440527963909E-3</v>
      </c>
      <c r="AE1107" s="23">
        <f t="shared" si="727"/>
        <v>-7.7599289797395995E-3</v>
      </c>
      <c r="AF1107" s="23">
        <f t="shared" si="728"/>
        <v>-5.5540608433669201E-3</v>
      </c>
      <c r="AH1107" s="23">
        <f t="shared" si="729"/>
        <v>-0.11487059479063307</v>
      </c>
      <c r="AI1107" s="23">
        <f t="shared" si="730"/>
        <v>-0.12512689789693959</v>
      </c>
      <c r="AJ1107" s="23">
        <f t="shared" si="731"/>
        <v>-0.13435757069261547</v>
      </c>
      <c r="AK1107" s="23">
        <f t="shared" si="732"/>
        <v>-7.8973533918560226E-2</v>
      </c>
      <c r="AL1107" s="23">
        <f t="shared" si="733"/>
        <v>-0.11025525839279512</v>
      </c>
      <c r="AM1107" s="23">
        <f t="shared" si="734"/>
        <v>-0.12512689789693959</v>
      </c>
      <c r="AN1107" s="23">
        <f t="shared" si="735"/>
        <v>-0.11076807354811045</v>
      </c>
      <c r="AO1107" s="23">
        <f t="shared" si="736"/>
        <v>-0.2507666109491945</v>
      </c>
      <c r="AP1107" s="23">
        <f t="shared" si="737"/>
        <v>0.15794706783712045</v>
      </c>
      <c r="AQ1107" s="23">
        <f t="shared" si="738"/>
        <v>-5.8973742861262515E-2</v>
      </c>
      <c r="AR1107" s="23">
        <f t="shared" si="739"/>
        <v>-0.11640904025657904</v>
      </c>
      <c r="AS1107" s="23">
        <f t="shared" si="740"/>
        <v>-0.10102458559711926</v>
      </c>
      <c r="AT1107" s="23">
        <f t="shared" si="741"/>
        <v>-7.230693689946098E-2</v>
      </c>
    </row>
    <row r="1108" spans="1:46" x14ac:dyDescent="0.35">
      <c r="A1108" s="5">
        <v>150</v>
      </c>
      <c r="B1108" s="23">
        <f t="shared" si="715"/>
        <v>3.0326177665659211E-2</v>
      </c>
      <c r="C1108" s="23">
        <f t="shared" si="715"/>
        <v>4.3814589309824452E-2</v>
      </c>
      <c r="D1108" s="23">
        <f t="shared" si="715"/>
        <v>0.38011728459566191</v>
      </c>
      <c r="F1108" s="23">
        <f t="shared" si="702"/>
        <v>-6.8233899747733228E-3</v>
      </c>
      <c r="G1108" s="23">
        <f t="shared" si="703"/>
        <v>-7.2176302844268918E-3</v>
      </c>
      <c r="H1108" s="23">
        <f t="shared" si="704"/>
        <v>-7.915132370737054E-3</v>
      </c>
      <c r="I1108" s="23">
        <f t="shared" si="705"/>
        <v>-4.7005575381771775E-3</v>
      </c>
      <c r="J1108" s="23">
        <f t="shared" si="706"/>
        <v>-6.5201281981167305E-3</v>
      </c>
      <c r="K1108" s="23">
        <f t="shared" si="707"/>
        <v>-7.3995873504208477E-3</v>
      </c>
      <c r="L1108" s="23">
        <f t="shared" si="708"/>
        <v>-6.4594758427854119E-3</v>
      </c>
      <c r="M1108" s="23">
        <f t="shared" si="709"/>
        <v>2.2683980893913089E-2</v>
      </c>
      <c r="N1108" s="23">
        <f t="shared" si="710"/>
        <v>2.0500496101985628E-2</v>
      </c>
      <c r="O1108" s="23">
        <f t="shared" si="711"/>
        <v>-3.0629439442315803E-3</v>
      </c>
      <c r="P1108" s="23">
        <f t="shared" si="712"/>
        <v>-6.8840423301046415E-3</v>
      </c>
      <c r="Q1108" s="23">
        <f t="shared" si="713"/>
        <v>-6.0045831778005243E-3</v>
      </c>
      <c r="R1108" s="23">
        <f t="shared" si="714"/>
        <v>-8.3093726803906247E-3</v>
      </c>
      <c r="T1108" s="23">
        <f t="shared" si="716"/>
        <v>-9.8582825947105025E-3</v>
      </c>
      <c r="U1108" s="23">
        <f t="shared" si="717"/>
        <v>-1.0427872255738218E-2</v>
      </c>
      <c r="V1108" s="23">
        <f t="shared" si="718"/>
        <v>-1.1435607809864183E-2</v>
      </c>
      <c r="W1108" s="23">
        <f t="shared" si="719"/>
        <v>-6.7912613430227897E-3</v>
      </c>
      <c r="X1108" s="23">
        <f t="shared" si="720"/>
        <v>-9.420136701612257E-3</v>
      </c>
      <c r="Y1108" s="23">
        <f t="shared" si="721"/>
        <v>-1.0690759791597166E-2</v>
      </c>
      <c r="Z1108" s="23">
        <f t="shared" si="722"/>
        <v>-9.3325075229926079E-3</v>
      </c>
      <c r="AA1108" s="23">
        <f t="shared" si="723"/>
        <v>3.2773312803748691E-2</v>
      </c>
      <c r="AB1108" s="23">
        <f t="shared" si="724"/>
        <v>2.961866237344133E-2</v>
      </c>
      <c r="AC1108" s="23">
        <f t="shared" si="725"/>
        <v>-4.4252735202922697E-3</v>
      </c>
      <c r="AD1108" s="23">
        <f t="shared" si="726"/>
        <v>-9.9459117733301516E-3</v>
      </c>
      <c r="AE1108" s="23">
        <f t="shared" si="727"/>
        <v>-8.6752886833452413E-3</v>
      </c>
      <c r="AF1108" s="23">
        <f t="shared" si="728"/>
        <v>-1.2005197470891901E-2</v>
      </c>
      <c r="AH1108" s="23">
        <f t="shared" si="729"/>
        <v>-8.5526389034023931E-2</v>
      </c>
      <c r="AI1108" s="23">
        <f t="shared" si="730"/>
        <v>-9.046791373376753E-2</v>
      </c>
      <c r="AJ1108" s="23">
        <f t="shared" si="731"/>
        <v>-9.9210611279467759E-2</v>
      </c>
      <c r="AK1108" s="23">
        <f t="shared" si="732"/>
        <v>-5.8918179112327593E-2</v>
      </c>
      <c r="AL1108" s="23">
        <f t="shared" si="733"/>
        <v>-8.1725216188067315E-2</v>
      </c>
      <c r="AM1108" s="23">
        <f t="shared" si="734"/>
        <v>-9.274861744134151E-2</v>
      </c>
      <c r="AN1108" s="23">
        <f t="shared" si="735"/>
        <v>-8.0964981618875984E-2</v>
      </c>
      <c r="AO1108" s="23">
        <f t="shared" si="736"/>
        <v>0.28432772887755509</v>
      </c>
      <c r="AP1108" s="23">
        <f t="shared" si="737"/>
        <v>0.25695928438666749</v>
      </c>
      <c r="AQ1108" s="23">
        <f t="shared" si="738"/>
        <v>-3.8391845744161858E-2</v>
      </c>
      <c r="AR1108" s="23">
        <f t="shared" si="739"/>
        <v>-8.6286623603215262E-2</v>
      </c>
      <c r="AS1108" s="23">
        <f t="shared" si="740"/>
        <v>-7.5263222349941067E-2</v>
      </c>
      <c r="AT1108" s="23">
        <f t="shared" si="741"/>
        <v>-0.10415213597921137</v>
      </c>
    </row>
    <row r="1109" spans="1:46" x14ac:dyDescent="0.35">
      <c r="A1109" s="5">
        <v>151</v>
      </c>
      <c r="B1109" s="23">
        <f t="shared" si="715"/>
        <v>1.0707341798074138E-2</v>
      </c>
      <c r="C1109" s="23">
        <f t="shared" si="715"/>
        <v>4.6194682662770499E-2</v>
      </c>
      <c r="D1109" s="23">
        <f t="shared" si="715"/>
        <v>0.46457069550997621</v>
      </c>
      <c r="F1109" s="23">
        <f t="shared" si="702"/>
        <v>-2.3770298791724589E-3</v>
      </c>
      <c r="G1109" s="23">
        <f t="shared" si="703"/>
        <v>-2.5590546897397192E-3</v>
      </c>
      <c r="H1109" s="23">
        <f t="shared" si="704"/>
        <v>-2.8053235510954243E-3</v>
      </c>
      <c r="I1109" s="23">
        <f t="shared" si="705"/>
        <v>-1.5953939279130466E-3</v>
      </c>
      <c r="J1109" s="23">
        <f t="shared" si="706"/>
        <v>-2.2806638029897915E-3</v>
      </c>
      <c r="K1109" s="23">
        <f t="shared" si="707"/>
        <v>-2.6125913987300898E-3</v>
      </c>
      <c r="L1109" s="23">
        <f t="shared" si="708"/>
        <v>-2.3556151955763105E-3</v>
      </c>
      <c r="M1109" s="23">
        <f t="shared" si="709"/>
        <v>-1.9273215236533447E-4</v>
      </c>
      <c r="N1109" s="23">
        <f t="shared" si="710"/>
        <v>-8.0733357157479011E-3</v>
      </c>
      <c r="O1109" s="23">
        <f t="shared" si="711"/>
        <v>-1.1028562052016362E-3</v>
      </c>
      <c r="P1109" s="23">
        <f t="shared" si="712"/>
        <v>-2.3877372209705331E-3</v>
      </c>
      <c r="Q1109" s="23">
        <f t="shared" si="713"/>
        <v>-2.1307610178167538E-3</v>
      </c>
      <c r="R1109" s="23">
        <f t="shared" si="714"/>
        <v>-4.9789139361044749E-3</v>
      </c>
      <c r="T1109" s="23">
        <f t="shared" si="716"/>
        <v>-1.025521955113505E-2</v>
      </c>
      <c r="U1109" s="23">
        <f t="shared" si="717"/>
        <v>-1.1040529156402148E-2</v>
      </c>
      <c r="V1109" s="23">
        <f t="shared" si="718"/>
        <v>-1.210300685764587E-2</v>
      </c>
      <c r="W1109" s="23">
        <f t="shared" si="719"/>
        <v>-6.8830077167528038E-3</v>
      </c>
      <c r="X1109" s="23">
        <f t="shared" si="720"/>
        <v>-9.8394674071701164E-3</v>
      </c>
      <c r="Y1109" s="23">
        <f t="shared" si="721"/>
        <v>-1.1271502569716001E-2</v>
      </c>
      <c r="Z1109" s="23">
        <f t="shared" si="722"/>
        <v>-1.016283018580951E-2</v>
      </c>
      <c r="AA1109" s="23">
        <f t="shared" si="723"/>
        <v>-8.3150428792986891E-4</v>
      </c>
      <c r="AB1109" s="23">
        <f t="shared" si="724"/>
        <v>-3.4830790727728954E-2</v>
      </c>
      <c r="AC1109" s="23">
        <f t="shared" si="725"/>
        <v>-4.7580523142653607E-3</v>
      </c>
      <c r="AD1109" s="23">
        <f t="shared" si="726"/>
        <v>-1.0301414233797821E-2</v>
      </c>
      <c r="AE1109" s="23">
        <f t="shared" si="727"/>
        <v>-9.19274184989133E-3</v>
      </c>
      <c r="AF1109" s="23">
        <f t="shared" si="728"/>
        <v>-2.1480527438188284E-2</v>
      </c>
      <c r="AH1109" s="23">
        <f t="shared" si="729"/>
        <v>-0.10313469440321472</v>
      </c>
      <c r="AI1109" s="23">
        <f t="shared" si="730"/>
        <v>-0.11103239622688431</v>
      </c>
      <c r="AJ1109" s="23">
        <f t="shared" si="731"/>
        <v>-0.12171752222361377</v>
      </c>
      <c r="AK1109" s="23">
        <f t="shared" si="732"/>
        <v>-6.9221033630986445E-2</v>
      </c>
      <c r="AL1109" s="23">
        <f t="shared" si="733"/>
        <v>-9.8953558143624928E-2</v>
      </c>
      <c r="AM1109" s="23">
        <f t="shared" si="734"/>
        <v>-0.1133552497044342</v>
      </c>
      <c r="AN1109" s="23">
        <f t="shared" si="735"/>
        <v>-0.10220555301219476</v>
      </c>
      <c r="AO1109" s="23">
        <f t="shared" si="736"/>
        <v>-8.3622725191795713E-3</v>
      </c>
      <c r="AP1109" s="23">
        <f t="shared" si="737"/>
        <v>-0.35028630441452208</v>
      </c>
      <c r="AQ1109" s="23">
        <f t="shared" si="738"/>
        <v>-4.7850781637527547E-2</v>
      </c>
      <c r="AR1109" s="23">
        <f t="shared" si="739"/>
        <v>-0.10359926509872469</v>
      </c>
      <c r="AS1109" s="23">
        <f t="shared" si="740"/>
        <v>-9.2449568406485272E-2</v>
      </c>
      <c r="AT1109" s="23">
        <f t="shared" si="741"/>
        <v>-0.21602537341213895</v>
      </c>
    </row>
    <row r="1110" spans="1:46" x14ac:dyDescent="0.35">
      <c r="A1110" s="5">
        <v>152</v>
      </c>
      <c r="B1110" s="23">
        <f t="shared" si="715"/>
        <v>0.1721697894496973</v>
      </c>
      <c r="C1110" s="23">
        <f t="shared" si="715"/>
        <v>0.12026219401096327</v>
      </c>
      <c r="D1110" s="23">
        <f t="shared" si="715"/>
        <v>5.6776464658798521E-2</v>
      </c>
      <c r="F1110" s="23">
        <f t="shared" si="702"/>
        <v>0.16097875313546697</v>
      </c>
      <c r="G1110" s="23">
        <f t="shared" si="703"/>
        <v>4.2870277572974624E-2</v>
      </c>
      <c r="H1110" s="23">
        <f t="shared" si="704"/>
        <v>0.19920044639329978</v>
      </c>
      <c r="I1110" s="23">
        <f t="shared" si="705"/>
        <v>0.1089834767216584</v>
      </c>
      <c r="J1110" s="23">
        <f t="shared" si="706"/>
        <v>0.17406365713364394</v>
      </c>
      <c r="K1110" s="23">
        <f t="shared" si="707"/>
        <v>0.37997872531548194</v>
      </c>
      <c r="L1110" s="23">
        <f t="shared" si="708"/>
        <v>0.3598348599498673</v>
      </c>
      <c r="M1110" s="23">
        <f t="shared" si="709"/>
        <v>-7.0245274095476498E-2</v>
      </c>
      <c r="N1110" s="23">
        <f t="shared" si="710"/>
        <v>-4.1492919257377046E-2</v>
      </c>
      <c r="O1110" s="23">
        <f t="shared" si="711"/>
        <v>-1.9455186207815795E-2</v>
      </c>
      <c r="P1110" s="23">
        <f t="shared" si="712"/>
        <v>0.14772167934784028</v>
      </c>
      <c r="Q1110" s="23">
        <f t="shared" si="713"/>
        <v>0.24775232701811442</v>
      </c>
      <c r="R1110" s="23">
        <f t="shared" si="714"/>
        <v>5.1823106624358885E-2</v>
      </c>
      <c r="T1110" s="23">
        <f t="shared" si="716"/>
        <v>0.11244515140025067</v>
      </c>
      <c r="U1110" s="23">
        <f t="shared" si="717"/>
        <v>2.9945286308729856E-2</v>
      </c>
      <c r="V1110" s="23">
        <f t="shared" si="718"/>
        <v>0.13914335847068451</v>
      </c>
      <c r="W1110" s="23">
        <f t="shared" si="719"/>
        <v>7.6125968808939751E-2</v>
      </c>
      <c r="X1110" s="23">
        <f t="shared" si="720"/>
        <v>0.12158507814508386</v>
      </c>
      <c r="Y1110" s="23">
        <f t="shared" si="721"/>
        <v>0.26541866218219595</v>
      </c>
      <c r="Z1110" s="23">
        <f t="shared" si="722"/>
        <v>0.25134798548291321</v>
      </c>
      <c r="AA1110" s="23">
        <f t="shared" si="723"/>
        <v>-4.9066975156473014E-2</v>
      </c>
      <c r="AB1110" s="23">
        <f t="shared" si="724"/>
        <v>-2.8983188756642148E-2</v>
      </c>
      <c r="AC1110" s="23">
        <f t="shared" si="725"/>
        <v>-1.358962792323885E-2</v>
      </c>
      <c r="AD1110" s="23">
        <f t="shared" si="726"/>
        <v>0.10318496246140649</v>
      </c>
      <c r="AE1110" s="23">
        <f t="shared" si="727"/>
        <v>0.17305729718177615</v>
      </c>
      <c r="AF1110" s="23">
        <f t="shared" si="728"/>
        <v>3.6198920397299945E-2</v>
      </c>
      <c r="AH1110" s="23">
        <f t="shared" si="729"/>
        <v>5.3085994455976622E-2</v>
      </c>
      <c r="AI1110" s="23">
        <f t="shared" si="730"/>
        <v>1.4137339700040831E-2</v>
      </c>
      <c r="AJ1110" s="23">
        <f t="shared" si="731"/>
        <v>6.5690369610229893E-2</v>
      </c>
      <c r="AK1110" s="23">
        <f t="shared" si="732"/>
        <v>3.5939502129019467E-2</v>
      </c>
      <c r="AL1110" s="23">
        <f t="shared" si="733"/>
        <v>5.7401005770045296E-2</v>
      </c>
      <c r="AM1110" s="23">
        <f t="shared" si="734"/>
        <v>0.12530565750196831</v>
      </c>
      <c r="AN1110" s="23">
        <f t="shared" si="735"/>
        <v>0.1186628111368889</v>
      </c>
      <c r="AO1110" s="23">
        <f t="shared" si="736"/>
        <v>-2.3164797580789796E-2</v>
      </c>
      <c r="AP1110" s="23">
        <f t="shared" si="737"/>
        <v>-1.3683127982770443E-2</v>
      </c>
      <c r="AQ1110" s="23">
        <f t="shared" si="738"/>
        <v>-6.4157405064442334E-3</v>
      </c>
      <c r="AR1110" s="23">
        <f t="shared" si="739"/>
        <v>4.8714206677249128E-2</v>
      </c>
      <c r="AS1110" s="23">
        <f t="shared" si="740"/>
        <v>8.1701332644011082E-2</v>
      </c>
      <c r="AT1110" s="23">
        <f t="shared" si="741"/>
        <v>1.7089715862298353E-2</v>
      </c>
    </row>
    <row r="1111" spans="1:46" x14ac:dyDescent="0.35">
      <c r="A1111" s="5">
        <v>153</v>
      </c>
      <c r="B1111" s="23">
        <f t="shared" si="715"/>
        <v>2.4415226909347831E-2</v>
      </c>
      <c r="C1111" s="23">
        <f t="shared" si="715"/>
        <v>4.8042666554922557E-2</v>
      </c>
      <c r="D1111" s="23">
        <f t="shared" si="715"/>
        <v>0.39007506858439894</v>
      </c>
      <c r="F1111" s="23">
        <f t="shared" si="702"/>
        <v>-4.7121387935041316E-3</v>
      </c>
      <c r="G1111" s="23">
        <f t="shared" si="703"/>
        <v>-5.4934260546032621E-3</v>
      </c>
      <c r="H1111" s="23">
        <f t="shared" si="704"/>
        <v>-4.9562910625976101E-3</v>
      </c>
      <c r="I1111" s="23">
        <f t="shared" si="705"/>
        <v>-3.7111144902208701E-3</v>
      </c>
      <c r="J1111" s="23">
        <f t="shared" si="706"/>
        <v>-5.1516128778723918E-3</v>
      </c>
      <c r="K1111" s="23">
        <f t="shared" si="707"/>
        <v>-5.7375783236967397E-3</v>
      </c>
      <c r="L1111" s="23">
        <f t="shared" si="708"/>
        <v>-4.9318758356882621E-3</v>
      </c>
      <c r="M1111" s="23">
        <f t="shared" si="709"/>
        <v>-6.0793915004276099E-3</v>
      </c>
      <c r="N1111" s="23">
        <f t="shared" si="710"/>
        <v>2.509885326280957E-2</v>
      </c>
      <c r="O1111" s="23">
        <f t="shared" si="711"/>
        <v>-2.7833358676656529E-3</v>
      </c>
      <c r="P1111" s="23">
        <f t="shared" si="712"/>
        <v>-4.6877235665947837E-3</v>
      </c>
      <c r="Q1111" s="23">
        <f t="shared" si="713"/>
        <v>-4.7121387935041316E-3</v>
      </c>
      <c r="R1111" s="23">
        <f t="shared" si="714"/>
        <v>-1.0693869386294351E-2</v>
      </c>
      <c r="T1111" s="23">
        <f t="shared" si="716"/>
        <v>-9.272234645100054E-3</v>
      </c>
      <c r="U1111" s="23">
        <f t="shared" si="717"/>
        <v>-1.0809599974857576E-2</v>
      </c>
      <c r="V1111" s="23">
        <f t="shared" si="718"/>
        <v>-9.7526613106492799E-3</v>
      </c>
      <c r="W1111" s="23">
        <f t="shared" si="719"/>
        <v>-7.3024853163482289E-3</v>
      </c>
      <c r="X1111" s="23">
        <f t="shared" si="720"/>
        <v>-1.013700264308866E-2</v>
      </c>
      <c r="Y1111" s="23">
        <f t="shared" si="721"/>
        <v>-1.12900266404068E-2</v>
      </c>
      <c r="Z1111" s="23">
        <f t="shared" si="722"/>
        <v>-9.7046186440943576E-3</v>
      </c>
      <c r="AA1111" s="23">
        <f t="shared" si="723"/>
        <v>-1.1962623972175717E-2</v>
      </c>
      <c r="AB1111" s="23">
        <f t="shared" si="724"/>
        <v>4.9387861218460387E-2</v>
      </c>
      <c r="AC1111" s="23">
        <f t="shared" si="725"/>
        <v>-5.4768639872611715E-3</v>
      </c>
      <c r="AD1111" s="23">
        <f t="shared" si="726"/>
        <v>-9.2241919785451317E-3</v>
      </c>
      <c r="AE1111" s="23">
        <f t="shared" si="727"/>
        <v>-9.272234645100054E-3</v>
      </c>
      <c r="AF1111" s="23">
        <f t="shared" si="728"/>
        <v>-2.1042687951056079E-2</v>
      </c>
      <c r="AH1111" s="23">
        <f t="shared" si="729"/>
        <v>-7.5284488236789002E-2</v>
      </c>
      <c r="AI1111" s="23">
        <f t="shared" si="730"/>
        <v>-8.7766890431489761E-2</v>
      </c>
      <c r="AJ1111" s="23">
        <f t="shared" si="731"/>
        <v>-7.9185238922632989E-2</v>
      </c>
      <c r="AK1111" s="23">
        <f t="shared" si="732"/>
        <v>-5.929141042482864E-2</v>
      </c>
      <c r="AL1111" s="23">
        <f t="shared" si="733"/>
        <v>-8.2305839471308179E-2</v>
      </c>
      <c r="AM1111" s="23">
        <f t="shared" si="734"/>
        <v>-9.1667641117333748E-2</v>
      </c>
      <c r="AN1111" s="23">
        <f t="shared" si="735"/>
        <v>-7.8795163854048597E-2</v>
      </c>
      <c r="AO1111" s="23">
        <f t="shared" si="736"/>
        <v>-9.712869207751533E-2</v>
      </c>
      <c r="AP1111" s="23">
        <f t="shared" si="737"/>
        <v>0.40099717050476213</v>
      </c>
      <c r="AQ1111" s="23">
        <f t="shared" si="738"/>
        <v>-4.4468557818621482E-2</v>
      </c>
      <c r="AR1111" s="23">
        <f t="shared" si="739"/>
        <v>-7.4894413168204596E-2</v>
      </c>
      <c r="AS1111" s="23">
        <f t="shared" si="740"/>
        <v>-7.5284488236789002E-2</v>
      </c>
      <c r="AT1111" s="23">
        <f t="shared" si="741"/>
        <v>-0.17085288003996674</v>
      </c>
    </row>
    <row r="1112" spans="1:46" x14ac:dyDescent="0.35">
      <c r="A1112" s="5">
        <v>154</v>
      </c>
      <c r="B1112" s="23">
        <f t="shared" si="715"/>
        <v>8.3632459907986238E-3</v>
      </c>
      <c r="C1112" s="23">
        <f t="shared" si="715"/>
        <v>4.5059753045618302E-2</v>
      </c>
      <c r="D1112" s="23">
        <f t="shared" si="715"/>
        <v>0.48480080926473212</v>
      </c>
      <c r="F1112" s="23">
        <f t="shared" si="702"/>
        <v>-1.8733671019388917E-3</v>
      </c>
      <c r="G1112" s="23">
        <f t="shared" si="703"/>
        <v>-2.0322687757640657E-3</v>
      </c>
      <c r="H1112" s="23">
        <f t="shared" si="704"/>
        <v>-2.2078969415708369E-3</v>
      </c>
      <c r="I1112" s="23">
        <f t="shared" si="705"/>
        <v>-1.2628501446105922E-3</v>
      </c>
      <c r="J1112" s="23">
        <f t="shared" si="706"/>
        <v>-1.7395551660861137E-3</v>
      </c>
      <c r="K1112" s="23">
        <f t="shared" si="707"/>
        <v>-1.9653628078376765E-3</v>
      </c>
      <c r="L1112" s="23">
        <f t="shared" si="708"/>
        <v>-1.890093593920489E-3</v>
      </c>
      <c r="M1112" s="23">
        <f t="shared" si="709"/>
        <v>-2.3500721234144136E-3</v>
      </c>
      <c r="N1112" s="23">
        <f t="shared" si="710"/>
        <v>-5.3775671720835156E-3</v>
      </c>
      <c r="O1112" s="23">
        <f t="shared" si="711"/>
        <v>-9.1159381299705004E-4</v>
      </c>
      <c r="P1112" s="23">
        <f t="shared" si="712"/>
        <v>-1.890093593920489E-3</v>
      </c>
      <c r="Q1112" s="23">
        <f t="shared" si="713"/>
        <v>-1.6642859521689261E-3</v>
      </c>
      <c r="R1112" s="23">
        <f t="shared" si="714"/>
        <v>-3.1696702305126783E-3</v>
      </c>
      <c r="T1112" s="23">
        <f t="shared" si="716"/>
        <v>-1.0093384682218499E-2</v>
      </c>
      <c r="U1112" s="23">
        <f t="shared" si="717"/>
        <v>-1.0949519990085248E-2</v>
      </c>
      <c r="V1112" s="23">
        <f t="shared" si="718"/>
        <v>-1.1895774804043233E-2</v>
      </c>
      <c r="W1112" s="23">
        <f t="shared" si="719"/>
        <v>-6.8040227098883632E-3</v>
      </c>
      <c r="X1112" s="23">
        <f t="shared" si="720"/>
        <v>-9.3724286334886057E-3</v>
      </c>
      <c r="Y1112" s="23">
        <f t="shared" si="721"/>
        <v>-1.0589041965720301E-2</v>
      </c>
      <c r="Z1112" s="23">
        <f t="shared" si="722"/>
        <v>-1.0183504188309737E-2</v>
      </c>
      <c r="AA1112" s="23">
        <f t="shared" si="723"/>
        <v>-1.2661790605818743E-2</v>
      </c>
      <c r="AB1112" s="23">
        <f t="shared" si="724"/>
        <v>-2.8973421208332569E-2</v>
      </c>
      <c r="AC1112" s="23">
        <f t="shared" si="725"/>
        <v>-4.9115130819723952E-3</v>
      </c>
      <c r="AD1112" s="23">
        <f t="shared" si="726"/>
        <v>-1.0183504188309737E-2</v>
      </c>
      <c r="AE1112" s="23">
        <f t="shared" si="727"/>
        <v>-8.9668908560780417E-3</v>
      </c>
      <c r="AF1112" s="23">
        <f t="shared" si="728"/>
        <v>-1.7077646404289337E-2</v>
      </c>
      <c r="AH1112" s="23">
        <f t="shared" si="729"/>
        <v>-0.1085953812753</v>
      </c>
      <c r="AI1112" s="23">
        <f t="shared" si="730"/>
        <v>-0.11780659665132991</v>
      </c>
      <c r="AJ1112" s="23">
        <f t="shared" si="731"/>
        <v>-0.12798741364588928</v>
      </c>
      <c r="AK1112" s="23">
        <f t="shared" si="732"/>
        <v>-7.3204922198974551E-2</v>
      </c>
      <c r="AL1112" s="23">
        <f t="shared" si="733"/>
        <v>-0.10083856832706428</v>
      </c>
      <c r="AM1112" s="23">
        <f t="shared" si="734"/>
        <v>-0.11392819017721205</v>
      </c>
      <c r="AN1112" s="23">
        <f t="shared" si="735"/>
        <v>-0.10956498289382946</v>
      </c>
      <c r="AO1112" s="23">
        <f t="shared" si="736"/>
        <v>-0.13622902740338974</v>
      </c>
      <c r="AP1112" s="23">
        <f t="shared" si="737"/>
        <v>-0.31172692035722277</v>
      </c>
      <c r="AQ1112" s="23">
        <f t="shared" si="738"/>
        <v>-5.2843288209855802E-2</v>
      </c>
      <c r="AR1112" s="23">
        <f t="shared" si="739"/>
        <v>-0.10956498289382946</v>
      </c>
      <c r="AS1112" s="23">
        <f t="shared" si="740"/>
        <v>-9.6475361043681693E-2</v>
      </c>
      <c r="AT1112" s="23">
        <f t="shared" si="741"/>
        <v>-0.18373950671133349</v>
      </c>
    </row>
    <row r="1113" spans="1:46" x14ac:dyDescent="0.35">
      <c r="A1113" s="5">
        <v>155</v>
      </c>
      <c r="B1113" s="23">
        <f t="shared" si="715"/>
        <v>0.12637332215962505</v>
      </c>
      <c r="C1113" s="23">
        <f t="shared" si="715"/>
        <v>9.4413550237864088E-2</v>
      </c>
      <c r="D1113" s="23">
        <f t="shared" si="715"/>
        <v>0.11373207461441472</v>
      </c>
      <c r="F1113" s="23">
        <f t="shared" si="702"/>
        <v>5.9521834737183393E-2</v>
      </c>
      <c r="G1113" s="23">
        <f t="shared" si="703"/>
        <v>0.22052144716854571</v>
      </c>
      <c r="H1113" s="23">
        <f t="shared" si="704"/>
        <v>6.4576767623568399E-2</v>
      </c>
      <c r="I1113" s="23">
        <f t="shared" si="705"/>
        <v>3.5005410238216142E-2</v>
      </c>
      <c r="J1113" s="23">
        <f t="shared" si="706"/>
        <v>-2.729663758647901E-2</v>
      </c>
      <c r="K1113" s="23">
        <f t="shared" si="707"/>
        <v>-3.0835090606948511E-2</v>
      </c>
      <c r="L1113" s="23">
        <f t="shared" si="708"/>
        <v>-2.8560370808075261E-2</v>
      </c>
      <c r="M1113" s="23">
        <f t="shared" si="709"/>
        <v>0.27284000254263047</v>
      </c>
      <c r="N1113" s="23">
        <f t="shared" si="710"/>
        <v>-5.9269088092864144E-2</v>
      </c>
      <c r="O1113" s="23">
        <f t="shared" si="711"/>
        <v>-8.0878926182160037E-3</v>
      </c>
      <c r="P1113" s="23">
        <f t="shared" si="712"/>
        <v>6.8241593966197528E-2</v>
      </c>
      <c r="Q1113" s="23">
        <f t="shared" si="713"/>
        <v>-5.4340528528638767E-3</v>
      </c>
      <c r="R1113" s="23">
        <f t="shared" si="714"/>
        <v>-5.4972395139436893E-2</v>
      </c>
      <c r="T1113" s="23">
        <f t="shared" si="716"/>
        <v>4.4468782162033982E-2</v>
      </c>
      <c r="U1113" s="23">
        <f t="shared" si="717"/>
        <v>0.16475164516507285</v>
      </c>
      <c r="V1113" s="23">
        <f t="shared" si="718"/>
        <v>4.8245324171548552E-2</v>
      </c>
      <c r="W1113" s="23">
        <f t="shared" si="719"/>
        <v>2.6152553415888354E-2</v>
      </c>
      <c r="X1113" s="23">
        <f t="shared" si="720"/>
        <v>-2.0393326851378644E-2</v>
      </c>
      <c r="Y1113" s="23">
        <f t="shared" si="721"/>
        <v>-2.3036906258038836E-2</v>
      </c>
      <c r="Z1113" s="23">
        <f t="shared" si="722"/>
        <v>-2.1337462353757285E-2</v>
      </c>
      <c r="AA1113" s="23">
        <f t="shared" si="723"/>
        <v>0.20383885496354856</v>
      </c>
      <c r="AB1113" s="23">
        <f t="shared" si="724"/>
        <v>-4.4279955061558254E-2</v>
      </c>
      <c r="AC1113" s="23">
        <f t="shared" si="725"/>
        <v>-6.042467215223302E-3</v>
      </c>
      <c r="AD1113" s="23">
        <f t="shared" si="726"/>
        <v>5.0983317128446608E-2</v>
      </c>
      <c r="AE1113" s="23">
        <f t="shared" si="727"/>
        <v>-4.0597826602281556E-3</v>
      </c>
      <c r="AF1113" s="23">
        <f t="shared" si="728"/>
        <v>-4.106989435347088E-2</v>
      </c>
      <c r="AH1113" s="23">
        <f t="shared" si="729"/>
        <v>5.356780714338933E-2</v>
      </c>
      <c r="AI1113" s="23">
        <f t="shared" si="730"/>
        <v>0.19846247020215368</v>
      </c>
      <c r="AJ1113" s="23">
        <f t="shared" si="731"/>
        <v>5.8117090127965919E-2</v>
      </c>
      <c r="AK1113" s="23">
        <f t="shared" si="732"/>
        <v>3.1503784668192876E-2</v>
      </c>
      <c r="AL1113" s="23">
        <f t="shared" si="733"/>
        <v>-2.4566128116713579E-2</v>
      </c>
      <c r="AM1113" s="23">
        <f t="shared" si="734"/>
        <v>-2.775062620591719E-2</v>
      </c>
      <c r="AN1113" s="23">
        <f t="shared" si="735"/>
        <v>-2.5703448862857727E-2</v>
      </c>
      <c r="AO1113" s="23">
        <f t="shared" si="736"/>
        <v>0.24554754909252136</v>
      </c>
      <c r="AP1113" s="23">
        <f t="shared" si="737"/>
        <v>-5.3340342994160496E-2</v>
      </c>
      <c r="AQ1113" s="23">
        <f t="shared" si="738"/>
        <v>-7.278852775322542E-3</v>
      </c>
      <c r="AR1113" s="23">
        <f t="shared" si="739"/>
        <v>6.1415320291783954E-2</v>
      </c>
      <c r="AS1113" s="23">
        <f t="shared" si="740"/>
        <v>-4.8904792084198323E-3</v>
      </c>
      <c r="AT1113" s="23">
        <f t="shared" si="741"/>
        <v>-4.9473452457270403E-2</v>
      </c>
    </row>
    <row r="1114" spans="1:46" x14ac:dyDescent="0.35">
      <c r="A1114" s="5">
        <v>156</v>
      </c>
      <c r="B1114" s="23">
        <f t="shared" si="715"/>
        <v>1.2244760415319484E-2</v>
      </c>
      <c r="C1114" s="23">
        <f t="shared" si="715"/>
        <v>4.7137315596984031E-2</v>
      </c>
      <c r="D1114" s="23">
        <f t="shared" si="715"/>
        <v>0.45189674478514802</v>
      </c>
      <c r="F1114" s="23">
        <f t="shared" si="702"/>
        <v>-2.7305815726162449E-3</v>
      </c>
      <c r="G1114" s="23">
        <f t="shared" si="703"/>
        <v>-2.9999663017532736E-3</v>
      </c>
      <c r="H1114" s="23">
        <f t="shared" si="704"/>
        <v>-3.1713929475677464E-3</v>
      </c>
      <c r="I1114" s="23">
        <f t="shared" si="705"/>
        <v>-1.8734483435438811E-3</v>
      </c>
      <c r="J1114" s="23">
        <f t="shared" si="706"/>
        <v>-2.5958892080477306E-3</v>
      </c>
      <c r="K1114" s="23">
        <f t="shared" si="707"/>
        <v>-2.9877215413379541E-3</v>
      </c>
      <c r="L1114" s="23">
        <f t="shared" si="708"/>
        <v>-2.7183368122009255E-3</v>
      </c>
      <c r="M1114" s="23">
        <f t="shared" si="709"/>
        <v>-9.146836030243655E-3</v>
      </c>
      <c r="N1114" s="23">
        <f t="shared" si="710"/>
        <v>4.5428061140835281E-3</v>
      </c>
      <c r="O1114" s="23">
        <f t="shared" si="711"/>
        <v>-1.4571264894230186E-3</v>
      </c>
      <c r="P1114" s="23">
        <f t="shared" si="712"/>
        <v>-2.7428263330315644E-3</v>
      </c>
      <c r="Q1114" s="23">
        <f t="shared" si="713"/>
        <v>-2.4367073226485773E-3</v>
      </c>
      <c r="R1114" s="23">
        <f t="shared" si="714"/>
        <v>-5.387694582740573E-3</v>
      </c>
      <c r="T1114" s="23">
        <f t="shared" si="716"/>
        <v>-1.051162137812744E-2</v>
      </c>
      <c r="U1114" s="23">
        <f t="shared" si="717"/>
        <v>-1.1548642321261087E-2</v>
      </c>
      <c r="V1114" s="23">
        <f t="shared" si="718"/>
        <v>-1.2208564739618864E-2</v>
      </c>
      <c r="W1114" s="23">
        <f t="shared" si="719"/>
        <v>-7.2120092863385563E-3</v>
      </c>
      <c r="X1114" s="23">
        <f t="shared" si="720"/>
        <v>-9.9931109065606143E-3</v>
      </c>
      <c r="Y1114" s="23">
        <f t="shared" si="721"/>
        <v>-1.1501505005664103E-2</v>
      </c>
      <c r="Z1114" s="23">
        <f t="shared" si="722"/>
        <v>-1.0464484062530454E-2</v>
      </c>
      <c r="AA1114" s="23">
        <f t="shared" si="723"/>
        <v>-3.5211574750947071E-2</v>
      </c>
      <c r="AB1114" s="23">
        <f t="shared" si="724"/>
        <v>1.7487944086481074E-2</v>
      </c>
      <c r="AC1114" s="23">
        <f t="shared" si="725"/>
        <v>-5.6093405560410994E-3</v>
      </c>
      <c r="AD1114" s="23">
        <f t="shared" si="726"/>
        <v>-1.0558758693724423E-2</v>
      </c>
      <c r="AE1114" s="23">
        <f t="shared" si="727"/>
        <v>-9.380325803799822E-3</v>
      </c>
      <c r="AF1114" s="23">
        <f t="shared" si="728"/>
        <v>-2.0740418862672975E-2</v>
      </c>
      <c r="AH1114" s="23">
        <f t="shared" si="729"/>
        <v>-0.100772974087088</v>
      </c>
      <c r="AI1114" s="23">
        <f t="shared" si="730"/>
        <v>-0.11071470247236126</v>
      </c>
      <c r="AJ1114" s="23">
        <f t="shared" si="731"/>
        <v>-0.11704125689935334</v>
      </c>
      <c r="AK1114" s="23">
        <f t="shared" si="732"/>
        <v>-6.9140201952127639E-2</v>
      </c>
      <c r="AL1114" s="23">
        <f t="shared" si="733"/>
        <v>-9.580210989445137E-2</v>
      </c>
      <c r="AM1114" s="23">
        <f t="shared" si="734"/>
        <v>-0.11026280572757612</v>
      </c>
      <c r="AN1114" s="23">
        <f t="shared" si="735"/>
        <v>-0.10032107734230286</v>
      </c>
      <c r="AO1114" s="23">
        <f t="shared" si="736"/>
        <v>-0.33756686835450556</v>
      </c>
      <c r="AP1114" s="23">
        <f t="shared" si="737"/>
        <v>0.16765369231528993</v>
      </c>
      <c r="AQ1114" s="23">
        <f t="shared" si="738"/>
        <v>-5.3775712629432613E-2</v>
      </c>
      <c r="AR1114" s="23">
        <f t="shared" si="739"/>
        <v>-0.10122487083187316</v>
      </c>
      <c r="AS1114" s="23">
        <f t="shared" si="740"/>
        <v>-8.9927452212244463E-2</v>
      </c>
      <c r="AT1114" s="23">
        <f t="shared" si="741"/>
        <v>-0.19883456770546512</v>
      </c>
    </row>
    <row r="1115" spans="1:46" x14ac:dyDescent="0.35">
      <c r="A1115" s="5">
        <v>157</v>
      </c>
      <c r="B1115" s="23">
        <f t="shared" si="715"/>
        <v>2.5786707184702457E-2</v>
      </c>
      <c r="C1115" s="23">
        <f t="shared" si="715"/>
        <v>4.9289518943054063E-2</v>
      </c>
      <c r="D1115" s="23">
        <f t="shared" si="715"/>
        <v>0.38118914432773204</v>
      </c>
      <c r="F1115" s="23">
        <f t="shared" si="702"/>
        <v>-5.1831281441251939E-3</v>
      </c>
      <c r="G1115" s="23">
        <f t="shared" si="703"/>
        <v>-5.0284079010169793E-3</v>
      </c>
      <c r="H1115" s="23">
        <f t="shared" si="704"/>
        <v>-6.1630230171438871E-3</v>
      </c>
      <c r="I1115" s="23">
        <f t="shared" si="705"/>
        <v>-3.4554187627501296E-3</v>
      </c>
      <c r="J1115" s="23">
        <f t="shared" si="706"/>
        <v>-5.3894218016028129E-3</v>
      </c>
      <c r="K1115" s="23">
        <f t="shared" si="707"/>
        <v>-5.6472888734498379E-3</v>
      </c>
      <c r="L1115" s="23">
        <f t="shared" si="708"/>
        <v>-5.5183553375263254E-3</v>
      </c>
      <c r="M1115" s="23">
        <f t="shared" si="709"/>
        <v>2.4806812311683763E-2</v>
      </c>
      <c r="N1115" s="23">
        <f t="shared" si="710"/>
        <v>-1.5497811018006177E-2</v>
      </c>
      <c r="O1115" s="23">
        <f t="shared" si="711"/>
        <v>-2.1660834035150066E-3</v>
      </c>
      <c r="P1115" s="23">
        <f t="shared" si="712"/>
        <v>-5.1573414369404918E-3</v>
      </c>
      <c r="Q1115" s="23">
        <f t="shared" si="713"/>
        <v>-4.9510477794628719E-3</v>
      </c>
      <c r="R1115" s="23">
        <f t="shared" si="714"/>
        <v>-1.0108389216403363E-2</v>
      </c>
      <c r="T1115" s="23">
        <f t="shared" si="716"/>
        <v>-9.9071933075538677E-3</v>
      </c>
      <c r="U1115" s="23">
        <f t="shared" si="717"/>
        <v>-9.6114561938955428E-3</v>
      </c>
      <c r="V1115" s="23">
        <f t="shared" si="718"/>
        <v>-1.178019502738992E-2</v>
      </c>
      <c r="W1115" s="23">
        <f t="shared" si="719"/>
        <v>-6.6047955383692451E-3</v>
      </c>
      <c r="X1115" s="23">
        <f t="shared" si="720"/>
        <v>-1.0301509459098298E-2</v>
      </c>
      <c r="Y1115" s="23">
        <f t="shared" si="721"/>
        <v>-1.0794404648528841E-2</v>
      </c>
      <c r="Z1115" s="23">
        <f t="shared" si="722"/>
        <v>-1.054795705381357E-2</v>
      </c>
      <c r="AA1115" s="23">
        <f t="shared" si="723"/>
        <v>4.7416517223218005E-2</v>
      </c>
      <c r="AB1115" s="23">
        <f t="shared" si="724"/>
        <v>-2.9623000884775489E-2</v>
      </c>
      <c r="AC1115" s="23">
        <f t="shared" si="725"/>
        <v>-4.1403195912165418E-3</v>
      </c>
      <c r="AD1115" s="23">
        <f t="shared" si="726"/>
        <v>-9.8579037886108133E-3</v>
      </c>
      <c r="AE1115" s="23">
        <f t="shared" si="727"/>
        <v>-9.4635876370663796E-3</v>
      </c>
      <c r="AF1115" s="23">
        <f t="shared" si="728"/>
        <v>-1.9321491425677195E-2</v>
      </c>
      <c r="AH1115" s="23">
        <f t="shared" si="729"/>
        <v>-7.661901800987414E-2</v>
      </c>
      <c r="AI1115" s="23">
        <f t="shared" si="730"/>
        <v>-7.4331883143907748E-2</v>
      </c>
      <c r="AJ1115" s="23">
        <f t="shared" si="731"/>
        <v>-9.1104205494327961E-2</v>
      </c>
      <c r="AK1115" s="23">
        <f t="shared" si="732"/>
        <v>-5.1079345339916093E-2</v>
      </c>
      <c r="AL1115" s="23">
        <f t="shared" si="733"/>
        <v>-7.9668531164495987E-2</v>
      </c>
      <c r="AM1115" s="23">
        <f t="shared" si="734"/>
        <v>-8.3480422607773316E-2</v>
      </c>
      <c r="AN1115" s="23">
        <f t="shared" si="735"/>
        <v>-8.1574476886134659E-2</v>
      </c>
      <c r="AO1115" s="23">
        <f t="shared" si="736"/>
        <v>0.36670395684327822</v>
      </c>
      <c r="AP1115" s="23">
        <f t="shared" si="737"/>
        <v>-0.22909467574096695</v>
      </c>
      <c r="AQ1115" s="23">
        <f t="shared" si="738"/>
        <v>-3.2019888123529495E-2</v>
      </c>
      <c r="AR1115" s="23">
        <f t="shared" si="739"/>
        <v>-7.623782886554642E-2</v>
      </c>
      <c r="AS1115" s="23">
        <f t="shared" si="740"/>
        <v>-7.3188315710924559E-2</v>
      </c>
      <c r="AT1115" s="23">
        <f t="shared" si="741"/>
        <v>-0.14942614457647097</v>
      </c>
    </row>
    <row r="1116" spans="1:46" x14ac:dyDescent="0.35">
      <c r="A1116" s="5">
        <v>158</v>
      </c>
      <c r="B1116" s="23">
        <f t="shared" si="715"/>
        <v>1.4998104675067313E-2</v>
      </c>
      <c r="C1116" s="23">
        <f t="shared" si="715"/>
        <v>4.9497951124447714E-2</v>
      </c>
      <c r="D1116" s="23">
        <f t="shared" si="715"/>
        <v>0.42909299258065259</v>
      </c>
      <c r="F1116" s="23">
        <f t="shared" si="702"/>
        <v>-3.3895716565652129E-3</v>
      </c>
      <c r="G1116" s="23">
        <f t="shared" si="703"/>
        <v>-3.6595375407164244E-3</v>
      </c>
      <c r="H1116" s="23">
        <f t="shared" si="704"/>
        <v>-3.974497738892838E-3</v>
      </c>
      <c r="I1116" s="23">
        <f t="shared" si="705"/>
        <v>-2.309708119960366E-3</v>
      </c>
      <c r="J1116" s="23">
        <f t="shared" si="706"/>
        <v>-3.1196057724140009E-3</v>
      </c>
      <c r="K1116" s="23">
        <f t="shared" si="707"/>
        <v>-3.5245545986408184E-3</v>
      </c>
      <c r="L1116" s="23">
        <f t="shared" si="708"/>
        <v>-3.2545887144896069E-3</v>
      </c>
      <c r="M1116" s="23">
        <f t="shared" si="709"/>
        <v>-5.8642589279513197E-3</v>
      </c>
      <c r="N1116" s="23">
        <f t="shared" si="710"/>
        <v>-2.6096702134617124E-3</v>
      </c>
      <c r="O1116" s="23">
        <f t="shared" si="711"/>
        <v>-1.6947858282826064E-3</v>
      </c>
      <c r="P1116" s="23">
        <f t="shared" si="712"/>
        <v>-3.4345659705904146E-3</v>
      </c>
      <c r="Q1116" s="23">
        <f t="shared" si="713"/>
        <v>-2.8796360976129239E-3</v>
      </c>
      <c r="R1116" s="23">
        <f t="shared" si="714"/>
        <v>1.439818048806462E-2</v>
      </c>
      <c r="T1116" s="23">
        <f t="shared" si="716"/>
        <v>-1.1186536954125184E-2</v>
      </c>
      <c r="U1116" s="23">
        <f t="shared" si="717"/>
        <v>-1.2077500074365243E-2</v>
      </c>
      <c r="V1116" s="23">
        <f t="shared" si="718"/>
        <v>-1.3116957047978646E-2</v>
      </c>
      <c r="W1116" s="23">
        <f t="shared" si="719"/>
        <v>-7.6226844731649476E-3</v>
      </c>
      <c r="X1116" s="23">
        <f t="shared" si="720"/>
        <v>-1.0295573833885125E-2</v>
      </c>
      <c r="Y1116" s="23">
        <f t="shared" si="721"/>
        <v>-1.1632018514245212E-2</v>
      </c>
      <c r="Z1116" s="23">
        <f t="shared" si="722"/>
        <v>-1.0741055394005154E-2</v>
      </c>
      <c r="AA1116" s="23">
        <f t="shared" si="723"/>
        <v>-1.9353698889659057E-2</v>
      </c>
      <c r="AB1116" s="23">
        <f t="shared" si="724"/>
        <v>-8.6126434956539013E-3</v>
      </c>
      <c r="AC1116" s="23">
        <f t="shared" si="725"/>
        <v>-5.5932684770625919E-3</v>
      </c>
      <c r="AD1116" s="23">
        <f t="shared" si="726"/>
        <v>-1.1335030807498528E-2</v>
      </c>
      <c r="AE1116" s="23">
        <f t="shared" si="727"/>
        <v>-9.5036066158939621E-3</v>
      </c>
      <c r="AF1116" s="23">
        <f t="shared" si="728"/>
        <v>4.7518033079469807E-2</v>
      </c>
      <c r="AH1116" s="23">
        <f t="shared" si="729"/>
        <v>-9.6975016323227484E-2</v>
      </c>
      <c r="AI1116" s="23">
        <f t="shared" si="730"/>
        <v>-0.10469869018967923</v>
      </c>
      <c r="AJ1116" s="23">
        <f t="shared" si="731"/>
        <v>-0.11370964303387295</v>
      </c>
      <c r="AK1116" s="23">
        <f t="shared" si="732"/>
        <v>-6.6080320857420494E-2</v>
      </c>
      <c r="AL1116" s="23">
        <f t="shared" si="733"/>
        <v>-8.925134245677574E-2</v>
      </c>
      <c r="AM1116" s="23">
        <f t="shared" si="734"/>
        <v>-0.10083685325645335</v>
      </c>
      <c r="AN1116" s="23">
        <f t="shared" si="735"/>
        <v>-9.3113179390001605E-2</v>
      </c>
      <c r="AO1116" s="23">
        <f t="shared" si="736"/>
        <v>-0.16777536009903518</v>
      </c>
      <c r="AP1116" s="23">
        <f t="shared" si="737"/>
        <v>-7.4662180709033549E-2</v>
      </c>
      <c r="AQ1116" s="23">
        <f t="shared" si="738"/>
        <v>-4.8487508161613742E-2</v>
      </c>
      <c r="AR1116" s="23">
        <f t="shared" si="739"/>
        <v>-9.8262295300969443E-2</v>
      </c>
      <c r="AS1116" s="23">
        <f t="shared" si="740"/>
        <v>-8.2385854575485293E-2</v>
      </c>
      <c r="AT1116" s="23">
        <f t="shared" si="741"/>
        <v>0.41192927287742648</v>
      </c>
    </row>
    <row r="1117" spans="1:46" x14ac:dyDescent="0.35">
      <c r="A1117" s="5">
        <v>159</v>
      </c>
      <c r="B1117" s="23">
        <f t="shared" si="715"/>
        <v>4.3844933497823084E-2</v>
      </c>
      <c r="C1117" s="23">
        <f t="shared" si="715"/>
        <v>4.8371577340441924E-2</v>
      </c>
      <c r="D1117" s="23">
        <f t="shared" si="715"/>
        <v>0.32566743132273313</v>
      </c>
      <c r="F1117" s="23">
        <f t="shared" si="702"/>
        <v>-6.1821356231930545E-3</v>
      </c>
      <c r="G1117" s="23">
        <f t="shared" si="703"/>
        <v>-4.69140788426707E-3</v>
      </c>
      <c r="H1117" s="23">
        <f t="shared" si="704"/>
        <v>-4.8229426847605393E-3</v>
      </c>
      <c r="I1117" s="23">
        <f t="shared" si="705"/>
        <v>-6.5328950911756395E-3</v>
      </c>
      <c r="J1117" s="23">
        <f t="shared" si="706"/>
        <v>-8.9443664335559087E-3</v>
      </c>
      <c r="K1117" s="23">
        <f t="shared" si="707"/>
        <v>-1.0303559371988425E-2</v>
      </c>
      <c r="L1117" s="23">
        <f t="shared" si="708"/>
        <v>-7.848243096110331E-3</v>
      </c>
      <c r="M1117" s="23">
        <f t="shared" si="709"/>
        <v>3.507594679825847E-2</v>
      </c>
      <c r="N1117" s="23">
        <f t="shared" si="710"/>
        <v>4.1521152022438459E-2</v>
      </c>
      <c r="O1117" s="23">
        <f t="shared" si="711"/>
        <v>-4.4283382832801315E-3</v>
      </c>
      <c r="P1117" s="23">
        <f t="shared" si="712"/>
        <v>-5.8752210887082932E-3</v>
      </c>
      <c r="Q1117" s="23">
        <f t="shared" si="713"/>
        <v>-8.0236228301016239E-3</v>
      </c>
      <c r="R1117" s="23">
        <f t="shared" si="714"/>
        <v>-1.9686375140522565E-2</v>
      </c>
      <c r="T1117" s="23">
        <f t="shared" si="716"/>
        <v>-6.820392405002311E-3</v>
      </c>
      <c r="U1117" s="23">
        <f t="shared" si="717"/>
        <v>-5.1757587754272857E-3</v>
      </c>
      <c r="V1117" s="23">
        <f t="shared" si="718"/>
        <v>-5.320873507448612E-3</v>
      </c>
      <c r="W1117" s="23">
        <f t="shared" si="719"/>
        <v>-7.2073650237258462E-3</v>
      </c>
      <c r="X1117" s="23">
        <f t="shared" si="720"/>
        <v>-9.8678017774501518E-3</v>
      </c>
      <c r="Y1117" s="23">
        <f t="shared" si="721"/>
        <v>-1.1367320675003852E-2</v>
      </c>
      <c r="Z1117" s="23">
        <f t="shared" si="722"/>
        <v>-8.6585123439391048E-3</v>
      </c>
      <c r="AA1117" s="23">
        <f t="shared" si="723"/>
        <v>3.869726187235354E-2</v>
      </c>
      <c r="AB1117" s="23">
        <f t="shared" si="724"/>
        <v>4.5807883741398499E-2</v>
      </c>
      <c r="AC1117" s="23">
        <f t="shared" si="725"/>
        <v>-4.8855293113846347E-3</v>
      </c>
      <c r="AD1117" s="23">
        <f t="shared" si="726"/>
        <v>-6.4817913636192178E-3</v>
      </c>
      <c r="AE1117" s="23">
        <f t="shared" si="727"/>
        <v>-8.8519986533008715E-3</v>
      </c>
      <c r="AF1117" s="23">
        <f t="shared" si="728"/>
        <v>-2.1718838225858423E-2</v>
      </c>
      <c r="AH1117" s="23">
        <f t="shared" si="729"/>
        <v>-4.5919107816505364E-2</v>
      </c>
      <c r="AI1117" s="23">
        <f t="shared" si="730"/>
        <v>-3.4846415151532445E-2</v>
      </c>
      <c r="AJ1117" s="23">
        <f t="shared" si="731"/>
        <v>-3.5823417445500647E-2</v>
      </c>
      <c r="AK1117" s="23">
        <f t="shared" si="732"/>
        <v>-4.8524447267087233E-2</v>
      </c>
      <c r="AL1117" s="23">
        <f t="shared" si="733"/>
        <v>-6.6436155989837556E-2</v>
      </c>
      <c r="AM1117" s="23">
        <f t="shared" si="734"/>
        <v>-7.6531846360842273E-2</v>
      </c>
      <c r="AN1117" s="23">
        <f t="shared" si="735"/>
        <v>-5.8294470206769228E-2</v>
      </c>
      <c r="AO1117" s="23">
        <f t="shared" si="736"/>
        <v>0.2605339450581865</v>
      </c>
      <c r="AP1117" s="23">
        <f t="shared" si="737"/>
        <v>0.30840705746262825</v>
      </c>
      <c r="AQ1117" s="23">
        <f t="shared" si="738"/>
        <v>-3.2892410563596049E-2</v>
      </c>
      <c r="AR1117" s="23">
        <f t="shared" si="739"/>
        <v>-4.3639435797246239E-2</v>
      </c>
      <c r="AS1117" s="23">
        <f t="shared" si="740"/>
        <v>-5.9597139932060159E-2</v>
      </c>
      <c r="AT1117" s="23">
        <f t="shared" si="741"/>
        <v>-0.14622467666390718</v>
      </c>
    </row>
    <row r="1118" spans="1:46" x14ac:dyDescent="0.35">
      <c r="A1118" s="5">
        <v>160</v>
      </c>
      <c r="B1118" s="23">
        <f t="shared" si="715"/>
        <v>2.9685030605566275E-2</v>
      </c>
      <c r="C1118" s="23">
        <f t="shared" si="715"/>
        <v>5.4163897670227362E-2</v>
      </c>
      <c r="D1118" s="23">
        <f t="shared" si="715"/>
        <v>0.35399545466310139</v>
      </c>
      <c r="F1118" s="23">
        <f t="shared" si="702"/>
        <v>-6.7978720086746772E-3</v>
      </c>
      <c r="G1118" s="23">
        <f t="shared" si="703"/>
        <v>-7.2728324983637373E-3</v>
      </c>
      <c r="H1118" s="23">
        <f t="shared" si="704"/>
        <v>-7.9555882022917628E-3</v>
      </c>
      <c r="I1118" s="23">
        <f t="shared" si="705"/>
        <v>-4.6308647744683386E-3</v>
      </c>
      <c r="J1118" s="23">
        <f t="shared" si="706"/>
        <v>-6.3822815801967492E-3</v>
      </c>
      <c r="K1118" s="23">
        <f t="shared" si="707"/>
        <v>-7.2431474677581709E-3</v>
      </c>
      <c r="L1118" s="23">
        <f t="shared" si="708"/>
        <v>-6.7088169168579787E-3</v>
      </c>
      <c r="M1118" s="23">
        <f t="shared" si="709"/>
        <v>-1.2467712854337835E-2</v>
      </c>
      <c r="N1118" s="23">
        <f t="shared" si="710"/>
        <v>3.4968966053357073E-2</v>
      </c>
      <c r="O1118" s="23">
        <f t="shared" si="711"/>
        <v>-3.4434635502456883E-3</v>
      </c>
      <c r="P1118" s="23">
        <f t="shared" si="712"/>
        <v>-6.8572420698858102E-3</v>
      </c>
      <c r="Q1118" s="23">
        <f t="shared" si="713"/>
        <v>-5.9666911517188221E-3</v>
      </c>
      <c r="R1118" s="23">
        <f t="shared" si="714"/>
        <v>-1.3417633833715957E-2</v>
      </c>
      <c r="T1118" s="23">
        <f t="shared" si="716"/>
        <v>-1.2403532566482066E-2</v>
      </c>
      <c r="U1118" s="23">
        <f t="shared" si="717"/>
        <v>-1.3270154929205703E-2</v>
      </c>
      <c r="V1118" s="23">
        <f t="shared" si="718"/>
        <v>-1.4515924575620934E-2</v>
      </c>
      <c r="W1118" s="23">
        <f t="shared" si="719"/>
        <v>-8.449568036555468E-3</v>
      </c>
      <c r="X1118" s="23">
        <f t="shared" si="720"/>
        <v>-1.1645237999098883E-2</v>
      </c>
      <c r="Y1118" s="23">
        <f t="shared" si="721"/>
        <v>-1.3215991031535475E-2</v>
      </c>
      <c r="Z1118" s="23">
        <f t="shared" si="722"/>
        <v>-1.2241040873471384E-2</v>
      </c>
      <c r="AA1118" s="23">
        <f t="shared" si="723"/>
        <v>-2.274883702149549E-2</v>
      </c>
      <c r="AB1118" s="23">
        <f t="shared" si="724"/>
        <v>6.3805071455527829E-2</v>
      </c>
      <c r="AC1118" s="23">
        <f t="shared" si="725"/>
        <v>-6.2830121297463744E-3</v>
      </c>
      <c r="AD1118" s="23">
        <f t="shared" si="726"/>
        <v>-1.2511860361822521E-2</v>
      </c>
      <c r="AE1118" s="23">
        <f t="shared" si="727"/>
        <v>-1.0886943431715701E-2</v>
      </c>
      <c r="AF1118" s="23">
        <f t="shared" si="728"/>
        <v>-2.4482081746942767E-2</v>
      </c>
      <c r="AH1118" s="23">
        <f t="shared" si="729"/>
        <v>-8.1064959117850222E-2</v>
      </c>
      <c r="AI1118" s="23">
        <f t="shared" si="730"/>
        <v>-8.6728886392459834E-2</v>
      </c>
      <c r="AJ1118" s="23">
        <f t="shared" si="731"/>
        <v>-9.4870781849711178E-2</v>
      </c>
      <c r="AK1118" s="23">
        <f t="shared" si="732"/>
        <v>-5.5223290927443817E-2</v>
      </c>
      <c r="AL1118" s="23">
        <f t="shared" si="733"/>
        <v>-7.6109022752566799E-2</v>
      </c>
      <c r="AM1118" s="23">
        <f t="shared" si="734"/>
        <v>-8.6374890937796739E-2</v>
      </c>
      <c r="AN1118" s="23">
        <f t="shared" si="735"/>
        <v>-8.0002972753860924E-2</v>
      </c>
      <c r="AO1118" s="23">
        <f t="shared" si="736"/>
        <v>-0.14867809095850257</v>
      </c>
      <c r="AP1118" s="23">
        <f t="shared" si="737"/>
        <v>0.41700664559313344</v>
      </c>
      <c r="AQ1118" s="23">
        <f t="shared" si="738"/>
        <v>-4.1063472740919767E-2</v>
      </c>
      <c r="AR1118" s="23">
        <f t="shared" si="739"/>
        <v>-8.1772950027176425E-2</v>
      </c>
      <c r="AS1118" s="23">
        <f t="shared" si="740"/>
        <v>-7.115308638728339E-2</v>
      </c>
      <c r="AT1118" s="23">
        <f t="shared" si="741"/>
        <v>-0.16000594550772185</v>
      </c>
    </row>
    <row r="1119" spans="1:46" x14ac:dyDescent="0.35">
      <c r="A1119" s="5">
        <v>161</v>
      </c>
      <c r="B1119" s="23">
        <f t="shared" si="715"/>
        <v>1.5432709096884179E-2</v>
      </c>
      <c r="C1119" s="23">
        <f t="shared" si="715"/>
        <v>4.6722773226082544E-2</v>
      </c>
      <c r="D1119" s="23">
        <f t="shared" si="715"/>
        <v>0.43509462936449678</v>
      </c>
      <c r="F1119" s="23">
        <f t="shared" ref="F1119:F1150" si="742">B359*B1119</f>
        <v>-3.2563016194425616E-3</v>
      </c>
      <c r="G1119" s="23">
        <f t="shared" ref="G1119:G1150" si="743">C359*B1119</f>
        <v>-3.7347156014459711E-3</v>
      </c>
      <c r="H1119" s="23">
        <f t="shared" ref="H1119:H1150" si="744">D359*B1119</f>
        <v>-3.6884174741553186E-3</v>
      </c>
      <c r="I1119" s="23">
        <f t="shared" ref="I1119:I1150" si="745">E359*B1119</f>
        <v>-2.3303390736295108E-3</v>
      </c>
      <c r="J1119" s="23">
        <f t="shared" ref="J1119:J1150" si="746">F359*B1119</f>
        <v>-3.210003492151909E-3</v>
      </c>
      <c r="K1119" s="23">
        <f t="shared" ref="K1119:K1150" si="747">G359*B1119</f>
        <v>-3.6266866377677818E-3</v>
      </c>
      <c r="L1119" s="23">
        <f t="shared" ref="L1119:L1150" si="748">H359*B1119</f>
        <v>-3.2717343285394457E-3</v>
      </c>
      <c r="M1119" s="23">
        <f t="shared" ref="M1119:M1150" si="749">I359*B1119</f>
        <v>-9.5528469309713072E-3</v>
      </c>
      <c r="N1119" s="23">
        <f t="shared" ref="N1119:N1150" si="750">J359*B1119</f>
        <v>1.0617703858656314E-2</v>
      </c>
      <c r="O1119" s="23">
        <f t="shared" ref="O1119:O1150" si="751">K359*B1119</f>
        <v>-1.805626964335449E-3</v>
      </c>
      <c r="P1119" s="23">
        <f t="shared" ref="P1119:P1150" si="752">L359*B1119</f>
        <v>-3.2717343285394457E-3</v>
      </c>
      <c r="Q1119" s="23">
        <f t="shared" ref="Q1119:Q1150" si="753">M359*B1119</f>
        <v>-2.9939455647955307E-3</v>
      </c>
      <c r="R1119" s="23">
        <f t="shared" ref="R1119:R1150" si="754">N359*B1119</f>
        <v>-5.6638042385564937E-3</v>
      </c>
      <c r="T1119" s="23">
        <f t="shared" si="716"/>
        <v>-9.8585051507034168E-3</v>
      </c>
      <c r="U1119" s="23">
        <f t="shared" si="717"/>
        <v>-1.1306911120711974E-2</v>
      </c>
      <c r="V1119" s="23">
        <f t="shared" si="718"/>
        <v>-1.1166742801033728E-2</v>
      </c>
      <c r="W1119" s="23">
        <f t="shared" si="719"/>
        <v>-7.0551387571384638E-3</v>
      </c>
      <c r="X1119" s="23">
        <f t="shared" si="720"/>
        <v>-9.7183368310251681E-3</v>
      </c>
      <c r="Y1119" s="23">
        <f t="shared" si="721"/>
        <v>-1.0979851708129398E-2</v>
      </c>
      <c r="Z1119" s="23">
        <f t="shared" si="722"/>
        <v>-9.9052279239294997E-3</v>
      </c>
      <c r="AA1119" s="23">
        <f t="shared" si="723"/>
        <v>-2.8921396626945095E-2</v>
      </c>
      <c r="AB1119" s="23">
        <f t="shared" si="724"/>
        <v>3.2145267979544791E-2</v>
      </c>
      <c r="AC1119" s="23">
        <f t="shared" si="725"/>
        <v>-5.4665644674516583E-3</v>
      </c>
      <c r="AD1119" s="23">
        <f t="shared" si="726"/>
        <v>-9.9052279239294997E-3</v>
      </c>
      <c r="AE1119" s="23">
        <f t="shared" si="727"/>
        <v>-9.0642180058600145E-3</v>
      </c>
      <c r="AF1119" s="23">
        <f t="shared" si="728"/>
        <v>-1.7147257773972292E-2</v>
      </c>
      <c r="AH1119" s="23">
        <f t="shared" si="729"/>
        <v>-9.1804966795908813E-2</v>
      </c>
      <c r="AI1119" s="23">
        <f t="shared" si="730"/>
        <v>-0.10529290030620822</v>
      </c>
      <c r="AJ1119" s="23">
        <f t="shared" si="731"/>
        <v>-0.10398761641811473</v>
      </c>
      <c r="AK1119" s="23">
        <f t="shared" si="732"/>
        <v>-6.5699289034039016E-2</v>
      </c>
      <c r="AL1119" s="23">
        <f t="shared" si="733"/>
        <v>-9.0499682907815321E-2</v>
      </c>
      <c r="AM1119" s="23">
        <f t="shared" si="734"/>
        <v>-0.10224723790065673</v>
      </c>
      <c r="AN1119" s="23">
        <f t="shared" si="735"/>
        <v>-9.2240061425273315E-2</v>
      </c>
      <c r="AO1119" s="23">
        <f t="shared" si="736"/>
        <v>-0.26932357557662351</v>
      </c>
      <c r="AP1119" s="23">
        <f t="shared" si="737"/>
        <v>0.29934510500277378</v>
      </c>
      <c r="AQ1119" s="23">
        <f t="shared" si="738"/>
        <v>-5.0906071635646123E-2</v>
      </c>
      <c r="AR1119" s="23">
        <f t="shared" si="739"/>
        <v>-9.2240061425273315E-2</v>
      </c>
      <c r="AS1119" s="23">
        <f t="shared" si="740"/>
        <v>-8.4408358096712377E-2</v>
      </c>
      <c r="AT1119" s="23">
        <f t="shared" si="741"/>
        <v>-0.15967972897677032</v>
      </c>
    </row>
    <row r="1120" spans="1:46" x14ac:dyDescent="0.35">
      <c r="A1120" s="5">
        <v>162</v>
      </c>
      <c r="B1120" s="23">
        <f t="shared" si="715"/>
        <v>2.2695921626342628E-2</v>
      </c>
      <c r="C1120" s="23">
        <f t="shared" si="715"/>
        <v>5.7359605485377024E-2</v>
      </c>
      <c r="D1120" s="23">
        <f t="shared" si="715"/>
        <v>0.37191664314768369</v>
      </c>
      <c r="F1120" s="23">
        <f t="shared" si="742"/>
        <v>-5.1973660524324622E-3</v>
      </c>
      <c r="G1120" s="23">
        <f t="shared" si="743"/>
        <v>-5.5378048768276013E-3</v>
      </c>
      <c r="H1120" s="23">
        <f t="shared" si="744"/>
        <v>-6.1052029174861674E-3</v>
      </c>
      <c r="I1120" s="23">
        <f t="shared" si="745"/>
        <v>-3.5178678520831072E-3</v>
      </c>
      <c r="J1120" s="23">
        <f t="shared" si="746"/>
        <v>-4.9023190712900074E-3</v>
      </c>
      <c r="K1120" s="23">
        <f t="shared" si="747"/>
        <v>-5.5378048768276013E-3</v>
      </c>
      <c r="L1120" s="23">
        <f t="shared" si="748"/>
        <v>-5.1292782875534343E-3</v>
      </c>
      <c r="M1120" s="23">
        <f t="shared" si="749"/>
        <v>7.6031337448247806E-3</v>
      </c>
      <c r="N1120" s="23">
        <f t="shared" si="750"/>
        <v>-2.8619557170818051E-2</v>
      </c>
      <c r="O1120" s="23">
        <f t="shared" si="751"/>
        <v>-1.9518492598654658E-3</v>
      </c>
      <c r="P1120" s="23">
        <f t="shared" si="752"/>
        <v>-5.2427578956851474E-3</v>
      </c>
      <c r="Q1120" s="23">
        <f t="shared" si="753"/>
        <v>-4.5618802468948682E-3</v>
      </c>
      <c r="R1120" s="23">
        <f t="shared" si="754"/>
        <v>-1.2505452816114789E-2</v>
      </c>
      <c r="T1120" s="23">
        <f t="shared" si="716"/>
        <v>-1.3135349656151339E-2</v>
      </c>
      <c r="U1120" s="23">
        <f t="shared" si="717"/>
        <v>-1.3995743738431994E-2</v>
      </c>
      <c r="V1120" s="23">
        <f t="shared" si="718"/>
        <v>-1.5429733875566421E-2</v>
      </c>
      <c r="W1120" s="23">
        <f t="shared" si="719"/>
        <v>-8.8907388502334379E-3</v>
      </c>
      <c r="X1120" s="23">
        <f t="shared" si="720"/>
        <v>-1.2389674784841436E-2</v>
      </c>
      <c r="Y1120" s="23">
        <f t="shared" si="721"/>
        <v>-1.3995743738431994E-2</v>
      </c>
      <c r="Z1120" s="23">
        <f t="shared" si="722"/>
        <v>-1.2963270839695208E-2</v>
      </c>
      <c r="AA1120" s="23">
        <f t="shared" si="723"/>
        <v>1.9215467837601304E-2</v>
      </c>
      <c r="AB1120" s="23">
        <f t="shared" si="724"/>
        <v>-7.233046251706042E-2</v>
      </c>
      <c r="AC1120" s="23">
        <f t="shared" si="725"/>
        <v>-4.9329260717424234E-3</v>
      </c>
      <c r="AD1120" s="23">
        <f t="shared" si="726"/>
        <v>-1.3250068867122093E-2</v>
      </c>
      <c r="AE1120" s="23">
        <f t="shared" si="727"/>
        <v>-1.1529280702560783E-2</v>
      </c>
      <c r="AF1120" s="23">
        <f t="shared" si="728"/>
        <v>-3.1605142622442746E-2</v>
      </c>
      <c r="AH1120" s="23">
        <f t="shared" si="729"/>
        <v>-8.5168911280819562E-2</v>
      </c>
      <c r="AI1120" s="23">
        <f t="shared" si="730"/>
        <v>-9.0747660928034823E-2</v>
      </c>
      <c r="AJ1120" s="23">
        <f t="shared" si="731"/>
        <v>-0.10004557700672692</v>
      </c>
      <c r="AK1120" s="23">
        <f t="shared" si="732"/>
        <v>-5.764707968789097E-2</v>
      </c>
      <c r="AL1120" s="23">
        <f t="shared" si="733"/>
        <v>-8.0333994919899676E-2</v>
      </c>
      <c r="AM1120" s="23">
        <f t="shared" si="734"/>
        <v>-9.0747660928034823E-2</v>
      </c>
      <c r="AN1120" s="23">
        <f t="shared" si="735"/>
        <v>-8.4053161351376512E-2</v>
      </c>
      <c r="AO1120" s="23">
        <f t="shared" si="736"/>
        <v>0.12459207545447404</v>
      </c>
      <c r="AP1120" s="23">
        <f t="shared" si="737"/>
        <v>-0.46898688700922908</v>
      </c>
      <c r="AQ1120" s="23">
        <f t="shared" si="738"/>
        <v>-3.1984831310700797E-2</v>
      </c>
      <c r="AR1120" s="23">
        <f t="shared" si="739"/>
        <v>-8.5912744567114938E-2</v>
      </c>
      <c r="AS1120" s="23">
        <f t="shared" si="740"/>
        <v>-7.4755245272684429E-2</v>
      </c>
      <c r="AT1120" s="23">
        <f t="shared" si="741"/>
        <v>-0.20492607037437374</v>
      </c>
    </row>
    <row r="1121" spans="1:46" x14ac:dyDescent="0.35">
      <c r="A1121" s="5">
        <v>163</v>
      </c>
      <c r="B1121" s="23">
        <f t="shared" si="715"/>
        <v>2.8801302944120803E-2</v>
      </c>
      <c r="C1121" s="23">
        <f t="shared" si="715"/>
        <v>5.2905410694499264E-2</v>
      </c>
      <c r="D1121" s="23">
        <f t="shared" si="715"/>
        <v>0.36033460368657655</v>
      </c>
      <c r="F1121" s="23">
        <f t="shared" si="742"/>
        <v>-6.3650879506506972E-3</v>
      </c>
      <c r="G1121" s="23">
        <f t="shared" si="743"/>
        <v>-6.9699153124772343E-3</v>
      </c>
      <c r="H1121" s="23">
        <f t="shared" si="744"/>
        <v>-7.3155309478066845E-3</v>
      </c>
      <c r="I1121" s="23">
        <f t="shared" si="745"/>
        <v>-4.4930032592828449E-3</v>
      </c>
      <c r="J1121" s="23">
        <f t="shared" si="746"/>
        <v>-6.1922801329859726E-3</v>
      </c>
      <c r="K1121" s="23">
        <f t="shared" si="747"/>
        <v>-7.0275179183654762E-3</v>
      </c>
      <c r="L1121" s="23">
        <f t="shared" si="748"/>
        <v>-6.4802931624271809E-3</v>
      </c>
      <c r="M1121" s="23">
        <f t="shared" si="749"/>
        <v>-1.0109257333386402E-2</v>
      </c>
      <c r="N1121" s="23">
        <f t="shared" si="750"/>
        <v>3.2891087962185955E-2</v>
      </c>
      <c r="O1121" s="23">
        <f t="shared" si="751"/>
        <v>-3.3121498385738925E-3</v>
      </c>
      <c r="P1121" s="23">
        <f t="shared" si="752"/>
        <v>-6.4226905565389391E-3</v>
      </c>
      <c r="Q1121" s="23">
        <f t="shared" si="753"/>
        <v>-5.760260588824161E-3</v>
      </c>
      <c r="R1121" s="23">
        <f t="shared" si="754"/>
        <v>-1.4170241048507434E-2</v>
      </c>
      <c r="T1121" s="23">
        <f t="shared" si="716"/>
        <v>-1.1692095763484338E-2</v>
      </c>
      <c r="U1121" s="23">
        <f t="shared" si="717"/>
        <v>-1.2803109388068822E-2</v>
      </c>
      <c r="V1121" s="23">
        <f t="shared" si="718"/>
        <v>-1.3437974316402814E-2</v>
      </c>
      <c r="W1121" s="23">
        <f t="shared" si="719"/>
        <v>-8.2532440683418858E-3</v>
      </c>
      <c r="X1121" s="23">
        <f t="shared" si="720"/>
        <v>-1.1374663299317342E-2</v>
      </c>
      <c r="Y1121" s="23">
        <f t="shared" si="721"/>
        <v>-1.290892020945782E-2</v>
      </c>
      <c r="Z1121" s="23">
        <f t="shared" si="722"/>
        <v>-1.1903717406262334E-2</v>
      </c>
      <c r="AA1121" s="23">
        <f t="shared" si="723"/>
        <v>-1.8569799153769242E-2</v>
      </c>
      <c r="AB1121" s="23">
        <f t="shared" si="724"/>
        <v>6.0417979013118156E-2</v>
      </c>
      <c r="AC1121" s="23">
        <f t="shared" si="725"/>
        <v>-6.0841222298674159E-3</v>
      </c>
      <c r="AD1121" s="23">
        <f t="shared" si="726"/>
        <v>-1.1797906584873336E-2</v>
      </c>
      <c r="AE1121" s="23">
        <f t="shared" si="727"/>
        <v>-1.0581082138899854E-2</v>
      </c>
      <c r="AF1121" s="23">
        <f t="shared" si="728"/>
        <v>-2.6029462061693636E-2</v>
      </c>
      <c r="AH1121" s="23">
        <f t="shared" si="729"/>
        <v>-7.9633947414733425E-2</v>
      </c>
      <c r="AI1121" s="23">
        <f t="shared" si="730"/>
        <v>-8.7200974092151523E-2</v>
      </c>
      <c r="AJ1121" s="23">
        <f t="shared" si="731"/>
        <v>-9.1524989336390444E-2</v>
      </c>
      <c r="AK1121" s="23">
        <f t="shared" si="732"/>
        <v>-5.6212198175105942E-2</v>
      </c>
      <c r="AL1121" s="23">
        <f t="shared" si="733"/>
        <v>-7.747193979261395E-2</v>
      </c>
      <c r="AM1121" s="23">
        <f t="shared" si="734"/>
        <v>-8.7921643299524677E-2</v>
      </c>
      <c r="AN1121" s="23">
        <f t="shared" si="735"/>
        <v>-8.1075285829479732E-2</v>
      </c>
      <c r="AO1121" s="23">
        <f t="shared" si="736"/>
        <v>-0.12647744589398835</v>
      </c>
      <c r="AP1121" s="23">
        <f t="shared" si="737"/>
        <v>0.41150211741007037</v>
      </c>
      <c r="AQ1121" s="23">
        <f t="shared" si="738"/>
        <v>-4.1438479423956308E-2</v>
      </c>
      <c r="AR1121" s="23">
        <f t="shared" si="739"/>
        <v>-8.0354616622106578E-2</v>
      </c>
      <c r="AS1121" s="23">
        <f t="shared" si="740"/>
        <v>-7.2066920737315313E-2</v>
      </c>
      <c r="AT1121" s="23">
        <f t="shared" si="741"/>
        <v>-0.17728462501379566</v>
      </c>
    </row>
    <row r="1122" spans="1:46" x14ac:dyDescent="0.35">
      <c r="A1122" s="5">
        <v>164</v>
      </c>
      <c r="B1122" s="23">
        <f t="shared" si="715"/>
        <v>4.6060896919254461E-2</v>
      </c>
      <c r="C1122" s="23">
        <f t="shared" si="715"/>
        <v>8.2282606615298154E-2</v>
      </c>
      <c r="D1122" s="23">
        <f t="shared" si="715"/>
        <v>0.24853467847710586</v>
      </c>
      <c r="F1122" s="23">
        <f t="shared" si="742"/>
        <v>-1.0594006291428527E-2</v>
      </c>
      <c r="G1122" s="23">
        <f t="shared" si="743"/>
        <v>-1.1330980642136597E-2</v>
      </c>
      <c r="H1122" s="23">
        <f t="shared" si="744"/>
        <v>-1.2436442168198706E-2</v>
      </c>
      <c r="I1122" s="23">
        <f t="shared" si="745"/>
        <v>-7.1854999194036961E-3</v>
      </c>
      <c r="J1122" s="23">
        <f t="shared" si="746"/>
        <v>-9.9491537345589628E-3</v>
      </c>
      <c r="K1122" s="23">
        <f t="shared" si="747"/>
        <v>-1.1238858848298089E-2</v>
      </c>
      <c r="L1122" s="23">
        <f t="shared" si="748"/>
        <v>-1.0409762703751508E-2</v>
      </c>
      <c r="M1122" s="23">
        <f t="shared" si="749"/>
        <v>-3.9566310453639585E-2</v>
      </c>
      <c r="N1122" s="23">
        <f t="shared" si="750"/>
        <v>-0.12620685755875724</v>
      </c>
      <c r="O1122" s="23">
        <f t="shared" si="751"/>
        <v>-5.5273076303105351E-3</v>
      </c>
      <c r="P1122" s="23">
        <f t="shared" si="752"/>
        <v>-1.0686128085267036E-2</v>
      </c>
      <c r="Q1122" s="23">
        <f t="shared" si="753"/>
        <v>-9.2582402807701476E-3</v>
      </c>
      <c r="R1122" s="23">
        <f t="shared" si="754"/>
        <v>-2.5379554202509209E-2</v>
      </c>
      <c r="T1122" s="23">
        <f t="shared" si="716"/>
        <v>-1.8924999521518576E-2</v>
      </c>
      <c r="U1122" s="23">
        <f t="shared" si="717"/>
        <v>-2.0241521227363345E-2</v>
      </c>
      <c r="V1122" s="23">
        <f t="shared" si="718"/>
        <v>-2.2216303786130504E-2</v>
      </c>
      <c r="W1122" s="23">
        <f t="shared" si="719"/>
        <v>-1.2836086631986512E-2</v>
      </c>
      <c r="X1122" s="23">
        <f t="shared" si="720"/>
        <v>-1.7773043028904402E-2</v>
      </c>
      <c r="Y1122" s="23">
        <f t="shared" si="721"/>
        <v>-2.007695601413275E-2</v>
      </c>
      <c r="Z1122" s="23">
        <f t="shared" si="722"/>
        <v>-1.8595869095057383E-2</v>
      </c>
      <c r="AA1122" s="23">
        <f t="shared" si="723"/>
        <v>-7.0680759082541109E-2</v>
      </c>
      <c r="AB1122" s="23">
        <f t="shared" si="724"/>
        <v>-0.22545434212591695</v>
      </c>
      <c r="AC1122" s="23">
        <f t="shared" si="725"/>
        <v>-9.8739127938357787E-3</v>
      </c>
      <c r="AD1122" s="23">
        <f t="shared" si="726"/>
        <v>-1.9089564734749171E-2</v>
      </c>
      <c r="AE1122" s="23">
        <f t="shared" si="727"/>
        <v>-1.6538803929674929E-2</v>
      </c>
      <c r="AF1122" s="23">
        <f t="shared" si="728"/>
        <v>-4.5337716245029289E-2</v>
      </c>
      <c r="AH1122" s="23">
        <f t="shared" si="729"/>
        <v>-5.7162976049734353E-2</v>
      </c>
      <c r="AI1122" s="23">
        <f t="shared" si="730"/>
        <v>-6.1139530905368042E-2</v>
      </c>
      <c r="AJ1122" s="23">
        <f t="shared" si="731"/>
        <v>-6.7104363188818586E-2</v>
      </c>
      <c r="AK1122" s="23">
        <f t="shared" si="732"/>
        <v>-3.8771409842428516E-2</v>
      </c>
      <c r="AL1122" s="23">
        <f t="shared" si="733"/>
        <v>-5.3683490551054869E-2</v>
      </c>
      <c r="AM1122" s="23">
        <f t="shared" si="734"/>
        <v>-6.064246154841383E-2</v>
      </c>
      <c r="AN1122" s="23">
        <f t="shared" si="735"/>
        <v>-5.6168837335825929E-2</v>
      </c>
      <c r="AO1122" s="23">
        <f t="shared" si="736"/>
        <v>-0.21349128881183393</v>
      </c>
      <c r="AP1122" s="23">
        <f t="shared" si="737"/>
        <v>-0.68098501902727016</v>
      </c>
      <c r="AQ1122" s="23">
        <f t="shared" si="738"/>
        <v>-2.9824161417252703E-2</v>
      </c>
      <c r="AR1122" s="23">
        <f t="shared" si="739"/>
        <v>-5.7660045406688565E-2</v>
      </c>
      <c r="AS1122" s="23">
        <f t="shared" si="740"/>
        <v>-4.9955470373898282E-2</v>
      </c>
      <c r="AT1122" s="23">
        <f t="shared" si="741"/>
        <v>-0.13694260784088536</v>
      </c>
    </row>
    <row r="1123" spans="1:46" x14ac:dyDescent="0.35">
      <c r="A1123" s="5">
        <v>165</v>
      </c>
      <c r="B1123" s="23">
        <f t="shared" si="715"/>
        <v>4.8562599312205329E-3</v>
      </c>
      <c r="C1123" s="23">
        <f t="shared" si="715"/>
        <v>3.5209976845013632E-2</v>
      </c>
      <c r="D1123" s="23">
        <f t="shared" si="715"/>
        <v>0.55155859897672144</v>
      </c>
      <c r="F1123" s="23">
        <f t="shared" si="742"/>
        <v>-1.1072272643182816E-3</v>
      </c>
      <c r="G1123" s="23">
        <f t="shared" si="743"/>
        <v>-1.1897836831490306E-3</v>
      </c>
      <c r="H1123" s="23">
        <f t="shared" si="744"/>
        <v>-1.2966214016358823E-3</v>
      </c>
      <c r="I1123" s="23">
        <f t="shared" si="745"/>
        <v>-7.5272028933918262E-4</v>
      </c>
      <c r="J1123" s="23">
        <f t="shared" si="746"/>
        <v>-1.0440958852124145E-3</v>
      </c>
      <c r="K1123" s="23">
        <f t="shared" si="747"/>
        <v>-1.1849274232178101E-3</v>
      </c>
      <c r="L1123" s="23">
        <f t="shared" si="748"/>
        <v>-1.0878022245933993E-3</v>
      </c>
      <c r="M1123" s="23">
        <f t="shared" si="749"/>
        <v>-1.2820526218422208E-3</v>
      </c>
      <c r="N1123" s="23">
        <f t="shared" si="750"/>
        <v>5.6818241195280236E-4</v>
      </c>
      <c r="O1123" s="23">
        <f t="shared" si="751"/>
        <v>-5.4390111229669967E-4</v>
      </c>
      <c r="P1123" s="23">
        <f t="shared" si="752"/>
        <v>-1.1169397841807227E-3</v>
      </c>
      <c r="Q1123" s="23">
        <f t="shared" si="753"/>
        <v>-9.6639572631288613E-4</v>
      </c>
      <c r="R1123" s="23">
        <f t="shared" si="754"/>
        <v>-3.9821331436008372E-4</v>
      </c>
      <c r="T1123" s="23">
        <f t="shared" si="716"/>
        <v>-8.0278747206631081E-3</v>
      </c>
      <c r="U1123" s="23">
        <f t="shared" si="717"/>
        <v>-8.6264443270283406E-3</v>
      </c>
      <c r="V1123" s="23">
        <f t="shared" si="718"/>
        <v>-9.4010638176186406E-3</v>
      </c>
      <c r="W1123" s="23">
        <f t="shared" si="719"/>
        <v>-5.4575464109771132E-3</v>
      </c>
      <c r="X1123" s="23">
        <f t="shared" si="720"/>
        <v>-7.5701450216779306E-3</v>
      </c>
      <c r="Y1123" s="23">
        <f t="shared" si="721"/>
        <v>-8.5912343501833265E-3</v>
      </c>
      <c r="Z1123" s="23">
        <f t="shared" si="722"/>
        <v>-7.8870348132830531E-3</v>
      </c>
      <c r="AA1123" s="23">
        <f t="shared" si="723"/>
        <v>-9.2954338870835998E-3</v>
      </c>
      <c r="AB1123" s="23">
        <f t="shared" si="724"/>
        <v>4.1195672908665949E-3</v>
      </c>
      <c r="AC1123" s="23">
        <f t="shared" si="725"/>
        <v>-3.9435174066415266E-3</v>
      </c>
      <c r="AD1123" s="23">
        <f t="shared" si="726"/>
        <v>-8.0982946743531365E-3</v>
      </c>
      <c r="AE1123" s="23">
        <f t="shared" si="727"/>
        <v>-7.0067853921577132E-3</v>
      </c>
      <c r="AF1123" s="23">
        <f t="shared" si="728"/>
        <v>-2.8872181012911178E-3</v>
      </c>
      <c r="AH1123" s="23">
        <f t="shared" si="729"/>
        <v>-0.12575536056669248</v>
      </c>
      <c r="AI1123" s="23">
        <f t="shared" si="730"/>
        <v>-0.13513185674929676</v>
      </c>
      <c r="AJ1123" s="23">
        <f t="shared" si="731"/>
        <v>-0.14726614592678464</v>
      </c>
      <c r="AK1123" s="23">
        <f t="shared" si="732"/>
        <v>-8.5491582841391828E-2</v>
      </c>
      <c r="AL1123" s="23">
        <f t="shared" si="733"/>
        <v>-0.11858509877999511</v>
      </c>
      <c r="AM1123" s="23">
        <f t="shared" si="734"/>
        <v>-0.13458029815032002</v>
      </c>
      <c r="AN1123" s="23">
        <f t="shared" si="735"/>
        <v>-0.1235491261707856</v>
      </c>
      <c r="AO1123" s="23">
        <f t="shared" si="736"/>
        <v>-0.14561147012985445</v>
      </c>
      <c r="AP1123" s="23">
        <f t="shared" si="737"/>
        <v>6.453235608027641E-2</v>
      </c>
      <c r="AQ1123" s="23">
        <f t="shared" si="738"/>
        <v>-6.1774563085392802E-2</v>
      </c>
      <c r="AR1123" s="23">
        <f t="shared" si="739"/>
        <v>-0.12685847776464593</v>
      </c>
      <c r="AS1123" s="23">
        <f t="shared" si="740"/>
        <v>-0.10976016119636757</v>
      </c>
      <c r="AT1123" s="23">
        <f t="shared" si="741"/>
        <v>-4.522780511609116E-2</v>
      </c>
    </row>
    <row r="1124" spans="1:46" x14ac:dyDescent="0.35">
      <c r="A1124" s="5">
        <v>166</v>
      </c>
      <c r="B1124" s="23">
        <f t="shared" si="715"/>
        <v>3.3289215535942406E-2</v>
      </c>
      <c r="C1124" s="23">
        <f t="shared" si="715"/>
        <v>4.5573454133937624E-2</v>
      </c>
      <c r="D1124" s="23">
        <f t="shared" si="715"/>
        <v>0.36489727386780241</v>
      </c>
      <c r="F1124" s="23">
        <f t="shared" si="742"/>
        <v>-7.656519573266754E-3</v>
      </c>
      <c r="G1124" s="23">
        <f t="shared" si="743"/>
        <v>-8.1558578063058891E-3</v>
      </c>
      <c r="H1124" s="23">
        <f t="shared" si="744"/>
        <v>-8.9547989791685084E-3</v>
      </c>
      <c r="I1124" s="23">
        <f t="shared" si="745"/>
        <v>-5.1931176236070156E-3</v>
      </c>
      <c r="J1124" s="23">
        <f t="shared" si="746"/>
        <v>-7.1904705557635593E-3</v>
      </c>
      <c r="K1124" s="23">
        <f t="shared" si="747"/>
        <v>-8.122568590769947E-3</v>
      </c>
      <c r="L1124" s="23">
        <f t="shared" si="748"/>
        <v>-7.5233627111229839E-3</v>
      </c>
      <c r="M1124" s="23">
        <f t="shared" si="749"/>
        <v>2.3468896952839394E-2</v>
      </c>
      <c r="N1124" s="23">
        <f t="shared" si="750"/>
        <v>2.7230578308400887E-2</v>
      </c>
      <c r="O1124" s="23">
        <f t="shared" si="751"/>
        <v>-3.3954999846661253E-3</v>
      </c>
      <c r="P1124" s="23">
        <f t="shared" si="752"/>
        <v>-7.7230980043386382E-3</v>
      </c>
      <c r="Q1124" s="23">
        <f t="shared" si="753"/>
        <v>-6.6911323227244243E-3</v>
      </c>
      <c r="R1124" s="23">
        <f t="shared" si="754"/>
        <v>-7.556651926658926E-3</v>
      </c>
      <c r="T1124" s="23">
        <f t="shared" si="716"/>
        <v>-1.0481894450805654E-2</v>
      </c>
      <c r="U1124" s="23">
        <f t="shared" si="717"/>
        <v>-1.1165496262814718E-2</v>
      </c>
      <c r="V1124" s="23">
        <f t="shared" si="718"/>
        <v>-1.2259259162029221E-2</v>
      </c>
      <c r="W1124" s="23">
        <f t="shared" si="719"/>
        <v>-7.1094588448942691E-3</v>
      </c>
      <c r="X1124" s="23">
        <f t="shared" si="720"/>
        <v>-9.8438660929305276E-3</v>
      </c>
      <c r="Y1124" s="23">
        <f t="shared" si="721"/>
        <v>-1.1119922808680779E-2</v>
      </c>
      <c r="Z1124" s="23">
        <f t="shared" si="722"/>
        <v>-1.0299600634269903E-2</v>
      </c>
      <c r="AA1124" s="23">
        <f t="shared" si="723"/>
        <v>3.2129285164426022E-2</v>
      </c>
      <c r="AB1124" s="23">
        <f t="shared" si="724"/>
        <v>3.7279085481560975E-2</v>
      </c>
      <c r="AC1124" s="23">
        <f t="shared" si="725"/>
        <v>-4.6484923216616372E-3</v>
      </c>
      <c r="AD1124" s="23">
        <f t="shared" si="726"/>
        <v>-1.057304135907353E-2</v>
      </c>
      <c r="AE1124" s="23">
        <f t="shared" si="727"/>
        <v>-9.1602642809214627E-3</v>
      </c>
      <c r="AF1124" s="23">
        <f t="shared" si="728"/>
        <v>-1.034517408840384E-2</v>
      </c>
      <c r="AH1124" s="23">
        <f t="shared" si="729"/>
        <v>-8.3926372989594558E-2</v>
      </c>
      <c r="AI1124" s="23">
        <f t="shared" si="730"/>
        <v>-8.9399832097611584E-2</v>
      </c>
      <c r="AJ1124" s="23">
        <f t="shared" si="731"/>
        <v>-9.8157366670438853E-2</v>
      </c>
      <c r="AK1124" s="23">
        <f t="shared" si="732"/>
        <v>-5.6923974723377173E-2</v>
      </c>
      <c r="AL1124" s="23">
        <f t="shared" si="733"/>
        <v>-7.8817811155445325E-2</v>
      </c>
      <c r="AM1124" s="23">
        <f t="shared" si="734"/>
        <v>-8.9034934823743792E-2</v>
      </c>
      <c r="AN1124" s="23">
        <f t="shared" si="735"/>
        <v>-8.2466783894123347E-2</v>
      </c>
      <c r="AO1124" s="23">
        <f t="shared" si="736"/>
        <v>0.25725257807680069</v>
      </c>
      <c r="AP1124" s="23">
        <f t="shared" si="737"/>
        <v>0.29848597002386235</v>
      </c>
      <c r="AQ1124" s="23">
        <f t="shared" si="738"/>
        <v>-3.7219521934515845E-2</v>
      </c>
      <c r="AR1124" s="23">
        <f t="shared" si="739"/>
        <v>-8.4656167537330157E-2</v>
      </c>
      <c r="AS1124" s="23">
        <f t="shared" si="740"/>
        <v>-7.3344352047428285E-2</v>
      </c>
      <c r="AT1124" s="23">
        <f t="shared" si="741"/>
        <v>-8.2831681167991153E-2</v>
      </c>
    </row>
    <row r="1125" spans="1:46" x14ac:dyDescent="0.35">
      <c r="A1125" s="5">
        <v>167</v>
      </c>
      <c r="B1125" s="23">
        <f t="shared" si="715"/>
        <v>1.2781659880950527E-2</v>
      </c>
      <c r="C1125" s="23">
        <f t="shared" si="715"/>
        <v>3.7172542518621343E-2</v>
      </c>
      <c r="D1125" s="23">
        <f t="shared" si="715"/>
        <v>0.48183335887717815</v>
      </c>
      <c r="F1125" s="23">
        <f t="shared" si="742"/>
        <v>-2.888655133094819E-3</v>
      </c>
      <c r="G1125" s="23">
        <f t="shared" si="743"/>
        <v>-3.0931616911900276E-3</v>
      </c>
      <c r="H1125" s="23">
        <f t="shared" si="744"/>
        <v>-3.3743582085709392E-3</v>
      </c>
      <c r="I1125" s="23">
        <f t="shared" si="745"/>
        <v>-1.9811572815473318E-3</v>
      </c>
      <c r="J1125" s="23">
        <f t="shared" si="746"/>
        <v>-2.7480568744043632E-3</v>
      </c>
      <c r="K1125" s="23">
        <f t="shared" si="747"/>
        <v>-3.1187250109519283E-3</v>
      </c>
      <c r="L1125" s="23">
        <f t="shared" si="748"/>
        <v>-2.8375284935710171E-3</v>
      </c>
      <c r="M1125" s="23">
        <f t="shared" si="749"/>
        <v>1.7255240839283213E-3</v>
      </c>
      <c r="N1125" s="23">
        <f t="shared" si="750"/>
        <v>6.7870613967847297E-3</v>
      </c>
      <c r="O1125" s="23">
        <f t="shared" si="751"/>
        <v>-1.3804192671426569E-3</v>
      </c>
      <c r="P1125" s="23">
        <f t="shared" si="752"/>
        <v>-2.9142184528567201E-3</v>
      </c>
      <c r="Q1125" s="23">
        <f t="shared" si="753"/>
        <v>-2.543550316309155E-3</v>
      </c>
      <c r="R1125" s="23">
        <f t="shared" si="754"/>
        <v>-4.2690744002374763E-3</v>
      </c>
      <c r="T1125" s="23">
        <f t="shared" si="716"/>
        <v>-8.4009946092084235E-3</v>
      </c>
      <c r="U1125" s="23">
        <f t="shared" si="717"/>
        <v>-8.9957552895063644E-3</v>
      </c>
      <c r="V1125" s="23">
        <f t="shared" si="718"/>
        <v>-9.8135512249160357E-3</v>
      </c>
      <c r="W1125" s="23">
        <f t="shared" si="719"/>
        <v>-5.7617440903863079E-3</v>
      </c>
      <c r="X1125" s="23">
        <f t="shared" si="720"/>
        <v>-7.9920966415035887E-3</v>
      </c>
      <c r="Y1125" s="23">
        <f t="shared" si="721"/>
        <v>-9.0701003745436073E-3</v>
      </c>
      <c r="Z1125" s="23">
        <f t="shared" si="722"/>
        <v>-8.2523044391339378E-3</v>
      </c>
      <c r="AA1125" s="23">
        <f t="shared" si="723"/>
        <v>5.0182932400138821E-3</v>
      </c>
      <c r="AB1125" s="23">
        <f t="shared" si="724"/>
        <v>1.9738620077387935E-2</v>
      </c>
      <c r="AC1125" s="23">
        <f t="shared" si="725"/>
        <v>-4.0146345920111046E-3</v>
      </c>
      <c r="AD1125" s="23">
        <f t="shared" si="726"/>
        <v>-8.4753396942456663E-3</v>
      </c>
      <c r="AE1125" s="23">
        <f t="shared" si="727"/>
        <v>-7.3973359612056477E-3</v>
      </c>
      <c r="AF1125" s="23">
        <f t="shared" si="728"/>
        <v>-1.241562920121953E-2</v>
      </c>
      <c r="AH1125" s="23">
        <f t="shared" si="729"/>
        <v>-0.10889433910624227</v>
      </c>
      <c r="AI1125" s="23">
        <f t="shared" si="730"/>
        <v>-0.11660367284827711</v>
      </c>
      <c r="AJ1125" s="23">
        <f t="shared" si="731"/>
        <v>-0.12720400674357504</v>
      </c>
      <c r="AK1125" s="23">
        <f t="shared" si="732"/>
        <v>-7.4684170625962609E-2</v>
      </c>
      <c r="AL1125" s="23">
        <f t="shared" si="733"/>
        <v>-0.1035941721585933</v>
      </c>
      <c r="AM1125" s="23">
        <f t="shared" si="734"/>
        <v>-0.11756733956603146</v>
      </c>
      <c r="AN1125" s="23">
        <f t="shared" si="735"/>
        <v>-0.10696700567073356</v>
      </c>
      <c r="AO1125" s="23">
        <f t="shared" si="736"/>
        <v>6.5047503448419058E-2</v>
      </c>
      <c r="AP1125" s="23">
        <f t="shared" si="737"/>
        <v>0.25585351356378161</v>
      </c>
      <c r="AQ1125" s="23">
        <f t="shared" si="738"/>
        <v>-5.2038002758735241E-2</v>
      </c>
      <c r="AR1125" s="23">
        <f t="shared" si="739"/>
        <v>-0.10985800582399663</v>
      </c>
      <c r="AS1125" s="23">
        <f t="shared" si="740"/>
        <v>-9.5884838416558454E-2</v>
      </c>
      <c r="AT1125" s="23">
        <f t="shared" si="741"/>
        <v>-0.16093234186497751</v>
      </c>
    </row>
    <row r="1126" spans="1:46" x14ac:dyDescent="0.35">
      <c r="A1126" s="5">
        <v>168</v>
      </c>
      <c r="B1126" s="23">
        <f t="shared" si="715"/>
        <v>6.6902064229928213E-2</v>
      </c>
      <c r="C1126" s="23">
        <f t="shared" si="715"/>
        <v>5.5511947362655654E-2</v>
      </c>
      <c r="D1126" s="23">
        <f t="shared" si="715"/>
        <v>0.25576883213492096</v>
      </c>
      <c r="F1126" s="23">
        <f t="shared" si="742"/>
        <v>2.3683330737394585E-2</v>
      </c>
      <c r="G1126" s="23">
        <f t="shared" si="743"/>
        <v>9.9015055060293743E-3</v>
      </c>
      <c r="H1126" s="23">
        <f t="shared" si="744"/>
        <v>5.5060398861230916E-2</v>
      </c>
      <c r="I1126" s="23">
        <f t="shared" si="745"/>
        <v>-7.0916188083723899E-3</v>
      </c>
      <c r="J1126" s="23">
        <f t="shared" si="746"/>
        <v>-3.8134176611059082E-3</v>
      </c>
      <c r="K1126" s="23">
        <f t="shared" si="747"/>
        <v>-6.9578146799125339E-3</v>
      </c>
      <c r="L1126" s="23">
        <f t="shared" si="748"/>
        <v>3.3451032114964105E-4</v>
      </c>
      <c r="M1126" s="23">
        <f t="shared" si="749"/>
        <v>-9.5000931206498055E-3</v>
      </c>
      <c r="N1126" s="23">
        <f t="shared" si="750"/>
        <v>7.1852816982942908E-2</v>
      </c>
      <c r="O1126" s="23">
        <f t="shared" si="751"/>
        <v>-7.559933257981888E-3</v>
      </c>
      <c r="P1126" s="23">
        <f t="shared" si="752"/>
        <v>2.7496748398500494E-2</v>
      </c>
      <c r="Q1126" s="23">
        <f t="shared" si="753"/>
        <v>-4.4824383034051908E-3</v>
      </c>
      <c r="R1126" s="23">
        <f t="shared" si="754"/>
        <v>-2.8968593811558915E-2</v>
      </c>
      <c r="T1126" s="23">
        <f t="shared" si="716"/>
        <v>1.9651229366380099E-2</v>
      </c>
      <c r="U1126" s="23">
        <f t="shared" si="717"/>
        <v>8.2157682096730359E-3</v>
      </c>
      <c r="V1126" s="23">
        <f t="shared" si="718"/>
        <v>4.5686332679465598E-2</v>
      </c>
      <c r="W1126" s="23">
        <f t="shared" si="719"/>
        <v>-5.8842664204414993E-3</v>
      </c>
      <c r="X1126" s="23">
        <f t="shared" si="720"/>
        <v>-3.1641809996713725E-3</v>
      </c>
      <c r="Y1126" s="23">
        <f t="shared" si="721"/>
        <v>-5.7732425257161881E-3</v>
      </c>
      <c r="Z1126" s="23">
        <f t="shared" si="722"/>
        <v>2.7755973681327828E-4</v>
      </c>
      <c r="AA1126" s="23">
        <f t="shared" si="723"/>
        <v>-7.8826965254971022E-3</v>
      </c>
      <c r="AB1126" s="23">
        <f t="shared" si="724"/>
        <v>5.9619831467492175E-2</v>
      </c>
      <c r="AC1126" s="23">
        <f t="shared" si="725"/>
        <v>-6.2728500519800895E-3</v>
      </c>
      <c r="AD1126" s="23">
        <f t="shared" si="726"/>
        <v>2.2815410366051472E-2</v>
      </c>
      <c r="AE1126" s="23">
        <f t="shared" si="727"/>
        <v>-3.7193004732979291E-3</v>
      </c>
      <c r="AF1126" s="23">
        <f t="shared" si="728"/>
        <v>-2.4036673208029897E-2</v>
      </c>
      <c r="AH1126" s="23">
        <f t="shared" si="729"/>
        <v>9.0542166575762015E-2</v>
      </c>
      <c r="AI1126" s="23">
        <f t="shared" si="730"/>
        <v>3.7853787155968301E-2</v>
      </c>
      <c r="AJ1126" s="23">
        <f t="shared" si="731"/>
        <v>0.21049774884703995</v>
      </c>
      <c r="AK1126" s="23">
        <f t="shared" si="732"/>
        <v>-2.711149620630162E-2</v>
      </c>
      <c r="AL1126" s="23">
        <f t="shared" si="733"/>
        <v>-1.4578823431690495E-2</v>
      </c>
      <c r="AM1126" s="23">
        <f t="shared" si="734"/>
        <v>-2.6599958542031781E-2</v>
      </c>
      <c r="AN1126" s="23">
        <f t="shared" si="735"/>
        <v>1.2788441606746048E-3</v>
      </c>
      <c r="AO1126" s="23">
        <f t="shared" si="736"/>
        <v>-3.6319174163158774E-2</v>
      </c>
      <c r="AP1126" s="23">
        <f t="shared" si="737"/>
        <v>0.27469572571290513</v>
      </c>
      <c r="AQ1126" s="23">
        <f t="shared" si="738"/>
        <v>-2.8901878031246071E-2</v>
      </c>
      <c r="AR1126" s="23">
        <f t="shared" si="739"/>
        <v>0.10512099000745251</v>
      </c>
      <c r="AS1126" s="23">
        <f t="shared" si="740"/>
        <v>-1.7136511753039707E-2</v>
      </c>
      <c r="AT1126" s="23">
        <f t="shared" si="741"/>
        <v>-0.11074790431442078</v>
      </c>
    </row>
    <row r="1127" spans="1:46" x14ac:dyDescent="0.35">
      <c r="A1127" s="5">
        <v>169</v>
      </c>
      <c r="B1127" s="23">
        <f t="shared" si="715"/>
        <v>0.12158735276884933</v>
      </c>
      <c r="C1127" s="23">
        <f t="shared" si="715"/>
        <v>0.11452493307891519</v>
      </c>
      <c r="D1127" s="23">
        <f t="shared" si="715"/>
        <v>9.7900710855669648E-2</v>
      </c>
      <c r="F1127" s="23">
        <f t="shared" si="742"/>
        <v>1.3149672201951055</v>
      </c>
      <c r="G1127" s="23">
        <f t="shared" si="743"/>
        <v>1.2303424226679862</v>
      </c>
      <c r="H1127" s="23">
        <f t="shared" si="744"/>
        <v>0.8040571638604006</v>
      </c>
      <c r="I1127" s="23">
        <f t="shared" si="745"/>
        <v>1.5654371668989351</v>
      </c>
      <c r="J1127" s="23">
        <f t="shared" si="746"/>
        <v>1.1575115983594455</v>
      </c>
      <c r="K1127" s="23">
        <f t="shared" si="747"/>
        <v>1.0461375832231796</v>
      </c>
      <c r="L1127" s="23">
        <f t="shared" si="748"/>
        <v>0.77147175331834894</v>
      </c>
      <c r="M1127" s="23">
        <f t="shared" si="749"/>
        <v>1.6779054682101207E-2</v>
      </c>
      <c r="N1127" s="23">
        <f t="shared" si="750"/>
        <v>-0.17861182121743968</v>
      </c>
      <c r="O1127" s="23">
        <f t="shared" si="751"/>
        <v>-1.0578099690889891E-2</v>
      </c>
      <c r="P1127" s="23">
        <f t="shared" si="752"/>
        <v>1.3319894495827445</v>
      </c>
      <c r="Q1127" s="23">
        <f t="shared" si="753"/>
        <v>1.1266284107561579</v>
      </c>
      <c r="R1127" s="23">
        <f t="shared" si="754"/>
        <v>-8.6327020465883017E-3</v>
      </c>
      <c r="T1127" s="23">
        <f t="shared" si="716"/>
        <v>1.2385871512484676</v>
      </c>
      <c r="U1127" s="23">
        <f t="shared" si="717"/>
        <v>1.1588777978255427</v>
      </c>
      <c r="V1127" s="23">
        <f t="shared" si="718"/>
        <v>0.75735338245086614</v>
      </c>
      <c r="W1127" s="23">
        <f t="shared" si="719"/>
        <v>1.4745085133910332</v>
      </c>
      <c r="X1127" s="23">
        <f t="shared" si="720"/>
        <v>1.0902773629112725</v>
      </c>
      <c r="Y1127" s="23">
        <f t="shared" si="721"/>
        <v>0.9853725242109862</v>
      </c>
      <c r="Z1127" s="23">
        <f t="shared" si="722"/>
        <v>0.72666070038571684</v>
      </c>
      <c r="AA1127" s="23">
        <f t="shared" si="723"/>
        <v>1.5804440764890296E-2</v>
      </c>
      <c r="AB1127" s="23">
        <f t="shared" si="724"/>
        <v>-0.16823712669292643</v>
      </c>
      <c r="AC1127" s="23">
        <f t="shared" si="725"/>
        <v>-9.9636691778656212E-3</v>
      </c>
      <c r="AD1127" s="23">
        <f t="shared" si="726"/>
        <v>1.2546206418795158</v>
      </c>
      <c r="AE1127" s="23">
        <f t="shared" si="727"/>
        <v>1.0611880299092282</v>
      </c>
      <c r="AF1127" s="23">
        <f t="shared" si="728"/>
        <v>-8.131270248602978E-3</v>
      </c>
      <c r="AH1127" s="23">
        <f t="shared" si="729"/>
        <v>1.0587961879040673</v>
      </c>
      <c r="AI1127" s="23">
        <f t="shared" si="730"/>
        <v>0.99065729314852113</v>
      </c>
      <c r="AJ1127" s="23">
        <f t="shared" si="731"/>
        <v>0.64741740088854338</v>
      </c>
      <c r="AK1127" s="23">
        <f t="shared" si="732"/>
        <v>1.2604716522667467</v>
      </c>
      <c r="AL1127" s="23">
        <f t="shared" si="733"/>
        <v>0.93201476734597499</v>
      </c>
      <c r="AM1127" s="23">
        <f t="shared" si="734"/>
        <v>0.84233771620218156</v>
      </c>
      <c r="AN1127" s="23">
        <f t="shared" si="735"/>
        <v>0.62118001037922388</v>
      </c>
      <c r="AO1127" s="23">
        <f t="shared" si="736"/>
        <v>1.3510298098082412E-2</v>
      </c>
      <c r="AP1127" s="23">
        <f t="shared" si="737"/>
        <v>-0.14381614424697872</v>
      </c>
      <c r="AQ1127" s="23">
        <f t="shared" si="738"/>
        <v>-8.5173618444432594E-3</v>
      </c>
      <c r="AR1127" s="23">
        <f t="shared" si="739"/>
        <v>1.072502287423861</v>
      </c>
      <c r="AS1127" s="23">
        <f t="shared" si="740"/>
        <v>0.90714798678863495</v>
      </c>
      <c r="AT1127" s="23">
        <f t="shared" si="741"/>
        <v>-6.9509504707525446E-3</v>
      </c>
    </row>
    <row r="1128" spans="1:46" x14ac:dyDescent="0.35">
      <c r="A1128" s="5">
        <v>170</v>
      </c>
      <c r="B1128" s="23">
        <f t="shared" si="715"/>
        <v>2.1142609696570992E-2</v>
      </c>
      <c r="C1128" s="23">
        <f t="shared" si="715"/>
        <v>5.2844407423653046E-2</v>
      </c>
      <c r="D1128" s="23">
        <f t="shared" si="715"/>
        <v>0.39026995581123852</v>
      </c>
      <c r="F1128" s="23">
        <f t="shared" si="742"/>
        <v>-4.7993724011216156E-3</v>
      </c>
      <c r="G1128" s="23">
        <f t="shared" si="743"/>
        <v>-5.2010819853564637E-3</v>
      </c>
      <c r="H1128" s="23">
        <f t="shared" si="744"/>
        <v>-5.6027915695913127E-3</v>
      </c>
      <c r="I1128" s="23">
        <f t="shared" si="745"/>
        <v>-3.2982471126650746E-3</v>
      </c>
      <c r="J1128" s="23">
        <f t="shared" si="746"/>
        <v>-4.503375865369621E-3</v>
      </c>
      <c r="K1128" s="23">
        <f t="shared" si="747"/>
        <v>-5.1587967659633216E-3</v>
      </c>
      <c r="L1128" s="23">
        <f t="shared" si="748"/>
        <v>-4.7570871817284735E-3</v>
      </c>
      <c r="M1128" s="23">
        <f t="shared" si="749"/>
        <v>-1.7062086025132792E-2</v>
      </c>
      <c r="N1128" s="23">
        <f t="shared" si="750"/>
        <v>1.8098073900264768E-2</v>
      </c>
      <c r="O1128" s="23">
        <f t="shared" si="751"/>
        <v>-2.5371131635885187E-3</v>
      </c>
      <c r="P1128" s="23">
        <f t="shared" si="752"/>
        <v>-4.8416576205147568E-3</v>
      </c>
      <c r="Q1128" s="23">
        <f t="shared" si="753"/>
        <v>-4.2285219393141983E-3</v>
      </c>
      <c r="R1128" s="23">
        <f t="shared" si="754"/>
        <v>-6.9347759804752858E-3</v>
      </c>
      <c r="T1128" s="23">
        <f t="shared" si="716"/>
        <v>-1.1995680485169241E-2</v>
      </c>
      <c r="U1128" s="23">
        <f t="shared" si="717"/>
        <v>-1.2999724226218649E-2</v>
      </c>
      <c r="V1128" s="23">
        <f t="shared" si="718"/>
        <v>-1.4003767967268058E-2</v>
      </c>
      <c r="W1128" s="23">
        <f t="shared" si="719"/>
        <v>-8.2437275580898757E-3</v>
      </c>
      <c r="X1128" s="23">
        <f t="shared" si="720"/>
        <v>-1.1255858781238099E-2</v>
      </c>
      <c r="Y1128" s="23">
        <f t="shared" si="721"/>
        <v>-1.2894035411371343E-2</v>
      </c>
      <c r="Z1128" s="23">
        <f t="shared" si="722"/>
        <v>-1.1889991670321936E-2</v>
      </c>
      <c r="AA1128" s="23">
        <f t="shared" si="723"/>
        <v>-4.264543679088801E-2</v>
      </c>
      <c r="AB1128" s="23">
        <f t="shared" si="724"/>
        <v>4.5234812754647004E-2</v>
      </c>
      <c r="AC1128" s="23">
        <f t="shared" si="725"/>
        <v>-6.3413288908383651E-3</v>
      </c>
      <c r="AD1128" s="23">
        <f t="shared" si="726"/>
        <v>-1.2101369300016549E-2</v>
      </c>
      <c r="AE1128" s="23">
        <f t="shared" si="727"/>
        <v>-1.056888148473061E-2</v>
      </c>
      <c r="AF1128" s="23">
        <f t="shared" si="728"/>
        <v>-1.7332965634958199E-2</v>
      </c>
      <c r="AH1128" s="23">
        <f t="shared" si="729"/>
        <v>-8.8591279969151143E-2</v>
      </c>
      <c r="AI1128" s="23">
        <f t="shared" si="730"/>
        <v>-9.6006409129564679E-2</v>
      </c>
      <c r="AJ1128" s="23">
        <f t="shared" si="731"/>
        <v>-0.10342153828997822</v>
      </c>
      <c r="AK1128" s="23">
        <f t="shared" si="732"/>
        <v>-6.0882113106553212E-2</v>
      </c>
      <c r="AL1128" s="23">
        <f t="shared" si="733"/>
        <v>-8.3127500587793807E-2</v>
      </c>
      <c r="AM1128" s="23">
        <f t="shared" si="734"/>
        <v>-9.5225869217942197E-2</v>
      </c>
      <c r="AN1128" s="23">
        <f t="shared" si="735"/>
        <v>-8.7810740057528675E-2</v>
      </c>
      <c r="AO1128" s="23">
        <f t="shared" si="736"/>
        <v>-0.31494785433966949</v>
      </c>
      <c r="AP1128" s="23">
        <f t="shared" si="737"/>
        <v>0.33407108217442016</v>
      </c>
      <c r="AQ1128" s="23">
        <f t="shared" si="738"/>
        <v>-4.6832394697348623E-2</v>
      </c>
      <c r="AR1128" s="23">
        <f t="shared" si="739"/>
        <v>-8.9371819880773626E-2</v>
      </c>
      <c r="AS1128" s="23">
        <f t="shared" si="740"/>
        <v>-7.8053991162247705E-2</v>
      </c>
      <c r="AT1128" s="23">
        <f t="shared" si="741"/>
        <v>-0.12800854550608623</v>
      </c>
    </row>
    <row r="1129" spans="1:46" x14ac:dyDescent="0.35">
      <c r="A1129" s="5">
        <v>171</v>
      </c>
      <c r="B1129" s="23">
        <f t="shared" si="715"/>
        <v>2.0763004451905191E-3</v>
      </c>
      <c r="C1129" s="23">
        <f t="shared" si="715"/>
        <v>2.9494939910092065E-2</v>
      </c>
      <c r="D1129" s="23">
        <f t="shared" si="715"/>
        <v>0.61260778569373786</v>
      </c>
      <c r="F1129" s="23">
        <f t="shared" si="742"/>
        <v>-1.183491253758596E-4</v>
      </c>
      <c r="G1129" s="23">
        <f t="shared" si="743"/>
        <v>-2.7199535831995799E-4</v>
      </c>
      <c r="H1129" s="23">
        <f t="shared" si="744"/>
        <v>-1.5987513427966998E-4</v>
      </c>
      <c r="I1129" s="23">
        <f t="shared" si="745"/>
        <v>-5.3983811574953496E-5</v>
      </c>
      <c r="J1129" s="23">
        <f t="shared" si="746"/>
        <v>-1.4741733160852685E-4</v>
      </c>
      <c r="K1129" s="23">
        <f t="shared" si="747"/>
        <v>-3.1767396811414943E-4</v>
      </c>
      <c r="L1129" s="23">
        <f t="shared" si="748"/>
        <v>-3.1352136722376836E-4</v>
      </c>
      <c r="M1129" s="23">
        <f t="shared" si="749"/>
        <v>-3.1975026855933996E-4</v>
      </c>
      <c r="N1129" s="23">
        <f t="shared" si="750"/>
        <v>-9.5302190434244833E-4</v>
      </c>
      <c r="O1129" s="23">
        <f t="shared" si="751"/>
        <v>-2.2216414763538553E-4</v>
      </c>
      <c r="P1129" s="23">
        <f t="shared" si="752"/>
        <v>-1.1419652448547856E-4</v>
      </c>
      <c r="Q1129" s="23">
        <f t="shared" si="753"/>
        <v>-1.4326473071814584E-4</v>
      </c>
      <c r="R1129" s="23">
        <f t="shared" si="754"/>
        <v>-2.6991905787476751E-4</v>
      </c>
      <c r="T1129" s="23">
        <f t="shared" si="716"/>
        <v>-1.6812115748752478E-3</v>
      </c>
      <c r="U1129" s="23">
        <f t="shared" si="717"/>
        <v>-3.8638371282220607E-3</v>
      </c>
      <c r="V1129" s="23">
        <f t="shared" si="718"/>
        <v>-2.271110373077089E-3</v>
      </c>
      <c r="W1129" s="23">
        <f t="shared" si="719"/>
        <v>-7.6686843766239372E-4</v>
      </c>
      <c r="X1129" s="23">
        <f t="shared" si="720"/>
        <v>-2.0941407336165364E-3</v>
      </c>
      <c r="Y1129" s="23">
        <f t="shared" si="721"/>
        <v>-4.5127258062440858E-3</v>
      </c>
      <c r="Z1129" s="23">
        <f t="shared" si="722"/>
        <v>-4.4537359264239015E-3</v>
      </c>
      <c r="AA1129" s="23">
        <f t="shared" si="723"/>
        <v>-4.542220746154178E-3</v>
      </c>
      <c r="AB1129" s="23">
        <f t="shared" si="724"/>
        <v>-1.3538177418732259E-2</v>
      </c>
      <c r="AC1129" s="23">
        <f t="shared" si="725"/>
        <v>-3.1559585703798509E-3</v>
      </c>
      <c r="AD1129" s="23">
        <f t="shared" si="726"/>
        <v>-1.6222216950550637E-3</v>
      </c>
      <c r="AE1129" s="23">
        <f t="shared" si="727"/>
        <v>-2.0351508537963525E-3</v>
      </c>
      <c r="AF1129" s="23">
        <f t="shared" si="728"/>
        <v>-3.8343421883119686E-3</v>
      </c>
      <c r="AH1129" s="23">
        <f t="shared" si="729"/>
        <v>-3.4918643784543062E-2</v>
      </c>
      <c r="AI1129" s="23">
        <f t="shared" si="730"/>
        <v>-8.0251619925879661E-2</v>
      </c>
      <c r="AJ1129" s="23">
        <f t="shared" si="731"/>
        <v>-4.7170799498417813E-2</v>
      </c>
      <c r="AK1129" s="23">
        <f t="shared" si="732"/>
        <v>-1.5927802428037183E-2</v>
      </c>
      <c r="AL1129" s="23">
        <f t="shared" si="733"/>
        <v>-4.3495152784255385E-2</v>
      </c>
      <c r="AM1129" s="23">
        <f t="shared" si="734"/>
        <v>-9.3728991211141893E-2</v>
      </c>
      <c r="AN1129" s="23">
        <f t="shared" si="735"/>
        <v>-9.2503775639754413E-2</v>
      </c>
      <c r="AO1129" s="23">
        <f t="shared" si="736"/>
        <v>-9.4341598996835627E-2</v>
      </c>
      <c r="AP1129" s="23">
        <f t="shared" si="737"/>
        <v>-0.28118697363342571</v>
      </c>
      <c r="AQ1129" s="23">
        <f t="shared" si="738"/>
        <v>-6.5549033069229948E-2</v>
      </c>
      <c r="AR1129" s="23">
        <f t="shared" si="739"/>
        <v>-3.3693428213155581E-2</v>
      </c>
      <c r="AS1129" s="23">
        <f t="shared" si="740"/>
        <v>-4.2269937212867918E-2</v>
      </c>
      <c r="AT1129" s="23">
        <f t="shared" si="741"/>
        <v>-7.9639012140185927E-2</v>
      </c>
    </row>
    <row r="1130" spans="1:46" x14ac:dyDescent="0.35">
      <c r="A1130" s="5">
        <v>172</v>
      </c>
      <c r="B1130" s="23">
        <f t="shared" si="715"/>
        <v>2.1569629938962383E-2</v>
      </c>
      <c r="C1130" s="23">
        <f t="shared" si="715"/>
        <v>4.9279548778342799E-2</v>
      </c>
      <c r="D1130" s="23">
        <f t="shared" si="715"/>
        <v>0.39834274661873037</v>
      </c>
      <c r="F1130" s="23">
        <f t="shared" si="742"/>
        <v>-1.6824311352390659E-3</v>
      </c>
      <c r="G1130" s="23">
        <f t="shared" si="743"/>
        <v>-4.7884578464496494E-3</v>
      </c>
      <c r="H1130" s="23">
        <f t="shared" si="744"/>
        <v>6.4708889816887156E-5</v>
      </c>
      <c r="I1130" s="23">
        <f t="shared" si="745"/>
        <v>-2.7393430022482229E-3</v>
      </c>
      <c r="J1130" s="23">
        <f t="shared" si="746"/>
        <v>-3.6668370896236055E-3</v>
      </c>
      <c r="K1130" s="23">
        <f t="shared" si="747"/>
        <v>-5.0688630356561602E-3</v>
      </c>
      <c r="L1130" s="23">
        <f t="shared" si="748"/>
        <v>-3.1923052309664325E-3</v>
      </c>
      <c r="M1130" s="23">
        <f t="shared" si="749"/>
        <v>-1.4926183917761968E-2</v>
      </c>
      <c r="N1130" s="23">
        <f t="shared" si="750"/>
        <v>1.9628363244455771E-2</v>
      </c>
      <c r="O1130" s="23">
        <f t="shared" si="751"/>
        <v>-2.5667859627365236E-3</v>
      </c>
      <c r="P1130" s="23">
        <f t="shared" si="752"/>
        <v>-1.4235955759715174E-3</v>
      </c>
      <c r="Q1130" s="23">
        <f t="shared" si="753"/>
        <v>-3.4511407902339812E-3</v>
      </c>
      <c r="R1130" s="23">
        <f t="shared" si="754"/>
        <v>-8.8651179049135387E-3</v>
      </c>
      <c r="T1130" s="23">
        <f t="shared" si="716"/>
        <v>-3.8438048047107383E-3</v>
      </c>
      <c r="U1130" s="23">
        <f t="shared" si="717"/>
        <v>-1.0940059828792101E-2</v>
      </c>
      <c r="V1130" s="23">
        <f t="shared" si="718"/>
        <v>1.478386463350284E-4</v>
      </c>
      <c r="W1130" s="23">
        <f t="shared" si="719"/>
        <v>-6.2585026948495355E-3</v>
      </c>
      <c r="X1130" s="23">
        <f t="shared" si="720"/>
        <v>-8.3775232923182768E-3</v>
      </c>
      <c r="Y1130" s="23">
        <f t="shared" si="721"/>
        <v>-1.1580693962910556E-2</v>
      </c>
      <c r="Z1130" s="23">
        <f t="shared" si="722"/>
        <v>-7.2933732191947341E-3</v>
      </c>
      <c r="AA1130" s="23">
        <f t="shared" si="723"/>
        <v>-3.4101447754613212E-2</v>
      </c>
      <c r="AB1130" s="23">
        <f t="shared" si="724"/>
        <v>4.4844389388291946E-2</v>
      </c>
      <c r="AC1130" s="23">
        <f t="shared" si="725"/>
        <v>-5.8642663046227931E-3</v>
      </c>
      <c r="AD1130" s="23">
        <f t="shared" si="726"/>
        <v>-3.252450219370625E-3</v>
      </c>
      <c r="AE1130" s="23">
        <f t="shared" si="727"/>
        <v>-7.8847278045348478E-3</v>
      </c>
      <c r="AF1130" s="23">
        <f t="shared" si="728"/>
        <v>-2.0253894547898891E-2</v>
      </c>
      <c r="AH1130" s="23">
        <f t="shared" si="729"/>
        <v>-3.1070734236260968E-2</v>
      </c>
      <c r="AI1130" s="23">
        <f t="shared" si="730"/>
        <v>-8.8432089749358136E-2</v>
      </c>
      <c r="AJ1130" s="23">
        <f t="shared" si="731"/>
        <v>1.1950282398561912E-3</v>
      </c>
      <c r="AK1130" s="23">
        <f t="shared" si="732"/>
        <v>-5.0589528820578759E-2</v>
      </c>
      <c r="AL1130" s="23">
        <f t="shared" si="733"/>
        <v>-6.7718266925184165E-2</v>
      </c>
      <c r="AM1130" s="23">
        <f t="shared" si="734"/>
        <v>-9.3610545455401636E-2</v>
      </c>
      <c r="AN1130" s="23">
        <f t="shared" si="735"/>
        <v>-5.8954726499572091E-2</v>
      </c>
      <c r="AO1130" s="23">
        <f t="shared" si="736"/>
        <v>-0.27565318066016142</v>
      </c>
      <c r="AP1130" s="23">
        <f t="shared" si="737"/>
        <v>0.36249189942304466</v>
      </c>
      <c r="AQ1130" s="23">
        <f t="shared" si="738"/>
        <v>-4.7402786847628914E-2</v>
      </c>
      <c r="AR1130" s="23">
        <f t="shared" si="739"/>
        <v>-2.6290621276836207E-2</v>
      </c>
      <c r="AS1130" s="23">
        <f t="shared" si="740"/>
        <v>-6.3734839458996856E-2</v>
      </c>
      <c r="AT1130" s="23">
        <f t="shared" si="741"/>
        <v>-0.16371886886029818</v>
      </c>
    </row>
    <row r="1131" spans="1:46" x14ac:dyDescent="0.35">
      <c r="A1131" s="5">
        <v>173</v>
      </c>
      <c r="B1131" s="23">
        <f t="shared" si="715"/>
        <v>0.81906257306165298</v>
      </c>
      <c r="C1131" s="23">
        <f t="shared" si="715"/>
        <v>2.4003109082419483E-3</v>
      </c>
      <c r="D1131" s="23">
        <f t="shared" si="715"/>
        <v>2.1147373682239893E-3</v>
      </c>
      <c r="F1131" s="23">
        <f t="shared" si="742"/>
        <v>0.44802722746472423</v>
      </c>
      <c r="G1131" s="23">
        <f t="shared" si="743"/>
        <v>2.4277014665547396</v>
      </c>
      <c r="H1131" s="23">
        <f t="shared" si="744"/>
        <v>-0.21541345671521475</v>
      </c>
      <c r="I1131" s="23">
        <f t="shared" si="745"/>
        <v>0.83626288709594765</v>
      </c>
      <c r="J1131" s="23">
        <f t="shared" si="746"/>
        <v>-7.9449069586980336E-2</v>
      </c>
      <c r="K1131" s="23">
        <f t="shared" si="747"/>
        <v>-0.15234563858946745</v>
      </c>
      <c r="L1131" s="23">
        <f t="shared" si="748"/>
        <v>-0.18428907893887192</v>
      </c>
      <c r="M1131" s="23">
        <f t="shared" si="749"/>
        <v>2.8929290080537582</v>
      </c>
      <c r="N1131" s="23">
        <f t="shared" si="750"/>
        <v>-2.2278501987276962</v>
      </c>
      <c r="O1131" s="23">
        <f t="shared" si="751"/>
        <v>7.6623303709917643</v>
      </c>
      <c r="P1131" s="23">
        <f t="shared" si="752"/>
        <v>0.51928567132108794</v>
      </c>
      <c r="Q1131" s="23">
        <f t="shared" si="753"/>
        <v>-8.3544382452288596E-2</v>
      </c>
      <c r="R1131" s="23">
        <f t="shared" si="754"/>
        <v>-0.39806441050796332</v>
      </c>
      <c r="T1131" s="23">
        <f t="shared" si="716"/>
        <v>1.3129700668083459E-3</v>
      </c>
      <c r="U1131" s="23">
        <f t="shared" si="717"/>
        <v>7.1145215320291347E-3</v>
      </c>
      <c r="V1131" s="23">
        <f t="shared" si="718"/>
        <v>-6.3128176886763246E-4</v>
      </c>
      <c r="W1131" s="23">
        <f t="shared" si="719"/>
        <v>2.4507174373150291E-3</v>
      </c>
      <c r="X1131" s="23">
        <f t="shared" si="720"/>
        <v>-2.3283015809946899E-4</v>
      </c>
      <c r="Y1131" s="23">
        <f t="shared" si="721"/>
        <v>-4.4645782893300241E-4</v>
      </c>
      <c r="Z1131" s="23">
        <f t="shared" si="722"/>
        <v>-5.4006995435443837E-4</v>
      </c>
      <c r="AA1131" s="23">
        <f t="shared" si="723"/>
        <v>8.4778981279105617E-3</v>
      </c>
      <c r="AB1131" s="23">
        <f t="shared" si="724"/>
        <v>-6.5288456704180996E-3</v>
      </c>
      <c r="AC1131" s="23">
        <f t="shared" si="725"/>
        <v>2.2454908546603428E-2</v>
      </c>
      <c r="AD1131" s="23">
        <f t="shared" si="726"/>
        <v>1.5217971158253954E-3</v>
      </c>
      <c r="AE1131" s="23">
        <f t="shared" si="727"/>
        <v>-2.4483171264067871E-4</v>
      </c>
      <c r="AF1131" s="23">
        <f t="shared" si="728"/>
        <v>-1.1665511014055869E-3</v>
      </c>
      <c r="AH1131" s="23">
        <f t="shared" si="729"/>
        <v>1.1567613404185222E-3</v>
      </c>
      <c r="AI1131" s="23">
        <f t="shared" si="730"/>
        <v>6.2680815594159042E-3</v>
      </c>
      <c r="AJ1131" s="23">
        <f t="shared" si="731"/>
        <v>-5.5617592784290917E-4</v>
      </c>
      <c r="AK1131" s="23">
        <f t="shared" si="732"/>
        <v>2.1591468529566929E-3</v>
      </c>
      <c r="AL1131" s="23">
        <f t="shared" si="733"/>
        <v>-2.0512952471772697E-4</v>
      </c>
      <c r="AM1131" s="23">
        <f t="shared" si="734"/>
        <v>-3.9334115048966198E-4</v>
      </c>
      <c r="AN1131" s="23">
        <f t="shared" si="735"/>
        <v>-4.758159078503976E-4</v>
      </c>
      <c r="AO1131" s="23">
        <f t="shared" si="736"/>
        <v>7.4692523845671299E-3</v>
      </c>
      <c r="AP1131" s="23">
        <f t="shared" si="737"/>
        <v>-5.7520856415692514E-3</v>
      </c>
      <c r="AQ1131" s="23">
        <f t="shared" si="738"/>
        <v>1.9783368079735422E-2</v>
      </c>
      <c r="AR1131" s="23">
        <f t="shared" si="739"/>
        <v>1.3407434914540091E-3</v>
      </c>
      <c r="AS1131" s="23">
        <f t="shared" si="740"/>
        <v>-2.1570321155884689E-4</v>
      </c>
      <c r="AT1131" s="23">
        <f t="shared" si="741"/>
        <v>-1.0277623609568588E-3</v>
      </c>
    </row>
    <row r="1132" spans="1:46" x14ac:dyDescent="0.35">
      <c r="A1132" s="5">
        <v>174</v>
      </c>
      <c r="B1132" s="23">
        <f t="shared" si="715"/>
        <v>0.99142653934809244</v>
      </c>
      <c r="C1132" s="23">
        <f t="shared" si="715"/>
        <v>7.9244407925949547E-7</v>
      </c>
      <c r="D1132" s="23">
        <f t="shared" si="715"/>
        <v>1.1599232996649715E-5</v>
      </c>
      <c r="F1132" s="23">
        <f t="shared" si="742"/>
        <v>-0.22505382443201699</v>
      </c>
      <c r="G1132" s="23">
        <f t="shared" si="743"/>
        <v>-0.24091664906158647</v>
      </c>
      <c r="H1132" s="23">
        <f t="shared" si="744"/>
        <v>-0.2627280329272445</v>
      </c>
      <c r="I1132" s="23">
        <f t="shared" si="745"/>
        <v>-0.15367111359895433</v>
      </c>
      <c r="J1132" s="23">
        <f t="shared" si="746"/>
        <v>-0.21216527942049176</v>
      </c>
      <c r="K1132" s="23">
        <f t="shared" si="747"/>
        <v>-0.23298523674680172</v>
      </c>
      <c r="L1132" s="23">
        <f t="shared" si="748"/>
        <v>-0.2230709713533208</v>
      </c>
      <c r="M1132" s="23">
        <f t="shared" si="749"/>
        <v>-1.7845677708265662E-2</v>
      </c>
      <c r="N1132" s="23">
        <f t="shared" si="750"/>
        <v>0.51058466776426759</v>
      </c>
      <c r="O1132" s="23">
        <f t="shared" si="751"/>
        <v>-0.10905691932829017</v>
      </c>
      <c r="P1132" s="23">
        <f t="shared" si="752"/>
        <v>-0.22703667751071319</v>
      </c>
      <c r="Q1132" s="23">
        <f t="shared" si="753"/>
        <v>-0.19630245479092231</v>
      </c>
      <c r="R1132" s="23">
        <f t="shared" si="754"/>
        <v>-2.6768516562398495E-2</v>
      </c>
      <c r="T1132" s="23">
        <f t="shared" si="716"/>
        <v>-1.7988480599190547E-7</v>
      </c>
      <c r="U1132" s="23">
        <f t="shared" si="717"/>
        <v>-1.925639112600574E-7</v>
      </c>
      <c r="V1132" s="23">
        <f t="shared" si="718"/>
        <v>-2.0999768100376631E-7</v>
      </c>
      <c r="W1132" s="23">
        <f t="shared" si="719"/>
        <v>-1.228288322852218E-7</v>
      </c>
      <c r="X1132" s="23">
        <f t="shared" si="720"/>
        <v>-1.6958303296153203E-7</v>
      </c>
      <c r="Y1132" s="23">
        <f t="shared" si="721"/>
        <v>-1.8622435862598142E-7</v>
      </c>
      <c r="Z1132" s="23">
        <f t="shared" si="722"/>
        <v>-1.782999178333865E-7</v>
      </c>
      <c r="AA1132" s="23">
        <f t="shared" si="723"/>
        <v>-1.4263993426670918E-8</v>
      </c>
      <c r="AB1132" s="23">
        <f t="shared" si="724"/>
        <v>4.0810870081864015E-7</v>
      </c>
      <c r="AC1132" s="23">
        <f t="shared" si="725"/>
        <v>-8.7168848718544504E-8</v>
      </c>
      <c r="AD1132" s="23">
        <f t="shared" si="726"/>
        <v>-1.8146969415042447E-7</v>
      </c>
      <c r="AE1132" s="23">
        <f t="shared" si="727"/>
        <v>-1.569039276933801E-7</v>
      </c>
      <c r="AF1132" s="23">
        <f t="shared" si="728"/>
        <v>-2.1395990140006379E-8</v>
      </c>
      <c r="AH1132" s="23">
        <f t="shared" si="729"/>
        <v>-2.6330258902394852E-6</v>
      </c>
      <c r="AI1132" s="23">
        <f t="shared" si="730"/>
        <v>-2.8186136181858806E-6</v>
      </c>
      <c r="AJ1132" s="23">
        <f t="shared" si="731"/>
        <v>-3.0737967441121744E-6</v>
      </c>
      <c r="AK1132" s="23">
        <f t="shared" si="732"/>
        <v>-1.7978811144807057E-6</v>
      </c>
      <c r="AL1132" s="23">
        <f t="shared" si="733"/>
        <v>-2.4822358612830387E-6</v>
      </c>
      <c r="AM1132" s="23">
        <f t="shared" si="734"/>
        <v>-2.7258197542126829E-6</v>
      </c>
      <c r="AN1132" s="23">
        <f t="shared" si="735"/>
        <v>-2.6098274242461858E-6</v>
      </c>
      <c r="AO1132" s="23">
        <f t="shared" si="736"/>
        <v>-2.0878619393969484E-7</v>
      </c>
      <c r="AP1132" s="23">
        <f t="shared" si="737"/>
        <v>5.9736049932746035E-6</v>
      </c>
      <c r="AQ1132" s="23">
        <f t="shared" si="738"/>
        <v>-1.2759156296314685E-6</v>
      </c>
      <c r="AR1132" s="23">
        <f t="shared" si="739"/>
        <v>-2.6562243562327849E-6</v>
      </c>
      <c r="AS1132" s="23">
        <f t="shared" si="740"/>
        <v>-2.2966481333366437E-6</v>
      </c>
      <c r="AT1132" s="23">
        <f t="shared" si="741"/>
        <v>-3.1317929090954231E-7</v>
      </c>
    </row>
    <row r="1133" spans="1:46" x14ac:dyDescent="0.35">
      <c r="A1133" s="5">
        <v>175</v>
      </c>
      <c r="B1133" s="23">
        <f t="shared" si="715"/>
        <v>7.6848082815081029E-3</v>
      </c>
      <c r="C1133" s="23">
        <f t="shared" si="715"/>
        <v>4.5431221371576971E-2</v>
      </c>
      <c r="D1133" s="23">
        <f t="shared" si="715"/>
        <v>0.48886798763908079</v>
      </c>
      <c r="F1133" s="23">
        <f t="shared" si="742"/>
        <v>-1.344841449263918E-3</v>
      </c>
      <c r="G1133" s="23">
        <f t="shared" si="743"/>
        <v>-1.8212995627174204E-3</v>
      </c>
      <c r="H1133" s="23">
        <f t="shared" si="744"/>
        <v>-1.6061249308351934E-3</v>
      </c>
      <c r="I1133" s="23">
        <f t="shared" si="745"/>
        <v>-8.6838333581041563E-4</v>
      </c>
      <c r="J1133" s="23">
        <f t="shared" si="746"/>
        <v>-7.6079601986930217E-4</v>
      </c>
      <c r="K1133" s="23">
        <f t="shared" si="747"/>
        <v>-1.5523312728646368E-3</v>
      </c>
      <c r="L1133" s="23">
        <f t="shared" si="748"/>
        <v>-7.0700236189874543E-4</v>
      </c>
      <c r="M1133" s="23">
        <f t="shared" si="749"/>
        <v>-5.340941755648131E-3</v>
      </c>
      <c r="N1133" s="23">
        <f t="shared" si="750"/>
        <v>-3.657968741997857E-3</v>
      </c>
      <c r="O1133" s="23">
        <f t="shared" si="751"/>
        <v>-8.9912256893644811E-4</v>
      </c>
      <c r="P1133" s="23">
        <f t="shared" si="752"/>
        <v>-1.3986351072344746E-3</v>
      </c>
      <c r="Q1133" s="23">
        <f t="shared" si="753"/>
        <v>-8.9143776065493999E-4</v>
      </c>
      <c r="R1133" s="23">
        <f t="shared" si="754"/>
        <v>3.1046625457292736E-3</v>
      </c>
      <c r="T1133" s="23">
        <f t="shared" si="716"/>
        <v>-7.950463740025969E-3</v>
      </c>
      <c r="U1133" s="23">
        <f t="shared" si="717"/>
        <v>-1.0767199465063741E-2</v>
      </c>
      <c r="V1133" s="23">
        <f t="shared" si="718"/>
        <v>-9.4951252666595869E-3</v>
      </c>
      <c r="W1133" s="23">
        <f t="shared" si="719"/>
        <v>-5.1337280149881979E-3</v>
      </c>
      <c r="X1133" s="23">
        <f t="shared" si="720"/>
        <v>-4.49769091578612E-3</v>
      </c>
      <c r="Y1133" s="23">
        <f t="shared" si="721"/>
        <v>-9.1771067170585488E-3</v>
      </c>
      <c r="Z1133" s="23">
        <f t="shared" si="722"/>
        <v>-4.1796723661850811E-3</v>
      </c>
      <c r="AA1133" s="23">
        <f t="shared" si="723"/>
        <v>-3.1574698853245993E-2</v>
      </c>
      <c r="AB1133" s="23">
        <f t="shared" si="724"/>
        <v>-2.1625261372870637E-2</v>
      </c>
      <c r="AC1133" s="23">
        <f t="shared" si="725"/>
        <v>-5.3154529004745057E-3</v>
      </c>
      <c r="AD1133" s="23">
        <f t="shared" si="726"/>
        <v>-8.2684822896270087E-3</v>
      </c>
      <c r="AE1133" s="23">
        <f t="shared" si="727"/>
        <v>-5.270021679102929E-3</v>
      </c>
      <c r="AF1133" s="23">
        <f t="shared" si="728"/>
        <v>1.8354213434117098E-2</v>
      </c>
      <c r="AH1133" s="23">
        <f t="shared" si="729"/>
        <v>-8.5551897836839128E-2</v>
      </c>
      <c r="AI1133" s="23">
        <f t="shared" si="730"/>
        <v>-0.11586171307046214</v>
      </c>
      <c r="AJ1133" s="23">
        <f t="shared" si="731"/>
        <v>-0.10217340941656788</v>
      </c>
      <c r="AK1133" s="23">
        <f t="shared" si="732"/>
        <v>-5.5242082603216128E-2</v>
      </c>
      <c r="AL1133" s="23">
        <f t="shared" si="733"/>
        <v>-4.8397930776268999E-2</v>
      </c>
      <c r="AM1133" s="23">
        <f t="shared" si="734"/>
        <v>-9.8751333503094327E-2</v>
      </c>
      <c r="AN1133" s="23">
        <f t="shared" si="735"/>
        <v>-4.4975854862795435E-2</v>
      </c>
      <c r="AO1133" s="23">
        <f t="shared" si="736"/>
        <v>-0.33976325140916114</v>
      </c>
      <c r="AP1133" s="23">
        <f t="shared" si="737"/>
        <v>-0.23270116211620245</v>
      </c>
      <c r="AQ1133" s="23">
        <f t="shared" si="738"/>
        <v>-5.7197554553772456E-2</v>
      </c>
      <c r="AR1133" s="23">
        <f t="shared" si="739"/>
        <v>-8.8973973750312699E-2</v>
      </c>
      <c r="AS1133" s="23">
        <f t="shared" si="740"/>
        <v>-5.6708686566133377E-2</v>
      </c>
      <c r="AT1133" s="23">
        <f t="shared" si="741"/>
        <v>0.19750266700618865</v>
      </c>
    </row>
    <row r="1134" spans="1:46" x14ac:dyDescent="0.35">
      <c r="A1134" s="5">
        <v>176</v>
      </c>
      <c r="B1134" s="23">
        <f t="shared" si="715"/>
        <v>8.7187363753258151E-3</v>
      </c>
      <c r="C1134" s="23">
        <f t="shared" si="715"/>
        <v>4.4082755263791247E-2</v>
      </c>
      <c r="D1134" s="23">
        <f t="shared" si="715"/>
        <v>0.48534475406573063</v>
      </c>
      <c r="F1134" s="23">
        <f t="shared" si="742"/>
        <v>-1.647841174936579E-3</v>
      </c>
      <c r="G1134" s="23">
        <f t="shared" si="743"/>
        <v>-2.0576217845768921E-3</v>
      </c>
      <c r="H1134" s="23">
        <f t="shared" si="744"/>
        <v>-1.9006845298210277E-3</v>
      </c>
      <c r="I1134" s="23">
        <f t="shared" si="745"/>
        <v>-1.1247169924170303E-3</v>
      </c>
      <c r="J1134" s="23">
        <f t="shared" si="746"/>
        <v>-1.0898420469157269E-3</v>
      </c>
      <c r="K1134" s="23">
        <f t="shared" si="747"/>
        <v>-1.8396533751937469E-3</v>
      </c>
      <c r="L1134" s="23">
        <f t="shared" si="748"/>
        <v>-1.5344976020573433E-3</v>
      </c>
      <c r="M1134" s="23">
        <f t="shared" si="749"/>
        <v>-5.1963668796941856E-3</v>
      </c>
      <c r="N1134" s="23">
        <f t="shared" si="750"/>
        <v>-1.5432163384326693E-3</v>
      </c>
      <c r="O1134" s="23">
        <f t="shared" si="751"/>
        <v>-1.0113734195377946E-3</v>
      </c>
      <c r="P1134" s="23">
        <f t="shared" si="752"/>
        <v>-1.7088723295638599E-3</v>
      </c>
      <c r="Q1134" s="23">
        <f t="shared" si="753"/>
        <v>-1.0898420469157269E-3</v>
      </c>
      <c r="R1134" s="23">
        <f t="shared" si="754"/>
        <v>5.6235849620851512E-3</v>
      </c>
      <c r="T1134" s="23">
        <f t="shared" si="716"/>
        <v>-8.3316407448565458E-3</v>
      </c>
      <c r="U1134" s="23">
        <f t="shared" si="717"/>
        <v>-1.0403530242254733E-2</v>
      </c>
      <c r="V1134" s="23">
        <f t="shared" si="718"/>
        <v>-9.6100406475064914E-3</v>
      </c>
      <c r="W1134" s="23">
        <f t="shared" si="719"/>
        <v>-5.6866754290290714E-3</v>
      </c>
      <c r="X1134" s="23">
        <f t="shared" si="720"/>
        <v>-5.5103444079739059E-3</v>
      </c>
      <c r="Y1134" s="23">
        <f t="shared" si="721"/>
        <v>-9.301461360659952E-3</v>
      </c>
      <c r="Z1134" s="23">
        <f t="shared" si="722"/>
        <v>-7.7585649264272586E-3</v>
      </c>
      <c r="AA1134" s="23">
        <f t="shared" si="723"/>
        <v>-2.6273322137219581E-2</v>
      </c>
      <c r="AB1134" s="23">
        <f t="shared" si="724"/>
        <v>-7.8026476816910502E-3</v>
      </c>
      <c r="AC1134" s="23">
        <f t="shared" si="725"/>
        <v>-5.1135996105997851E-3</v>
      </c>
      <c r="AD1134" s="23">
        <f t="shared" si="726"/>
        <v>-8.6402200317030851E-3</v>
      </c>
      <c r="AE1134" s="23">
        <f t="shared" si="727"/>
        <v>-5.5103444079739059E-3</v>
      </c>
      <c r="AF1134" s="23">
        <f t="shared" si="728"/>
        <v>2.8433377145145357E-2</v>
      </c>
      <c r="AH1134" s="23">
        <f t="shared" si="729"/>
        <v>-9.1730158518423088E-2</v>
      </c>
      <c r="AI1134" s="23">
        <f t="shared" si="730"/>
        <v>-0.11454136195951242</v>
      </c>
      <c r="AJ1134" s="23">
        <f t="shared" si="731"/>
        <v>-0.10580515638632927</v>
      </c>
      <c r="AK1134" s="23">
        <f t="shared" si="732"/>
        <v>-6.2609473274479258E-2</v>
      </c>
      <c r="AL1134" s="23">
        <f t="shared" si="733"/>
        <v>-6.0668094258216329E-2</v>
      </c>
      <c r="AM1134" s="23">
        <f t="shared" si="734"/>
        <v>-0.10240774310786915</v>
      </c>
      <c r="AN1134" s="23">
        <f t="shared" si="735"/>
        <v>-8.5420676715568591E-2</v>
      </c>
      <c r="AO1134" s="23">
        <f t="shared" si="736"/>
        <v>-0.28926547342317543</v>
      </c>
      <c r="AP1134" s="23">
        <f t="shared" si="737"/>
        <v>-8.5906021469634317E-2</v>
      </c>
      <c r="AQ1134" s="23">
        <f t="shared" si="738"/>
        <v>-5.6299991471624754E-2</v>
      </c>
      <c r="AR1134" s="23">
        <f t="shared" si="739"/>
        <v>-9.5127571796883206E-2</v>
      </c>
      <c r="AS1134" s="23">
        <f t="shared" si="740"/>
        <v>-6.0668094258216329E-2</v>
      </c>
      <c r="AT1134" s="23">
        <f t="shared" si="741"/>
        <v>0.31304736637239627</v>
      </c>
    </row>
    <row r="1135" spans="1:46" x14ac:dyDescent="0.35">
      <c r="A1135" s="5">
        <v>177</v>
      </c>
      <c r="B1135" s="23">
        <f t="shared" si="715"/>
        <v>1.8208545940798977E-2</v>
      </c>
      <c r="C1135" s="23">
        <f t="shared" si="715"/>
        <v>5.1294197631130682E-2</v>
      </c>
      <c r="D1135" s="23">
        <f t="shared" si="715"/>
        <v>0.40778279577154858</v>
      </c>
      <c r="F1135" s="23">
        <f t="shared" si="742"/>
        <v>-4.1697570204429655E-3</v>
      </c>
      <c r="G1135" s="23">
        <f t="shared" si="743"/>
        <v>-4.4793023014365486E-3</v>
      </c>
      <c r="H1135" s="23">
        <f t="shared" si="744"/>
        <v>-4.8798903121341263E-3</v>
      </c>
      <c r="I1135" s="23">
        <f t="shared" si="745"/>
        <v>-2.8405331667646404E-3</v>
      </c>
      <c r="J1135" s="23">
        <f t="shared" si="746"/>
        <v>-3.8966288313309807E-3</v>
      </c>
      <c r="K1135" s="23">
        <f t="shared" si="747"/>
        <v>-4.4428852095549504E-3</v>
      </c>
      <c r="L1135" s="23">
        <f t="shared" si="748"/>
        <v>-4.1151313826205691E-3</v>
      </c>
      <c r="M1135" s="23">
        <f t="shared" si="749"/>
        <v>-1.5641140963146321E-2</v>
      </c>
      <c r="N1135" s="23">
        <f t="shared" si="750"/>
        <v>1.3547158179954439E-2</v>
      </c>
      <c r="O1135" s="23">
        <f t="shared" si="751"/>
        <v>-2.185025512895877E-3</v>
      </c>
      <c r="P1135" s="23">
        <f t="shared" si="752"/>
        <v>-4.2061741123245637E-3</v>
      </c>
      <c r="Q1135" s="23">
        <f t="shared" si="753"/>
        <v>-3.6417091881597954E-3</v>
      </c>
      <c r="R1135" s="23">
        <f t="shared" si="754"/>
        <v>-1.0378871186255416E-3</v>
      </c>
      <c r="T1135" s="23">
        <f t="shared" si="716"/>
        <v>-1.1746371257528927E-2</v>
      </c>
      <c r="U1135" s="23">
        <f t="shared" si="717"/>
        <v>-1.2618372617258148E-2</v>
      </c>
      <c r="V1135" s="23">
        <f t="shared" si="718"/>
        <v>-1.3746844965143024E-2</v>
      </c>
      <c r="W1135" s="23">
        <f t="shared" si="719"/>
        <v>-8.0018948304563867E-3</v>
      </c>
      <c r="X1135" s="23">
        <f t="shared" si="720"/>
        <v>-1.0976958293061966E-2</v>
      </c>
      <c r="Y1135" s="23">
        <f t="shared" si="721"/>
        <v>-1.2515784221995886E-2</v>
      </c>
      <c r="Z1135" s="23">
        <f t="shared" si="722"/>
        <v>-1.1592488664635534E-2</v>
      </c>
      <c r="AA1135" s="23">
        <f t="shared" si="723"/>
        <v>-4.4061715765141257E-2</v>
      </c>
      <c r="AB1135" s="23">
        <f t="shared" si="724"/>
        <v>3.8162883037561227E-2</v>
      </c>
      <c r="AC1135" s="23">
        <f t="shared" si="725"/>
        <v>-6.1553037157356816E-3</v>
      </c>
      <c r="AD1135" s="23">
        <f t="shared" si="726"/>
        <v>-1.1848959652791188E-2</v>
      </c>
      <c r="AE1135" s="23">
        <f t="shared" si="727"/>
        <v>-1.0258839526226138E-2</v>
      </c>
      <c r="AF1135" s="23">
        <f t="shared" si="728"/>
        <v>-2.9237692649744492E-3</v>
      </c>
      <c r="AH1135" s="23">
        <f t="shared" si="729"/>
        <v>-9.3382260231684625E-2</v>
      </c>
      <c r="AI1135" s="23">
        <f t="shared" si="730"/>
        <v>-0.10031456775980095</v>
      </c>
      <c r="AJ1135" s="23">
        <f t="shared" si="731"/>
        <v>-0.10928578926677503</v>
      </c>
      <c r="AK1135" s="23">
        <f t="shared" si="732"/>
        <v>-6.3614116140361582E-2</v>
      </c>
      <c r="AL1135" s="23">
        <f t="shared" si="733"/>
        <v>-8.7265518295111394E-2</v>
      </c>
      <c r="AM1135" s="23">
        <f t="shared" si="734"/>
        <v>-9.9499002168257855E-2</v>
      </c>
      <c r="AN1135" s="23">
        <f t="shared" si="735"/>
        <v>-9.2158911844369987E-2</v>
      </c>
      <c r="AO1135" s="23">
        <f t="shared" si="736"/>
        <v>-0.35028542156776021</v>
      </c>
      <c r="AP1135" s="23">
        <f t="shared" si="737"/>
        <v>0.30339040005403212</v>
      </c>
      <c r="AQ1135" s="23">
        <f t="shared" si="738"/>
        <v>-4.8933935492585824E-2</v>
      </c>
      <c r="AR1135" s="23">
        <f t="shared" si="739"/>
        <v>-9.4197825823227721E-2</v>
      </c>
      <c r="AS1135" s="23">
        <f t="shared" si="740"/>
        <v>-8.1556559154309718E-2</v>
      </c>
      <c r="AT1135" s="23">
        <f t="shared" si="741"/>
        <v>-2.3243619358978271E-2</v>
      </c>
    </row>
    <row r="1136" spans="1:46" x14ac:dyDescent="0.35">
      <c r="A1136" s="5">
        <v>178</v>
      </c>
      <c r="B1136" s="23">
        <f t="shared" si="715"/>
        <v>1.8120075668520818E-2</v>
      </c>
      <c r="C1136" s="23">
        <f t="shared" si="715"/>
        <v>6.0004132508710895E-2</v>
      </c>
      <c r="D1136" s="23">
        <f t="shared" si="715"/>
        <v>0.38493556880531132</v>
      </c>
      <c r="F1136" s="23">
        <f t="shared" si="742"/>
        <v>-3.6783753607097262E-3</v>
      </c>
      <c r="G1136" s="23">
        <f t="shared" si="743"/>
        <v>-4.3488181604449958E-3</v>
      </c>
      <c r="H1136" s="23">
        <f t="shared" si="744"/>
        <v>-4.5481389927987254E-3</v>
      </c>
      <c r="I1136" s="23">
        <f t="shared" si="745"/>
        <v>-2.2650094585651022E-3</v>
      </c>
      <c r="J1136" s="23">
        <f t="shared" si="746"/>
        <v>-3.4246943013504345E-3</v>
      </c>
      <c r="K1136" s="23">
        <f t="shared" si="747"/>
        <v>-4.1132571767542262E-3</v>
      </c>
      <c r="L1136" s="23">
        <f t="shared" si="748"/>
        <v>-4.0951371010857053E-3</v>
      </c>
      <c r="M1136" s="23">
        <f t="shared" si="749"/>
        <v>-1.1741809033201491E-2</v>
      </c>
      <c r="N1136" s="23">
        <f t="shared" si="750"/>
        <v>-2.3302417309717771E-2</v>
      </c>
      <c r="O1136" s="23">
        <f t="shared" si="751"/>
        <v>-2.0656886262113731E-3</v>
      </c>
      <c r="P1136" s="23">
        <f t="shared" si="752"/>
        <v>-3.7327355877152884E-3</v>
      </c>
      <c r="Q1136" s="23">
        <f t="shared" si="753"/>
        <v>-2.9898124853059353E-3</v>
      </c>
      <c r="R1136" s="23">
        <f t="shared" si="754"/>
        <v>4.004536722743101E-3</v>
      </c>
      <c r="T1136" s="23">
        <f t="shared" si="716"/>
        <v>-1.2180838899268312E-2</v>
      </c>
      <c r="U1136" s="23">
        <f t="shared" si="717"/>
        <v>-1.4400991802090615E-2</v>
      </c>
      <c r="V1136" s="23">
        <f t="shared" si="718"/>
        <v>-1.5061037259686435E-2</v>
      </c>
      <c r="W1136" s="23">
        <f t="shared" si="719"/>
        <v>-7.5005165635888618E-3</v>
      </c>
      <c r="X1136" s="23">
        <f t="shared" si="720"/>
        <v>-1.134078104414636E-2</v>
      </c>
      <c r="Y1136" s="23">
        <f t="shared" si="721"/>
        <v>-1.3620938079477373E-2</v>
      </c>
      <c r="Z1136" s="23">
        <f t="shared" si="722"/>
        <v>-1.3560933946968662E-2</v>
      </c>
      <c r="AA1136" s="23">
        <f t="shared" si="723"/>
        <v>-3.8882677865644658E-2</v>
      </c>
      <c r="AB1136" s="23">
        <f t="shared" si="724"/>
        <v>-7.7165314406202209E-2</v>
      </c>
      <c r="AC1136" s="23">
        <f t="shared" si="725"/>
        <v>-6.8404711059930423E-3</v>
      </c>
      <c r="AD1136" s="23">
        <f t="shared" si="726"/>
        <v>-1.2360851296794444E-2</v>
      </c>
      <c r="AE1136" s="23">
        <f t="shared" si="727"/>
        <v>-9.9006818639372982E-3</v>
      </c>
      <c r="AF1136" s="23">
        <f t="shared" si="728"/>
        <v>1.3260913284425108E-2</v>
      </c>
      <c r="AH1136" s="23">
        <f t="shared" si="729"/>
        <v>-7.8141920467478199E-2</v>
      </c>
      <c r="AI1136" s="23">
        <f t="shared" si="730"/>
        <v>-9.2384536513274718E-2</v>
      </c>
      <c r="AJ1136" s="23">
        <f t="shared" si="731"/>
        <v>-9.6618827770133142E-2</v>
      </c>
      <c r="AK1136" s="23">
        <f t="shared" si="732"/>
        <v>-4.8116946100663915E-2</v>
      </c>
      <c r="AL1136" s="23">
        <f t="shared" si="733"/>
        <v>-7.275282250420384E-2</v>
      </c>
      <c r="AM1136" s="23">
        <f t="shared" si="734"/>
        <v>-8.738037411880567E-2</v>
      </c>
      <c r="AN1136" s="23">
        <f t="shared" si="735"/>
        <v>-8.6995438550000359E-2</v>
      </c>
      <c r="AO1136" s="23">
        <f t="shared" si="736"/>
        <v>-0.24943824858584174</v>
      </c>
      <c r="AP1136" s="23">
        <f t="shared" si="737"/>
        <v>-0.49502714148363036</v>
      </c>
      <c r="AQ1136" s="23">
        <f t="shared" si="738"/>
        <v>-4.3882654843805491E-2</v>
      </c>
      <c r="AR1136" s="23">
        <f t="shared" si="739"/>
        <v>-7.9296727173894133E-2</v>
      </c>
      <c r="AS1136" s="23">
        <f t="shared" si="740"/>
        <v>-6.3514368852876368E-2</v>
      </c>
      <c r="AT1136" s="23">
        <f t="shared" si="741"/>
        <v>8.5070760705973802E-2</v>
      </c>
    </row>
    <row r="1137" spans="1:46" x14ac:dyDescent="0.35">
      <c r="A1137" s="5">
        <v>179</v>
      </c>
      <c r="B1137" s="23">
        <f t="shared" si="715"/>
        <v>7.7416424785705748E-2</v>
      </c>
      <c r="C1137" s="23">
        <f t="shared" si="715"/>
        <v>7.1827067102260111E-2</v>
      </c>
      <c r="D1137" s="23">
        <f t="shared" si="715"/>
        <v>0.20589469422925813</v>
      </c>
      <c r="F1137" s="23">
        <f t="shared" si="742"/>
        <v>-1.7805777700712323E-2</v>
      </c>
      <c r="G1137" s="23">
        <f t="shared" si="743"/>
        <v>-1.9044440497283613E-2</v>
      </c>
      <c r="H1137" s="23">
        <f t="shared" si="744"/>
        <v>-2.0902434692140554E-2</v>
      </c>
      <c r="I1137" s="23">
        <f t="shared" si="745"/>
        <v>-1.2076962266570096E-2</v>
      </c>
      <c r="J1137" s="23">
        <f t="shared" si="746"/>
        <v>-1.6721947753712441E-2</v>
      </c>
      <c r="K1137" s="23">
        <f t="shared" si="747"/>
        <v>-1.8889607647712203E-2</v>
      </c>
      <c r="L1137" s="23">
        <f t="shared" si="748"/>
        <v>-1.7496112001569499E-2</v>
      </c>
      <c r="M1137" s="23">
        <f t="shared" si="749"/>
        <v>0.15731017516455409</v>
      </c>
      <c r="N1137" s="23">
        <f t="shared" si="750"/>
        <v>4.2656450056923874E-2</v>
      </c>
      <c r="O1137" s="23">
        <f t="shared" si="751"/>
        <v>-6.4255632572135773E-3</v>
      </c>
      <c r="P1137" s="23">
        <f t="shared" si="752"/>
        <v>-1.7960610550283734E-2</v>
      </c>
      <c r="Q1137" s="23">
        <f t="shared" si="753"/>
        <v>-1.5560701381926856E-2</v>
      </c>
      <c r="R1137" s="23">
        <f t="shared" si="754"/>
        <v>-4.2656450056923874E-2</v>
      </c>
      <c r="T1137" s="23">
        <f t="shared" si="716"/>
        <v>-1.6520225433519827E-2</v>
      </c>
      <c r="U1137" s="23">
        <f t="shared" si="717"/>
        <v>-1.7669458507155986E-2</v>
      </c>
      <c r="V1137" s="23">
        <f t="shared" si="718"/>
        <v>-1.9393308117610232E-2</v>
      </c>
      <c r="W1137" s="23">
        <f t="shared" si="719"/>
        <v>-1.1205022467952578E-2</v>
      </c>
      <c r="X1137" s="23">
        <f t="shared" si="720"/>
        <v>-1.5514646494088184E-2</v>
      </c>
      <c r="Y1137" s="23">
        <f t="shared" si="721"/>
        <v>-1.7525804372951467E-2</v>
      </c>
      <c r="Z1137" s="23">
        <f t="shared" si="722"/>
        <v>-1.6232917165110786E-2</v>
      </c>
      <c r="AA1137" s="23">
        <f t="shared" si="723"/>
        <v>0.14595260035179256</v>
      </c>
      <c r="AB1137" s="23">
        <f t="shared" si="724"/>
        <v>3.9576713973345327E-2</v>
      </c>
      <c r="AC1137" s="23">
        <f t="shared" si="725"/>
        <v>-5.9616465694875892E-3</v>
      </c>
      <c r="AD1137" s="23">
        <f t="shared" si="726"/>
        <v>-1.6663879567724346E-2</v>
      </c>
      <c r="AE1137" s="23">
        <f t="shared" si="727"/>
        <v>-1.4437240487554284E-2</v>
      </c>
      <c r="AF1137" s="23">
        <f t="shared" si="728"/>
        <v>-3.9576713973345327E-2</v>
      </c>
      <c r="AH1137" s="23">
        <f t="shared" si="729"/>
        <v>-4.7355779672729373E-2</v>
      </c>
      <c r="AI1137" s="23">
        <f t="shared" si="730"/>
        <v>-5.0650094780397496E-2</v>
      </c>
      <c r="AJ1137" s="23">
        <f t="shared" si="731"/>
        <v>-5.5591567441899699E-2</v>
      </c>
      <c r="AK1137" s="23">
        <f t="shared" si="732"/>
        <v>-3.2119572299764268E-2</v>
      </c>
      <c r="AL1137" s="23">
        <f t="shared" si="733"/>
        <v>-4.4473253953519754E-2</v>
      </c>
      <c r="AM1137" s="23">
        <f t="shared" si="734"/>
        <v>-5.0238305391938985E-2</v>
      </c>
      <c r="AN1137" s="23">
        <f t="shared" si="735"/>
        <v>-4.6532200895812337E-2</v>
      </c>
      <c r="AO1137" s="23">
        <f t="shared" si="736"/>
        <v>0.41837801867385255</v>
      </c>
      <c r="AP1137" s="23">
        <f t="shared" si="737"/>
        <v>0.11344797652032124</v>
      </c>
      <c r="AQ1137" s="23">
        <f t="shared" si="738"/>
        <v>-1.7089259621028426E-2</v>
      </c>
      <c r="AR1137" s="23">
        <f t="shared" si="739"/>
        <v>-4.7767569061187891E-2</v>
      </c>
      <c r="AS1137" s="23">
        <f t="shared" si="740"/>
        <v>-4.1384833540080886E-2</v>
      </c>
      <c r="AT1137" s="23">
        <f t="shared" si="741"/>
        <v>-0.11344797652032124</v>
      </c>
    </row>
    <row r="1138" spans="1:46" x14ac:dyDescent="0.35">
      <c r="A1138" s="5">
        <v>180</v>
      </c>
      <c r="B1138" s="23">
        <f t="shared" si="715"/>
        <v>0.11816519848307561</v>
      </c>
      <c r="C1138" s="23">
        <f t="shared" si="715"/>
        <v>0.10678016741750646</v>
      </c>
      <c r="D1138" s="23">
        <f t="shared" si="715"/>
        <v>0.10855443435514564</v>
      </c>
      <c r="F1138" s="23">
        <f t="shared" si="742"/>
        <v>-2.6705334857175089E-2</v>
      </c>
      <c r="G1138" s="23">
        <f t="shared" si="743"/>
        <v>-2.505102207841203E-2</v>
      </c>
      <c r="H1138" s="23">
        <f t="shared" si="744"/>
        <v>-3.1431942796498115E-2</v>
      </c>
      <c r="I1138" s="23">
        <f t="shared" si="745"/>
        <v>-1.831560576487672E-2</v>
      </c>
      <c r="J1138" s="23">
        <f t="shared" si="746"/>
        <v>-2.528735247537818E-2</v>
      </c>
      <c r="K1138" s="23">
        <f t="shared" si="747"/>
        <v>-2.4932856879928952E-2</v>
      </c>
      <c r="L1138" s="23">
        <f t="shared" si="748"/>
        <v>-2.5641848070827405E-2</v>
      </c>
      <c r="M1138" s="23">
        <f t="shared" si="749"/>
        <v>0.87418613837779335</v>
      </c>
      <c r="N1138" s="23">
        <f t="shared" si="750"/>
        <v>-8.4251786518432903E-2</v>
      </c>
      <c r="O1138" s="23">
        <f t="shared" si="751"/>
        <v>6.1445903211199311E-3</v>
      </c>
      <c r="P1138" s="23">
        <f t="shared" si="752"/>
        <v>-2.6941665254141239E-2</v>
      </c>
      <c r="Q1138" s="23">
        <f t="shared" si="753"/>
        <v>-2.3514874498132048E-2</v>
      </c>
      <c r="R1138" s="23">
        <f t="shared" si="754"/>
        <v>-4.3839288637221051E-2</v>
      </c>
      <c r="T1138" s="23">
        <f t="shared" si="716"/>
        <v>-2.413231783635646E-2</v>
      </c>
      <c r="U1138" s="23">
        <f t="shared" si="717"/>
        <v>-2.2637395492511366E-2</v>
      </c>
      <c r="V1138" s="23">
        <f t="shared" si="718"/>
        <v>-2.840352453305672E-2</v>
      </c>
      <c r="W1138" s="23">
        <f t="shared" si="719"/>
        <v>-1.65509259497135E-2</v>
      </c>
      <c r="X1138" s="23">
        <f t="shared" si="720"/>
        <v>-2.2850955827346382E-2</v>
      </c>
      <c r="Y1138" s="23">
        <f t="shared" si="721"/>
        <v>-2.2530615325093862E-2</v>
      </c>
      <c r="Z1138" s="23">
        <f t="shared" si="722"/>
        <v>-2.3171296329598901E-2</v>
      </c>
      <c r="AA1138" s="23">
        <f t="shared" si="723"/>
        <v>0.78995967855471272</v>
      </c>
      <c r="AB1138" s="23">
        <f t="shared" si="724"/>
        <v>-7.6134259368682095E-2</v>
      </c>
      <c r="AC1138" s="23">
        <f t="shared" si="725"/>
        <v>5.5525687057103356E-3</v>
      </c>
      <c r="AD1138" s="23">
        <f t="shared" si="726"/>
        <v>-2.4345878171191472E-2</v>
      </c>
      <c r="AE1138" s="23">
        <f t="shared" si="727"/>
        <v>-2.1249253316083787E-2</v>
      </c>
      <c r="AF1138" s="23">
        <f t="shared" si="728"/>
        <v>-3.9615442111894897E-2</v>
      </c>
      <c r="AH1138" s="23">
        <f t="shared" si="729"/>
        <v>-2.4533302164262916E-2</v>
      </c>
      <c r="AI1138" s="23">
        <f t="shared" si="730"/>
        <v>-2.3013540083290877E-2</v>
      </c>
      <c r="AJ1138" s="23">
        <f t="shared" si="731"/>
        <v>-2.8875479538468741E-2</v>
      </c>
      <c r="AK1138" s="23">
        <f t="shared" si="732"/>
        <v>-1.6825937325047575E-2</v>
      </c>
      <c r="AL1138" s="23">
        <f t="shared" si="733"/>
        <v>-2.3230648952001165E-2</v>
      </c>
      <c r="AM1138" s="23">
        <f t="shared" si="734"/>
        <v>-2.2904985648935731E-2</v>
      </c>
      <c r="AN1138" s="23">
        <f t="shared" si="735"/>
        <v>-2.3556312255066603E-2</v>
      </c>
      <c r="AO1138" s="23">
        <f t="shared" si="736"/>
        <v>0.80308570535936741</v>
      </c>
      <c r="AP1138" s="23">
        <f t="shared" si="737"/>
        <v>-7.7399311695218839E-2</v>
      </c>
      <c r="AQ1138" s="23">
        <f t="shared" si="738"/>
        <v>5.6448305864675733E-3</v>
      </c>
      <c r="AR1138" s="23">
        <f t="shared" si="739"/>
        <v>-2.4750411032973207E-2</v>
      </c>
      <c r="AS1138" s="23">
        <f t="shared" si="740"/>
        <v>-2.1602332436673984E-2</v>
      </c>
      <c r="AT1138" s="23">
        <f t="shared" si="741"/>
        <v>-4.0273695145759035E-2</v>
      </c>
    </row>
    <row r="1139" spans="1:46" x14ac:dyDescent="0.35">
      <c r="A1139" s="5">
        <v>181</v>
      </c>
      <c r="B1139" s="23">
        <f t="shared" si="715"/>
        <v>1.5124749256772135E-2</v>
      </c>
      <c r="C1139" s="23">
        <f t="shared" si="715"/>
        <v>4.4560313545289262E-2</v>
      </c>
      <c r="D1139" s="23">
        <f t="shared" si="715"/>
        <v>0.44345496177274413</v>
      </c>
      <c r="F1139" s="23">
        <f t="shared" si="742"/>
        <v>-3.2971953379763255E-3</v>
      </c>
      <c r="G1139" s="23">
        <f t="shared" si="743"/>
        <v>-3.5694408245982236E-3</v>
      </c>
      <c r="H1139" s="23">
        <f t="shared" si="744"/>
        <v>-3.8568110604768942E-3</v>
      </c>
      <c r="I1139" s="23">
        <f t="shared" si="745"/>
        <v>-2.2535876392590481E-3</v>
      </c>
      <c r="J1139" s="23">
        <f t="shared" si="746"/>
        <v>-3.0703240991247437E-3</v>
      </c>
      <c r="K1139" s="23">
        <f t="shared" si="747"/>
        <v>-3.5543160753414515E-3</v>
      </c>
      <c r="L1139" s="23">
        <f t="shared" si="748"/>
        <v>-1.7544709137855678E-3</v>
      </c>
      <c r="M1139" s="23">
        <f t="shared" si="749"/>
        <v>4.6886722695993618E-4</v>
      </c>
      <c r="N1139" s="23">
        <f t="shared" si="750"/>
        <v>-2.9644508543273385E-3</v>
      </c>
      <c r="O1139" s="23">
        <f t="shared" si="751"/>
        <v>-1.6032234212178462E-3</v>
      </c>
      <c r="P1139" s="23">
        <f t="shared" si="752"/>
        <v>-3.3728190842601861E-3</v>
      </c>
      <c r="Q1139" s="23">
        <f t="shared" si="753"/>
        <v>-2.6468311199351236E-3</v>
      </c>
      <c r="R1139" s="23">
        <f t="shared" si="754"/>
        <v>1.4156765304338719E-2</v>
      </c>
      <c r="T1139" s="23">
        <f t="shared" si="716"/>
        <v>-9.7141483528730595E-3</v>
      </c>
      <c r="U1139" s="23">
        <f t="shared" si="717"/>
        <v>-1.0516233996688265E-2</v>
      </c>
      <c r="V1139" s="23">
        <f t="shared" si="718"/>
        <v>-1.1362879954048763E-2</v>
      </c>
      <c r="W1139" s="23">
        <f t="shared" si="719"/>
        <v>-6.6394867182480999E-3</v>
      </c>
      <c r="X1139" s="23">
        <f t="shared" si="720"/>
        <v>-9.0457436496937209E-3</v>
      </c>
      <c r="Y1139" s="23">
        <f t="shared" si="721"/>
        <v>-1.0471673683142975E-2</v>
      </c>
      <c r="Z1139" s="23">
        <f t="shared" si="722"/>
        <v>-5.1689963712535543E-3</v>
      </c>
      <c r="AA1139" s="23">
        <f t="shared" si="723"/>
        <v>1.3813697199039671E-3</v>
      </c>
      <c r="AB1139" s="23">
        <f t="shared" si="724"/>
        <v>-8.7338214548766963E-3</v>
      </c>
      <c r="AC1139" s="23">
        <f t="shared" si="725"/>
        <v>-4.7233932358006613E-3</v>
      </c>
      <c r="AD1139" s="23">
        <f t="shared" si="726"/>
        <v>-9.9369499205995051E-3</v>
      </c>
      <c r="AE1139" s="23">
        <f t="shared" si="727"/>
        <v>-7.79805487042562E-3</v>
      </c>
      <c r="AF1139" s="23">
        <f t="shared" si="728"/>
        <v>4.170845347839075E-2</v>
      </c>
      <c r="AH1139" s="23">
        <f t="shared" si="729"/>
        <v>-9.6673181666458219E-2</v>
      </c>
      <c r="AI1139" s="23">
        <f t="shared" si="730"/>
        <v>-0.10465537097836761</v>
      </c>
      <c r="AJ1139" s="23">
        <f t="shared" si="731"/>
        <v>-0.11308101525204975</v>
      </c>
      <c r="AK1139" s="23">
        <f t="shared" si="732"/>
        <v>-6.6074789304138876E-2</v>
      </c>
      <c r="AL1139" s="23">
        <f t="shared" si="733"/>
        <v>-9.0021357239867067E-2</v>
      </c>
      <c r="AM1139" s="23">
        <f t="shared" si="734"/>
        <v>-0.10421191601659487</v>
      </c>
      <c r="AN1139" s="23">
        <f t="shared" si="735"/>
        <v>-5.1440775565638322E-2</v>
      </c>
      <c r="AO1139" s="23">
        <f t="shared" si="736"/>
        <v>1.3747103814955067E-2</v>
      </c>
      <c r="AP1139" s="23">
        <f t="shared" si="737"/>
        <v>-8.6917172507457854E-2</v>
      </c>
      <c r="AQ1139" s="23">
        <f t="shared" si="738"/>
        <v>-4.7006225947910873E-2</v>
      </c>
      <c r="AR1139" s="23">
        <f t="shared" si="739"/>
        <v>-9.8890456475321936E-2</v>
      </c>
      <c r="AS1139" s="23">
        <f t="shared" si="740"/>
        <v>-7.7604618310230217E-2</v>
      </c>
      <c r="AT1139" s="23">
        <f t="shared" si="741"/>
        <v>0.4150738442192885</v>
      </c>
    </row>
    <row r="1140" spans="1:46" x14ac:dyDescent="0.35">
      <c r="A1140" s="5">
        <v>182</v>
      </c>
      <c r="B1140" s="23">
        <f t="shared" si="715"/>
        <v>5.2456834268987146E-2</v>
      </c>
      <c r="C1140" s="23">
        <f t="shared" si="715"/>
        <v>8.3917507352708337E-2</v>
      </c>
      <c r="D1140" s="23">
        <f t="shared" si="715"/>
        <v>0.23163067262932163</v>
      </c>
      <c r="F1140" s="23">
        <f t="shared" si="742"/>
        <v>-1.1697874041984134E-2</v>
      </c>
      <c r="G1140" s="23">
        <f t="shared" si="743"/>
        <v>-1.2747010727363875E-2</v>
      </c>
      <c r="H1140" s="23">
        <f t="shared" si="744"/>
        <v>-1.4005974749819568E-2</v>
      </c>
      <c r="I1140" s="23">
        <f t="shared" si="745"/>
        <v>-7.7111546375411098E-3</v>
      </c>
      <c r="J1140" s="23">
        <f t="shared" si="746"/>
        <v>-9.5996006712246468E-3</v>
      </c>
      <c r="K1140" s="23">
        <f t="shared" si="747"/>
        <v>-1.1907701379060082E-2</v>
      </c>
      <c r="L1140" s="23">
        <f t="shared" si="748"/>
        <v>-1.1540503539177172E-2</v>
      </c>
      <c r="M1140" s="23">
        <f t="shared" si="749"/>
        <v>-2.4916996277768892E-2</v>
      </c>
      <c r="N1140" s="23">
        <f t="shared" si="750"/>
        <v>-0.10045483762511039</v>
      </c>
      <c r="O1140" s="23">
        <f t="shared" si="751"/>
        <v>-5.2981402611677018E-3</v>
      </c>
      <c r="P1140" s="23">
        <f t="shared" si="752"/>
        <v>-1.1907701379060082E-2</v>
      </c>
      <c r="Q1140" s="23">
        <f t="shared" si="753"/>
        <v>-9.4422301684176854E-3</v>
      </c>
      <c r="R1140" s="23">
        <f t="shared" si="754"/>
        <v>9.3530535501604076E-2</v>
      </c>
      <c r="T1140" s="23">
        <f t="shared" si="716"/>
        <v>-1.871360413965396E-2</v>
      </c>
      <c r="U1140" s="23">
        <f t="shared" si="717"/>
        <v>-2.0391954286708126E-2</v>
      </c>
      <c r="V1140" s="23">
        <f t="shared" si="718"/>
        <v>-2.2405974463173127E-2</v>
      </c>
      <c r="W1140" s="23">
        <f t="shared" si="719"/>
        <v>-1.2335873580848125E-2</v>
      </c>
      <c r="X1140" s="23">
        <f t="shared" si="720"/>
        <v>-1.5356903845545625E-2</v>
      </c>
      <c r="Y1140" s="23">
        <f t="shared" si="721"/>
        <v>-1.9049274169064791E-2</v>
      </c>
      <c r="Z1140" s="23">
        <f t="shared" si="722"/>
        <v>-1.8461851617595833E-2</v>
      </c>
      <c r="AA1140" s="23">
        <f t="shared" si="723"/>
        <v>-3.9860815992536457E-2</v>
      </c>
      <c r="AB1140" s="23">
        <f t="shared" si="724"/>
        <v>-0.16070202658043647</v>
      </c>
      <c r="AC1140" s="23">
        <f t="shared" si="725"/>
        <v>-8.4756682426235432E-3</v>
      </c>
      <c r="AD1140" s="23">
        <f t="shared" si="726"/>
        <v>-1.9049274169064791E-2</v>
      </c>
      <c r="AE1140" s="23">
        <f t="shared" si="727"/>
        <v>-1.51051513234875E-2</v>
      </c>
      <c r="AF1140" s="23">
        <f t="shared" si="728"/>
        <v>0.14962491560987895</v>
      </c>
      <c r="AH1140" s="23">
        <f t="shared" si="729"/>
        <v>-5.1653639996338728E-2</v>
      </c>
      <c r="AI1140" s="23">
        <f t="shared" si="730"/>
        <v>-5.6286253448925155E-2</v>
      </c>
      <c r="AJ1140" s="23">
        <f t="shared" si="731"/>
        <v>-6.1845389592028878E-2</v>
      </c>
      <c r="AK1140" s="23">
        <f t="shared" si="732"/>
        <v>-3.4049708876510279E-2</v>
      </c>
      <c r="AL1140" s="23">
        <f t="shared" si="733"/>
        <v>-4.2388413091165859E-2</v>
      </c>
      <c r="AM1140" s="23">
        <f t="shared" si="734"/>
        <v>-5.2580162686856009E-2</v>
      </c>
      <c r="AN1140" s="23">
        <f t="shared" si="735"/>
        <v>-5.0958747978450757E-2</v>
      </c>
      <c r="AO1140" s="23">
        <f t="shared" si="736"/>
        <v>-0.11002456949892778</v>
      </c>
      <c r="AP1140" s="23">
        <f t="shared" si="737"/>
        <v>-0.44357273808515091</v>
      </c>
      <c r="AQ1140" s="23">
        <f t="shared" si="738"/>
        <v>-2.3394697935561485E-2</v>
      </c>
      <c r="AR1140" s="23">
        <f t="shared" si="739"/>
        <v>-5.2580162686856009E-2</v>
      </c>
      <c r="AS1140" s="23">
        <f t="shared" si="740"/>
        <v>-4.1693521073277895E-2</v>
      </c>
      <c r="AT1140" s="23">
        <f t="shared" si="741"/>
        <v>0.41299748929808044</v>
      </c>
    </row>
    <row r="1141" spans="1:46" x14ac:dyDescent="0.35">
      <c r="A1141" s="10" t="s">
        <v>297</v>
      </c>
      <c r="B1141" s="28">
        <f>SUM(B959:B1140)</f>
        <v>8.0381976343308992</v>
      </c>
      <c r="C1141" s="28">
        <f t="shared" ref="C1141:D1141" si="755">SUM(C959:C1140)</f>
        <v>9.8735188464190085</v>
      </c>
      <c r="D1141" s="28">
        <f t="shared" si="755"/>
        <v>69.11727681698757</v>
      </c>
      <c r="F1141" s="28">
        <f>SUM(F959:F1140)</f>
        <v>3.3073598221604295</v>
      </c>
      <c r="G1141" s="28">
        <f t="shared" ref="G1141:R1141" si="756">SUM(G959:G1140)</f>
        <v>5.6142649697878904</v>
      </c>
      <c r="H1141" s="28">
        <f t="shared" si="756"/>
        <v>3.227359953234223</v>
      </c>
      <c r="I1141" s="28">
        <f t="shared" si="756"/>
        <v>2.698381693224698</v>
      </c>
      <c r="J1141" s="28">
        <f t="shared" si="756"/>
        <v>2.7840031376450169</v>
      </c>
      <c r="K1141" s="28">
        <f t="shared" si="756"/>
        <v>3.5480277824747124</v>
      </c>
      <c r="L1141" s="28">
        <f t="shared" si="756"/>
        <v>2.8799263064394727</v>
      </c>
      <c r="M1141" s="28">
        <f t="shared" si="756"/>
        <v>5.9548398694011855</v>
      </c>
      <c r="N1141" s="28">
        <f t="shared" si="756"/>
        <v>-2.1932569493198919</v>
      </c>
      <c r="O1141" s="28">
        <f t="shared" si="756"/>
        <v>8.11062358644398</v>
      </c>
      <c r="P1141" s="28">
        <f t="shared" si="756"/>
        <v>3.3892005944568115</v>
      </c>
      <c r="Q1141" s="28">
        <f t="shared" si="756"/>
        <v>2.5629109240991714</v>
      </c>
      <c r="R1141" s="28">
        <f t="shared" si="756"/>
        <v>0.78327169624581727</v>
      </c>
      <c r="T1141" s="28">
        <f>SUM(T959:T1140)</f>
        <v>1.720539058445246</v>
      </c>
      <c r="U1141" s="28">
        <f t="shared" ref="U1141:AF1141" si="757">SUM(U959:U1140)</f>
        <v>1.7581528395862489</v>
      </c>
      <c r="V1141" s="28">
        <f t="shared" si="757"/>
        <v>1.9580319994270154</v>
      </c>
      <c r="W1141" s="28">
        <f t="shared" si="757"/>
        <v>1.2325478209212661</v>
      </c>
      <c r="X1141" s="28">
        <f t="shared" si="757"/>
        <v>1.8205778807809336</v>
      </c>
      <c r="Y1141" s="28">
        <f t="shared" si="757"/>
        <v>2.1387726780997802</v>
      </c>
      <c r="Z1141" s="28">
        <f t="shared" si="757"/>
        <v>1.8878474480229588</v>
      </c>
      <c r="AA1141" s="28">
        <f t="shared" si="757"/>
        <v>1.0698245397489763</v>
      </c>
      <c r="AB1141" s="28">
        <f t="shared" si="757"/>
        <v>-1.1084170067938772</v>
      </c>
      <c r="AC1141" s="28">
        <f t="shared" si="757"/>
        <v>7.8164670351924426E-2</v>
      </c>
      <c r="AD1141" s="28">
        <f t="shared" si="757"/>
        <v>1.7103970775482424</v>
      </c>
      <c r="AE1141" s="28">
        <f t="shared" si="757"/>
        <v>1.7142071680106123</v>
      </c>
      <c r="AF1141" s="28">
        <f t="shared" si="757"/>
        <v>1.2391363209615396</v>
      </c>
      <c r="AH1141" s="28">
        <f>SUM(AH959:AH1140)</f>
        <v>-9.1395356838089157</v>
      </c>
      <c r="AI1141" s="28">
        <f t="shared" ref="AI1141:AT1141" si="758">SUM(AI959:AI1140)</f>
        <v>-11.157722842619405</v>
      </c>
      <c r="AJ1141" s="28">
        <f t="shared" si="758"/>
        <v>-10.21127852260434</v>
      </c>
      <c r="AK1141" s="28">
        <f t="shared" si="758"/>
        <v>-6.5820167833090375</v>
      </c>
      <c r="AL1141" s="28">
        <f t="shared" si="758"/>
        <v>-8.7696253275873737</v>
      </c>
      <c r="AM1141" s="28">
        <f t="shared" si="758"/>
        <v>-10.567914112907522</v>
      </c>
      <c r="AN1141" s="28">
        <f t="shared" si="758"/>
        <v>-9.0295111118213924</v>
      </c>
      <c r="AO1141" s="28">
        <f t="shared" si="758"/>
        <v>-10.388950154004137</v>
      </c>
      <c r="AP1141" s="28">
        <f t="shared" si="758"/>
        <v>3.9528847675860392</v>
      </c>
      <c r="AQ1141" s="28">
        <f t="shared" si="758"/>
        <v>-6.4267719270569472</v>
      </c>
      <c r="AR1141" s="28">
        <f t="shared" si="758"/>
        <v>-9.1987633388380363</v>
      </c>
      <c r="AS1141" s="28">
        <f t="shared" si="758"/>
        <v>-8.1935437180419157</v>
      </c>
      <c r="AT1141" s="28">
        <f t="shared" si="758"/>
        <v>-4.3779511572661383</v>
      </c>
    </row>
    <row r="1144" spans="1:46" x14ac:dyDescent="0.35">
      <c r="A1144" t="s">
        <v>306</v>
      </c>
    </row>
    <row r="1145" spans="1:46" x14ac:dyDescent="0.35">
      <c r="B1145" s="4" t="s">
        <v>205</v>
      </c>
      <c r="C1145" s="4" t="s">
        <v>206</v>
      </c>
      <c r="D1145" s="4" t="s">
        <v>207</v>
      </c>
      <c r="E1145" s="4" t="s">
        <v>208</v>
      </c>
      <c r="F1145" s="4" t="s">
        <v>209</v>
      </c>
      <c r="G1145" s="4" t="s">
        <v>210</v>
      </c>
      <c r="H1145" s="4" t="s">
        <v>211</v>
      </c>
      <c r="I1145" s="4" t="s">
        <v>212</v>
      </c>
      <c r="J1145" s="4" t="s">
        <v>213</v>
      </c>
      <c r="K1145" s="4" t="s">
        <v>214</v>
      </c>
      <c r="L1145" s="4" t="s">
        <v>215</v>
      </c>
      <c r="M1145" s="4" t="s">
        <v>216</v>
      </c>
      <c r="N1145" s="4" t="s">
        <v>217</v>
      </c>
    </row>
    <row r="1146" spans="1:46" x14ac:dyDescent="0.35">
      <c r="A1146" s="5" t="s">
        <v>268</v>
      </c>
      <c r="B1146" s="28">
        <f>SUM(F959:F1140)</f>
        <v>3.3073598221604295</v>
      </c>
      <c r="C1146" s="28">
        <f t="shared" ref="C1146:N1146" si="759">SUM(G959:G1140)</f>
        <v>5.6142649697878904</v>
      </c>
      <c r="D1146" s="28">
        <f t="shared" si="759"/>
        <v>3.227359953234223</v>
      </c>
      <c r="E1146" s="28">
        <f t="shared" si="759"/>
        <v>2.698381693224698</v>
      </c>
      <c r="F1146" s="28">
        <f t="shared" si="759"/>
        <v>2.7840031376450169</v>
      </c>
      <c r="G1146" s="28">
        <f t="shared" si="759"/>
        <v>3.5480277824747124</v>
      </c>
      <c r="H1146" s="28">
        <f t="shared" si="759"/>
        <v>2.8799263064394727</v>
      </c>
      <c r="I1146" s="28">
        <f t="shared" si="759"/>
        <v>5.9548398694011855</v>
      </c>
      <c r="J1146" s="28">
        <f t="shared" si="759"/>
        <v>-2.1932569493198919</v>
      </c>
      <c r="K1146" s="28">
        <f t="shared" si="759"/>
        <v>8.11062358644398</v>
      </c>
      <c r="L1146" s="28">
        <f t="shared" si="759"/>
        <v>3.3892005944568115</v>
      </c>
      <c r="M1146" s="28">
        <f t="shared" si="759"/>
        <v>2.5629109240991714</v>
      </c>
      <c r="N1146" s="28">
        <f t="shared" si="759"/>
        <v>0.78327169624581727</v>
      </c>
    </row>
    <row r="1147" spans="1:46" x14ac:dyDescent="0.35">
      <c r="A1147" s="5" t="s">
        <v>269</v>
      </c>
      <c r="B1147" s="28">
        <f>SUM(T959:T1140)</f>
        <v>1.720539058445246</v>
      </c>
      <c r="C1147" s="28">
        <f t="shared" ref="C1147:N1147" si="760">SUM(U959:U1140)</f>
        <v>1.7581528395862489</v>
      </c>
      <c r="D1147" s="28">
        <f t="shared" si="760"/>
        <v>1.9580319994270154</v>
      </c>
      <c r="E1147" s="28">
        <f t="shared" si="760"/>
        <v>1.2325478209212661</v>
      </c>
      <c r="F1147" s="28">
        <f t="shared" si="760"/>
        <v>1.8205778807809336</v>
      </c>
      <c r="G1147" s="28">
        <f t="shared" si="760"/>
        <v>2.1387726780997802</v>
      </c>
      <c r="H1147" s="28">
        <f t="shared" si="760"/>
        <v>1.8878474480229588</v>
      </c>
      <c r="I1147" s="28">
        <f t="shared" si="760"/>
        <v>1.0698245397489763</v>
      </c>
      <c r="J1147" s="28">
        <f t="shared" si="760"/>
        <v>-1.1084170067938772</v>
      </c>
      <c r="K1147" s="28">
        <f t="shared" si="760"/>
        <v>7.8164670351924426E-2</v>
      </c>
      <c r="L1147" s="28">
        <f t="shared" si="760"/>
        <v>1.7103970775482424</v>
      </c>
      <c r="M1147" s="28">
        <f t="shared" si="760"/>
        <v>1.7142071680106123</v>
      </c>
      <c r="N1147" s="28">
        <f t="shared" si="760"/>
        <v>1.2391363209615396</v>
      </c>
    </row>
    <row r="1148" spans="1:46" x14ac:dyDescent="0.35">
      <c r="A1148" s="5" t="s">
        <v>270</v>
      </c>
      <c r="B1148" s="28">
        <f>SUM(AH959:AH1140)</f>
        <v>-9.1395356838089157</v>
      </c>
      <c r="C1148" s="28">
        <f t="shared" ref="C1148:N1148" si="761">SUM(AI959:AI1140)</f>
        <v>-11.157722842619405</v>
      </c>
      <c r="D1148" s="28">
        <f t="shared" si="761"/>
        <v>-10.21127852260434</v>
      </c>
      <c r="E1148" s="28">
        <f t="shared" si="761"/>
        <v>-6.5820167833090375</v>
      </c>
      <c r="F1148" s="28">
        <f t="shared" si="761"/>
        <v>-8.7696253275873737</v>
      </c>
      <c r="G1148" s="28">
        <f t="shared" si="761"/>
        <v>-10.567914112907522</v>
      </c>
      <c r="H1148" s="28">
        <f t="shared" si="761"/>
        <v>-9.0295111118213924</v>
      </c>
      <c r="I1148" s="28">
        <f t="shared" si="761"/>
        <v>-10.388950154004137</v>
      </c>
      <c r="J1148" s="28">
        <f t="shared" si="761"/>
        <v>3.9528847675860392</v>
      </c>
      <c r="K1148" s="28">
        <f t="shared" si="761"/>
        <v>-6.4267719270569472</v>
      </c>
      <c r="L1148" s="28">
        <f t="shared" si="761"/>
        <v>-9.1987633388380363</v>
      </c>
      <c r="M1148" s="28">
        <f t="shared" si="761"/>
        <v>-8.1935437180419157</v>
      </c>
      <c r="N1148" s="28">
        <f t="shared" si="761"/>
        <v>-4.3779511572661383</v>
      </c>
    </row>
    <row r="1151" spans="1:46" x14ac:dyDescent="0.35">
      <c r="A1151" s="32" t="s">
        <v>307</v>
      </c>
      <c r="B1151" s="32"/>
    </row>
    <row r="1152" spans="1:46" x14ac:dyDescent="0.35">
      <c r="B1152" s="4" t="s">
        <v>219</v>
      </c>
      <c r="C1152" s="4" t="s">
        <v>220</v>
      </c>
      <c r="D1152" s="4" t="s">
        <v>221</v>
      </c>
      <c r="E1152" s="4" t="s">
        <v>273</v>
      </c>
      <c r="F1152" s="4" t="s">
        <v>274</v>
      </c>
      <c r="G1152" s="4" t="s">
        <v>275</v>
      </c>
      <c r="H1152" s="4" t="s">
        <v>276</v>
      </c>
      <c r="I1152" s="4" t="s">
        <v>277</v>
      </c>
      <c r="J1152" s="4" t="s">
        <v>278</v>
      </c>
      <c r="K1152" s="4" t="s">
        <v>279</v>
      </c>
      <c r="L1152" s="4" t="s">
        <v>280</v>
      </c>
      <c r="M1152" s="4" t="s">
        <v>281</v>
      </c>
      <c r="N1152" s="4" t="s">
        <v>282</v>
      </c>
    </row>
    <row r="1153" spans="1:45" x14ac:dyDescent="0.35">
      <c r="A1153" s="5">
        <v>1</v>
      </c>
      <c r="B1153" s="23">
        <f>B1146/$B$1141</f>
        <v>0.41145539990641627</v>
      </c>
      <c r="C1153" s="23">
        <f t="shared" ref="C1153:N1153" si="762">C1146/$B$1141</f>
        <v>0.69844823742694939</v>
      </c>
      <c r="D1153" s="23">
        <f t="shared" si="762"/>
        <v>0.40150293636104023</v>
      </c>
      <c r="E1153" s="23">
        <f>E1146/$B$1141</f>
        <v>0.33569486792660974</v>
      </c>
      <c r="F1153" s="23">
        <f t="shared" si="762"/>
        <v>0.34634668918248834</v>
      </c>
      <c r="G1153" s="23">
        <f>G1146/$B$1141</f>
        <v>0.44139593773126368</v>
      </c>
      <c r="H1153" s="23">
        <f>H1146/$B$1141</f>
        <v>0.35828010674176441</v>
      </c>
      <c r="I1153" s="23">
        <f>I1146/$B$1141</f>
        <v>0.74081779775707979</v>
      </c>
      <c r="J1153" s="23">
        <f t="shared" si="762"/>
        <v>-0.27285431997249704</v>
      </c>
      <c r="K1153" s="23">
        <f t="shared" si="762"/>
        <v>1.0090102228643585</v>
      </c>
      <c r="L1153" s="23">
        <f t="shared" si="762"/>
        <v>0.42163688287305084</v>
      </c>
      <c r="M1153" s="23">
        <f t="shared" si="762"/>
        <v>0.31884149167383696</v>
      </c>
      <c r="N1153" s="23">
        <f t="shared" si="762"/>
        <v>9.7443697191580303E-2</v>
      </c>
    </row>
    <row r="1154" spans="1:45" x14ac:dyDescent="0.35">
      <c r="A1154" s="5">
        <v>2</v>
      </c>
      <c r="B1154" s="23">
        <f>B1147/$C$1141</f>
        <v>0.17425794037647097</v>
      </c>
      <c r="C1154" s="23">
        <f t="shared" ref="C1154:N1154" si="763">C1147/$C$1141</f>
        <v>0.17806750226884988</v>
      </c>
      <c r="D1154" s="23">
        <f t="shared" si="763"/>
        <v>0.198311466244597</v>
      </c>
      <c r="E1154" s="23">
        <f t="shared" si="763"/>
        <v>0.1248336930423032</v>
      </c>
      <c r="F1154" s="23">
        <f t="shared" si="763"/>
        <v>0.18438997373679319</v>
      </c>
      <c r="G1154" s="23">
        <f t="shared" si="763"/>
        <v>0.2166170654422242</v>
      </c>
      <c r="H1154" s="23">
        <f t="shared" si="763"/>
        <v>0.19120310371490865</v>
      </c>
      <c r="I1154" s="23">
        <f t="shared" si="763"/>
        <v>0.10835291413222826</v>
      </c>
      <c r="J1154" s="23">
        <f t="shared" si="763"/>
        <v>-0.11226159832529059</v>
      </c>
      <c r="K1154" s="23">
        <f t="shared" si="763"/>
        <v>7.9165970681540441E-3</v>
      </c>
      <c r="L1154" s="23">
        <f t="shared" si="763"/>
        <v>0.1732307502677812</v>
      </c>
      <c r="M1154" s="23">
        <f t="shared" si="763"/>
        <v>0.17361664009304364</v>
      </c>
      <c r="N1154" s="23">
        <f t="shared" si="763"/>
        <v>0.12550098300677853</v>
      </c>
    </row>
    <row r="1155" spans="1:45" x14ac:dyDescent="0.35">
      <c r="A1155" s="5">
        <v>3</v>
      </c>
      <c r="B1155" s="23">
        <f>B1148/$D$1141</f>
        <v>-0.1322322884336006</v>
      </c>
      <c r="C1155" s="23">
        <f t="shared" ref="C1155:N1155" si="764">C1148/$D$1141</f>
        <v>-0.1614317484203468</v>
      </c>
      <c r="D1155" s="23">
        <f t="shared" si="764"/>
        <v>-0.14773843809909223</v>
      </c>
      <c r="E1155" s="23">
        <f t="shared" si="764"/>
        <v>-9.5229689108517021E-2</v>
      </c>
      <c r="F1155" s="23">
        <f t="shared" si="764"/>
        <v>-0.12688036524945936</v>
      </c>
      <c r="G1155" s="23">
        <f t="shared" si="764"/>
        <v>-0.15289829981134545</v>
      </c>
      <c r="H1155" s="23">
        <f t="shared" si="764"/>
        <v>-0.13064043503522593</v>
      </c>
      <c r="I1155" s="23">
        <f t="shared" si="764"/>
        <v>-0.15030902015298658</v>
      </c>
      <c r="J1155" s="23">
        <f t="shared" si="764"/>
        <v>5.7190979587530617E-2</v>
      </c>
      <c r="K1155" s="23">
        <f t="shared" si="764"/>
        <v>-9.2983581284229386E-2</v>
      </c>
      <c r="L1155" s="23">
        <f t="shared" si="764"/>
        <v>-0.1330892037774436</v>
      </c>
      <c r="M1155" s="23">
        <f t="shared" si="764"/>
        <v>-0.11854552284716338</v>
      </c>
      <c r="N1155" s="23">
        <f t="shared" si="764"/>
        <v>-6.3340909232554282E-2</v>
      </c>
    </row>
    <row r="1158" spans="1:45" x14ac:dyDescent="0.35">
      <c r="A1158" t="s">
        <v>308</v>
      </c>
    </row>
    <row r="1159" spans="1:45" x14ac:dyDescent="0.35">
      <c r="B1159" s="4" t="s">
        <v>284</v>
      </c>
      <c r="C1159" s="4" t="s">
        <v>285</v>
      </c>
      <c r="D1159" s="4" t="s">
        <v>286</v>
      </c>
      <c r="E1159" s="4" t="s">
        <v>287</v>
      </c>
      <c r="F1159" s="4" t="s">
        <v>288</v>
      </c>
      <c r="G1159" s="4" t="s">
        <v>289</v>
      </c>
      <c r="H1159" s="4" t="s">
        <v>290</v>
      </c>
      <c r="I1159" s="4" t="s">
        <v>291</v>
      </c>
      <c r="J1159" s="4" t="s">
        <v>292</v>
      </c>
      <c r="K1159" s="4" t="s">
        <v>293</v>
      </c>
      <c r="L1159" s="4" t="s">
        <v>294</v>
      </c>
      <c r="M1159" s="4" t="s">
        <v>295</v>
      </c>
      <c r="N1159" s="4" t="s">
        <v>296</v>
      </c>
      <c r="Q1159" s="4" t="s">
        <v>284</v>
      </c>
      <c r="R1159" s="4" t="s">
        <v>285</v>
      </c>
      <c r="S1159" s="4" t="s">
        <v>286</v>
      </c>
      <c r="T1159" s="4" t="s">
        <v>287</v>
      </c>
      <c r="U1159" s="4" t="s">
        <v>288</v>
      </c>
      <c r="V1159" s="4" t="s">
        <v>289</v>
      </c>
      <c r="W1159" s="4" t="s">
        <v>290</v>
      </c>
      <c r="X1159" s="4" t="s">
        <v>291</v>
      </c>
      <c r="Y1159" s="4" t="s">
        <v>292</v>
      </c>
      <c r="Z1159" s="4" t="s">
        <v>293</v>
      </c>
      <c r="AA1159" s="4" t="s">
        <v>294</v>
      </c>
      <c r="AB1159" s="4" t="s">
        <v>295</v>
      </c>
      <c r="AC1159" s="4" t="s">
        <v>296</v>
      </c>
      <c r="AF1159" s="4" t="s">
        <v>284</v>
      </c>
      <c r="AG1159" s="4" t="s">
        <v>285</v>
      </c>
      <c r="AH1159" s="4" t="s">
        <v>286</v>
      </c>
      <c r="AI1159" s="4" t="s">
        <v>287</v>
      </c>
      <c r="AJ1159" s="4" t="s">
        <v>288</v>
      </c>
      <c r="AK1159" s="4" t="s">
        <v>289</v>
      </c>
      <c r="AL1159" s="4" t="s">
        <v>290</v>
      </c>
      <c r="AM1159" s="4" t="s">
        <v>291</v>
      </c>
      <c r="AN1159" s="4" t="s">
        <v>292</v>
      </c>
      <c r="AO1159" s="4" t="s">
        <v>293</v>
      </c>
      <c r="AP1159" s="4" t="s">
        <v>294</v>
      </c>
      <c r="AQ1159" s="4" t="s">
        <v>295</v>
      </c>
      <c r="AR1159" s="4" t="s">
        <v>296</v>
      </c>
    </row>
    <row r="1160" spans="1:45" x14ac:dyDescent="0.35">
      <c r="A1160" s="5">
        <v>1</v>
      </c>
      <c r="B1160" s="23">
        <f>(B199-$B$1153)^2</f>
        <v>0.30080332568650708</v>
      </c>
      <c r="C1160" s="23">
        <f>(C199-$C$1153)^2</f>
        <v>0.73179168691687446</v>
      </c>
      <c r="D1160" s="23">
        <f>(D199-$D$1153)^2</f>
        <v>0.2921434242149068</v>
      </c>
      <c r="E1160" s="23">
        <f>(E199-$E$1153)^2</f>
        <v>0.19953630503197131</v>
      </c>
      <c r="F1160" s="23">
        <f>(F199-$F$1153)^2</f>
        <v>0.29522562464557156</v>
      </c>
      <c r="G1160" s="23">
        <f>(G199-$G$1153)^2</f>
        <v>0.36288086579512846</v>
      </c>
      <c r="H1160" s="23">
        <f>(H199-$H$1153)^2</f>
        <v>0.33556544206674999</v>
      </c>
      <c r="I1160" s="23">
        <f>(I199-$I$1153)^2</f>
        <v>0.34552976335998314</v>
      </c>
      <c r="J1160" s="23">
        <f>(J199-$J$1153)^2</f>
        <v>0.15354980808110807</v>
      </c>
      <c r="K1160" s="23">
        <f>(K199-$K$1153)^2</f>
        <v>1.2410187766462977</v>
      </c>
      <c r="L1160" s="23">
        <f>(L199-$L$1153)^2</f>
        <v>0.30320097678014984</v>
      </c>
      <c r="M1160" s="23">
        <f>(M199-$M$1153)^2</f>
        <v>0.2538562487321171</v>
      </c>
      <c r="N1160" s="23">
        <f>(N199-$N$1153)^2</f>
        <v>0.31859668729930035</v>
      </c>
      <c r="O1160" s="28">
        <f>SUM(B1160:N1160)</f>
        <v>5.1336989352566658</v>
      </c>
      <c r="Q1160" s="23">
        <f>(B199-$B$1154)^2</f>
        <v>9.688150544740276E-2</v>
      </c>
      <c r="R1160" s="23">
        <f>(C199-$C$1154)^2</f>
        <v>0.1122702310766857</v>
      </c>
      <c r="S1160" s="23">
        <f>(D199-$D$1154)^2</f>
        <v>0.11377902526007991</v>
      </c>
      <c r="T1160" s="23">
        <f>(E199-$E$1154)^2</f>
        <v>5.5617530773971288E-2</v>
      </c>
      <c r="U1160" s="23">
        <f>(F199-$F$1154)^2</f>
        <v>0.14545831206695178</v>
      </c>
      <c r="V1160" s="23">
        <f>(G199-$G$1154)^2</f>
        <v>0.14259464811319703</v>
      </c>
      <c r="W1160" s="23">
        <f>(H199-$H$1154)^2</f>
        <v>0.16991139871220373</v>
      </c>
      <c r="X1160" s="23">
        <f>(I199-$I$1154)^2</f>
        <v>1.9933622764841822E-3</v>
      </c>
      <c r="Y1160" s="23">
        <f>(J199-$J$1154)^2</f>
        <v>5.3481926859968047E-2</v>
      </c>
      <c r="Z1160" s="23">
        <f>(K199-$K$1154)^2</f>
        <v>1.2750157893451854E-2</v>
      </c>
      <c r="AA1160" s="23">
        <f>(L199-$L$1154)^2</f>
        <v>9.1343426407425946E-2</v>
      </c>
      <c r="AB1160" s="23">
        <f>(M199-$M$1154)^2</f>
        <v>0.12860589455162358</v>
      </c>
      <c r="AC1160" s="23">
        <f>(N199-$N$1154)^2</f>
        <v>0.35105741486399888</v>
      </c>
      <c r="AD1160" s="28">
        <f>SUM(Q1160:AC1160)</f>
        <v>1.4757448343034447</v>
      </c>
      <c r="AF1160" s="23">
        <f>(B199-$B$1155)^2</f>
        <v>2.2731073580378691E-5</v>
      </c>
      <c r="AG1160" s="23">
        <f>(C199-$C$1155)^2</f>
        <v>1.9640394061246343E-5</v>
      </c>
      <c r="AH1160" s="23">
        <f>(D199-$D$1155)^2</f>
        <v>7.6360300411666484E-5</v>
      </c>
      <c r="AI1160" s="23">
        <f>(E199-$E$1155)^2</f>
        <v>2.4870270561402674E-4</v>
      </c>
      <c r="AJ1160" s="23">
        <f>(F199-$F$1155)^2</f>
        <v>4.9167631775492273E-3</v>
      </c>
      <c r="AK1160" s="23">
        <f>(G199-$G$1155)^2</f>
        <v>6.5637545946845236E-5</v>
      </c>
      <c r="AL1160" s="23">
        <f>(H199-$H$1155)^2</f>
        <v>8.1648509806232263E-3</v>
      </c>
      <c r="AM1160" s="23">
        <f>(I199-$I$1155)^2</f>
        <v>9.1996361706164806E-2</v>
      </c>
      <c r="AN1160" s="23">
        <f>(J199-$J$1155)^2</f>
        <v>3.8203550043490559E-3</v>
      </c>
      <c r="AO1160" s="23">
        <f>(K199-$K$1155)^2</f>
        <v>1.4439431875272222E-4</v>
      </c>
      <c r="AP1160" s="23">
        <f>(L199-$L$1155)^2</f>
        <v>1.6721587533458969E-5</v>
      </c>
      <c r="AQ1160" s="23">
        <f>(M199-$M$1155)^2</f>
        <v>4.4161975336568836E-3</v>
      </c>
      <c r="AR1160" s="23">
        <f>(N199-$N$1155)^2</f>
        <v>0.16294066155920103</v>
      </c>
      <c r="AS1160" s="28">
        <f>SUM(AF1160:AR1160)</f>
        <v>0.27684937788744457</v>
      </c>
    </row>
    <row r="1161" spans="1:45" x14ac:dyDescent="0.35">
      <c r="A1161" s="5">
        <v>2</v>
      </c>
      <c r="B1161" s="23">
        <f t="shared" ref="B1161:B1224" si="765">(B200-$B$1153)^2</f>
        <v>0.39495618967153362</v>
      </c>
      <c r="C1161" s="23">
        <f t="shared" ref="C1161:C1224" si="766">(C200-$C$1153)^2</f>
        <v>0.87319350843033239</v>
      </c>
      <c r="D1161" s="23">
        <f t="shared" ref="D1161:D1224" si="767">(D200-$D$1153)^2</f>
        <v>0.4323101113233902</v>
      </c>
      <c r="E1161" s="23">
        <f t="shared" ref="E1161:E1224" si="768">(E200-$E$1153)^2</f>
        <v>0.23299433552268725</v>
      </c>
      <c r="F1161" s="23">
        <f t="shared" ref="F1161:F1224" si="769">(F200-$F$1153)^2</f>
        <v>0.29305623788884161</v>
      </c>
      <c r="G1161" s="23">
        <f t="shared" ref="G1161:G1224" si="770">(G200-$G$1153)^2</f>
        <v>0.40372799768539192</v>
      </c>
      <c r="H1161" s="23">
        <f t="shared" ref="H1161:H1224" si="771">(H200-$H$1153)^2</f>
        <v>0.32407983993191469</v>
      </c>
      <c r="I1161" s="23">
        <f t="shared" ref="I1161:I1224" si="772">(I200-$I$1153)^2</f>
        <v>0.55773682304673455</v>
      </c>
      <c r="J1161" s="23">
        <f t="shared" ref="J1161:J1224" si="773">(J200-$J$1153)^2</f>
        <v>2.3453599311086315E-2</v>
      </c>
      <c r="K1161" s="23">
        <f t="shared" ref="K1161:K1224" si="774">(K200-$K$1153)^2</f>
        <v>1.2410187766462977</v>
      </c>
      <c r="L1161" s="23">
        <f t="shared" ref="L1161:L1224" si="775">(L200-$L$1153)^2</f>
        <v>0.4116978894630452</v>
      </c>
      <c r="M1161" s="23">
        <f t="shared" ref="M1161:M1224" si="776">(M200-$M$1153)^2</f>
        <v>0.25486493171546482</v>
      </c>
      <c r="N1161" s="23">
        <f t="shared" ref="N1161:N1224" si="777">(N200-$N$1153)^2</f>
        <v>1.4104758806377138E-3</v>
      </c>
      <c r="O1161" s="28">
        <f t="shared" ref="O1161:O1224" si="778">SUM(B1161:N1161)</f>
        <v>5.4445007165173589</v>
      </c>
      <c r="Q1161" s="23">
        <f t="shared" ref="Q1161:Q1224" si="779">(B200-$B$1154)^2</f>
        <v>0.15308277590763814</v>
      </c>
      <c r="R1161" s="23">
        <f t="shared" ref="R1161:R1224" si="780">(C200-$C$1154)^2</f>
        <v>0.17145189643516398</v>
      </c>
      <c r="S1161" s="23">
        <f t="shared" ref="S1161:S1224" si="781">(D200-$D$1154)^2</f>
        <v>0.20639890836131561</v>
      </c>
      <c r="T1161" s="23">
        <f t="shared" ref="T1161:T1224" si="782">(E200-$E$1154)^2</f>
        <v>7.3893556673017127E-2</v>
      </c>
      <c r="U1161" s="23">
        <f t="shared" ref="U1161:U1224" si="783">(F200-$F$1154)^2</f>
        <v>0.14393675217200461</v>
      </c>
      <c r="V1161" s="23">
        <f t="shared" ref="V1161:V1224" si="784">(G200-$G$1154)^2</f>
        <v>0.16860637443238383</v>
      </c>
      <c r="W1161" s="23">
        <f t="shared" ref="W1161:W1224" si="785">(H200-$H$1154)^2</f>
        <v>0.16176733663790555</v>
      </c>
      <c r="X1161" s="23">
        <f t="shared" ref="X1161:X1224" si="786">(I200-$I$1154)^2</f>
        <v>1.3076588970532772E-2</v>
      </c>
      <c r="Y1161" s="23">
        <f t="shared" ref="Y1161:Y1224" si="787">(J200-$J$1154)^2</f>
        <v>9.84317846854013E-2</v>
      </c>
      <c r="Z1161" s="23">
        <f t="shared" ref="Z1161:Z1224" si="788">(K200-$K$1154)^2</f>
        <v>1.2750157893451854E-2</v>
      </c>
      <c r="AA1161" s="23">
        <f t="shared" ref="AA1161:AA1224" si="789">(L200-$L$1154)^2</f>
        <v>0.15463042295616211</v>
      </c>
      <c r="AB1161" s="23">
        <f t="shared" ref="AB1161:AB1224" si="790">(M200-$M$1154)^2</f>
        <v>0.12932412783180966</v>
      </c>
      <c r="AC1161" s="23">
        <f t="shared" ref="AC1161:AC1224" si="791">(N200-$N$1154)^2</f>
        <v>9.023132383751038E-5</v>
      </c>
      <c r="AD1161" s="28">
        <f t="shared" ref="AD1161:AD1224" si="792">SUM(Q1161:AC1161)</f>
        <v>1.487440914280624</v>
      </c>
      <c r="AF1161" s="23">
        <f t="shared" ref="AF1161:AF1224" si="793">(B200-$B$1155)^2</f>
        <v>7.1855649242042819E-3</v>
      </c>
      <c r="AG1161" s="23">
        <f t="shared" ref="AG1161:AG1224" si="794">(C200-$C$1155)^2</f>
        <v>5.5604241436464502E-3</v>
      </c>
      <c r="AH1161" s="23">
        <f t="shared" ref="AH1161:AH1224" si="795">(D200-$D$1155)^2</f>
        <v>1.1720565785224086E-2</v>
      </c>
      <c r="AI1161" s="23">
        <f t="shared" ref="AI1161:AI1224" si="796">(E200-$E$1155)^2</f>
        <v>2.6801650898008005E-3</v>
      </c>
      <c r="AJ1161" s="23">
        <f t="shared" ref="AJ1161:AJ1224" si="797">(F200-$F$1155)^2</f>
        <v>4.6402846385470639E-3</v>
      </c>
      <c r="AK1161" s="23">
        <f t="shared" ref="AK1161:AK1224" si="798">(G200-$G$1155)^2</f>
        <v>1.6893497583980459E-3</v>
      </c>
      <c r="AL1161" s="23">
        <f t="shared" ref="AL1161:AL1224" si="799">(H200-$H$1155)^2</f>
        <v>6.4576596813277426E-3</v>
      </c>
      <c r="AM1161" s="23">
        <f t="shared" ref="AM1161:AM1224" si="800">(I200-$I$1155)^2</f>
        <v>2.0825093297515085E-2</v>
      </c>
      <c r="AN1161" s="23">
        <f t="shared" ref="AN1161:AN1224" si="801">(J200-$J$1155)^2</f>
        <v>0.23347352275475741</v>
      </c>
      <c r="AO1161" s="23">
        <f t="shared" ref="AO1161:AO1224" si="802">(K200-$K$1155)^2</f>
        <v>1.4439431875272222E-4</v>
      </c>
      <c r="AP1161" s="23">
        <f t="shared" ref="AP1161:AP1224" si="803">(L200-$L$1155)^2</f>
        <v>7.5534865000387238E-3</v>
      </c>
      <c r="AQ1161" s="23">
        <f t="shared" ref="AQ1161:AQ1224" si="804">(M200-$M$1155)^2</f>
        <v>4.5501064879625575E-3</v>
      </c>
      <c r="AR1161" s="23">
        <f t="shared" ref="AR1161:AR1224" si="805">(N200-$N$1155)^2</f>
        <v>3.9339116275196338E-2</v>
      </c>
      <c r="AS1161" s="28">
        <f t="shared" ref="AS1161:AS1224" si="806">SUM(AF1161:AR1161)</f>
        <v>0.34581973365537133</v>
      </c>
    </row>
    <row r="1162" spans="1:45" x14ac:dyDescent="0.35">
      <c r="A1162" s="5">
        <v>3</v>
      </c>
      <c r="B1162" s="23">
        <f t="shared" si="765"/>
        <v>0.32427945248257645</v>
      </c>
      <c r="C1162" s="23">
        <f t="shared" si="766"/>
        <v>0.7438169622408517</v>
      </c>
      <c r="D1162" s="23">
        <f t="shared" si="767"/>
        <v>0.32890561801473533</v>
      </c>
      <c r="E1162" s="23">
        <f t="shared" si="768"/>
        <v>0.20674742291879708</v>
      </c>
      <c r="F1162" s="23">
        <f t="shared" si="769"/>
        <v>0.20734060734945364</v>
      </c>
      <c r="G1162" s="23">
        <f t="shared" si="770"/>
        <v>0.38365132767799148</v>
      </c>
      <c r="H1162" s="23">
        <f t="shared" si="771"/>
        <v>0.165877085347583</v>
      </c>
      <c r="I1162" s="23">
        <f t="shared" si="772"/>
        <v>0.15825900021229281</v>
      </c>
      <c r="J1162" s="23">
        <f t="shared" si="773"/>
        <v>9.1720739126003606E-2</v>
      </c>
      <c r="K1162" s="23">
        <f t="shared" si="774"/>
        <v>1.2343437153091117</v>
      </c>
      <c r="L1162" s="23">
        <f t="shared" si="775"/>
        <v>0.34180028481551733</v>
      </c>
      <c r="M1162" s="23">
        <f t="shared" si="776"/>
        <v>0.18562439094773692</v>
      </c>
      <c r="N1162" s="23">
        <f t="shared" si="777"/>
        <v>6.4893179221618058E-3</v>
      </c>
      <c r="O1162" s="28">
        <f t="shared" si="778"/>
        <v>4.3788559243648129</v>
      </c>
      <c r="Q1162" s="23">
        <f t="shared" si="779"/>
        <v>0.11039533894321452</v>
      </c>
      <c r="R1162" s="23">
        <f t="shared" si="780"/>
        <v>0.1170101761084496</v>
      </c>
      <c r="S1162" s="23">
        <f t="shared" si="781"/>
        <v>0.13713058203222328</v>
      </c>
      <c r="T1162" s="23">
        <f t="shared" si="782"/>
        <v>5.9454869862648127E-2</v>
      </c>
      <c r="U1162" s="23">
        <f t="shared" si="783"/>
        <v>8.6077676689276211E-2</v>
      </c>
      <c r="V1162" s="23">
        <f t="shared" si="784"/>
        <v>0.15572262833823264</v>
      </c>
      <c r="W1162" s="23">
        <f t="shared" si="785"/>
        <v>5.7697531034275169E-2</v>
      </c>
      <c r="X1162" s="23">
        <f t="shared" si="786"/>
        <v>5.5059254906237462E-2</v>
      </c>
      <c r="Y1162" s="23">
        <f t="shared" si="787"/>
        <v>2.0238362358066322E-2</v>
      </c>
      <c r="Z1162" s="23">
        <f t="shared" si="788"/>
        <v>1.208165831104293E-2</v>
      </c>
      <c r="AA1162" s="23">
        <f t="shared" si="789"/>
        <v>0.11305111742563505</v>
      </c>
      <c r="AB1162" s="23">
        <f t="shared" si="790"/>
        <v>8.1576865098039242E-2</v>
      </c>
      <c r="AC1162" s="23">
        <f t="shared" si="791"/>
        <v>2.7561467852545555E-3</v>
      </c>
      <c r="AD1162" s="28">
        <f t="shared" si="792"/>
        <v>1.0082522078925951</v>
      </c>
      <c r="AF1162" s="23">
        <f t="shared" si="793"/>
        <v>6.6397495936915336E-4</v>
      </c>
      <c r="AG1162" s="23">
        <f t="shared" si="794"/>
        <v>6.595916176391198E-6</v>
      </c>
      <c r="AH1162" s="23">
        <f t="shared" si="795"/>
        <v>5.8862338587157854E-4</v>
      </c>
      <c r="AI1162" s="23">
        <f t="shared" si="796"/>
        <v>5.6502767987775409E-4</v>
      </c>
      <c r="AJ1162" s="23">
        <f t="shared" si="797"/>
        <v>3.1970746145407408E-4</v>
      </c>
      <c r="AK1162" s="23">
        <f t="shared" si="798"/>
        <v>6.300953523610994E-4</v>
      </c>
      <c r="AL1162" s="23">
        <f t="shared" si="799"/>
        <v>6.6651606327409454E-3</v>
      </c>
      <c r="AM1162" s="23">
        <f t="shared" si="800"/>
        <v>0.24335378936429974</v>
      </c>
      <c r="AN1162" s="23">
        <f t="shared" si="801"/>
        <v>7.3934937092950677E-4</v>
      </c>
      <c r="AO1162" s="23">
        <f t="shared" si="802"/>
        <v>8.1295806458098489E-5</v>
      </c>
      <c r="AP1162" s="23">
        <f t="shared" si="803"/>
        <v>8.9465573066729463E-4</v>
      </c>
      <c r="AQ1162" s="23">
        <f t="shared" si="804"/>
        <v>4.2843869342737788E-5</v>
      </c>
      <c r="AR1162" s="23">
        <f t="shared" si="805"/>
        <v>5.8245434469196E-2</v>
      </c>
      <c r="AS1162" s="28">
        <f t="shared" si="806"/>
        <v>0.31279655399874434</v>
      </c>
    </row>
    <row r="1163" spans="1:45" x14ac:dyDescent="0.35">
      <c r="A1163" s="5">
        <v>4</v>
      </c>
      <c r="B1163" s="23">
        <f t="shared" si="765"/>
        <v>0.40890320846947481</v>
      </c>
      <c r="C1163" s="23">
        <f t="shared" si="766"/>
        <v>0.88444288727945575</v>
      </c>
      <c r="D1163" s="23">
        <f t="shared" si="767"/>
        <v>0.44556017005061099</v>
      </c>
      <c r="E1163" s="23">
        <f t="shared" si="768"/>
        <v>0.24176384314536623</v>
      </c>
      <c r="F1163" s="23">
        <f t="shared" si="769"/>
        <v>0.31398841207777617</v>
      </c>
      <c r="G1163" s="23">
        <f t="shared" si="770"/>
        <v>0.46976759145851832</v>
      </c>
      <c r="H1163" s="23">
        <f t="shared" si="771"/>
        <v>0.34138324313416768</v>
      </c>
      <c r="I1163" s="23">
        <f t="shared" si="772"/>
        <v>3.1564398488643937E-3</v>
      </c>
      <c r="J1163" s="23">
        <f t="shared" si="773"/>
        <v>1.3802826731580384</v>
      </c>
      <c r="K1163" s="23">
        <f t="shared" si="774"/>
        <v>1.2321226948633828</v>
      </c>
      <c r="L1163" s="23">
        <f t="shared" si="775"/>
        <v>0.42463062712050625</v>
      </c>
      <c r="M1163" s="23">
        <f t="shared" si="776"/>
        <v>0.26919649348233227</v>
      </c>
      <c r="N1163" s="23">
        <f t="shared" si="777"/>
        <v>0.29533105201725407</v>
      </c>
      <c r="O1163" s="28">
        <f t="shared" si="778"/>
        <v>6.7105293361057488</v>
      </c>
      <c r="Q1163" s="23">
        <f t="shared" si="779"/>
        <v>0.1618114505959205</v>
      </c>
      <c r="R1163" s="23">
        <f t="shared" si="780"/>
        <v>0.1764567064623902</v>
      </c>
      <c r="S1163" s="23">
        <f t="shared" si="781"/>
        <v>0.21558513768620755</v>
      </c>
      <c r="T1163" s="23">
        <f t="shared" si="782"/>
        <v>7.8867563147778583E-2</v>
      </c>
      <c r="U1163" s="23">
        <f t="shared" si="783"/>
        <v>0.15871457117400276</v>
      </c>
      <c r="V1163" s="23">
        <f t="shared" si="784"/>
        <v>0.21216808097660625</v>
      </c>
      <c r="W1163" s="23">
        <f t="shared" si="785"/>
        <v>0.17405842974935282</v>
      </c>
      <c r="X1163" s="23">
        <f t="shared" si="786"/>
        <v>0.47423480887417424</v>
      </c>
      <c r="Y1163" s="23">
        <f t="shared" si="787"/>
        <v>1.028726589837373</v>
      </c>
      <c r="Z1163" s="23">
        <f t="shared" si="788"/>
        <v>1.1862825116906625E-2</v>
      </c>
      <c r="AA1163" s="23">
        <f t="shared" si="789"/>
        <v>0.16259503796151775</v>
      </c>
      <c r="AB1163" s="23">
        <f t="shared" si="790"/>
        <v>0.1395893937544149</v>
      </c>
      <c r="AC1163" s="23">
        <f t="shared" si="791"/>
        <v>0.32661337357771419</v>
      </c>
      <c r="AD1163" s="28">
        <f t="shared" si="792"/>
        <v>3.3212839689143592</v>
      </c>
      <c r="AF1163" s="23">
        <f t="shared" si="793"/>
        <v>9.1714545786650697E-3</v>
      </c>
      <c r="AG1163" s="23">
        <f t="shared" si="794"/>
        <v>6.4912431626022891E-3</v>
      </c>
      <c r="AH1163" s="23">
        <f t="shared" si="795"/>
        <v>1.3985797023242243E-2</v>
      </c>
      <c r="AI1163" s="23">
        <f t="shared" si="796"/>
        <v>3.6930306858474946E-3</v>
      </c>
      <c r="AJ1163" s="23">
        <f t="shared" si="797"/>
        <v>7.589830759067607E-3</v>
      </c>
      <c r="AK1163" s="23">
        <f t="shared" si="798"/>
        <v>8.2995197772635001E-3</v>
      </c>
      <c r="AL1163" s="23">
        <f t="shared" si="799"/>
        <v>9.0934466302709672E-3</v>
      </c>
      <c r="AM1163" s="23">
        <f t="shared" si="800"/>
        <v>0.89739437966321156</v>
      </c>
      <c r="AN1163" s="23">
        <f t="shared" si="801"/>
        <v>0.71370228097027621</v>
      </c>
      <c r="AO1163" s="23">
        <f t="shared" si="802"/>
        <v>6.4262969026557484E-5</v>
      </c>
      <c r="AP1163" s="23">
        <f t="shared" si="803"/>
        <v>9.3917024244898548E-3</v>
      </c>
      <c r="AQ1163" s="23">
        <f t="shared" si="804"/>
        <v>6.6348318482419844E-3</v>
      </c>
      <c r="AR1163" s="23">
        <f t="shared" si="805"/>
        <v>0.14642797974696828</v>
      </c>
      <c r="AS1163" s="28">
        <f t="shared" si="806"/>
        <v>1.8319397602391738</v>
      </c>
    </row>
    <row r="1164" spans="1:45" x14ac:dyDescent="0.35">
      <c r="A1164" s="5">
        <v>5</v>
      </c>
      <c r="B1164" s="23">
        <f t="shared" si="765"/>
        <v>0.40890320846947481</v>
      </c>
      <c r="C1164" s="23">
        <f t="shared" si="766"/>
        <v>0.88632478375430968</v>
      </c>
      <c r="D1164" s="23">
        <f t="shared" si="767"/>
        <v>0.4495741876687771</v>
      </c>
      <c r="E1164" s="23">
        <f t="shared" si="768"/>
        <v>0.23882267393780657</v>
      </c>
      <c r="F1164" s="23">
        <f t="shared" si="769"/>
        <v>0.31286871869941119</v>
      </c>
      <c r="G1164" s="23">
        <f t="shared" si="770"/>
        <v>0.45751146457935543</v>
      </c>
      <c r="H1164" s="23">
        <f t="shared" si="771"/>
        <v>0.34138324313416768</v>
      </c>
      <c r="I1164" s="23">
        <f t="shared" si="772"/>
        <v>0.12307312722312733</v>
      </c>
      <c r="J1164" s="23">
        <f t="shared" si="773"/>
        <v>2.0139744611407235</v>
      </c>
      <c r="K1164" s="23">
        <f t="shared" si="774"/>
        <v>1.1642630610457927</v>
      </c>
      <c r="L1164" s="23">
        <f t="shared" si="775"/>
        <v>0.42463062712050625</v>
      </c>
      <c r="M1164" s="23">
        <f t="shared" si="776"/>
        <v>0.2660924445322892</v>
      </c>
      <c r="N1164" s="23">
        <f t="shared" si="777"/>
        <v>0.18883918031052296</v>
      </c>
      <c r="O1164" s="28">
        <f t="shared" si="778"/>
        <v>7.2762611816162641</v>
      </c>
      <c r="Q1164" s="23">
        <f t="shared" si="779"/>
        <v>0.1618114505959205</v>
      </c>
      <c r="R1164" s="23">
        <f t="shared" si="780"/>
        <v>0.1772978414669279</v>
      </c>
      <c r="S1164" s="23">
        <f t="shared" si="781"/>
        <v>0.21838000648367514</v>
      </c>
      <c r="T1164" s="23">
        <f t="shared" si="782"/>
        <v>7.719156098952476E-2</v>
      </c>
      <c r="U1164" s="23">
        <f t="shared" si="783"/>
        <v>0.15791879122652919</v>
      </c>
      <c r="V1164" s="23">
        <f t="shared" si="784"/>
        <v>0.20395797379864619</v>
      </c>
      <c r="W1164" s="23">
        <f t="shared" si="785"/>
        <v>0.17405842974935282</v>
      </c>
      <c r="X1164" s="23">
        <f t="shared" si="786"/>
        <v>7.9325080977808007E-2</v>
      </c>
      <c r="Y1164" s="23">
        <f t="shared" si="787"/>
        <v>2.4955734177257654</v>
      </c>
      <c r="Z1164" s="23">
        <f t="shared" si="788"/>
        <v>6.0709960986810732E-3</v>
      </c>
      <c r="AA1164" s="23">
        <f t="shared" si="789"/>
        <v>0.16259503796151775</v>
      </c>
      <c r="AB1164" s="23">
        <f t="shared" si="790"/>
        <v>0.13735669391385663</v>
      </c>
      <c r="AC1164" s="23">
        <f t="shared" si="791"/>
        <v>0.16524145081645539</v>
      </c>
      <c r="AD1164" s="28">
        <f t="shared" si="792"/>
        <v>4.216778731804661</v>
      </c>
      <c r="AF1164" s="23">
        <f t="shared" si="793"/>
        <v>9.1714545786650697E-3</v>
      </c>
      <c r="AG1164" s="23">
        <f t="shared" si="794"/>
        <v>6.6533796657615961E-3</v>
      </c>
      <c r="AH1164" s="23">
        <f t="shared" si="795"/>
        <v>1.4704366394647689E-2</v>
      </c>
      <c r="AI1164" s="23">
        <f t="shared" si="796"/>
        <v>3.3374088204985966E-3</v>
      </c>
      <c r="AJ1164" s="23">
        <f t="shared" si="797"/>
        <v>7.4165914895665255E-3</v>
      </c>
      <c r="AK1164" s="23">
        <f t="shared" si="798"/>
        <v>6.7406891738677165E-3</v>
      </c>
      <c r="AL1164" s="23">
        <f t="shared" si="799"/>
        <v>9.0934466302709672E-3</v>
      </c>
      <c r="AM1164" s="23">
        <f t="shared" si="800"/>
        <v>0.29193383725868044</v>
      </c>
      <c r="AN1164" s="23">
        <f t="shared" si="801"/>
        <v>3.0596690830703852</v>
      </c>
      <c r="AO1164" s="23">
        <f t="shared" si="802"/>
        <v>5.2824500864877895E-4</v>
      </c>
      <c r="AP1164" s="23">
        <f t="shared" si="803"/>
        <v>9.3917024244898548E-3</v>
      </c>
      <c r="AQ1164" s="23">
        <f t="shared" si="804"/>
        <v>6.1551049853249646E-3</v>
      </c>
      <c r="AR1164" s="23">
        <f t="shared" si="805"/>
        <v>0.3544307982058445</v>
      </c>
      <c r="AS1164" s="28">
        <f t="shared" si="806"/>
        <v>3.7792261077066516</v>
      </c>
    </row>
    <row r="1165" spans="1:45" x14ac:dyDescent="0.35">
      <c r="A1165" s="5">
        <v>6</v>
      </c>
      <c r="B1165" s="23">
        <f t="shared" si="765"/>
        <v>0.41146503006910046</v>
      </c>
      <c r="C1165" s="23">
        <f t="shared" si="766"/>
        <v>0.89198247317887136</v>
      </c>
      <c r="D1165" s="23">
        <f t="shared" si="767"/>
        <v>0.45091619354149937</v>
      </c>
      <c r="E1165" s="23">
        <f t="shared" si="768"/>
        <v>0.24176384314536623</v>
      </c>
      <c r="F1165" s="23">
        <f t="shared" si="769"/>
        <v>0.31511010545614115</v>
      </c>
      <c r="G1165" s="23">
        <f t="shared" si="770"/>
        <v>0.46976759145851832</v>
      </c>
      <c r="H1165" s="23">
        <f t="shared" si="771"/>
        <v>0.33905012270720059</v>
      </c>
      <c r="I1165" s="23">
        <f t="shared" si="772"/>
        <v>0.34906567014652562</v>
      </c>
      <c r="J1165" s="23">
        <f t="shared" si="773"/>
        <v>0.41197696806735667</v>
      </c>
      <c r="K1165" s="23">
        <f t="shared" si="774"/>
        <v>1.2454788175377551</v>
      </c>
      <c r="L1165" s="23">
        <f t="shared" si="775"/>
        <v>0.42724117465199846</v>
      </c>
      <c r="M1165" s="23">
        <f t="shared" si="776"/>
        <v>0.2702351764656799</v>
      </c>
      <c r="N1165" s="23">
        <f t="shared" si="777"/>
        <v>1.3793022010027607E-2</v>
      </c>
      <c r="O1165" s="28">
        <f t="shared" si="778"/>
        <v>5.83784618843604</v>
      </c>
      <c r="Q1165" s="23">
        <f t="shared" si="779"/>
        <v>0.16342448235742638</v>
      </c>
      <c r="R1165" s="23">
        <f t="shared" si="780"/>
        <v>0.179833246480541</v>
      </c>
      <c r="S1165" s="23">
        <f t="shared" si="781"/>
        <v>0.21931562941616434</v>
      </c>
      <c r="T1165" s="23">
        <f t="shared" si="782"/>
        <v>7.8867563147778583E-2</v>
      </c>
      <c r="U1165" s="23">
        <f t="shared" si="783"/>
        <v>0.15951235112147635</v>
      </c>
      <c r="V1165" s="23">
        <f t="shared" si="784"/>
        <v>0.21216808097660625</v>
      </c>
      <c r="W1165" s="23">
        <f t="shared" si="785"/>
        <v>0.17239361733449318</v>
      </c>
      <c r="X1165" s="23">
        <f t="shared" si="786"/>
        <v>1.7344797612775518E-3</v>
      </c>
      <c r="Y1165" s="23">
        <f t="shared" si="787"/>
        <v>0.23161272602261335</v>
      </c>
      <c r="Z1165" s="23">
        <f t="shared" si="788"/>
        <v>1.3205824281724472E-2</v>
      </c>
      <c r="AA1165" s="23">
        <f t="shared" si="789"/>
        <v>0.16421196096258886</v>
      </c>
      <c r="AB1165" s="23">
        <f t="shared" si="790"/>
        <v>0.14033762703460098</v>
      </c>
      <c r="AC1165" s="23">
        <f t="shared" si="791"/>
        <v>2.1170536055938851E-2</v>
      </c>
      <c r="AD1165" s="28">
        <f t="shared" si="792"/>
        <v>1.7577881249532301</v>
      </c>
      <c r="AF1165" s="23">
        <f t="shared" si="793"/>
        <v>9.5585254249306688E-3</v>
      </c>
      <c r="AG1165" s="23">
        <f t="shared" si="794"/>
        <v>7.1517891752395151E-3</v>
      </c>
      <c r="AH1165" s="23">
        <f t="shared" si="795"/>
        <v>1.4947889518449506E-2</v>
      </c>
      <c r="AI1165" s="23">
        <f t="shared" si="796"/>
        <v>3.6930306858474946E-3</v>
      </c>
      <c r="AJ1165" s="23">
        <f t="shared" si="797"/>
        <v>7.765070028568688E-3</v>
      </c>
      <c r="AK1165" s="23">
        <f t="shared" si="798"/>
        <v>8.2995197772635001E-3</v>
      </c>
      <c r="AL1165" s="23">
        <f t="shared" si="799"/>
        <v>8.7160083704118704E-3</v>
      </c>
      <c r="AM1165" s="23">
        <f t="shared" si="800"/>
        <v>9.0185507585246877E-2</v>
      </c>
      <c r="AN1165" s="23">
        <f t="shared" si="801"/>
        <v>9.7224865210583752E-2</v>
      </c>
      <c r="AO1165" s="23">
        <f t="shared" si="802"/>
        <v>1.9645999361580469E-4</v>
      </c>
      <c r="AP1165" s="23">
        <f t="shared" si="803"/>
        <v>9.78334560938008E-3</v>
      </c>
      <c r="AQ1165" s="23">
        <f t="shared" si="804"/>
        <v>6.7987408025476578E-3</v>
      </c>
      <c r="AR1165" s="23">
        <f t="shared" si="805"/>
        <v>1.8784344131045087E-3</v>
      </c>
      <c r="AS1165" s="28">
        <f t="shared" si="806"/>
        <v>0.26619918659518998</v>
      </c>
    </row>
    <row r="1166" spans="1:45" x14ac:dyDescent="0.35">
      <c r="A1166" s="5">
        <v>7</v>
      </c>
      <c r="B1166" s="23">
        <f t="shared" si="765"/>
        <v>4.4291475349769592E-2</v>
      </c>
      <c r="C1166" s="23">
        <f t="shared" si="766"/>
        <v>0.53355462756013705</v>
      </c>
      <c r="D1166" s="23">
        <f t="shared" si="767"/>
        <v>8.6731979525274921E-2</v>
      </c>
      <c r="E1166" s="23">
        <f t="shared" si="768"/>
        <v>4.5825951436011337E-3</v>
      </c>
      <c r="F1166" s="23">
        <f t="shared" si="769"/>
        <v>7.9892894116100857E-2</v>
      </c>
      <c r="G1166" s="23">
        <f t="shared" si="770"/>
        <v>9.0965010377003774E-2</v>
      </c>
      <c r="H1166" s="23">
        <f t="shared" si="771"/>
        <v>1.0056099808139663E-2</v>
      </c>
      <c r="I1166" s="23">
        <f t="shared" si="772"/>
        <v>1.1466507559933223</v>
      </c>
      <c r="J1166" s="23">
        <f t="shared" si="773"/>
        <v>0.4680553115002945</v>
      </c>
      <c r="K1166" s="23">
        <f t="shared" si="774"/>
        <v>1.247711837983484</v>
      </c>
      <c r="L1166" s="23">
        <f t="shared" si="775"/>
        <v>7.4330869902733659E-2</v>
      </c>
      <c r="M1166" s="23">
        <f t="shared" si="776"/>
        <v>5.8640743154752401E-2</v>
      </c>
      <c r="N1166" s="23">
        <f t="shared" si="777"/>
        <v>0.23286058538013121</v>
      </c>
      <c r="O1166" s="28">
        <f t="shared" si="778"/>
        <v>4.0783247857947451</v>
      </c>
      <c r="Q1166" s="23">
        <f t="shared" si="779"/>
        <v>7.1513775290838247E-4</v>
      </c>
      <c r="R1166" s="23">
        <f t="shared" si="780"/>
        <v>4.4128355509473249E-2</v>
      </c>
      <c r="S1166" s="23">
        <f t="shared" si="781"/>
        <v>8.3377838677381778E-3</v>
      </c>
      <c r="T1166" s="23">
        <f t="shared" si="782"/>
        <v>2.0496591447905471E-2</v>
      </c>
      <c r="U1166" s="23">
        <f t="shared" si="783"/>
        <v>0.19767807545376942</v>
      </c>
      <c r="V1166" s="23">
        <f t="shared" si="784"/>
        <v>0.27707899379365564</v>
      </c>
      <c r="W1166" s="23">
        <f t="shared" si="785"/>
        <v>4.4618253533212525E-3</v>
      </c>
      <c r="X1166" s="23">
        <f t="shared" si="786"/>
        <v>0.19215327732821669</v>
      </c>
      <c r="Y1166" s="23">
        <f t="shared" si="787"/>
        <v>0.71358296726394266</v>
      </c>
      <c r="Z1166" s="23">
        <f t="shared" si="788"/>
        <v>1.3436657475860779E-2</v>
      </c>
      <c r="AA1166" s="23">
        <f t="shared" si="789"/>
        <v>5.871292585395791E-4</v>
      </c>
      <c r="AB1166" s="23">
        <f t="shared" si="790"/>
        <v>0.15006586753280249</v>
      </c>
      <c r="AC1166" s="23">
        <f t="shared" si="791"/>
        <v>0.20656935644780458</v>
      </c>
      <c r="AD1166" s="28">
        <f t="shared" si="792"/>
        <v>1.8292920184859383</v>
      </c>
      <c r="AF1166" s="23">
        <f t="shared" si="793"/>
        <v>0.11104375805469441</v>
      </c>
      <c r="AG1166" s="23">
        <f t="shared" si="794"/>
        <v>1.6752577499147946E-2</v>
      </c>
      <c r="AH1166" s="23">
        <f t="shared" si="795"/>
        <v>6.4891671845165047E-2</v>
      </c>
      <c r="AI1166" s="23">
        <f t="shared" si="796"/>
        <v>0.13193580704986996</v>
      </c>
      <c r="AJ1166" s="23">
        <f t="shared" si="797"/>
        <v>0.57135512656965604</v>
      </c>
      <c r="AK1166" s="23">
        <f t="shared" si="798"/>
        <v>0.80263376360485927</v>
      </c>
      <c r="AL1166" s="23">
        <f t="shared" si="799"/>
        <v>0.15104138774436968</v>
      </c>
      <c r="AM1166" s="23">
        <f t="shared" si="800"/>
        <v>3.228884823837979E-2</v>
      </c>
      <c r="AN1166" s="23">
        <f t="shared" si="801"/>
        <v>1.0285833430767148</v>
      </c>
      <c r="AO1166" s="23">
        <f t="shared" si="802"/>
        <v>2.2549283104734595E-4</v>
      </c>
      <c r="AP1166" s="23">
        <f t="shared" si="803"/>
        <v>7.9574318887792109E-2</v>
      </c>
      <c r="AQ1166" s="23">
        <f t="shared" si="804"/>
        <v>0.46178211762162469</v>
      </c>
      <c r="AR1166" s="23">
        <f t="shared" si="805"/>
        <v>0.41388752549216962</v>
      </c>
      <c r="AS1166" s="28">
        <f t="shared" si="806"/>
        <v>3.8659957385154913</v>
      </c>
    </row>
    <row r="1167" spans="1:45" x14ac:dyDescent="0.35">
      <c r="A1167" s="5">
        <v>8</v>
      </c>
      <c r="B1167" s="23">
        <f t="shared" si="765"/>
        <v>0.29752159328706845</v>
      </c>
      <c r="C1167" s="23">
        <f t="shared" si="766"/>
        <v>0.80003764943617639</v>
      </c>
      <c r="D1167" s="23">
        <f t="shared" si="767"/>
        <v>0.28462538310585211</v>
      </c>
      <c r="E1167" s="23">
        <f t="shared" si="768"/>
        <v>0.19864391529611808</v>
      </c>
      <c r="F1167" s="23">
        <f t="shared" si="769"/>
        <v>0.30178178491576141</v>
      </c>
      <c r="G1167" s="23">
        <f t="shared" si="770"/>
        <v>0.40372799768539192</v>
      </c>
      <c r="H1167" s="23">
        <f t="shared" si="771"/>
        <v>0.29190259374089234</v>
      </c>
      <c r="I1167" s="23">
        <f t="shared" si="772"/>
        <v>1.1042180440830391</v>
      </c>
      <c r="J1167" s="23">
        <f t="shared" si="773"/>
        <v>0.21795295607698265</v>
      </c>
      <c r="K1167" s="23">
        <f t="shared" si="774"/>
        <v>1.2589069402121273</v>
      </c>
      <c r="L1167" s="23">
        <f t="shared" si="775"/>
        <v>0.30430325054589608</v>
      </c>
      <c r="M1167" s="23">
        <f t="shared" si="776"/>
        <v>0.22075102729829618</v>
      </c>
      <c r="N1167" s="23">
        <f t="shared" si="777"/>
        <v>0.13722853278896727</v>
      </c>
      <c r="O1167" s="28">
        <f t="shared" si="778"/>
        <v>5.8216016684725682</v>
      </c>
      <c r="Q1167" s="23">
        <f t="shared" si="779"/>
        <v>9.5022957805143929E-2</v>
      </c>
      <c r="R1167" s="23">
        <f t="shared" si="780"/>
        <v>0.13992649625365602</v>
      </c>
      <c r="S1167" s="23">
        <f t="shared" si="781"/>
        <v>0.10910566473265555</v>
      </c>
      <c r="T1167" s="23">
        <f t="shared" si="782"/>
        <v>5.5146863387886678E-2</v>
      </c>
      <c r="U1167" s="23">
        <f t="shared" si="783"/>
        <v>0.15007099175179331</v>
      </c>
      <c r="V1167" s="23">
        <f t="shared" si="784"/>
        <v>0.16860637443238383</v>
      </c>
      <c r="W1167" s="23">
        <f t="shared" si="785"/>
        <v>0.13928055662244085</v>
      </c>
      <c r="X1167" s="23">
        <f t="shared" si="786"/>
        <v>0.17501916076292753</v>
      </c>
      <c r="Y1167" s="23">
        <f t="shared" si="787"/>
        <v>9.3796166608761639E-2</v>
      </c>
      <c r="Z1167" s="23">
        <f t="shared" si="788"/>
        <v>1.4620823446542322E-2</v>
      </c>
      <c r="AA1167" s="23">
        <f t="shared" si="789"/>
        <v>9.1948887907961505E-2</v>
      </c>
      <c r="AB1167" s="23">
        <f t="shared" si="790"/>
        <v>0.10537596302529663</v>
      </c>
      <c r="AC1167" s="23">
        <f t="shared" si="791"/>
        <v>0.15880303345736882</v>
      </c>
      <c r="AD1167" s="28">
        <f t="shared" si="792"/>
        <v>1.4967239401948187</v>
      </c>
      <c r="AF1167" s="23">
        <f t="shared" si="793"/>
        <v>3.1248041819822371E-6</v>
      </c>
      <c r="AG1167" s="23">
        <f t="shared" si="794"/>
        <v>1.1949640172741966E-3</v>
      </c>
      <c r="AH1167" s="23">
        <f t="shared" si="795"/>
        <v>2.4769843379895777E-4</v>
      </c>
      <c r="AI1167" s="23">
        <f t="shared" si="796"/>
        <v>2.1816208383106073E-4</v>
      </c>
      <c r="AJ1167" s="23">
        <f t="shared" si="797"/>
        <v>5.7941987945557159E-3</v>
      </c>
      <c r="AK1167" s="23">
        <f t="shared" si="798"/>
        <v>1.6893497583980459E-3</v>
      </c>
      <c r="AL1167" s="23">
        <f t="shared" si="799"/>
        <v>2.6378049133708474E-3</v>
      </c>
      <c r="AM1167" s="23">
        <f t="shared" si="800"/>
        <v>2.5501209044499245E-2</v>
      </c>
      <c r="AN1167" s="23">
        <f t="shared" si="801"/>
        <v>1.8716708066219466E-2</v>
      </c>
      <c r="AO1167" s="23">
        <f t="shared" si="802"/>
        <v>4.0065701820505228E-4</v>
      </c>
      <c r="AP1167" s="23">
        <f t="shared" si="803"/>
        <v>9.5431799785717713E-6</v>
      </c>
      <c r="AQ1167" s="23">
        <f t="shared" si="804"/>
        <v>1.0532930872639938E-3</v>
      </c>
      <c r="AR1167" s="23">
        <f t="shared" si="805"/>
        <v>4.3956934341432052E-2</v>
      </c>
      <c r="AS1167" s="28">
        <f t="shared" si="806"/>
        <v>0.1014236475430092</v>
      </c>
    </row>
    <row r="1168" spans="1:45" x14ac:dyDescent="0.35">
      <c r="A1168" s="5">
        <v>9</v>
      </c>
      <c r="B1168" s="23">
        <f t="shared" si="765"/>
        <v>0.36295250887639996</v>
      </c>
      <c r="C1168" s="23">
        <f t="shared" si="766"/>
        <v>0.86945971548062451</v>
      </c>
      <c r="D1168" s="23">
        <f t="shared" si="767"/>
        <v>0.38875591165083945</v>
      </c>
      <c r="E1168" s="23">
        <f t="shared" si="768"/>
        <v>0.21594132027732926</v>
      </c>
      <c r="F1168" s="23">
        <f t="shared" si="769"/>
        <v>0.24834942261914766</v>
      </c>
      <c r="G1168" s="23">
        <f t="shared" si="770"/>
        <v>0.40372799768539192</v>
      </c>
      <c r="H1168" s="23">
        <f t="shared" si="771"/>
        <v>0.30390975608921117</v>
      </c>
      <c r="I1168" s="23">
        <f t="shared" si="772"/>
        <v>1.6507567734333526</v>
      </c>
      <c r="J1168" s="23">
        <f t="shared" si="773"/>
        <v>1.285532260690201E-3</v>
      </c>
      <c r="K1168" s="23">
        <f t="shared" si="774"/>
        <v>1.2633989811035848</v>
      </c>
      <c r="L1168" s="23">
        <f t="shared" si="775"/>
        <v>0.38147531908513876</v>
      </c>
      <c r="M1168" s="23">
        <f t="shared" si="776"/>
        <v>0.21145419746481944</v>
      </c>
      <c r="N1168" s="23">
        <f t="shared" si="777"/>
        <v>8.0972289467997047E-2</v>
      </c>
      <c r="O1168" s="28">
        <f t="shared" si="778"/>
        <v>6.3824397254945264</v>
      </c>
      <c r="Q1168" s="23">
        <f t="shared" si="779"/>
        <v>0.13341336300806161</v>
      </c>
      <c r="R1168" s="23">
        <f t="shared" si="780"/>
        <v>0.16979962642608862</v>
      </c>
      <c r="S1168" s="23">
        <f t="shared" si="781"/>
        <v>0.17666172865668303</v>
      </c>
      <c r="T1168" s="23">
        <f t="shared" si="782"/>
        <v>6.4431543723494203E-2</v>
      </c>
      <c r="U1168" s="23">
        <f t="shared" si="783"/>
        <v>0.11315821443064042</v>
      </c>
      <c r="V1168" s="23">
        <f t="shared" si="784"/>
        <v>0.16860637443238383</v>
      </c>
      <c r="W1168" s="23">
        <f t="shared" si="785"/>
        <v>0.14761202490416883</v>
      </c>
      <c r="X1168" s="23">
        <f t="shared" si="786"/>
        <v>0.42556432457681043</v>
      </c>
      <c r="Y1168" s="23">
        <f t="shared" si="787"/>
        <v>1.5559668852361144E-2</v>
      </c>
      <c r="Z1168" s="23">
        <f t="shared" si="788"/>
        <v>1.5108489834814939E-2</v>
      </c>
      <c r="AA1168" s="23">
        <f t="shared" si="789"/>
        <v>0.13633134694330859</v>
      </c>
      <c r="AB1168" s="23">
        <f t="shared" si="790"/>
        <v>9.8983630223435745E-2</v>
      </c>
      <c r="AC1168" s="23">
        <f t="shared" si="791"/>
        <v>6.579174571848892E-2</v>
      </c>
      <c r="AD1168" s="28">
        <f t="shared" si="792"/>
        <v>1.73102208173074</v>
      </c>
      <c r="AF1168" s="23">
        <f t="shared" si="793"/>
        <v>3.4536439227515138E-3</v>
      </c>
      <c r="AG1168" s="23">
        <f t="shared" si="794"/>
        <v>5.2661511373278411E-3</v>
      </c>
      <c r="AH1168" s="23">
        <f t="shared" si="795"/>
        <v>5.514779575962356E-3</v>
      </c>
      <c r="AI1168" s="23">
        <f t="shared" si="796"/>
        <v>1.1404338977074142E-3</v>
      </c>
      <c r="AJ1168" s="23">
        <f t="shared" si="797"/>
        <v>6.3099605000056845E-4</v>
      </c>
      <c r="AK1168" s="23">
        <f t="shared" si="798"/>
        <v>1.6893497583980459E-3</v>
      </c>
      <c r="AL1168" s="23">
        <f t="shared" si="799"/>
        <v>3.8887153425958779E-3</v>
      </c>
      <c r="AM1168" s="23">
        <f t="shared" si="800"/>
        <v>0.15499258761290155</v>
      </c>
      <c r="AN1168" s="23">
        <f t="shared" si="801"/>
        <v>8.6548332470670841E-2</v>
      </c>
      <c r="AO1168" s="23">
        <f t="shared" si="802"/>
        <v>4.8472269306813482E-4</v>
      </c>
      <c r="AP1168" s="23">
        <f t="shared" si="803"/>
        <v>3.9577682813560179E-3</v>
      </c>
      <c r="AQ1168" s="23">
        <f t="shared" si="804"/>
        <v>5.0420354420726112E-4</v>
      </c>
      <c r="AR1168" s="23">
        <f t="shared" si="805"/>
        <v>0.19832852543607818</v>
      </c>
      <c r="AS1168" s="28">
        <f t="shared" si="806"/>
        <v>0.46640020972302565</v>
      </c>
    </row>
    <row r="1169" spans="1:45" x14ac:dyDescent="0.35">
      <c r="A1169" s="5">
        <v>10</v>
      </c>
      <c r="B1169" s="23">
        <f t="shared" si="765"/>
        <v>0.34627975767902031</v>
      </c>
      <c r="C1169" s="23">
        <f t="shared" si="766"/>
        <v>0.80003764943617639</v>
      </c>
      <c r="D1169" s="23">
        <f t="shared" si="767"/>
        <v>0.3323556356329016</v>
      </c>
      <c r="E1169" s="23">
        <f t="shared" si="768"/>
        <v>0.23492911499439367</v>
      </c>
      <c r="F1169" s="23">
        <f t="shared" si="769"/>
        <v>0.29958839815903143</v>
      </c>
      <c r="G1169" s="23">
        <f t="shared" si="770"/>
        <v>0.45751146457935543</v>
      </c>
      <c r="H1169" s="23">
        <f t="shared" si="771"/>
        <v>0.3309472012128159</v>
      </c>
      <c r="I1169" s="23">
        <f t="shared" si="772"/>
        <v>0.35619148371961057</v>
      </c>
      <c r="J1169" s="23">
        <f t="shared" si="773"/>
        <v>1.4015110509175437</v>
      </c>
      <c r="K1169" s="23">
        <f t="shared" si="774"/>
        <v>1.2499468584292126</v>
      </c>
      <c r="L1169" s="23">
        <f t="shared" si="775"/>
        <v>0.35597557000447055</v>
      </c>
      <c r="M1169" s="23">
        <f t="shared" si="776"/>
        <v>0.25284956574876943</v>
      </c>
      <c r="N1169" s="23">
        <f t="shared" si="777"/>
        <v>0.23178803356549807</v>
      </c>
      <c r="O1169" s="28">
        <f t="shared" si="778"/>
        <v>6.6499117840787978</v>
      </c>
      <c r="Q1169" s="23">
        <f t="shared" si="779"/>
        <v>0.12338214067752043</v>
      </c>
      <c r="R1169" s="23">
        <f t="shared" si="780"/>
        <v>0.13992649625365602</v>
      </c>
      <c r="S1169" s="23">
        <f t="shared" si="781"/>
        <v>0.13936145082969087</v>
      </c>
      <c r="T1169" s="23">
        <f t="shared" si="782"/>
        <v>7.498489144518633E-2</v>
      </c>
      <c r="U1169" s="23">
        <f t="shared" si="783"/>
        <v>0.14852543185684614</v>
      </c>
      <c r="V1169" s="23">
        <f t="shared" si="784"/>
        <v>0.20395797379864619</v>
      </c>
      <c r="W1169" s="23">
        <f t="shared" si="785"/>
        <v>0.16662977388248446</v>
      </c>
      <c r="X1169" s="23">
        <f t="shared" si="786"/>
        <v>1.2707147308642906E-3</v>
      </c>
      <c r="Y1169" s="23">
        <f t="shared" si="787"/>
        <v>1.0470642986072285</v>
      </c>
      <c r="Z1169" s="23">
        <f t="shared" si="788"/>
        <v>1.3669490669997088E-2</v>
      </c>
      <c r="AA1169" s="23">
        <f t="shared" si="789"/>
        <v>0.12126465543206177</v>
      </c>
      <c r="AB1169" s="23">
        <f t="shared" si="790"/>
        <v>0.1278896612714375</v>
      </c>
      <c r="AC1169" s="23">
        <f t="shared" si="791"/>
        <v>0.25959125168487357</v>
      </c>
      <c r="AD1169" s="28">
        <f t="shared" si="792"/>
        <v>2.5675182311404936</v>
      </c>
      <c r="AF1169" s="23">
        <f t="shared" si="793"/>
        <v>2.0041479988923295E-3</v>
      </c>
      <c r="AG1169" s="23">
        <f t="shared" si="794"/>
        <v>1.1949640172741966E-3</v>
      </c>
      <c r="AH1169" s="23">
        <f t="shared" si="795"/>
        <v>7.4319275727702521E-4</v>
      </c>
      <c r="AI1169" s="23">
        <f t="shared" si="796"/>
        <v>2.8912463333667323E-3</v>
      </c>
      <c r="AJ1169" s="23">
        <f t="shared" si="797"/>
        <v>5.4937202555535528E-3</v>
      </c>
      <c r="AK1169" s="23">
        <f t="shared" si="798"/>
        <v>6.7406891738677165E-3</v>
      </c>
      <c r="AL1169" s="23">
        <f t="shared" si="799"/>
        <v>7.457974460905032E-3</v>
      </c>
      <c r="AM1169" s="23">
        <f t="shared" si="800"/>
        <v>8.6617799343411045E-2</v>
      </c>
      <c r="AN1169" s="23">
        <f t="shared" si="801"/>
        <v>0.72898984333770067</v>
      </c>
      <c r="AO1169" s="23">
        <f t="shared" si="802"/>
        <v>2.5652566847888722E-4</v>
      </c>
      <c r="AP1169" s="23">
        <f t="shared" si="803"/>
        <v>1.7565148400086469E-3</v>
      </c>
      <c r="AQ1169" s="23">
        <f t="shared" si="804"/>
        <v>4.28428857935121E-3</v>
      </c>
      <c r="AR1169" s="23">
        <f t="shared" si="805"/>
        <v>0.10282225249180497</v>
      </c>
      <c r="AS1169" s="28">
        <f t="shared" si="806"/>
        <v>0.951253159257892</v>
      </c>
    </row>
    <row r="1170" spans="1:45" x14ac:dyDescent="0.35">
      <c r="A1170" s="5">
        <v>11</v>
      </c>
      <c r="B1170" s="23">
        <f t="shared" si="765"/>
        <v>0.31748198768369945</v>
      </c>
      <c r="C1170" s="23">
        <f t="shared" si="766"/>
        <v>0.83621557893325438</v>
      </c>
      <c r="D1170" s="23">
        <f t="shared" si="767"/>
        <v>0.30305348294212747</v>
      </c>
      <c r="E1170" s="23">
        <f t="shared" si="768"/>
        <v>0.21223976133391639</v>
      </c>
      <c r="F1170" s="23">
        <f t="shared" si="769"/>
        <v>0.24339095572732278</v>
      </c>
      <c r="G1170" s="23">
        <f t="shared" si="770"/>
        <v>0.40372799768539192</v>
      </c>
      <c r="H1170" s="23">
        <f t="shared" si="771"/>
        <v>0.20455729495434183</v>
      </c>
      <c r="I1170" s="23">
        <f t="shared" si="772"/>
        <v>1.4347674766236207</v>
      </c>
      <c r="J1170" s="23">
        <f t="shared" si="773"/>
        <v>0.45407964454559652</v>
      </c>
      <c r="K1170" s="23">
        <f t="shared" si="774"/>
        <v>1.2633989811035848</v>
      </c>
      <c r="L1170" s="23">
        <f t="shared" si="775"/>
        <v>0.32791299962656412</v>
      </c>
      <c r="M1170" s="23">
        <f t="shared" si="776"/>
        <v>0.21794097834825316</v>
      </c>
      <c r="N1170" s="23">
        <f t="shared" si="777"/>
        <v>7.7530892505716459E-2</v>
      </c>
      <c r="O1170" s="28">
        <f t="shared" si="778"/>
        <v>6.2962980320133903</v>
      </c>
      <c r="Q1170" s="23">
        <f t="shared" si="779"/>
        <v>0.10644424365869687</v>
      </c>
      <c r="R1170" s="23">
        <f t="shared" si="780"/>
        <v>0.15528919634441002</v>
      </c>
      <c r="S1170" s="23">
        <f t="shared" si="781"/>
        <v>0.12062525458497182</v>
      </c>
      <c r="T1170" s="23">
        <f t="shared" si="782"/>
        <v>6.2416874179155771E-2</v>
      </c>
      <c r="U1170" s="23">
        <f t="shared" si="783"/>
        <v>0.10981931469327248</v>
      </c>
      <c r="V1170" s="23">
        <f t="shared" si="784"/>
        <v>0.16860637443238383</v>
      </c>
      <c r="W1170" s="23">
        <f t="shared" si="785"/>
        <v>8.1340810368616942E-2</v>
      </c>
      <c r="X1170" s="23">
        <f t="shared" si="786"/>
        <v>0.31962391751780272</v>
      </c>
      <c r="Y1170" s="23">
        <f t="shared" si="787"/>
        <v>0.26343746831543197</v>
      </c>
      <c r="Z1170" s="23">
        <f t="shared" si="788"/>
        <v>1.5108489834814939E-2</v>
      </c>
      <c r="AA1170" s="23">
        <f t="shared" si="789"/>
        <v>0.1051255794192083</v>
      </c>
      <c r="AB1170" s="23">
        <f t="shared" si="790"/>
        <v>0.10343726318473837</v>
      </c>
      <c r="AC1170" s="23">
        <f t="shared" si="791"/>
        <v>9.3942852584121536E-2</v>
      </c>
      <c r="AD1170" s="28">
        <f t="shared" si="792"/>
        <v>1.7052176391176253</v>
      </c>
      <c r="AF1170" s="23">
        <f t="shared" si="793"/>
        <v>3.9076242057236037E-4</v>
      </c>
      <c r="AG1170" s="23">
        <f t="shared" si="794"/>
        <v>2.9776940804603236E-3</v>
      </c>
      <c r="AH1170" s="23">
        <f t="shared" si="795"/>
        <v>1.5915384298219994E-6</v>
      </c>
      <c r="AI1170" s="23">
        <f t="shared" si="796"/>
        <v>8.8627141057555012E-4</v>
      </c>
      <c r="AJ1170" s="23">
        <f t="shared" si="797"/>
        <v>4.0479970249516199E-4</v>
      </c>
      <c r="AK1170" s="23">
        <f t="shared" si="798"/>
        <v>1.6893497583980459E-3</v>
      </c>
      <c r="AL1170" s="23">
        <f t="shared" si="799"/>
        <v>1.3425214795706119E-3</v>
      </c>
      <c r="AM1170" s="23">
        <f t="shared" si="800"/>
        <v>9.4059357119521195E-2</v>
      </c>
      <c r="AN1170" s="23">
        <f t="shared" si="801"/>
        <v>0.1182046425169818</v>
      </c>
      <c r="AO1170" s="23">
        <f t="shared" si="802"/>
        <v>4.8472269306813482E-4</v>
      </c>
      <c r="AP1170" s="23">
        <f t="shared" si="803"/>
        <v>3.207966213259405E-4</v>
      </c>
      <c r="AQ1170" s="23">
        <f t="shared" si="804"/>
        <v>8.6756622434697389E-4</v>
      </c>
      <c r="AR1170" s="23">
        <f t="shared" si="805"/>
        <v>1.3843661640222028E-2</v>
      </c>
      <c r="AS1170" s="28">
        <f t="shared" si="806"/>
        <v>0.23547373720596793</v>
      </c>
    </row>
    <row r="1171" spans="1:45" x14ac:dyDescent="0.35">
      <c r="A1171" s="5">
        <v>12</v>
      </c>
      <c r="B1171" s="23">
        <f t="shared" si="765"/>
        <v>0.41018311926928763</v>
      </c>
      <c r="C1171" s="23">
        <f t="shared" si="766"/>
        <v>0.89009457670401748</v>
      </c>
      <c r="D1171" s="23">
        <f t="shared" si="767"/>
        <v>0.45091619354149937</v>
      </c>
      <c r="E1171" s="23">
        <f t="shared" si="768"/>
        <v>0.24078145340951301</v>
      </c>
      <c r="F1171" s="23">
        <f t="shared" si="769"/>
        <v>0.30840994518595127</v>
      </c>
      <c r="G1171" s="23">
        <f t="shared" si="770"/>
        <v>0.46976759145851832</v>
      </c>
      <c r="H1171" s="23">
        <f t="shared" si="771"/>
        <v>0.34138324313416768</v>
      </c>
      <c r="I1171" s="23">
        <f t="shared" si="772"/>
        <v>0.58954417055253194</v>
      </c>
      <c r="J1171" s="23">
        <f t="shared" si="773"/>
        <v>2.211602273624464</v>
      </c>
      <c r="K1171" s="23">
        <f t="shared" si="774"/>
        <v>1.1968583677317233</v>
      </c>
      <c r="L1171" s="23">
        <f t="shared" si="775"/>
        <v>0.42724117465199846</v>
      </c>
      <c r="M1171" s="23">
        <f t="shared" si="776"/>
        <v>0.26506176154894157</v>
      </c>
      <c r="N1171" s="23">
        <f t="shared" si="777"/>
        <v>17.418572212711886</v>
      </c>
      <c r="O1171" s="28">
        <f t="shared" si="778"/>
        <v>25.220416083524501</v>
      </c>
      <c r="Q1171" s="23">
        <f t="shared" si="779"/>
        <v>0.16261696647667345</v>
      </c>
      <c r="R1171" s="23">
        <f t="shared" si="780"/>
        <v>0.1789861114760033</v>
      </c>
      <c r="S1171" s="23">
        <f t="shared" si="781"/>
        <v>0.21931562941616434</v>
      </c>
      <c r="T1171" s="23">
        <f t="shared" si="782"/>
        <v>7.8306895761693973E-2</v>
      </c>
      <c r="U1171" s="23">
        <f t="shared" si="783"/>
        <v>0.15475567143663482</v>
      </c>
      <c r="V1171" s="23">
        <f t="shared" si="784"/>
        <v>0.21216808097660625</v>
      </c>
      <c r="W1171" s="23">
        <f t="shared" si="785"/>
        <v>0.17405842974935282</v>
      </c>
      <c r="X1171" s="23">
        <f t="shared" si="786"/>
        <v>1.832041136408636E-2</v>
      </c>
      <c r="Y1171" s="23">
        <f t="shared" si="787"/>
        <v>2.7150418403535261</v>
      </c>
      <c r="Z1171" s="23">
        <f t="shared" si="788"/>
        <v>8.6334940107256949E-3</v>
      </c>
      <c r="AA1171" s="23">
        <f t="shared" si="789"/>
        <v>0.16421196096258886</v>
      </c>
      <c r="AB1171" s="23">
        <f t="shared" si="790"/>
        <v>0.13661646063367056</v>
      </c>
      <c r="AC1171" s="23">
        <f t="shared" si="791"/>
        <v>17.185162099891762</v>
      </c>
      <c r="AD1171" s="28">
        <f t="shared" si="792"/>
        <v>21.40819405250949</v>
      </c>
      <c r="AF1171" s="23">
        <f t="shared" si="793"/>
        <v>9.36399000179787E-3</v>
      </c>
      <c r="AG1171" s="23">
        <f t="shared" si="794"/>
        <v>6.9836526720802091E-3</v>
      </c>
      <c r="AH1171" s="23">
        <f t="shared" si="795"/>
        <v>1.4947889518449506E-2</v>
      </c>
      <c r="AI1171" s="23">
        <f t="shared" si="796"/>
        <v>3.5724900640645286E-3</v>
      </c>
      <c r="AJ1171" s="23">
        <f t="shared" si="797"/>
        <v>6.7436344115621993E-3</v>
      </c>
      <c r="AK1171" s="23">
        <f t="shared" si="798"/>
        <v>8.2995197772635001E-3</v>
      </c>
      <c r="AL1171" s="23">
        <f t="shared" si="799"/>
        <v>9.0934466302709672E-3</v>
      </c>
      <c r="AM1171" s="23">
        <f t="shared" si="800"/>
        <v>1.5205114451089652E-2</v>
      </c>
      <c r="AN1171" s="23">
        <f t="shared" si="801"/>
        <v>3.3021830562942895</v>
      </c>
      <c r="AO1171" s="23">
        <f t="shared" si="802"/>
        <v>6.3737570121897625E-5</v>
      </c>
      <c r="AP1171" s="23">
        <f t="shared" si="803"/>
        <v>9.78334560938008E-3</v>
      </c>
      <c r="AQ1171" s="23">
        <f t="shared" si="804"/>
        <v>5.9991960310192905E-3</v>
      </c>
      <c r="AR1171" s="23">
        <f t="shared" si="805"/>
        <v>18.786511117446885</v>
      </c>
      <c r="AS1171" s="28">
        <f t="shared" si="806"/>
        <v>22.178750190478276</v>
      </c>
    </row>
    <row r="1172" spans="1:45" x14ac:dyDescent="0.35">
      <c r="A1172" s="5">
        <v>13</v>
      </c>
      <c r="B1172" s="23">
        <f t="shared" si="765"/>
        <v>0.29101212848819147</v>
      </c>
      <c r="C1172" s="23">
        <f t="shared" si="766"/>
        <v>0.87319350843033239</v>
      </c>
      <c r="D1172" s="23">
        <f t="shared" si="767"/>
        <v>0.2347430953424702</v>
      </c>
      <c r="E1172" s="23">
        <f t="shared" si="768"/>
        <v>0.22723799710756792</v>
      </c>
      <c r="F1172" s="23">
        <f t="shared" si="769"/>
        <v>0.25134850275424259</v>
      </c>
      <c r="G1172" s="23">
        <f t="shared" si="770"/>
        <v>0.45751146457935543</v>
      </c>
      <c r="H1172" s="23">
        <f t="shared" si="771"/>
        <v>0.23549678199929827</v>
      </c>
      <c r="I1172" s="23">
        <f t="shared" si="772"/>
        <v>2.2374708840868398</v>
      </c>
      <c r="J1172" s="23">
        <f t="shared" si="773"/>
        <v>1.6792384185913827</v>
      </c>
      <c r="K1172" s="23">
        <f t="shared" si="774"/>
        <v>1.2724070628864996</v>
      </c>
      <c r="L1172" s="23">
        <f t="shared" si="775"/>
        <v>0.29881188171716544</v>
      </c>
      <c r="M1172" s="23">
        <f t="shared" si="776"/>
        <v>0.21794097834825316</v>
      </c>
      <c r="N1172" s="23">
        <f t="shared" si="777"/>
        <v>0.13722853278896727</v>
      </c>
      <c r="O1172" s="28">
        <f t="shared" si="778"/>
        <v>8.4136412371205651</v>
      </c>
      <c r="Q1172" s="23">
        <f t="shared" si="779"/>
        <v>9.1359862520626278E-2</v>
      </c>
      <c r="R1172" s="23">
        <f t="shared" si="780"/>
        <v>0.17145189643516398</v>
      </c>
      <c r="S1172" s="23">
        <f t="shared" si="781"/>
        <v>7.9136141040685046E-2</v>
      </c>
      <c r="T1172" s="23">
        <f t="shared" si="782"/>
        <v>7.0667552356509483E-2</v>
      </c>
      <c r="U1172" s="23">
        <f t="shared" si="783"/>
        <v>0.11518555427306118</v>
      </c>
      <c r="V1172" s="23">
        <f t="shared" si="784"/>
        <v>0.20395797379864619</v>
      </c>
      <c r="W1172" s="23">
        <f t="shared" si="785"/>
        <v>0.10125321521380093</v>
      </c>
      <c r="X1172" s="23">
        <f t="shared" si="786"/>
        <v>0.74537825434061067</v>
      </c>
      <c r="Y1172" s="23">
        <f t="shared" si="787"/>
        <v>1.2888188966320933</v>
      </c>
      <c r="Z1172" s="23">
        <f t="shared" si="788"/>
        <v>1.6107822611360165E-2</v>
      </c>
      <c r="AA1172" s="23">
        <f t="shared" si="789"/>
        <v>8.8941580405283688E-2</v>
      </c>
      <c r="AB1172" s="23">
        <f t="shared" si="790"/>
        <v>0.10343726318473837</v>
      </c>
      <c r="AC1172" s="23">
        <f t="shared" si="791"/>
        <v>0.15880303345736882</v>
      </c>
      <c r="AD1172" s="28">
        <f t="shared" si="792"/>
        <v>3.2344990462699483</v>
      </c>
      <c r="AF1172" s="23">
        <f t="shared" si="793"/>
        <v>1.7912265385189424E-5</v>
      </c>
      <c r="AG1172" s="23">
        <f t="shared" si="794"/>
        <v>5.5604241436464502E-3</v>
      </c>
      <c r="AH1172" s="23">
        <f t="shared" si="795"/>
        <v>4.1910653675099963E-3</v>
      </c>
      <c r="AI1172" s="23">
        <f t="shared" si="796"/>
        <v>2.0949213591030043E-3</v>
      </c>
      <c r="AJ1172" s="23">
        <f t="shared" si="797"/>
        <v>7.9071385850381238E-4</v>
      </c>
      <c r="AK1172" s="23">
        <f t="shared" si="798"/>
        <v>6.7406891738677165E-3</v>
      </c>
      <c r="AL1172" s="23">
        <f t="shared" si="799"/>
        <v>1.3252767245700423E-5</v>
      </c>
      <c r="AM1172" s="23">
        <f t="shared" si="800"/>
        <v>0.36565118110834127</v>
      </c>
      <c r="AN1172" s="23">
        <f t="shared" si="801"/>
        <v>0.93278706391009358</v>
      </c>
      <c r="AO1172" s="23">
        <f t="shared" si="802"/>
        <v>6.768540427942992E-4</v>
      </c>
      <c r="AP1172" s="23">
        <f t="shared" si="803"/>
        <v>6.543521775300779E-5</v>
      </c>
      <c r="AQ1172" s="23">
        <f t="shared" si="804"/>
        <v>8.6756622434697389E-4</v>
      </c>
      <c r="AR1172" s="23">
        <f t="shared" si="805"/>
        <v>4.3956934341432052E-2</v>
      </c>
      <c r="AS1172" s="28">
        <f t="shared" si="806"/>
        <v>1.363414013780023</v>
      </c>
    </row>
    <row r="1173" spans="1:45" x14ac:dyDescent="0.35">
      <c r="A1173" s="5">
        <v>14</v>
      </c>
      <c r="B1173" s="23">
        <f t="shared" si="765"/>
        <v>3.5349445780318866E-3</v>
      </c>
      <c r="C1173" s="23">
        <f t="shared" si="766"/>
        <v>0.54235600640926052</v>
      </c>
      <c r="D1173" s="23">
        <f t="shared" si="767"/>
        <v>3.8036452670278491E-4</v>
      </c>
      <c r="E1173" s="23">
        <f t="shared" si="768"/>
        <v>1.6560722755642114E-3</v>
      </c>
      <c r="F1173" s="23">
        <f t="shared" si="769"/>
        <v>6.9466705976823171E-3</v>
      </c>
      <c r="G1173" s="23">
        <f t="shared" si="770"/>
        <v>0.14470106944244743</v>
      </c>
      <c r="H1173" s="23">
        <f t="shared" si="771"/>
        <v>2.5689712617151392E-2</v>
      </c>
      <c r="I1173" s="23">
        <f t="shared" si="772"/>
        <v>1.4928387309159601</v>
      </c>
      <c r="J1173" s="23">
        <f t="shared" si="773"/>
        <v>3.2813757392626493E-2</v>
      </c>
      <c r="K1173" s="23">
        <f t="shared" si="774"/>
        <v>1.2589069402121273</v>
      </c>
      <c r="L1173" s="23">
        <f t="shared" si="775"/>
        <v>2.3655463756068668E-3</v>
      </c>
      <c r="M1173" s="23">
        <f t="shared" si="776"/>
        <v>1.6858812960087073E-2</v>
      </c>
      <c r="N1173" s="23">
        <f t="shared" si="777"/>
        <v>7.9774442083249103E-2</v>
      </c>
      <c r="O1173" s="28">
        <f t="shared" si="778"/>
        <v>3.6088230703864976</v>
      </c>
      <c r="Q1173" s="23">
        <f t="shared" si="779"/>
        <v>3.1592239759214144E-2</v>
      </c>
      <c r="R1173" s="23">
        <f t="shared" si="780"/>
        <v>4.6685165536699449E-2</v>
      </c>
      <c r="S1173" s="23">
        <f t="shared" si="781"/>
        <v>3.3741477433209828E-2</v>
      </c>
      <c r="T1173" s="23">
        <f t="shared" si="782"/>
        <v>2.8956572023621091E-2</v>
      </c>
      <c r="U1173" s="23">
        <f t="shared" si="783"/>
        <v>6.1795362291020657E-3</v>
      </c>
      <c r="V1173" s="23">
        <f t="shared" si="784"/>
        <v>2.4216671056849489E-2</v>
      </c>
      <c r="W1173" s="23">
        <f t="shared" si="785"/>
        <v>4.6197799110288783E-5</v>
      </c>
      <c r="X1173" s="23">
        <f t="shared" si="786"/>
        <v>0.34733685739614961</v>
      </c>
      <c r="Y1173" s="23">
        <f t="shared" si="787"/>
        <v>0.11678513517918504</v>
      </c>
      <c r="Z1173" s="23">
        <f t="shared" si="788"/>
        <v>1.4620823446542322E-2</v>
      </c>
      <c r="AA1173" s="23">
        <f t="shared" si="789"/>
        <v>3.9907753138573601E-2</v>
      </c>
      <c r="AB1173" s="23">
        <f t="shared" si="790"/>
        <v>2.3664776202695227E-4</v>
      </c>
      <c r="AC1173" s="23">
        <f t="shared" si="791"/>
        <v>9.6410860448175775E-2</v>
      </c>
      <c r="AD1173" s="28">
        <f t="shared" si="792"/>
        <v>0.78671593720845978</v>
      </c>
      <c r="AF1173" s="23">
        <f t="shared" si="793"/>
        <v>0.23448090916164172</v>
      </c>
      <c r="AG1173" s="23">
        <f t="shared" si="794"/>
        <v>1.5235396518103784E-2</v>
      </c>
      <c r="AH1173" s="23">
        <f t="shared" si="795"/>
        <v>0.28062281279966583</v>
      </c>
      <c r="AI1173" s="23">
        <f t="shared" si="796"/>
        <v>0.15227921026172986</v>
      </c>
      <c r="AJ1173" s="23">
        <f t="shared" si="797"/>
        <v>0.15200669920705182</v>
      </c>
      <c r="AK1173" s="23">
        <f t="shared" si="798"/>
        <v>4.5752482662184221E-2</v>
      </c>
      <c r="AL1173" s="23">
        <f t="shared" si="799"/>
        <v>0.10800453554014257</v>
      </c>
      <c r="AM1173" s="23">
        <f t="shared" si="800"/>
        <v>0.10935652415217782</v>
      </c>
      <c r="AN1173" s="23">
        <f t="shared" si="801"/>
        <v>0.26131621761165919</v>
      </c>
      <c r="AO1173" s="23">
        <f t="shared" si="802"/>
        <v>4.0065701820505228E-4</v>
      </c>
      <c r="AP1173" s="23">
        <f t="shared" si="803"/>
        <v>0.25612628218008682</v>
      </c>
      <c r="AQ1173" s="23">
        <f t="shared" si="804"/>
        <v>9.4584248623335115E-2</v>
      </c>
      <c r="AR1173" s="23">
        <f t="shared" si="805"/>
        <v>1.4800934366361596E-2</v>
      </c>
      <c r="AS1173" s="28">
        <f t="shared" si="806"/>
        <v>1.7249669101023455</v>
      </c>
    </row>
    <row r="1174" spans="1:45" x14ac:dyDescent="0.35">
      <c r="A1174" s="5">
        <v>15</v>
      </c>
      <c r="B1174" s="23">
        <f t="shared" si="765"/>
        <v>0.41146503006910046</v>
      </c>
      <c r="C1174" s="23">
        <f t="shared" si="766"/>
        <v>0.89009457670401748</v>
      </c>
      <c r="D1174" s="23">
        <f t="shared" si="767"/>
        <v>0.45091619354149937</v>
      </c>
      <c r="E1174" s="23">
        <f t="shared" si="768"/>
        <v>0.24176384314536623</v>
      </c>
      <c r="F1174" s="23">
        <f t="shared" si="769"/>
        <v>0.31623379883450614</v>
      </c>
      <c r="G1174" s="23">
        <f t="shared" si="770"/>
        <v>0.46976759145851832</v>
      </c>
      <c r="H1174" s="23">
        <f t="shared" si="771"/>
        <v>0.34138324313416768</v>
      </c>
      <c r="I1174" s="23">
        <f t="shared" si="772"/>
        <v>5.6730761465287334E-2</v>
      </c>
      <c r="J1174" s="23">
        <f t="shared" si="773"/>
        <v>1.0979986758850242</v>
      </c>
      <c r="K1174" s="23">
        <f t="shared" si="774"/>
        <v>1.2254716335261968</v>
      </c>
      <c r="L1174" s="23">
        <f t="shared" si="775"/>
        <v>0.42724117465199846</v>
      </c>
      <c r="M1174" s="23">
        <f t="shared" si="776"/>
        <v>0.2702351764656799</v>
      </c>
      <c r="N1174" s="23">
        <f t="shared" si="777"/>
        <v>0.24546445708686235</v>
      </c>
      <c r="O1174" s="28">
        <f t="shared" si="778"/>
        <v>6.4447661559682237</v>
      </c>
      <c r="Q1174" s="23">
        <f t="shared" si="779"/>
        <v>0.16342448235742638</v>
      </c>
      <c r="R1174" s="23">
        <f t="shared" si="780"/>
        <v>0.1789861114760033</v>
      </c>
      <c r="S1174" s="23">
        <f t="shared" si="781"/>
        <v>0.21931562941616434</v>
      </c>
      <c r="T1174" s="23">
        <f t="shared" si="782"/>
        <v>7.8867563147778583E-2</v>
      </c>
      <c r="U1174" s="23">
        <f t="shared" si="783"/>
        <v>0.16031213106894995</v>
      </c>
      <c r="V1174" s="23">
        <f t="shared" si="784"/>
        <v>0.21216808097660625</v>
      </c>
      <c r="W1174" s="23">
        <f t="shared" si="785"/>
        <v>0.17405842974935282</v>
      </c>
      <c r="X1174" s="23">
        <f t="shared" si="786"/>
        <v>0.7580263481300431</v>
      </c>
      <c r="Y1174" s="23">
        <f t="shared" si="787"/>
        <v>0.78723314386274934</v>
      </c>
      <c r="Z1174" s="23">
        <f t="shared" si="788"/>
        <v>1.1218325534497699E-2</v>
      </c>
      <c r="AA1174" s="23">
        <f t="shared" si="789"/>
        <v>0.16421196096258886</v>
      </c>
      <c r="AB1174" s="23">
        <f t="shared" si="790"/>
        <v>0.14033762703460098</v>
      </c>
      <c r="AC1174" s="23">
        <f t="shared" si="791"/>
        <v>0.27405327920906342</v>
      </c>
      <c r="AD1174" s="28">
        <f t="shared" si="792"/>
        <v>3.3222131129258243</v>
      </c>
      <c r="AF1174" s="23">
        <f t="shared" si="793"/>
        <v>9.5585254249306688E-3</v>
      </c>
      <c r="AG1174" s="23">
        <f t="shared" si="794"/>
        <v>6.9836526720802091E-3</v>
      </c>
      <c r="AH1174" s="23">
        <f t="shared" si="795"/>
        <v>1.4947889518449506E-2</v>
      </c>
      <c r="AI1174" s="23">
        <f t="shared" si="796"/>
        <v>3.6930306858474946E-3</v>
      </c>
      <c r="AJ1174" s="23">
        <f t="shared" si="797"/>
        <v>7.9423092980697701E-3</v>
      </c>
      <c r="AK1174" s="23">
        <f t="shared" si="798"/>
        <v>8.2995197772635001E-3</v>
      </c>
      <c r="AL1174" s="23">
        <f t="shared" si="799"/>
        <v>9.0934466302709672E-3</v>
      </c>
      <c r="AM1174" s="23">
        <f t="shared" si="800"/>
        <v>1.2753388629988984</v>
      </c>
      <c r="AN1174" s="23">
        <f t="shared" si="801"/>
        <v>0.51524978978550895</v>
      </c>
      <c r="AO1174" s="23">
        <f t="shared" si="802"/>
        <v>2.5164456731933735E-5</v>
      </c>
      <c r="AP1174" s="23">
        <f t="shared" si="803"/>
        <v>9.78334560938008E-3</v>
      </c>
      <c r="AQ1174" s="23">
        <f t="shared" si="804"/>
        <v>6.7987408025476578E-3</v>
      </c>
      <c r="AR1174" s="23">
        <f t="shared" si="805"/>
        <v>0.11199670703329347</v>
      </c>
      <c r="AS1174" s="28">
        <f t="shared" si="806"/>
        <v>1.9797109846932728</v>
      </c>
    </row>
    <row r="1175" spans="1:45" x14ac:dyDescent="0.35">
      <c r="A1175" s="5">
        <v>16</v>
      </c>
      <c r="B1175" s="23">
        <f t="shared" si="765"/>
        <v>0.21945046170148039</v>
      </c>
      <c r="C1175" s="23">
        <f t="shared" si="766"/>
        <v>0.82164840713442311</v>
      </c>
      <c r="D1175" s="23">
        <f t="shared" si="767"/>
        <v>0.12780834950676601</v>
      </c>
      <c r="E1175" s="23">
        <f t="shared" si="768"/>
        <v>0.21501293054147605</v>
      </c>
      <c r="F1175" s="23">
        <f t="shared" si="769"/>
        <v>0.29305623788884161</v>
      </c>
      <c r="G1175" s="23">
        <f t="shared" si="770"/>
        <v>0.42562045956825489</v>
      </c>
      <c r="H1175" s="23">
        <f t="shared" si="771"/>
        <v>0.3229422797184312</v>
      </c>
      <c r="I1175" s="23">
        <f t="shared" si="772"/>
        <v>1.873662163456542</v>
      </c>
      <c r="J1175" s="23">
        <f t="shared" si="773"/>
        <v>1.5223964829147929</v>
      </c>
      <c r="K1175" s="23">
        <f t="shared" si="774"/>
        <v>1.2701520424407706</v>
      </c>
      <c r="L1175" s="23">
        <f t="shared" si="775"/>
        <v>0.21218633786300076</v>
      </c>
      <c r="M1175" s="23">
        <f t="shared" si="776"/>
        <v>0.24784615083203107</v>
      </c>
      <c r="N1175" s="23">
        <f t="shared" si="777"/>
        <v>0.34157443518696362</v>
      </c>
      <c r="O1175" s="28">
        <f t="shared" si="778"/>
        <v>7.8933567387537744</v>
      </c>
      <c r="Q1175" s="23">
        <f t="shared" si="779"/>
        <v>5.3480234987167398E-2</v>
      </c>
      <c r="R1175" s="23">
        <f t="shared" si="780"/>
        <v>0.14904811630810841</v>
      </c>
      <c r="S1175" s="23">
        <f t="shared" si="781"/>
        <v>2.3812028614557404E-2</v>
      </c>
      <c r="T1175" s="23">
        <f t="shared" si="782"/>
        <v>6.3924876337409592E-2</v>
      </c>
      <c r="U1175" s="23">
        <f t="shared" si="783"/>
        <v>0.14393675217200461</v>
      </c>
      <c r="V1175" s="23">
        <f t="shared" si="784"/>
        <v>0.18285635465741948</v>
      </c>
      <c r="W1175" s="23">
        <f t="shared" si="785"/>
        <v>0.16096393043047574</v>
      </c>
      <c r="X1175" s="23">
        <f t="shared" si="786"/>
        <v>0.54221561415102471</v>
      </c>
      <c r="Y1175" s="23">
        <f t="shared" si="787"/>
        <v>1.1518904584397576</v>
      </c>
      <c r="Z1175" s="23">
        <f t="shared" si="788"/>
        <v>1.5854989417223856E-2</v>
      </c>
      <c r="AA1175" s="23">
        <f t="shared" si="789"/>
        <v>4.5041891359225317E-2</v>
      </c>
      <c r="AB1175" s="23">
        <f t="shared" si="790"/>
        <v>0.12433849487050705</v>
      </c>
      <c r="AC1175" s="23">
        <f t="shared" si="791"/>
        <v>0.37515745418426993</v>
      </c>
      <c r="AD1175" s="28">
        <f t="shared" si="792"/>
        <v>3.0325211959291511</v>
      </c>
      <c r="AF1175" s="23">
        <f t="shared" si="793"/>
        <v>5.6598972229564759E-3</v>
      </c>
      <c r="AG1175" s="23">
        <f t="shared" si="794"/>
        <v>2.1686020551858719E-3</v>
      </c>
      <c r="AH1175" s="23">
        <f t="shared" si="795"/>
        <v>3.6763628644679427E-2</v>
      </c>
      <c r="AI1175" s="23">
        <f t="shared" si="796"/>
        <v>1.073893275924448E-3</v>
      </c>
      <c r="AJ1175" s="23">
        <f t="shared" si="797"/>
        <v>4.6402846385470639E-3</v>
      </c>
      <c r="AK1175" s="23">
        <f t="shared" si="798"/>
        <v>3.3758075648122991E-3</v>
      </c>
      <c r="AL1175" s="23">
        <f t="shared" si="799"/>
        <v>6.2979405513981946E-3</v>
      </c>
      <c r="AM1175" s="23">
        <f t="shared" si="800"/>
        <v>0.22818867222719977</v>
      </c>
      <c r="AN1175" s="23">
        <f t="shared" si="801"/>
        <v>0.81687074537894744</v>
      </c>
      <c r="AO1175" s="23">
        <f t="shared" si="802"/>
        <v>6.2582120536275798E-4</v>
      </c>
      <c r="AP1175" s="23">
        <f t="shared" si="803"/>
        <v>8.852778267473306E-3</v>
      </c>
      <c r="AQ1175" s="23">
        <f t="shared" si="804"/>
        <v>3.654743807822844E-3</v>
      </c>
      <c r="AR1175" s="23">
        <f t="shared" si="805"/>
        <v>0.17948702518989879</v>
      </c>
      <c r="AS1175" s="28">
        <f t="shared" si="806"/>
        <v>1.2976598400302086</v>
      </c>
    </row>
    <row r="1176" spans="1:45" x14ac:dyDescent="0.35">
      <c r="A1176" s="5">
        <v>17</v>
      </c>
      <c r="B1176" s="23">
        <f t="shared" si="765"/>
        <v>0.22132828330110607</v>
      </c>
      <c r="C1176" s="23">
        <f t="shared" si="766"/>
        <v>6.5765698479388998E-2</v>
      </c>
      <c r="D1176" s="23">
        <f t="shared" si="767"/>
        <v>0.33698365912378991</v>
      </c>
      <c r="E1176" s="23">
        <f t="shared" si="768"/>
        <v>9.6531300955933458E-2</v>
      </c>
      <c r="F1176" s="23">
        <f t="shared" si="769"/>
        <v>0.24240526234895779</v>
      </c>
      <c r="G1176" s="23">
        <f t="shared" si="770"/>
        <v>0.45751146457935543</v>
      </c>
      <c r="H1176" s="23">
        <f t="shared" si="771"/>
        <v>0.33672500228023355</v>
      </c>
      <c r="I1176" s="23">
        <f t="shared" si="772"/>
        <v>7.1619511796017656</v>
      </c>
      <c r="J1176" s="23">
        <f t="shared" si="773"/>
        <v>1.9213998462589086</v>
      </c>
      <c r="K1176" s="23">
        <f t="shared" si="774"/>
        <v>0.92546366889553255</v>
      </c>
      <c r="L1176" s="23">
        <f t="shared" si="775"/>
        <v>0.21774998045747737</v>
      </c>
      <c r="M1176" s="23">
        <f t="shared" si="776"/>
        <v>0.22169171028164386</v>
      </c>
      <c r="N1176" s="23">
        <f t="shared" si="777"/>
        <v>0.25144578145316132</v>
      </c>
      <c r="O1176" s="28">
        <f t="shared" si="778"/>
        <v>12.456952838017255</v>
      </c>
      <c r="Q1176" s="23">
        <f t="shared" si="779"/>
        <v>5.4409266748673281E-2</v>
      </c>
      <c r="R1176" s="23">
        <f t="shared" si="780"/>
        <v>6.9660363358603566E-2</v>
      </c>
      <c r="S1176" s="23">
        <f t="shared" si="781"/>
        <v>0.14236394255964765</v>
      </c>
      <c r="T1176" s="23">
        <f t="shared" si="782"/>
        <v>9.9667662664648157E-3</v>
      </c>
      <c r="U1176" s="23">
        <f t="shared" si="783"/>
        <v>0.1091575347457989</v>
      </c>
      <c r="V1176" s="23">
        <f t="shared" si="784"/>
        <v>0.20395797379864619</v>
      </c>
      <c r="W1176" s="23">
        <f t="shared" si="785"/>
        <v>0.17073680491963356</v>
      </c>
      <c r="X1176" s="23">
        <f t="shared" si="786"/>
        <v>10.947145538821298</v>
      </c>
      <c r="Y1176" s="23">
        <f t="shared" si="787"/>
        <v>2.3923996832152348</v>
      </c>
      <c r="Z1176" s="23">
        <f t="shared" si="788"/>
        <v>1.5275123847330251E-3</v>
      </c>
      <c r="AA1176" s="23">
        <f t="shared" si="789"/>
        <v>4.7624660362438689E-2</v>
      </c>
      <c r="AB1176" s="23">
        <f t="shared" si="790"/>
        <v>0.10602619630548271</v>
      </c>
      <c r="AC1176" s="23">
        <f t="shared" si="791"/>
        <v>0.28037129100514474</v>
      </c>
      <c r="AD1176" s="28">
        <f t="shared" si="792"/>
        <v>14.535347534491798</v>
      </c>
      <c r="AF1176" s="23">
        <f t="shared" si="793"/>
        <v>5.3629680692220735E-3</v>
      </c>
      <c r="AG1176" s="23">
        <f t="shared" si="794"/>
        <v>0.36412987500163679</v>
      </c>
      <c r="AH1176" s="23">
        <f t="shared" si="795"/>
        <v>9.7728525248428743E-4</v>
      </c>
      <c r="AI1176" s="23">
        <f t="shared" si="796"/>
        <v>1.4455178143130659E-2</v>
      </c>
      <c r="AJ1176" s="23">
        <f t="shared" si="797"/>
        <v>3.6556043299408071E-4</v>
      </c>
      <c r="AK1176" s="23">
        <f t="shared" si="798"/>
        <v>6.7406891738677165E-3</v>
      </c>
      <c r="AL1176" s="23">
        <f t="shared" si="799"/>
        <v>8.3465701105527746E-3</v>
      </c>
      <c r="AM1176" s="23">
        <f t="shared" si="800"/>
        <v>12.725693645264858</v>
      </c>
      <c r="AN1176" s="23">
        <f t="shared" si="801"/>
        <v>2.9453114784176084</v>
      </c>
      <c r="AO1176" s="23">
        <f t="shared" si="802"/>
        <v>1.9595403029158454E-2</v>
      </c>
      <c r="AP1176" s="23">
        <f t="shared" si="803"/>
        <v>7.7597078221439842E-3</v>
      </c>
      <c r="AQ1176" s="23">
        <f t="shared" si="804"/>
        <v>1.1192020415696671E-3</v>
      </c>
      <c r="AR1176" s="23">
        <f t="shared" si="805"/>
        <v>0.11604861612250282</v>
      </c>
      <c r="AS1176" s="28">
        <f t="shared" si="806"/>
        <v>16.215906178881724</v>
      </c>
    </row>
    <row r="1177" spans="1:45" x14ac:dyDescent="0.35">
      <c r="A1177" s="5">
        <v>18</v>
      </c>
      <c r="B1177" s="23">
        <f t="shared" si="765"/>
        <v>0.41146503006910046</v>
      </c>
      <c r="C1177" s="23">
        <f t="shared" si="766"/>
        <v>0.89198247317887136</v>
      </c>
      <c r="D1177" s="23">
        <f t="shared" si="767"/>
        <v>0.45091619354149937</v>
      </c>
      <c r="E1177" s="23">
        <f t="shared" si="768"/>
        <v>0.24176384314536623</v>
      </c>
      <c r="F1177" s="23">
        <f t="shared" si="769"/>
        <v>0.31623379883450614</v>
      </c>
      <c r="G1177" s="23">
        <f t="shared" si="770"/>
        <v>0.46976759145851832</v>
      </c>
      <c r="H1177" s="23">
        <f t="shared" si="771"/>
        <v>0.34138324313416768</v>
      </c>
      <c r="I1177" s="23">
        <f t="shared" si="772"/>
        <v>0.15588109342575038</v>
      </c>
      <c r="J1177" s="23">
        <f t="shared" si="773"/>
        <v>5.671336491576183E-2</v>
      </c>
      <c r="K1177" s="23">
        <f t="shared" si="774"/>
        <v>1.2254716335261968</v>
      </c>
      <c r="L1177" s="23">
        <f t="shared" si="775"/>
        <v>0.42724117465199846</v>
      </c>
      <c r="M1177" s="23">
        <f t="shared" si="776"/>
        <v>0.2702351764656799</v>
      </c>
      <c r="N1177" s="23">
        <f t="shared" si="777"/>
        <v>2.5140101160275281E-2</v>
      </c>
      <c r="O1177" s="28">
        <f t="shared" si="778"/>
        <v>5.2841947175076918</v>
      </c>
      <c r="Q1177" s="23">
        <f t="shared" si="779"/>
        <v>0.16342448235742638</v>
      </c>
      <c r="R1177" s="23">
        <f t="shared" si="780"/>
        <v>0.179833246480541</v>
      </c>
      <c r="S1177" s="23">
        <f t="shared" si="781"/>
        <v>0.21931562941616434</v>
      </c>
      <c r="T1177" s="23">
        <f t="shared" si="782"/>
        <v>7.8867563147778583E-2</v>
      </c>
      <c r="U1177" s="23">
        <f t="shared" si="783"/>
        <v>0.16031213106894995</v>
      </c>
      <c r="V1177" s="23">
        <f t="shared" si="784"/>
        <v>0.21216808097660625</v>
      </c>
      <c r="W1177" s="23">
        <f t="shared" si="785"/>
        <v>0.17405842974935282</v>
      </c>
      <c r="X1177" s="23">
        <f t="shared" si="786"/>
        <v>5.647613742144407E-2</v>
      </c>
      <c r="Y1177" s="23">
        <f t="shared" si="787"/>
        <v>0.15899231297010191</v>
      </c>
      <c r="Z1177" s="23">
        <f t="shared" si="788"/>
        <v>1.1218325534497699E-2</v>
      </c>
      <c r="AA1177" s="23">
        <f t="shared" si="789"/>
        <v>0.16421196096258886</v>
      </c>
      <c r="AB1177" s="23">
        <f t="shared" si="790"/>
        <v>0.14033762703460098</v>
      </c>
      <c r="AC1177" s="23">
        <f t="shared" si="791"/>
        <v>1.7029993436197106E-2</v>
      </c>
      <c r="AD1177" s="28">
        <f t="shared" si="792"/>
        <v>1.7362459205562499</v>
      </c>
      <c r="AF1177" s="23">
        <f t="shared" si="793"/>
        <v>9.5585254249306688E-3</v>
      </c>
      <c r="AG1177" s="23">
        <f t="shared" si="794"/>
        <v>7.1517891752395151E-3</v>
      </c>
      <c r="AH1177" s="23">
        <f t="shared" si="795"/>
        <v>1.4947889518449506E-2</v>
      </c>
      <c r="AI1177" s="23">
        <f t="shared" si="796"/>
        <v>3.6930306858474946E-3</v>
      </c>
      <c r="AJ1177" s="23">
        <f t="shared" si="797"/>
        <v>7.9423092980697701E-3</v>
      </c>
      <c r="AK1177" s="23">
        <f t="shared" si="798"/>
        <v>8.2995197772635001E-3</v>
      </c>
      <c r="AL1177" s="23">
        <f t="shared" si="799"/>
        <v>9.0934466302709672E-3</v>
      </c>
      <c r="AM1177" s="23">
        <f t="shared" si="800"/>
        <v>0.24632264348521762</v>
      </c>
      <c r="AN1177" s="23">
        <f t="shared" si="801"/>
        <v>0.32284098928463761</v>
      </c>
      <c r="AO1177" s="23">
        <f t="shared" si="802"/>
        <v>2.5164456731933735E-5</v>
      </c>
      <c r="AP1177" s="23">
        <f t="shared" si="803"/>
        <v>9.78334560938008E-3</v>
      </c>
      <c r="AQ1177" s="23">
        <f t="shared" si="804"/>
        <v>6.7987408025476578E-3</v>
      </c>
      <c r="AR1177" s="23">
        <f t="shared" si="805"/>
        <v>0.1019786163094745</v>
      </c>
      <c r="AS1177" s="28">
        <f t="shared" si="806"/>
        <v>0.74843601045806074</v>
      </c>
    </row>
    <row r="1178" spans="1:45" x14ac:dyDescent="0.35">
      <c r="A1178" s="5">
        <v>19</v>
      </c>
      <c r="B1178" s="23">
        <f t="shared" si="765"/>
        <v>0.4050754760700363</v>
      </c>
      <c r="C1178" s="23">
        <f t="shared" si="766"/>
        <v>0.88632478375430968</v>
      </c>
      <c r="D1178" s="23">
        <f t="shared" si="767"/>
        <v>0.44422616417788879</v>
      </c>
      <c r="E1178" s="23">
        <f t="shared" si="768"/>
        <v>0.23882267393780657</v>
      </c>
      <c r="F1178" s="23">
        <f t="shared" si="769"/>
        <v>0.31623379883450614</v>
      </c>
      <c r="G1178" s="23">
        <f t="shared" si="770"/>
        <v>0.46976759145851832</v>
      </c>
      <c r="H1178" s="23">
        <f t="shared" si="771"/>
        <v>0.34138324313416768</v>
      </c>
      <c r="I1178" s="23">
        <f t="shared" si="772"/>
        <v>1.0564094253862133</v>
      </c>
      <c r="J1178" s="23">
        <f t="shared" si="773"/>
        <v>3.4982114659157645E-3</v>
      </c>
      <c r="K1178" s="23">
        <f t="shared" si="774"/>
        <v>1.2521838788749415</v>
      </c>
      <c r="L1178" s="23">
        <f t="shared" si="775"/>
        <v>0.422028079589014</v>
      </c>
      <c r="M1178" s="23">
        <f t="shared" si="776"/>
        <v>0.2660924445322892</v>
      </c>
      <c r="N1178" s="23">
        <f t="shared" si="777"/>
        <v>5.0374973209025793E-2</v>
      </c>
      <c r="O1178" s="28">
        <f t="shared" si="778"/>
        <v>6.1524207444246315</v>
      </c>
      <c r="Q1178" s="23">
        <f t="shared" si="779"/>
        <v>0.15940690295366167</v>
      </c>
      <c r="R1178" s="23">
        <f t="shared" si="780"/>
        <v>0.1772978414669279</v>
      </c>
      <c r="S1178" s="23">
        <f t="shared" si="781"/>
        <v>0.21465751475371836</v>
      </c>
      <c r="T1178" s="23">
        <f t="shared" si="782"/>
        <v>7.719156098952476E-2</v>
      </c>
      <c r="U1178" s="23">
        <f t="shared" si="783"/>
        <v>0.16031213106894995</v>
      </c>
      <c r="V1178" s="23">
        <f t="shared" si="784"/>
        <v>0.21216808097660625</v>
      </c>
      <c r="W1178" s="23">
        <f t="shared" si="785"/>
        <v>0.17405842974935282</v>
      </c>
      <c r="X1178" s="23">
        <f t="shared" si="786"/>
        <v>0.15630392671284501</v>
      </c>
      <c r="Y1178" s="23">
        <f t="shared" si="787"/>
        <v>4.8284965170555944E-2</v>
      </c>
      <c r="Z1178" s="23">
        <f t="shared" si="788"/>
        <v>1.3904323864133396E-2</v>
      </c>
      <c r="AA1178" s="23">
        <f t="shared" si="789"/>
        <v>0.16098611496044662</v>
      </c>
      <c r="AB1178" s="23">
        <f t="shared" si="790"/>
        <v>0.13735669391385663</v>
      </c>
      <c r="AC1178" s="23">
        <f t="shared" si="791"/>
        <v>6.3756746419389457E-2</v>
      </c>
      <c r="AD1178" s="28">
        <f t="shared" si="792"/>
        <v>1.7556852329999688</v>
      </c>
      <c r="AF1178" s="23">
        <f t="shared" si="793"/>
        <v>8.605848309266674E-3</v>
      </c>
      <c r="AG1178" s="23">
        <f t="shared" si="794"/>
        <v>6.6533796657615961E-3</v>
      </c>
      <c r="AH1178" s="23">
        <f t="shared" si="795"/>
        <v>1.3750273899440427E-2</v>
      </c>
      <c r="AI1178" s="23">
        <f t="shared" si="796"/>
        <v>3.3374088204985966E-3</v>
      </c>
      <c r="AJ1178" s="23">
        <f t="shared" si="797"/>
        <v>7.9423092980697701E-3</v>
      </c>
      <c r="AK1178" s="23">
        <f t="shared" si="798"/>
        <v>8.2995197772635001E-3</v>
      </c>
      <c r="AL1178" s="23">
        <f t="shared" si="799"/>
        <v>9.0934466302709672E-3</v>
      </c>
      <c r="AM1178" s="23">
        <f t="shared" si="800"/>
        <v>1.8684423971536621E-2</v>
      </c>
      <c r="AN1178" s="23">
        <f t="shared" si="801"/>
        <v>0.15146961859230168</v>
      </c>
      <c r="AO1178" s="23">
        <f t="shared" si="802"/>
        <v>2.8955850591042844E-4</v>
      </c>
      <c r="AP1178" s="23">
        <f t="shared" si="803"/>
        <v>9.0080592395996271E-3</v>
      </c>
      <c r="AQ1178" s="23">
        <f t="shared" si="804"/>
        <v>6.1551049853249646E-3</v>
      </c>
      <c r="AR1178" s="23">
        <f t="shared" si="805"/>
        <v>4.0524798373378929E-3</v>
      </c>
      <c r="AS1178" s="28">
        <f t="shared" si="806"/>
        <v>0.24734143153258273</v>
      </c>
    </row>
    <row r="1179" spans="1:45" x14ac:dyDescent="0.35">
      <c r="A1179" s="5">
        <v>20</v>
      </c>
      <c r="B1179" s="23">
        <f t="shared" si="765"/>
        <v>0.41146503006910046</v>
      </c>
      <c r="C1179" s="23">
        <f t="shared" si="766"/>
        <v>0.89198247317887136</v>
      </c>
      <c r="D1179" s="23">
        <f t="shared" si="767"/>
        <v>0.45091619354149937</v>
      </c>
      <c r="E1179" s="23">
        <f t="shared" si="768"/>
        <v>0.24176384314536623</v>
      </c>
      <c r="F1179" s="23">
        <f t="shared" si="769"/>
        <v>0.31511010545614115</v>
      </c>
      <c r="G1179" s="23">
        <f t="shared" si="770"/>
        <v>0.46976759145851832</v>
      </c>
      <c r="H1179" s="23">
        <f t="shared" si="771"/>
        <v>0.3402156829206841</v>
      </c>
      <c r="I1179" s="23">
        <f t="shared" si="772"/>
        <v>2.5594169860203126</v>
      </c>
      <c r="J1179" s="23">
        <f t="shared" si="773"/>
        <v>1.2251264856417787</v>
      </c>
      <c r="K1179" s="23">
        <f t="shared" si="774"/>
        <v>1.2746640833322287</v>
      </c>
      <c r="L1179" s="23">
        <f t="shared" si="775"/>
        <v>0.42724117465199846</v>
      </c>
      <c r="M1179" s="23">
        <f t="shared" si="776"/>
        <v>0.2702351764656799</v>
      </c>
      <c r="N1179" s="23">
        <f t="shared" si="777"/>
        <v>5.9752721096688999E-2</v>
      </c>
      <c r="O1179" s="28">
        <f t="shared" si="778"/>
        <v>8.937657546978869</v>
      </c>
      <c r="Q1179" s="23">
        <f t="shared" si="779"/>
        <v>0.16342448235742638</v>
      </c>
      <c r="R1179" s="23">
        <f t="shared" si="780"/>
        <v>0.179833246480541</v>
      </c>
      <c r="S1179" s="23">
        <f t="shared" si="781"/>
        <v>0.21931562941616434</v>
      </c>
      <c r="T1179" s="23">
        <f t="shared" si="782"/>
        <v>7.8867563147778583E-2</v>
      </c>
      <c r="U1179" s="23">
        <f t="shared" si="783"/>
        <v>0.15951235112147635</v>
      </c>
      <c r="V1179" s="23">
        <f t="shared" si="784"/>
        <v>0.21216808097660625</v>
      </c>
      <c r="W1179" s="23">
        <f t="shared" si="785"/>
        <v>0.17322502354192301</v>
      </c>
      <c r="X1179" s="23">
        <f t="shared" si="786"/>
        <v>0.93577166048011418</v>
      </c>
      <c r="Y1179" s="23">
        <f t="shared" si="787"/>
        <v>0.89541101246513355</v>
      </c>
      <c r="Z1179" s="23">
        <f t="shared" si="788"/>
        <v>1.6362655805496472E-2</v>
      </c>
      <c r="AA1179" s="23">
        <f t="shared" si="789"/>
        <v>0.16421196096258886</v>
      </c>
      <c r="AB1179" s="23">
        <f t="shared" si="790"/>
        <v>0.14033762703460098</v>
      </c>
      <c r="AC1179" s="23">
        <f t="shared" si="791"/>
        <v>7.4256785739660588E-2</v>
      </c>
      <c r="AD1179" s="28">
        <f t="shared" si="792"/>
        <v>3.4126980795295103</v>
      </c>
      <c r="AF1179" s="23">
        <f t="shared" si="793"/>
        <v>9.5585254249306688E-3</v>
      </c>
      <c r="AG1179" s="23">
        <f t="shared" si="794"/>
        <v>7.1517891752395151E-3</v>
      </c>
      <c r="AH1179" s="23">
        <f t="shared" si="795"/>
        <v>1.4947889518449506E-2</v>
      </c>
      <c r="AI1179" s="23">
        <f t="shared" si="796"/>
        <v>3.6930306858474946E-3</v>
      </c>
      <c r="AJ1179" s="23">
        <f t="shared" si="797"/>
        <v>7.765070028568688E-3</v>
      </c>
      <c r="AK1179" s="23">
        <f t="shared" si="798"/>
        <v>8.2995197772635001E-3</v>
      </c>
      <c r="AL1179" s="23">
        <f t="shared" si="799"/>
        <v>8.9037275003414195E-3</v>
      </c>
      <c r="AM1179" s="23">
        <f t="shared" si="800"/>
        <v>0.50224290491651991</v>
      </c>
      <c r="AN1179" s="23">
        <f t="shared" si="801"/>
        <v>0.60343225419418023</v>
      </c>
      <c r="AO1179" s="23">
        <f t="shared" si="802"/>
        <v>7.2988688022584047E-4</v>
      </c>
      <c r="AP1179" s="23">
        <f t="shared" si="803"/>
        <v>9.78334560938008E-3</v>
      </c>
      <c r="AQ1179" s="23">
        <f t="shared" si="804"/>
        <v>6.7987408025476578E-3</v>
      </c>
      <c r="AR1179" s="23">
        <f t="shared" si="805"/>
        <v>6.9988434680357198E-3</v>
      </c>
      <c r="AS1179" s="28">
        <f t="shared" si="806"/>
        <v>1.1903055279815302</v>
      </c>
    </row>
    <row r="1180" spans="1:45" x14ac:dyDescent="0.35">
      <c r="A1180" s="5">
        <v>21</v>
      </c>
      <c r="B1180" s="23">
        <f t="shared" si="765"/>
        <v>0.21018135370335206</v>
      </c>
      <c r="C1180" s="23">
        <f t="shared" si="766"/>
        <v>0.57524372885604624</v>
      </c>
      <c r="D1180" s="23">
        <f t="shared" si="767"/>
        <v>0.31416354166934829</v>
      </c>
      <c r="E1180" s="23">
        <f t="shared" si="768"/>
        <v>7.5457270465217566E-2</v>
      </c>
      <c r="F1180" s="23">
        <f t="shared" si="769"/>
        <v>6.7260705189918238E-2</v>
      </c>
      <c r="G1180" s="23">
        <f t="shared" si="770"/>
        <v>2.5089273089766367E-2</v>
      </c>
      <c r="H1180" s="23">
        <f t="shared" si="771"/>
        <v>0.26140734754986999</v>
      </c>
      <c r="I1180" s="23">
        <f t="shared" si="772"/>
        <v>0.27543372084259116</v>
      </c>
      <c r="J1180" s="23">
        <f t="shared" si="773"/>
        <v>1.5034332286501078</v>
      </c>
      <c r="K1180" s="23">
        <f t="shared" si="774"/>
        <v>1.1946713472859947</v>
      </c>
      <c r="L1180" s="23">
        <f t="shared" si="775"/>
        <v>0.22623044434919229</v>
      </c>
      <c r="M1180" s="23">
        <f t="shared" si="776"/>
        <v>9.4766383995973022E-2</v>
      </c>
      <c r="N1180" s="23">
        <f t="shared" si="777"/>
        <v>7.0523721885247981E-4</v>
      </c>
      <c r="O1180" s="28">
        <f t="shared" si="778"/>
        <v>4.8240435828662305</v>
      </c>
      <c r="Q1180" s="23">
        <f t="shared" si="779"/>
        <v>4.8955076179637971E-2</v>
      </c>
      <c r="R1180" s="23">
        <f t="shared" si="780"/>
        <v>5.6676135636528839E-2</v>
      </c>
      <c r="S1180" s="23">
        <f t="shared" si="781"/>
        <v>0.12767148390986377</v>
      </c>
      <c r="T1180" s="23">
        <f t="shared" si="782"/>
        <v>4.0747403674189879E-3</v>
      </c>
      <c r="U1180" s="23">
        <f t="shared" si="783"/>
        <v>9.484806984453269E-3</v>
      </c>
      <c r="V1180" s="23">
        <f t="shared" si="784"/>
        <v>4.4066940005019414E-3</v>
      </c>
      <c r="W1180" s="23">
        <f t="shared" si="785"/>
        <v>0.11847577660697615</v>
      </c>
      <c r="X1180" s="23">
        <f t="shared" si="786"/>
        <v>1.1587895095823421E-2</v>
      </c>
      <c r="Y1180" s="23">
        <f t="shared" si="787"/>
        <v>1.9230433946793279</v>
      </c>
      <c r="Z1180" s="23">
        <f t="shared" si="788"/>
        <v>8.4486608165893866E-3</v>
      </c>
      <c r="AA1180" s="23">
        <f t="shared" si="789"/>
        <v>5.1633813867258745E-2</v>
      </c>
      <c r="AB1180" s="23">
        <f t="shared" si="790"/>
        <v>2.6444171635150487E-2</v>
      </c>
      <c r="AC1180" s="23">
        <f t="shared" si="791"/>
        <v>2.2529499866379271E-6</v>
      </c>
      <c r="AD1180" s="28">
        <f t="shared" si="792"/>
        <v>2.3909049027295177</v>
      </c>
      <c r="AF1180" s="23">
        <f t="shared" si="793"/>
        <v>7.2645429916284874E-3</v>
      </c>
      <c r="AG1180" s="23">
        <f t="shared" si="794"/>
        <v>1.0288399587608526E-2</v>
      </c>
      <c r="AH1180" s="23">
        <f t="shared" si="795"/>
        <v>1.2682277644797738E-4</v>
      </c>
      <c r="AI1180" s="23">
        <f t="shared" si="796"/>
        <v>2.4407715758943887E-2</v>
      </c>
      <c r="AJ1180" s="23">
        <f t="shared" si="797"/>
        <v>4.5744810639242142E-2</v>
      </c>
      <c r="AK1180" s="23">
        <f t="shared" si="798"/>
        <v>0.19000732777842158</v>
      </c>
      <c r="AL1180" s="23">
        <f t="shared" si="799"/>
        <v>4.999501454139518E-4</v>
      </c>
      <c r="AM1180" s="23">
        <f t="shared" si="800"/>
        <v>0.13418229824544115</v>
      </c>
      <c r="AN1180" s="23">
        <f t="shared" si="801"/>
        <v>2.4217303649495987</v>
      </c>
      <c r="AO1180" s="23">
        <f t="shared" si="802"/>
        <v>8.0704732690356403E-5</v>
      </c>
      <c r="AP1180" s="23">
        <f t="shared" si="803"/>
        <v>6.2551021541500003E-3</v>
      </c>
      <c r="AQ1180" s="23">
        <f t="shared" si="804"/>
        <v>1.6782042489744933E-2</v>
      </c>
      <c r="AR1180" s="23">
        <f t="shared" si="805"/>
        <v>3.509661627208014E-2</v>
      </c>
      <c r="AS1180" s="28">
        <f t="shared" si="806"/>
        <v>2.892466698521412</v>
      </c>
    </row>
    <row r="1181" spans="1:45" x14ac:dyDescent="0.35">
      <c r="A1181" s="5">
        <v>22</v>
      </c>
      <c r="B1181" s="23">
        <f t="shared" si="765"/>
        <v>0.37755543847415396</v>
      </c>
      <c r="C1181" s="23">
        <f t="shared" si="766"/>
        <v>0.85275664720693944</v>
      </c>
      <c r="D1181" s="23">
        <f t="shared" si="767"/>
        <v>0.41667404085072524</v>
      </c>
      <c r="E1181" s="23">
        <f t="shared" si="768"/>
        <v>0.21873848948488894</v>
      </c>
      <c r="F1181" s="23">
        <f t="shared" si="769"/>
        <v>0.18952673978215409</v>
      </c>
      <c r="G1181" s="23">
        <f t="shared" si="770"/>
        <v>0.32421173390486502</v>
      </c>
      <c r="H1181" s="23">
        <f t="shared" si="771"/>
        <v>0.24530238413413355</v>
      </c>
      <c r="I1181" s="23">
        <f t="shared" si="772"/>
        <v>0.62539278924935759</v>
      </c>
      <c r="J1181" s="23">
        <f t="shared" si="773"/>
        <v>0.28638089885209855</v>
      </c>
      <c r="K1181" s="23">
        <f t="shared" si="774"/>
        <v>1.2365667357548402</v>
      </c>
      <c r="L1181" s="23">
        <f t="shared" si="775"/>
        <v>0.39644260427409195</v>
      </c>
      <c r="M1181" s="23">
        <f t="shared" si="776"/>
        <v>0.22833249116507759</v>
      </c>
      <c r="N1181" s="23">
        <f t="shared" si="777"/>
        <v>9.7691442425268532E-2</v>
      </c>
      <c r="O1181" s="28">
        <f t="shared" si="778"/>
        <v>5.4955724355585938</v>
      </c>
      <c r="Q1181" s="23">
        <f t="shared" si="779"/>
        <v>0.14232355357709695</v>
      </c>
      <c r="R1181" s="23">
        <f t="shared" si="780"/>
        <v>0.16246341138524933</v>
      </c>
      <c r="S1181" s="23">
        <f t="shared" si="781"/>
        <v>0.19563943317144528</v>
      </c>
      <c r="T1181" s="23">
        <f t="shared" si="782"/>
        <v>6.596354588174802E-2</v>
      </c>
      <c r="U1181" s="23">
        <f t="shared" si="783"/>
        <v>7.4742077739804472E-2</v>
      </c>
      <c r="V1181" s="23">
        <f t="shared" si="784"/>
        <v>0.11876092179401024</v>
      </c>
      <c r="W1181" s="23">
        <f t="shared" si="785"/>
        <v>0.1077172772880991</v>
      </c>
      <c r="X1181" s="23">
        <f t="shared" si="786"/>
        <v>2.507564541416886E-2</v>
      </c>
      <c r="Y1181" s="23">
        <f t="shared" si="787"/>
        <v>0.48405192356487936</v>
      </c>
      <c r="Z1181" s="23">
        <f t="shared" si="788"/>
        <v>1.2302491505179237E-2</v>
      </c>
      <c r="AA1181" s="23">
        <f t="shared" si="789"/>
        <v>0.14533688494973535</v>
      </c>
      <c r="AB1181" s="23">
        <f t="shared" si="790"/>
        <v>0.11063382926678533</v>
      </c>
      <c r="AC1181" s="23">
        <f t="shared" si="791"/>
        <v>8.093969067010931E-2</v>
      </c>
      <c r="AD1181" s="28">
        <f t="shared" si="792"/>
        <v>1.7259506862083107</v>
      </c>
      <c r="AF1181" s="23">
        <f t="shared" si="793"/>
        <v>5.0080690003451011E-3</v>
      </c>
      <c r="AG1181" s="23">
        <f t="shared" si="794"/>
        <v>4.0409226088940825E-3</v>
      </c>
      <c r="AH1181" s="23">
        <f t="shared" si="795"/>
        <v>9.2662882996022971E-3</v>
      </c>
      <c r="AI1181" s="23">
        <f t="shared" si="796"/>
        <v>1.3520557630563122E-3</v>
      </c>
      <c r="AJ1181" s="23">
        <f t="shared" si="797"/>
        <v>1.4349220714324489E-3</v>
      </c>
      <c r="AK1181" s="23">
        <f t="shared" si="798"/>
        <v>6.1992533349564474E-4</v>
      </c>
      <c r="AL1181" s="23">
        <f t="shared" si="799"/>
        <v>4.0444066541181922E-5</v>
      </c>
      <c r="AM1181" s="23">
        <f t="shared" si="800"/>
        <v>1.0061899524052268E-2</v>
      </c>
      <c r="AN1181" s="23">
        <f t="shared" si="801"/>
        <v>0.74855543115963086</v>
      </c>
      <c r="AO1181" s="23">
        <f t="shared" si="802"/>
        <v>1.0032864388963973E-4</v>
      </c>
      <c r="AP1181" s="23">
        <f t="shared" si="803"/>
        <v>5.6116273906973687E-3</v>
      </c>
      <c r="AQ1181" s="23">
        <f t="shared" si="804"/>
        <v>1.63656472170938E-3</v>
      </c>
      <c r="AR1181" s="23">
        <f t="shared" si="805"/>
        <v>0.22405161635310114</v>
      </c>
      <c r="AS1181" s="28">
        <f t="shared" si="806"/>
        <v>1.0117800949364477</v>
      </c>
    </row>
    <row r="1182" spans="1:45" x14ac:dyDescent="0.35">
      <c r="A1182" s="5">
        <v>23</v>
      </c>
      <c r="B1182" s="23">
        <f t="shared" si="765"/>
        <v>0.40890320846947481</v>
      </c>
      <c r="C1182" s="23">
        <f t="shared" si="766"/>
        <v>0.89198247317887136</v>
      </c>
      <c r="D1182" s="23">
        <f t="shared" si="767"/>
        <v>0.45091619354149937</v>
      </c>
      <c r="E1182" s="23">
        <f t="shared" si="768"/>
        <v>0.23882267393780657</v>
      </c>
      <c r="F1182" s="23">
        <f t="shared" si="769"/>
        <v>0.30619255842922133</v>
      </c>
      <c r="G1182" s="23">
        <f t="shared" si="770"/>
        <v>0.45751146457935543</v>
      </c>
      <c r="H1182" s="23">
        <f t="shared" si="771"/>
        <v>0.33788656249371707</v>
      </c>
      <c r="I1182" s="23">
        <f t="shared" si="772"/>
        <v>2.3159294095702085</v>
      </c>
      <c r="J1182" s="23">
        <f t="shared" si="773"/>
        <v>4.4780725390990614</v>
      </c>
      <c r="K1182" s="23">
        <f t="shared" si="774"/>
        <v>1.2544228993206699</v>
      </c>
      <c r="L1182" s="23">
        <f t="shared" si="775"/>
        <v>0.42593490088625235</v>
      </c>
      <c r="M1182" s="23">
        <f t="shared" si="776"/>
        <v>0.26506176154894157</v>
      </c>
      <c r="N1182" s="23">
        <f t="shared" si="777"/>
        <v>1.0579280680469256</v>
      </c>
      <c r="O1182" s="28">
        <f t="shared" si="778"/>
        <v>12.889564713102006</v>
      </c>
      <c r="Q1182" s="23">
        <f t="shared" si="779"/>
        <v>0.1618114505959205</v>
      </c>
      <c r="R1182" s="23">
        <f t="shared" si="780"/>
        <v>0.179833246480541</v>
      </c>
      <c r="S1182" s="23">
        <f t="shared" si="781"/>
        <v>0.21931562941616434</v>
      </c>
      <c r="T1182" s="23">
        <f t="shared" si="782"/>
        <v>7.719156098952476E-2</v>
      </c>
      <c r="U1182" s="23">
        <f t="shared" si="783"/>
        <v>0.15318611154168765</v>
      </c>
      <c r="V1182" s="23">
        <f t="shared" si="784"/>
        <v>0.20395797379864619</v>
      </c>
      <c r="W1182" s="23">
        <f t="shared" si="785"/>
        <v>0.17156421112706338</v>
      </c>
      <c r="X1182" s="23">
        <f t="shared" si="786"/>
        <v>0.79094860587548665</v>
      </c>
      <c r="Y1182" s="23">
        <f t="shared" si="787"/>
        <v>5.1835377496603101</v>
      </c>
      <c r="Z1182" s="23">
        <f t="shared" si="788"/>
        <v>1.4141157058269705E-2</v>
      </c>
      <c r="AA1182" s="23">
        <f t="shared" si="789"/>
        <v>0.16340249946205329</v>
      </c>
      <c r="AB1182" s="23">
        <f t="shared" si="790"/>
        <v>0.13661646063367056</v>
      </c>
      <c r="AC1182" s="23">
        <f t="shared" si="791"/>
        <v>1.0009982830044022</v>
      </c>
      <c r="AD1182" s="28">
        <f t="shared" si="792"/>
        <v>8.4565049396437413</v>
      </c>
      <c r="AF1182" s="23">
        <f t="shared" si="793"/>
        <v>9.1714545786650697E-3</v>
      </c>
      <c r="AG1182" s="23">
        <f t="shared" si="794"/>
        <v>7.1517891752395151E-3</v>
      </c>
      <c r="AH1182" s="23">
        <f t="shared" si="795"/>
        <v>1.4947889518449506E-2</v>
      </c>
      <c r="AI1182" s="23">
        <f t="shared" si="796"/>
        <v>3.3374088204985966E-3</v>
      </c>
      <c r="AJ1182" s="23">
        <f t="shared" si="797"/>
        <v>6.4191558725600366E-3</v>
      </c>
      <c r="AK1182" s="23">
        <f t="shared" si="798"/>
        <v>6.7406891738677165E-3</v>
      </c>
      <c r="AL1182" s="23">
        <f t="shared" si="799"/>
        <v>8.5302892404823215E-3</v>
      </c>
      <c r="AM1182" s="23">
        <f t="shared" si="800"/>
        <v>0.39777111206038601</v>
      </c>
      <c r="AN1182" s="23">
        <f t="shared" si="801"/>
        <v>5.9838503086154011</v>
      </c>
      <c r="AO1182" s="23">
        <f t="shared" si="802"/>
        <v>3.2459134334196971E-4</v>
      </c>
      <c r="AP1182" s="23">
        <f t="shared" si="803"/>
        <v>9.5865240169349664E-3</v>
      </c>
      <c r="AQ1182" s="23">
        <f t="shared" si="804"/>
        <v>5.9991960310192905E-3</v>
      </c>
      <c r="AR1182" s="23">
        <f t="shared" si="805"/>
        <v>1.4145317983741188</v>
      </c>
      <c r="AS1182" s="28">
        <f t="shared" si="806"/>
        <v>7.8683622068209651</v>
      </c>
    </row>
    <row r="1183" spans="1:45" x14ac:dyDescent="0.35">
      <c r="A1183" s="5">
        <v>24</v>
      </c>
      <c r="B1183" s="23">
        <f t="shared" si="765"/>
        <v>31.883465920846003</v>
      </c>
      <c r="C1183" s="23">
        <f t="shared" si="766"/>
        <v>26.952209703475347</v>
      </c>
      <c r="D1183" s="23">
        <f t="shared" si="767"/>
        <v>79.486087891754906</v>
      </c>
      <c r="E1183" s="23">
        <f t="shared" si="768"/>
        <v>3.4570155741544464</v>
      </c>
      <c r="F1183" s="23">
        <f t="shared" si="769"/>
        <v>11.983043644293838</v>
      </c>
      <c r="G1183" s="23">
        <f t="shared" si="770"/>
        <v>19.041040412248218</v>
      </c>
      <c r="H1183" s="23">
        <f t="shared" si="771"/>
        <v>53.98898762978282</v>
      </c>
      <c r="I1183" s="23">
        <f t="shared" si="772"/>
        <v>0.31563923787661496</v>
      </c>
      <c r="J1183" s="23">
        <f t="shared" si="773"/>
        <v>0.41454838534724664</v>
      </c>
      <c r="K1183" s="23">
        <f t="shared" si="774"/>
        <v>1.2432477970920266</v>
      </c>
      <c r="L1183" s="23">
        <f t="shared" si="775"/>
        <v>30.540689302341097</v>
      </c>
      <c r="M1183" s="23">
        <f t="shared" si="776"/>
        <v>38.528816747485877</v>
      </c>
      <c r="N1183" s="23">
        <f t="shared" si="777"/>
        <v>9.887060930757949E-4</v>
      </c>
      <c r="O1183" s="28">
        <f t="shared" si="778"/>
        <v>297.83578095279159</v>
      </c>
      <c r="Q1183" s="23">
        <f t="shared" si="779"/>
        <v>34.618420624182924</v>
      </c>
      <c r="R1183" s="23">
        <f t="shared" si="780"/>
        <v>32.626172858637212</v>
      </c>
      <c r="S1183" s="23">
        <f t="shared" si="781"/>
        <v>83.150480575642263</v>
      </c>
      <c r="T1183" s="23">
        <f t="shared" si="782"/>
        <v>4.2855885384628678</v>
      </c>
      <c r="U1183" s="23">
        <f t="shared" si="783"/>
        <v>13.130549622435236</v>
      </c>
      <c r="V1183" s="23">
        <f t="shared" si="784"/>
        <v>21.053257954141021</v>
      </c>
      <c r="W1183" s="23">
        <f t="shared" si="785"/>
        <v>56.472172392416049</v>
      </c>
      <c r="X1183" s="23">
        <f t="shared" si="786"/>
        <v>4.9910107416083118E-3</v>
      </c>
      <c r="Y1183" s="23">
        <f t="shared" si="787"/>
        <v>0.23354177241591451</v>
      </c>
      <c r="Z1183" s="23">
        <f t="shared" si="788"/>
        <v>1.2976991087588163E-2</v>
      </c>
      <c r="AA1183" s="23">
        <f t="shared" si="789"/>
        <v>33.347959887652813</v>
      </c>
      <c r="AB1183" s="23">
        <f t="shared" si="790"/>
        <v>40.352774351222791</v>
      </c>
      <c r="AC1183" s="23">
        <f t="shared" si="791"/>
        <v>3.5403669787729473E-3</v>
      </c>
      <c r="AD1183" s="28">
        <f t="shared" si="792"/>
        <v>319.29242694601703</v>
      </c>
      <c r="AF1183" s="23">
        <f t="shared" si="793"/>
        <v>38.31897578476589</v>
      </c>
      <c r="AG1183" s="23">
        <f t="shared" si="794"/>
        <v>36.619826205789728</v>
      </c>
      <c r="AH1183" s="23">
        <f t="shared" si="795"/>
        <v>89.581273701630437</v>
      </c>
      <c r="AI1183" s="23">
        <f t="shared" si="796"/>
        <v>5.2451520288740943</v>
      </c>
      <c r="AJ1183" s="23">
        <f t="shared" si="797"/>
        <v>15.483283488825718</v>
      </c>
      <c r="AK1183" s="23">
        <f t="shared" si="798"/>
        <v>24.580755551272222</v>
      </c>
      <c r="AL1183" s="23">
        <f t="shared" si="799"/>
        <v>61.412933308029103</v>
      </c>
      <c r="AM1183" s="23">
        <f t="shared" si="800"/>
        <v>0.10844443075412012</v>
      </c>
      <c r="AN1183" s="23">
        <f t="shared" si="801"/>
        <v>9.8476101292233623E-2</v>
      </c>
      <c r="AO1183" s="23">
        <f t="shared" si="802"/>
        <v>1.6942715618426346E-4</v>
      </c>
      <c r="AP1183" s="23">
        <f t="shared" si="803"/>
        <v>36.979645904298593</v>
      </c>
      <c r="AQ1183" s="23">
        <f t="shared" si="804"/>
        <v>44.14998520518828</v>
      </c>
      <c r="AR1183" s="23">
        <f t="shared" si="805"/>
        <v>1.6729070801103845E-2</v>
      </c>
      <c r="AS1183" s="28">
        <f t="shared" si="806"/>
        <v>352.59565020867774</v>
      </c>
    </row>
    <row r="1184" spans="1:45" x14ac:dyDescent="0.35">
      <c r="A1184" s="5">
        <v>25</v>
      </c>
      <c r="B1184" s="23">
        <f t="shared" si="765"/>
        <v>0.41146503006910046</v>
      </c>
      <c r="C1184" s="23">
        <f t="shared" si="766"/>
        <v>0.89198247317887136</v>
      </c>
      <c r="D1184" s="23">
        <f t="shared" si="767"/>
        <v>0.4495741876687771</v>
      </c>
      <c r="E1184" s="23">
        <f t="shared" si="768"/>
        <v>0.24176384314536623</v>
      </c>
      <c r="F1184" s="23">
        <f t="shared" si="769"/>
        <v>0.31623379883450614</v>
      </c>
      <c r="G1184" s="23">
        <f t="shared" si="770"/>
        <v>0.46976759145851832</v>
      </c>
      <c r="H1184" s="23">
        <f t="shared" si="771"/>
        <v>0.34138324313416768</v>
      </c>
      <c r="I1184" s="23">
        <f t="shared" si="772"/>
        <v>0.96986609477910446</v>
      </c>
      <c r="J1184" s="23">
        <f t="shared" si="773"/>
        <v>2.4300267908969166</v>
      </c>
      <c r="K1184" s="23">
        <f t="shared" si="774"/>
        <v>1.2611519606578563</v>
      </c>
      <c r="L1184" s="23">
        <f t="shared" si="775"/>
        <v>0.42724117465199846</v>
      </c>
      <c r="M1184" s="23">
        <f t="shared" si="776"/>
        <v>0.2702351764656799</v>
      </c>
      <c r="N1184" s="23">
        <f t="shared" si="777"/>
        <v>0.42047922842748597</v>
      </c>
      <c r="O1184" s="28">
        <f t="shared" si="778"/>
        <v>8.9011705933683487</v>
      </c>
      <c r="Q1184" s="23">
        <f t="shared" si="779"/>
        <v>0.16342448235742638</v>
      </c>
      <c r="R1184" s="23">
        <f t="shared" si="780"/>
        <v>0.179833246480541</v>
      </c>
      <c r="S1184" s="23">
        <f t="shared" si="781"/>
        <v>0.21838000648367514</v>
      </c>
      <c r="T1184" s="23">
        <f t="shared" si="782"/>
        <v>7.8867563147778583E-2</v>
      </c>
      <c r="U1184" s="23">
        <f t="shared" si="783"/>
        <v>0.16031213106894995</v>
      </c>
      <c r="V1184" s="23">
        <f t="shared" si="784"/>
        <v>0.21216808097660625</v>
      </c>
      <c r="W1184" s="23">
        <f t="shared" si="785"/>
        <v>0.17405842974935282</v>
      </c>
      <c r="X1184" s="23">
        <f t="shared" si="786"/>
        <v>0.1241525760974734</v>
      </c>
      <c r="Y1184" s="23">
        <f t="shared" si="787"/>
        <v>1.9551354973511963</v>
      </c>
      <c r="Z1184" s="23">
        <f t="shared" si="788"/>
        <v>1.4863656640678629E-2</v>
      </c>
      <c r="AA1184" s="23">
        <f t="shared" si="789"/>
        <v>0.16421196096258886</v>
      </c>
      <c r="AB1184" s="23">
        <f t="shared" si="790"/>
        <v>0.14033762703460098</v>
      </c>
      <c r="AC1184" s="23">
        <f t="shared" si="791"/>
        <v>0.45765358000913764</v>
      </c>
      <c r="AD1184" s="28">
        <f t="shared" si="792"/>
        <v>4.0433988383600061</v>
      </c>
      <c r="AF1184" s="23">
        <f t="shared" si="793"/>
        <v>9.5585254249306688E-3</v>
      </c>
      <c r="AG1184" s="23">
        <f t="shared" si="794"/>
        <v>7.1517891752395151E-3</v>
      </c>
      <c r="AH1184" s="23">
        <f t="shared" si="795"/>
        <v>1.4704366394647689E-2</v>
      </c>
      <c r="AI1184" s="23">
        <f t="shared" si="796"/>
        <v>3.6930306858474946E-3</v>
      </c>
      <c r="AJ1184" s="23">
        <f t="shared" si="797"/>
        <v>7.9423092980697701E-3</v>
      </c>
      <c r="AK1184" s="23">
        <f t="shared" si="798"/>
        <v>8.2995197772635001E-3</v>
      </c>
      <c r="AL1184" s="23">
        <f t="shared" si="799"/>
        <v>9.0934466302709672E-3</v>
      </c>
      <c r="AM1184" s="23">
        <f t="shared" si="800"/>
        <v>8.7779997046934736E-3</v>
      </c>
      <c r="AN1184" s="23">
        <f t="shared" si="801"/>
        <v>1.5099716086470525</v>
      </c>
      <c r="AO1184" s="23">
        <f t="shared" si="802"/>
        <v>4.4168985563659352E-4</v>
      </c>
      <c r="AP1184" s="23">
        <f t="shared" si="803"/>
        <v>9.78334560938008E-3</v>
      </c>
      <c r="AQ1184" s="23">
        <f t="shared" si="804"/>
        <v>6.7987408025476578E-3</v>
      </c>
      <c r="AR1184" s="23">
        <f t="shared" si="805"/>
        <v>0.23781138880813188</v>
      </c>
      <c r="AS1184" s="28">
        <f t="shared" si="806"/>
        <v>1.8340277608137117</v>
      </c>
    </row>
    <row r="1185" spans="1:45" x14ac:dyDescent="0.35">
      <c r="A1185" s="5">
        <v>26</v>
      </c>
      <c r="B1185" s="23">
        <f t="shared" si="765"/>
        <v>0.37755543847415396</v>
      </c>
      <c r="C1185" s="23">
        <f t="shared" si="766"/>
        <v>0.84538506130752389</v>
      </c>
      <c r="D1185" s="23">
        <f t="shared" si="767"/>
        <v>0.41281002323255883</v>
      </c>
      <c r="E1185" s="23">
        <f t="shared" si="768"/>
        <v>0.22155365869244859</v>
      </c>
      <c r="F1185" s="23">
        <f t="shared" si="769"/>
        <v>0.27915022397009698</v>
      </c>
      <c r="G1185" s="23">
        <f t="shared" si="770"/>
        <v>0.39362566268169169</v>
      </c>
      <c r="H1185" s="23">
        <f t="shared" si="771"/>
        <v>0.28119699160605705</v>
      </c>
      <c r="I1185" s="23">
        <f t="shared" si="772"/>
        <v>0.4287863482594319</v>
      </c>
      <c r="J1185" s="23">
        <f t="shared" si="773"/>
        <v>9.2504594679392191E-2</v>
      </c>
      <c r="K1185" s="23">
        <f t="shared" si="774"/>
        <v>1.2343437153091117</v>
      </c>
      <c r="L1185" s="23">
        <f t="shared" si="775"/>
        <v>0.39392805674259979</v>
      </c>
      <c r="M1185" s="23">
        <f t="shared" si="776"/>
        <v>0.2350712720485113</v>
      </c>
      <c r="N1185" s="23">
        <f t="shared" si="777"/>
        <v>1.3585371724368024E-2</v>
      </c>
      <c r="O1185" s="28">
        <f t="shared" si="778"/>
        <v>5.2094964187279462</v>
      </c>
      <c r="Q1185" s="23">
        <f t="shared" si="779"/>
        <v>0.14232355357709695</v>
      </c>
      <c r="R1185" s="23">
        <f t="shared" si="780"/>
        <v>0.15925487136709851</v>
      </c>
      <c r="S1185" s="23">
        <f t="shared" si="781"/>
        <v>0.19299456437397769</v>
      </c>
      <c r="T1185" s="23">
        <f t="shared" si="782"/>
        <v>6.7513548040001842E-2</v>
      </c>
      <c r="U1185" s="23">
        <f t="shared" si="783"/>
        <v>0.13424161285484798</v>
      </c>
      <c r="V1185" s="23">
        <f t="shared" si="784"/>
        <v>0.16210050138530824</v>
      </c>
      <c r="W1185" s="23">
        <f t="shared" si="785"/>
        <v>0.13191649454814267</v>
      </c>
      <c r="X1185" s="23">
        <f t="shared" si="786"/>
        <v>4.9965277020277033E-4</v>
      </c>
      <c r="Y1185" s="23">
        <f t="shared" si="787"/>
        <v>0.2159817819911635</v>
      </c>
      <c r="Z1185" s="23">
        <f t="shared" si="788"/>
        <v>1.208165831104293E-2</v>
      </c>
      <c r="AA1185" s="23">
        <f t="shared" si="789"/>
        <v>0.14381596194866422</v>
      </c>
      <c r="AB1185" s="23">
        <f t="shared" si="790"/>
        <v>0.11533946222808794</v>
      </c>
      <c r="AC1185" s="23">
        <f t="shared" si="791"/>
        <v>7.8320760087665017E-3</v>
      </c>
      <c r="AD1185" s="28">
        <f t="shared" si="792"/>
        <v>1.4858957394044019</v>
      </c>
      <c r="AF1185" s="23">
        <f t="shared" si="793"/>
        <v>5.0080690003451011E-3</v>
      </c>
      <c r="AG1185" s="23">
        <f t="shared" si="794"/>
        <v>3.5483765962568562E-3</v>
      </c>
      <c r="AH1185" s="23">
        <f t="shared" si="795"/>
        <v>8.6977189281968494E-3</v>
      </c>
      <c r="AI1185" s="23">
        <f t="shared" si="796"/>
        <v>1.5816776284052103E-3</v>
      </c>
      <c r="AJ1185" s="23">
        <f t="shared" si="797"/>
        <v>3.0381741350330063E-3</v>
      </c>
      <c r="AK1185" s="23">
        <f t="shared" si="798"/>
        <v>1.0957225553795726E-3</v>
      </c>
      <c r="AL1185" s="23">
        <f t="shared" si="799"/>
        <v>1.7106136140753654E-3</v>
      </c>
      <c r="AM1185" s="23">
        <f t="shared" si="800"/>
        <v>5.5841953005664614E-2</v>
      </c>
      <c r="AN1185" s="23">
        <f t="shared" si="801"/>
        <v>0.40219819859019162</v>
      </c>
      <c r="AO1185" s="23">
        <f t="shared" si="802"/>
        <v>8.1295806458098489E-5</v>
      </c>
      <c r="AP1185" s="23">
        <f t="shared" si="803"/>
        <v>5.3159842058071432E-3</v>
      </c>
      <c r="AQ1185" s="23">
        <f t="shared" si="804"/>
        <v>2.2519274018490934E-3</v>
      </c>
      <c r="AR1185" s="23">
        <f t="shared" si="805"/>
        <v>7.6917979933939909E-2</v>
      </c>
      <c r="AS1185" s="28">
        <f t="shared" si="806"/>
        <v>0.56728769140160251</v>
      </c>
    </row>
    <row r="1186" spans="1:45" x14ac:dyDescent="0.35">
      <c r="A1186" s="5">
        <v>27</v>
      </c>
      <c r="B1186" s="23">
        <f t="shared" si="765"/>
        <v>0.40762529766966199</v>
      </c>
      <c r="C1186" s="23">
        <f t="shared" si="766"/>
        <v>0.88444288727945575</v>
      </c>
      <c r="D1186" s="23">
        <f t="shared" si="767"/>
        <v>0.44422616417788879</v>
      </c>
      <c r="E1186" s="23">
        <f t="shared" si="768"/>
        <v>0.24176384314536623</v>
      </c>
      <c r="F1186" s="23">
        <f t="shared" si="769"/>
        <v>0.31286871869941119</v>
      </c>
      <c r="G1186" s="23">
        <f t="shared" si="770"/>
        <v>0.46976759145851832</v>
      </c>
      <c r="H1186" s="23">
        <f t="shared" si="771"/>
        <v>0.33905012270720059</v>
      </c>
      <c r="I1186" s="23">
        <f t="shared" si="772"/>
        <v>4.2773601469088346E-2</v>
      </c>
      <c r="J1186" s="23">
        <f t="shared" si="773"/>
        <v>0.99172582660788433</v>
      </c>
      <c r="K1186" s="23">
        <f t="shared" si="774"/>
        <v>1.2365667357548402</v>
      </c>
      <c r="L1186" s="23">
        <f t="shared" si="775"/>
        <v>0.42332835335476016</v>
      </c>
      <c r="M1186" s="23">
        <f t="shared" si="776"/>
        <v>0.26919649348233227</v>
      </c>
      <c r="N1186" s="23">
        <f t="shared" si="777"/>
        <v>0.26568220497452555</v>
      </c>
      <c r="O1186" s="28">
        <f t="shared" si="778"/>
        <v>6.3290178407809332</v>
      </c>
      <c r="Q1186" s="23">
        <f t="shared" si="779"/>
        <v>0.16100793471516756</v>
      </c>
      <c r="R1186" s="23">
        <f t="shared" si="780"/>
        <v>0.1764567064623902</v>
      </c>
      <c r="S1186" s="23">
        <f t="shared" si="781"/>
        <v>0.21465751475371836</v>
      </c>
      <c r="T1186" s="23">
        <f t="shared" si="782"/>
        <v>7.8867563147778583E-2</v>
      </c>
      <c r="U1186" s="23">
        <f t="shared" si="783"/>
        <v>0.15791879122652919</v>
      </c>
      <c r="V1186" s="23">
        <f t="shared" si="784"/>
        <v>0.21216808097660625</v>
      </c>
      <c r="W1186" s="23">
        <f t="shared" si="785"/>
        <v>0.17239361733449318</v>
      </c>
      <c r="X1186" s="23">
        <f t="shared" si="786"/>
        <v>0.18117544170772629</v>
      </c>
      <c r="Y1186" s="23">
        <f t="shared" si="787"/>
        <v>0.69766193763691908</v>
      </c>
      <c r="Z1186" s="23">
        <f t="shared" si="788"/>
        <v>1.2302491505179237E-2</v>
      </c>
      <c r="AA1186" s="23">
        <f t="shared" si="789"/>
        <v>0.16178957646098219</v>
      </c>
      <c r="AB1186" s="23">
        <f t="shared" si="790"/>
        <v>0.1395893937544149</v>
      </c>
      <c r="AC1186" s="23">
        <f t="shared" si="791"/>
        <v>0.29539331852933454</v>
      </c>
      <c r="AD1186" s="28">
        <f t="shared" si="792"/>
        <v>2.6613823682112394</v>
      </c>
      <c r="AF1186" s="23">
        <f t="shared" si="793"/>
        <v>8.9809191555322715E-3</v>
      </c>
      <c r="AG1186" s="23">
        <f t="shared" si="794"/>
        <v>6.4912431626022891E-3</v>
      </c>
      <c r="AH1186" s="23">
        <f t="shared" si="795"/>
        <v>1.3750273899440427E-2</v>
      </c>
      <c r="AI1186" s="23">
        <f t="shared" si="796"/>
        <v>3.6930306858474946E-3</v>
      </c>
      <c r="AJ1186" s="23">
        <f t="shared" si="797"/>
        <v>7.4165914895665255E-3</v>
      </c>
      <c r="AK1186" s="23">
        <f t="shared" si="798"/>
        <v>8.2995197772635001E-3</v>
      </c>
      <c r="AL1186" s="23">
        <f t="shared" si="799"/>
        <v>8.7160083704118704E-3</v>
      </c>
      <c r="AM1186" s="23">
        <f t="shared" si="800"/>
        <v>0.46827883506274071</v>
      </c>
      <c r="AN1186" s="23">
        <f t="shared" si="801"/>
        <v>0.44330165166261204</v>
      </c>
      <c r="AO1186" s="23">
        <f t="shared" si="802"/>
        <v>1.0032864388963973E-4</v>
      </c>
      <c r="AP1186" s="23">
        <f t="shared" si="803"/>
        <v>9.1988808320447417E-3</v>
      </c>
      <c r="AQ1186" s="23">
        <f t="shared" si="804"/>
        <v>6.6348318482419844E-3</v>
      </c>
      <c r="AR1186" s="23">
        <f t="shared" si="805"/>
        <v>0.1257830706639913</v>
      </c>
      <c r="AS1186" s="28">
        <f t="shared" si="806"/>
        <v>1.1106451852541848</v>
      </c>
    </row>
    <row r="1187" spans="1:45" x14ac:dyDescent="0.35">
      <c r="A1187" s="5">
        <v>28</v>
      </c>
      <c r="B1187" s="23">
        <f t="shared" si="765"/>
        <v>0.41018311926928763</v>
      </c>
      <c r="C1187" s="23">
        <f t="shared" si="766"/>
        <v>0.89009457670401748</v>
      </c>
      <c r="D1187" s="23">
        <f t="shared" si="767"/>
        <v>0.4495741876687771</v>
      </c>
      <c r="E1187" s="23">
        <f t="shared" si="768"/>
        <v>0.24176384314536623</v>
      </c>
      <c r="F1187" s="23">
        <f t="shared" si="769"/>
        <v>0.31623379883450614</v>
      </c>
      <c r="G1187" s="23">
        <f t="shared" si="770"/>
        <v>0.46976759145851832</v>
      </c>
      <c r="H1187" s="23">
        <f t="shared" si="771"/>
        <v>0.3402156829206841</v>
      </c>
      <c r="I1187" s="23">
        <f t="shared" si="772"/>
        <v>1.2228330018363178</v>
      </c>
      <c r="J1187" s="23">
        <f t="shared" si="773"/>
        <v>0.93094385876958974</v>
      </c>
      <c r="K1187" s="23">
        <f t="shared" si="774"/>
        <v>1.2611519606578563</v>
      </c>
      <c r="L1187" s="23">
        <f t="shared" si="775"/>
        <v>0.42593490088625235</v>
      </c>
      <c r="M1187" s="23">
        <f t="shared" si="776"/>
        <v>0.2702351764656799</v>
      </c>
      <c r="N1187" s="23">
        <f t="shared" si="777"/>
        <v>0.29316127722848778</v>
      </c>
      <c r="O1187" s="28">
        <f t="shared" si="778"/>
        <v>7.5220929758453403</v>
      </c>
      <c r="Q1187" s="23">
        <f t="shared" si="779"/>
        <v>0.16261696647667345</v>
      </c>
      <c r="R1187" s="23">
        <f t="shared" si="780"/>
        <v>0.1789861114760033</v>
      </c>
      <c r="S1187" s="23">
        <f t="shared" si="781"/>
        <v>0.21838000648367514</v>
      </c>
      <c r="T1187" s="23">
        <f t="shared" si="782"/>
        <v>7.8867563147778583E-2</v>
      </c>
      <c r="U1187" s="23">
        <f t="shared" si="783"/>
        <v>0.16031213106894995</v>
      </c>
      <c r="V1187" s="23">
        <f t="shared" si="784"/>
        <v>0.21216808097660625</v>
      </c>
      <c r="W1187" s="23">
        <f t="shared" si="785"/>
        <v>0.17322502354192301</v>
      </c>
      <c r="X1187" s="23">
        <f t="shared" si="786"/>
        <v>0.22406298131747265</v>
      </c>
      <c r="Y1187" s="23">
        <f t="shared" si="787"/>
        <v>0.64683671854075098</v>
      </c>
      <c r="Z1187" s="23">
        <f t="shared" si="788"/>
        <v>1.4863656640678629E-2</v>
      </c>
      <c r="AA1187" s="23">
        <f t="shared" si="789"/>
        <v>0.16340249946205329</v>
      </c>
      <c r="AB1187" s="23">
        <f t="shared" si="790"/>
        <v>0.14033762703460098</v>
      </c>
      <c r="AC1187" s="23">
        <f t="shared" si="791"/>
        <v>0.32433136964568704</v>
      </c>
      <c r="AD1187" s="28">
        <f t="shared" si="792"/>
        <v>2.6983907358128527</v>
      </c>
      <c r="AF1187" s="23">
        <f t="shared" si="793"/>
        <v>9.36399000179787E-3</v>
      </c>
      <c r="AG1187" s="23">
        <f t="shared" si="794"/>
        <v>6.9836526720802091E-3</v>
      </c>
      <c r="AH1187" s="23">
        <f t="shared" si="795"/>
        <v>1.4704366394647689E-2</v>
      </c>
      <c r="AI1187" s="23">
        <f t="shared" si="796"/>
        <v>3.6930306858474946E-3</v>
      </c>
      <c r="AJ1187" s="23">
        <f t="shared" si="797"/>
        <v>7.9423092980697701E-3</v>
      </c>
      <c r="AK1187" s="23">
        <f t="shared" si="798"/>
        <v>8.2995197772635001E-3</v>
      </c>
      <c r="AL1187" s="23">
        <f t="shared" si="799"/>
        <v>8.9037275003414195E-3</v>
      </c>
      <c r="AM1187" s="23">
        <f t="shared" si="800"/>
        <v>4.6092216827670715E-2</v>
      </c>
      <c r="AN1187" s="23">
        <f t="shared" si="801"/>
        <v>0.40298249239703893</v>
      </c>
      <c r="AO1187" s="23">
        <f t="shared" si="802"/>
        <v>4.4168985563659352E-4</v>
      </c>
      <c r="AP1187" s="23">
        <f t="shared" si="803"/>
        <v>9.5865240169349664E-3</v>
      </c>
      <c r="AQ1187" s="23">
        <f t="shared" si="804"/>
        <v>6.7987408025476578E-3</v>
      </c>
      <c r="AR1187" s="23">
        <f t="shared" si="805"/>
        <v>0.14490134338389851</v>
      </c>
      <c r="AS1187" s="28">
        <f t="shared" si="806"/>
        <v>0.67069360361377528</v>
      </c>
    </row>
    <row r="1188" spans="1:45" x14ac:dyDescent="0.35">
      <c r="A1188" s="5">
        <v>29</v>
      </c>
      <c r="B1188" s="23">
        <f t="shared" si="765"/>
        <v>0.41018311926928763</v>
      </c>
      <c r="C1188" s="23">
        <f t="shared" si="766"/>
        <v>0.89198247317887136</v>
      </c>
      <c r="D1188" s="23">
        <f t="shared" si="767"/>
        <v>0.4495741876687771</v>
      </c>
      <c r="E1188" s="23">
        <f t="shared" si="768"/>
        <v>0.24176384314536623</v>
      </c>
      <c r="F1188" s="23">
        <f t="shared" si="769"/>
        <v>0.31286871869941119</v>
      </c>
      <c r="G1188" s="23">
        <f t="shared" si="770"/>
        <v>0.46976759145851832</v>
      </c>
      <c r="H1188" s="23">
        <f t="shared" si="771"/>
        <v>0.33440788185326648</v>
      </c>
      <c r="I1188" s="23">
        <f t="shared" si="772"/>
        <v>2.3250693163567506</v>
      </c>
      <c r="J1188" s="23">
        <f t="shared" si="773"/>
        <v>0.65424531093817073</v>
      </c>
      <c r="K1188" s="23">
        <f t="shared" si="774"/>
        <v>1.2724070628864996</v>
      </c>
      <c r="L1188" s="23">
        <f t="shared" si="775"/>
        <v>0.42593490088625235</v>
      </c>
      <c r="M1188" s="23">
        <f t="shared" si="776"/>
        <v>0.26919649348233227</v>
      </c>
      <c r="N1188" s="23">
        <f t="shared" si="777"/>
        <v>2.8682775705071431E-3</v>
      </c>
      <c r="O1188" s="28">
        <f t="shared" si="778"/>
        <v>8.0602691773940105</v>
      </c>
      <c r="Q1188" s="23">
        <f t="shared" si="779"/>
        <v>0.16261696647667345</v>
      </c>
      <c r="R1188" s="23">
        <f t="shared" si="780"/>
        <v>0.179833246480541</v>
      </c>
      <c r="S1188" s="23">
        <f t="shared" si="781"/>
        <v>0.21838000648367514</v>
      </c>
      <c r="T1188" s="23">
        <f t="shared" si="782"/>
        <v>7.8867563147778583E-2</v>
      </c>
      <c r="U1188" s="23">
        <f t="shared" si="783"/>
        <v>0.15791879122652919</v>
      </c>
      <c r="V1188" s="23">
        <f t="shared" si="784"/>
        <v>0.21216808097660625</v>
      </c>
      <c r="W1188" s="23">
        <f t="shared" si="785"/>
        <v>0.16908799250477391</v>
      </c>
      <c r="X1188" s="23">
        <f t="shared" si="786"/>
        <v>0.79629372336027993</v>
      </c>
      <c r="Y1188" s="23">
        <f t="shared" si="787"/>
        <v>0.42024309986326042</v>
      </c>
      <c r="Z1188" s="23">
        <f t="shared" si="788"/>
        <v>1.6107822611360165E-2</v>
      </c>
      <c r="AA1188" s="23">
        <f t="shared" si="789"/>
        <v>0.16340249946205329</v>
      </c>
      <c r="AB1188" s="23">
        <f t="shared" si="790"/>
        <v>0.1395893937544149</v>
      </c>
      <c r="AC1188" s="23">
        <f t="shared" si="791"/>
        <v>6.5019986762059696E-4</v>
      </c>
      <c r="AD1188" s="28">
        <f t="shared" si="792"/>
        <v>2.7151593862155665</v>
      </c>
      <c r="AF1188" s="23">
        <f t="shared" si="793"/>
        <v>9.36399000179787E-3</v>
      </c>
      <c r="AG1188" s="23">
        <f t="shared" si="794"/>
        <v>7.1517891752395151E-3</v>
      </c>
      <c r="AH1188" s="23">
        <f t="shared" si="795"/>
        <v>1.4704366394647689E-2</v>
      </c>
      <c r="AI1188" s="23">
        <f t="shared" si="796"/>
        <v>3.6930306858474946E-3</v>
      </c>
      <c r="AJ1188" s="23">
        <f t="shared" si="797"/>
        <v>7.4165914895665255E-3</v>
      </c>
      <c r="AK1188" s="23">
        <f t="shared" si="798"/>
        <v>8.2995197772635001E-3</v>
      </c>
      <c r="AL1188" s="23">
        <f t="shared" si="799"/>
        <v>7.9851318506936764E-3</v>
      </c>
      <c r="AM1188" s="23">
        <f t="shared" si="800"/>
        <v>0.40156425793946793</v>
      </c>
      <c r="AN1188" s="23">
        <f t="shared" si="801"/>
        <v>0.22925807802834855</v>
      </c>
      <c r="AO1188" s="23">
        <f t="shared" si="802"/>
        <v>6.768540427942992E-4</v>
      </c>
      <c r="AP1188" s="23">
        <f t="shared" si="803"/>
        <v>9.5865240169349664E-3</v>
      </c>
      <c r="AQ1188" s="23">
        <f t="shared" si="804"/>
        <v>6.6348318482419844E-3</v>
      </c>
      <c r="AR1188" s="23">
        <f t="shared" si="805"/>
        <v>4.5942025370638073E-2</v>
      </c>
      <c r="AS1188" s="28">
        <f t="shared" si="806"/>
        <v>0.75227699062148201</v>
      </c>
    </row>
    <row r="1189" spans="1:45" x14ac:dyDescent="0.35">
      <c r="A1189" s="5">
        <v>30</v>
      </c>
      <c r="B1189" s="23">
        <f t="shared" si="765"/>
        <v>0.40380356527022349</v>
      </c>
      <c r="C1189" s="23">
        <f t="shared" si="766"/>
        <v>0.88820868022916355</v>
      </c>
      <c r="D1189" s="23">
        <f t="shared" si="767"/>
        <v>0.44023614655972271</v>
      </c>
      <c r="E1189" s="23">
        <f t="shared" si="768"/>
        <v>0.23882267393780657</v>
      </c>
      <c r="F1189" s="23">
        <f t="shared" si="769"/>
        <v>0.3117510253210462</v>
      </c>
      <c r="G1189" s="23">
        <f t="shared" si="770"/>
        <v>0.46976759145851832</v>
      </c>
      <c r="H1189" s="23">
        <f t="shared" si="771"/>
        <v>0.31279423779707943</v>
      </c>
      <c r="I1189" s="23">
        <f t="shared" si="772"/>
        <v>1.7577928328494328</v>
      </c>
      <c r="J1189" s="23">
        <f t="shared" si="773"/>
        <v>7.3904771287708795E-2</v>
      </c>
      <c r="K1189" s="23">
        <f t="shared" si="774"/>
        <v>1.2656480015493137</v>
      </c>
      <c r="L1189" s="23">
        <f t="shared" si="775"/>
        <v>0.41943353205752182</v>
      </c>
      <c r="M1189" s="23">
        <f t="shared" si="776"/>
        <v>0.26403307856559388</v>
      </c>
      <c r="N1189" s="23">
        <f t="shared" si="777"/>
        <v>2.1739643841522421E-2</v>
      </c>
      <c r="O1189" s="28">
        <f t="shared" si="778"/>
        <v>6.8679357807246539</v>
      </c>
      <c r="Q1189" s="23">
        <f t="shared" si="779"/>
        <v>0.15860938707290873</v>
      </c>
      <c r="R1189" s="23">
        <f t="shared" si="780"/>
        <v>0.1781409764714656</v>
      </c>
      <c r="S1189" s="23">
        <f t="shared" si="781"/>
        <v>0.21188664595625079</v>
      </c>
      <c r="T1189" s="23">
        <f t="shared" si="782"/>
        <v>7.719156098952476E-2</v>
      </c>
      <c r="U1189" s="23">
        <f t="shared" si="783"/>
        <v>0.15712501127905559</v>
      </c>
      <c r="V1189" s="23">
        <f t="shared" si="784"/>
        <v>0.21216808097660625</v>
      </c>
      <c r="W1189" s="23">
        <f t="shared" si="785"/>
        <v>0.15382327456360737</v>
      </c>
      <c r="X1189" s="23">
        <f t="shared" si="786"/>
        <v>0.48073826353565302</v>
      </c>
      <c r="Y1189" s="23">
        <f t="shared" si="787"/>
        <v>1.2379143261898306E-2</v>
      </c>
      <c r="Z1189" s="23">
        <f t="shared" si="788"/>
        <v>1.5355323028951246E-2</v>
      </c>
      <c r="AA1189" s="23">
        <f t="shared" si="789"/>
        <v>0.15938519195937548</v>
      </c>
      <c r="AB1189" s="23">
        <f t="shared" si="790"/>
        <v>0.13587822735348445</v>
      </c>
      <c r="AC1189" s="23">
        <f t="shared" si="791"/>
        <v>3.0800595036345562E-2</v>
      </c>
      <c r="AD1189" s="28">
        <f t="shared" si="792"/>
        <v>1.9834816814851268</v>
      </c>
      <c r="AF1189" s="23">
        <f t="shared" si="793"/>
        <v>8.4213128861338749E-3</v>
      </c>
      <c r="AG1189" s="23">
        <f t="shared" si="794"/>
        <v>6.8175161689209025E-3</v>
      </c>
      <c r="AH1189" s="23">
        <f t="shared" si="795"/>
        <v>1.305570452803498E-2</v>
      </c>
      <c r="AI1189" s="23">
        <f t="shared" si="796"/>
        <v>3.3374088204985966E-3</v>
      </c>
      <c r="AJ1189" s="23">
        <f t="shared" si="797"/>
        <v>7.2453522200654442E-3</v>
      </c>
      <c r="AK1189" s="23">
        <f t="shared" si="798"/>
        <v>8.2995197772635001E-3</v>
      </c>
      <c r="AL1189" s="23">
        <f t="shared" si="799"/>
        <v>4.9504683820322639E-3</v>
      </c>
      <c r="AM1189" s="23">
        <f t="shared" si="800"/>
        <v>0.18895624796035659</v>
      </c>
      <c r="AN1189" s="23">
        <f t="shared" si="801"/>
        <v>3.3861901053564049E-3</v>
      </c>
      <c r="AO1189" s="23">
        <f t="shared" si="802"/>
        <v>5.2975553049967612E-4</v>
      </c>
      <c r="AP1189" s="23">
        <f t="shared" si="803"/>
        <v>8.6324160547094023E-3</v>
      </c>
      <c r="AQ1189" s="23">
        <f t="shared" si="804"/>
        <v>5.8452870767136175E-3</v>
      </c>
      <c r="AR1189" s="23">
        <f t="shared" si="805"/>
        <v>1.7797985915125203E-4</v>
      </c>
      <c r="AS1189" s="28">
        <f t="shared" si="806"/>
        <v>0.25965515936973649</v>
      </c>
    </row>
    <row r="1190" spans="1:45" x14ac:dyDescent="0.35">
      <c r="A1190" s="5">
        <v>31</v>
      </c>
      <c r="B1190" s="23">
        <f t="shared" si="765"/>
        <v>0.41018311926928763</v>
      </c>
      <c r="C1190" s="23">
        <f t="shared" si="766"/>
        <v>0.89198247317887136</v>
      </c>
      <c r="D1190" s="23">
        <f t="shared" si="767"/>
        <v>0.4495741876687771</v>
      </c>
      <c r="E1190" s="23">
        <f t="shared" si="768"/>
        <v>0.24176384314536623</v>
      </c>
      <c r="F1190" s="23">
        <f t="shared" si="769"/>
        <v>0.31623379883450614</v>
      </c>
      <c r="G1190" s="23">
        <f t="shared" si="770"/>
        <v>0.46976759145851832</v>
      </c>
      <c r="H1190" s="23">
        <f t="shared" si="771"/>
        <v>0.3402156829206841</v>
      </c>
      <c r="I1190" s="23">
        <f t="shared" si="772"/>
        <v>2.5594169860203126</v>
      </c>
      <c r="J1190" s="23">
        <f t="shared" si="773"/>
        <v>4.3620126971174178E-2</v>
      </c>
      <c r="K1190" s="23">
        <f t="shared" si="774"/>
        <v>1.2746640833322287</v>
      </c>
      <c r="L1190" s="23">
        <f t="shared" si="775"/>
        <v>0.42724117465199846</v>
      </c>
      <c r="M1190" s="23">
        <f t="shared" si="776"/>
        <v>0.26919649348233227</v>
      </c>
      <c r="N1190" s="23">
        <f t="shared" si="777"/>
        <v>0.42192339051814343</v>
      </c>
      <c r="O1190" s="28">
        <f t="shared" si="778"/>
        <v>8.1157829514522</v>
      </c>
      <c r="Q1190" s="23">
        <f t="shared" si="779"/>
        <v>0.16261696647667345</v>
      </c>
      <c r="R1190" s="23">
        <f t="shared" si="780"/>
        <v>0.179833246480541</v>
      </c>
      <c r="S1190" s="23">
        <f t="shared" si="781"/>
        <v>0.21838000648367514</v>
      </c>
      <c r="T1190" s="23">
        <f t="shared" si="782"/>
        <v>7.8867563147778583E-2</v>
      </c>
      <c r="U1190" s="23">
        <f t="shared" si="783"/>
        <v>0.16031213106894995</v>
      </c>
      <c r="V1190" s="23">
        <f t="shared" si="784"/>
        <v>0.21216808097660625</v>
      </c>
      <c r="W1190" s="23">
        <f t="shared" si="785"/>
        <v>0.17322502354192301</v>
      </c>
      <c r="X1190" s="23">
        <f t="shared" si="786"/>
        <v>0.93577166048011418</v>
      </c>
      <c r="Y1190" s="23">
        <f t="shared" si="787"/>
        <v>2.3291818729116913E-3</v>
      </c>
      <c r="Z1190" s="23">
        <f t="shared" si="788"/>
        <v>1.6362655805496472E-2</v>
      </c>
      <c r="AA1190" s="23">
        <f t="shared" si="789"/>
        <v>0.16421196096258886</v>
      </c>
      <c r="AB1190" s="23">
        <f t="shared" si="790"/>
        <v>0.1395893937544149</v>
      </c>
      <c r="AC1190" s="23">
        <f t="shared" si="791"/>
        <v>0.38626102812354063</v>
      </c>
      <c r="AD1190" s="28">
        <f t="shared" si="792"/>
        <v>2.8299288991752145</v>
      </c>
      <c r="AF1190" s="23">
        <f t="shared" si="793"/>
        <v>9.36399000179787E-3</v>
      </c>
      <c r="AG1190" s="23">
        <f t="shared" si="794"/>
        <v>7.1517891752395151E-3</v>
      </c>
      <c r="AH1190" s="23">
        <f t="shared" si="795"/>
        <v>1.4704366394647689E-2</v>
      </c>
      <c r="AI1190" s="23">
        <f t="shared" si="796"/>
        <v>3.6930306858474946E-3</v>
      </c>
      <c r="AJ1190" s="23">
        <f t="shared" si="797"/>
        <v>7.9423092980697701E-3</v>
      </c>
      <c r="AK1190" s="23">
        <f t="shared" si="798"/>
        <v>8.2995197772635001E-3</v>
      </c>
      <c r="AL1190" s="23">
        <f t="shared" si="799"/>
        <v>8.9037275003414195E-3</v>
      </c>
      <c r="AM1190" s="23">
        <f t="shared" si="800"/>
        <v>0.50224290491651991</v>
      </c>
      <c r="AN1190" s="23">
        <f t="shared" si="801"/>
        <v>1.4687253533385262E-2</v>
      </c>
      <c r="AO1190" s="23">
        <f t="shared" si="802"/>
        <v>7.2988688022584047E-4</v>
      </c>
      <c r="AP1190" s="23">
        <f t="shared" si="803"/>
        <v>9.78334560938008E-3</v>
      </c>
      <c r="AQ1190" s="23">
        <f t="shared" si="804"/>
        <v>6.6348318482419844E-3</v>
      </c>
      <c r="AR1190" s="23">
        <f t="shared" si="805"/>
        <v>0.65665238917584279</v>
      </c>
      <c r="AS1190" s="28">
        <f t="shared" si="806"/>
        <v>1.2507893447968033</v>
      </c>
    </row>
    <row r="1191" spans="1:45" x14ac:dyDescent="0.35">
      <c r="A1191" s="5">
        <v>32</v>
      </c>
      <c r="B1191" s="23">
        <f t="shared" si="765"/>
        <v>0.3569529548773358</v>
      </c>
      <c r="C1191" s="23">
        <f t="shared" si="766"/>
        <v>0.83987737188296219</v>
      </c>
      <c r="D1191" s="23">
        <f t="shared" si="767"/>
        <v>0.3558157530873432</v>
      </c>
      <c r="E1191" s="23">
        <f t="shared" si="768"/>
        <v>0.23202994578683403</v>
      </c>
      <c r="F1191" s="23">
        <f t="shared" si="769"/>
        <v>0.24240526234895779</v>
      </c>
      <c r="G1191" s="23">
        <f t="shared" si="770"/>
        <v>0.40372799768539192</v>
      </c>
      <c r="H1191" s="23">
        <f t="shared" si="771"/>
        <v>0.34138324313416768</v>
      </c>
      <c r="I1191" s="23">
        <f t="shared" si="772"/>
        <v>0.87950222178993909</v>
      </c>
      <c r="J1191" s="23">
        <f t="shared" si="773"/>
        <v>1.0585412117260695</v>
      </c>
      <c r="K1191" s="23">
        <f t="shared" si="774"/>
        <v>1.2566639197663989</v>
      </c>
      <c r="L1191" s="23">
        <f t="shared" si="775"/>
        <v>0.3680083076619316</v>
      </c>
      <c r="M1191" s="23">
        <f t="shared" si="776"/>
        <v>0.24984151679872643</v>
      </c>
      <c r="N1191" s="23">
        <f t="shared" si="777"/>
        <v>0.16846402856429366</v>
      </c>
      <c r="O1191" s="28">
        <f t="shared" si="778"/>
        <v>6.7532137351103509</v>
      </c>
      <c r="Q1191" s="23">
        <f t="shared" si="779"/>
        <v>0.12978578360429691</v>
      </c>
      <c r="R1191" s="23">
        <f t="shared" si="780"/>
        <v>0.15686946635348542</v>
      </c>
      <c r="S1191" s="23">
        <f t="shared" si="781"/>
        <v>0.15469390947947478</v>
      </c>
      <c r="T1191" s="23">
        <f t="shared" si="782"/>
        <v>7.3350889286932508E-2</v>
      </c>
      <c r="U1191" s="23">
        <f t="shared" si="783"/>
        <v>0.1091575347457989</v>
      </c>
      <c r="V1191" s="23">
        <f t="shared" si="784"/>
        <v>0.16860637443238383</v>
      </c>
      <c r="W1191" s="23">
        <f t="shared" si="785"/>
        <v>0.17405842974935282</v>
      </c>
      <c r="X1191" s="23">
        <f t="shared" si="786"/>
        <v>9.3240402169043959E-2</v>
      </c>
      <c r="Y1191" s="23">
        <f t="shared" si="787"/>
        <v>0.75387820312638831</v>
      </c>
      <c r="Z1191" s="23">
        <f t="shared" si="788"/>
        <v>1.4379990252406013E-2</v>
      </c>
      <c r="AA1191" s="23">
        <f t="shared" si="789"/>
        <v>0.1283292704374174</v>
      </c>
      <c r="AB1191" s="23">
        <f t="shared" si="790"/>
        <v>0.12575296143087922</v>
      </c>
      <c r="AC1191" s="23">
        <f t="shared" si="791"/>
        <v>0.19228311209791107</v>
      </c>
      <c r="AD1191" s="28">
        <f t="shared" si="792"/>
        <v>2.2743863271657716</v>
      </c>
      <c r="AF1191" s="23">
        <f t="shared" si="793"/>
        <v>2.8909668070875192E-3</v>
      </c>
      <c r="AG1191" s="23">
        <f t="shared" si="794"/>
        <v>3.1999670867789366E-3</v>
      </c>
      <c r="AH1191" s="23">
        <f t="shared" si="795"/>
        <v>2.2336552333133372E-3</v>
      </c>
      <c r="AI1191" s="23">
        <f t="shared" si="796"/>
        <v>2.5776244680178343E-3</v>
      </c>
      <c r="AJ1191" s="23">
        <f t="shared" si="797"/>
        <v>3.6556043299408071E-4</v>
      </c>
      <c r="AK1191" s="23">
        <f t="shared" si="798"/>
        <v>1.6893497583980459E-3</v>
      </c>
      <c r="AL1191" s="23">
        <f t="shared" si="799"/>
        <v>9.0934466302709672E-3</v>
      </c>
      <c r="AM1191" s="23">
        <f t="shared" si="800"/>
        <v>2.1800475990742139E-3</v>
      </c>
      <c r="AN1191" s="23">
        <f t="shared" si="801"/>
        <v>0.48833404700983507</v>
      </c>
      <c r="AO1191" s="23">
        <f t="shared" si="802"/>
        <v>3.6162418077351097E-4</v>
      </c>
      <c r="AP1191" s="23">
        <f t="shared" si="803"/>
        <v>2.6947307644597756E-3</v>
      </c>
      <c r="AQ1191" s="23">
        <f t="shared" si="804"/>
        <v>3.9005617164341905E-3</v>
      </c>
      <c r="AR1191" s="23">
        <f t="shared" si="805"/>
        <v>6.2329661602827699E-2</v>
      </c>
      <c r="AS1191" s="28">
        <f t="shared" si="806"/>
        <v>0.58185124329026516</v>
      </c>
    </row>
    <row r="1192" spans="1:45" x14ac:dyDescent="0.35">
      <c r="A1192" s="5">
        <v>33</v>
      </c>
      <c r="B1192" s="23">
        <f t="shared" si="765"/>
        <v>0.39621410047134648</v>
      </c>
      <c r="C1192" s="23">
        <f t="shared" si="766"/>
        <v>0.88444288727945575</v>
      </c>
      <c r="D1192" s="23">
        <f t="shared" si="767"/>
        <v>0.44023614655972271</v>
      </c>
      <c r="E1192" s="23">
        <f t="shared" si="768"/>
        <v>0.22914877657927435</v>
      </c>
      <c r="F1192" s="23">
        <f t="shared" si="769"/>
        <v>0.31623379883450614</v>
      </c>
      <c r="G1192" s="23">
        <f t="shared" si="770"/>
        <v>0.46976759145851832</v>
      </c>
      <c r="H1192" s="23">
        <f t="shared" si="771"/>
        <v>0.34138324313416768</v>
      </c>
      <c r="I1192" s="23">
        <f t="shared" si="772"/>
        <v>1.5124518156800733</v>
      </c>
      <c r="J1192" s="23">
        <f t="shared" si="773"/>
        <v>1.1753718555222967</v>
      </c>
      <c r="K1192" s="23">
        <f t="shared" si="774"/>
        <v>1.2499468584292126</v>
      </c>
      <c r="L1192" s="23">
        <f t="shared" si="775"/>
        <v>0.41041561569729912</v>
      </c>
      <c r="M1192" s="23">
        <f t="shared" si="776"/>
        <v>0.26919649348233227</v>
      </c>
      <c r="N1192" s="23">
        <f t="shared" si="777"/>
        <v>0.36293840828586049</v>
      </c>
      <c r="O1192" s="28">
        <f t="shared" si="778"/>
        <v>8.0577475914140653</v>
      </c>
      <c r="Q1192" s="23">
        <f t="shared" si="779"/>
        <v>0.15386629178839106</v>
      </c>
      <c r="R1192" s="23">
        <f t="shared" si="780"/>
        <v>0.1764567064623902</v>
      </c>
      <c r="S1192" s="23">
        <f t="shared" si="781"/>
        <v>0.21188664595625079</v>
      </c>
      <c r="T1192" s="23">
        <f t="shared" si="782"/>
        <v>7.173488712867869E-2</v>
      </c>
      <c r="U1192" s="23">
        <f t="shared" si="783"/>
        <v>0.16031213106894995</v>
      </c>
      <c r="V1192" s="23">
        <f t="shared" si="784"/>
        <v>0.21216808097660625</v>
      </c>
      <c r="W1192" s="23">
        <f t="shared" si="785"/>
        <v>0.17405842974935282</v>
      </c>
      <c r="X1192" s="23">
        <f t="shared" si="786"/>
        <v>0.35683050402226524</v>
      </c>
      <c r="Y1192" s="23">
        <f t="shared" si="787"/>
        <v>1.5493736886037102</v>
      </c>
      <c r="Z1192" s="23">
        <f t="shared" si="788"/>
        <v>1.3669490669997088E-2</v>
      </c>
      <c r="AA1192" s="23">
        <f t="shared" si="789"/>
        <v>0.15384496145562654</v>
      </c>
      <c r="AB1192" s="23">
        <f t="shared" si="790"/>
        <v>0.1395893937544149</v>
      </c>
      <c r="AC1192" s="23">
        <f t="shared" si="791"/>
        <v>0.39753148957251394</v>
      </c>
      <c r="AD1192" s="28">
        <f t="shared" si="792"/>
        <v>3.7713227012091477</v>
      </c>
      <c r="AF1192" s="23">
        <f t="shared" si="793"/>
        <v>7.3561003473370809E-3</v>
      </c>
      <c r="AG1192" s="23">
        <f t="shared" si="794"/>
        <v>6.4912431626022891E-3</v>
      </c>
      <c r="AH1192" s="23">
        <f t="shared" si="795"/>
        <v>1.305570452803498E-2</v>
      </c>
      <c r="AI1192" s="23">
        <f t="shared" si="796"/>
        <v>2.282002602668936E-3</v>
      </c>
      <c r="AJ1192" s="23">
        <f t="shared" si="797"/>
        <v>7.9423092980697701E-3</v>
      </c>
      <c r="AK1192" s="23">
        <f t="shared" si="798"/>
        <v>8.2995197772635001E-3</v>
      </c>
      <c r="AL1192" s="23">
        <f t="shared" si="799"/>
        <v>9.0934466302709672E-3</v>
      </c>
      <c r="AM1192" s="23">
        <f t="shared" si="800"/>
        <v>0.11471157982973004</v>
      </c>
      <c r="AN1192" s="23">
        <f t="shared" si="801"/>
        <v>1.9999361267467397</v>
      </c>
      <c r="AO1192" s="23">
        <f t="shared" si="802"/>
        <v>2.5652566847888722E-4</v>
      </c>
      <c r="AP1192" s="23">
        <f t="shared" si="803"/>
        <v>7.3806649075936108E-3</v>
      </c>
      <c r="AQ1192" s="23">
        <f t="shared" si="804"/>
        <v>6.6348318482419844E-3</v>
      </c>
      <c r="AR1192" s="23">
        <f t="shared" si="805"/>
        <v>0.19506275245752683</v>
      </c>
      <c r="AS1192" s="28">
        <f t="shared" si="806"/>
        <v>2.3785028078045589</v>
      </c>
    </row>
    <row r="1193" spans="1:45" x14ac:dyDescent="0.35">
      <c r="A1193" s="5">
        <v>34</v>
      </c>
      <c r="B1193" s="23">
        <f t="shared" si="765"/>
        <v>0.40890320846947481</v>
      </c>
      <c r="C1193" s="23">
        <f t="shared" si="766"/>
        <v>0.88256299080460188</v>
      </c>
      <c r="D1193" s="23">
        <f t="shared" si="767"/>
        <v>0.44556017005061099</v>
      </c>
      <c r="E1193" s="23">
        <f t="shared" si="768"/>
        <v>0.24176384314536623</v>
      </c>
      <c r="F1193" s="23">
        <f t="shared" si="769"/>
        <v>0.31398841207777617</v>
      </c>
      <c r="G1193" s="23">
        <f t="shared" si="770"/>
        <v>0.46976759145851832</v>
      </c>
      <c r="H1193" s="23">
        <f t="shared" si="771"/>
        <v>0.34138324313416768</v>
      </c>
      <c r="I1193" s="23">
        <f t="shared" si="772"/>
        <v>0.56277333656203776</v>
      </c>
      <c r="J1193" s="23">
        <f t="shared" si="773"/>
        <v>1.3152748312395786</v>
      </c>
      <c r="K1193" s="23">
        <f t="shared" si="774"/>
        <v>1.2144265312975531</v>
      </c>
      <c r="L1193" s="23">
        <f t="shared" si="775"/>
        <v>0.42463062712050625</v>
      </c>
      <c r="M1193" s="23">
        <f t="shared" si="776"/>
        <v>0.26919649348233227</v>
      </c>
      <c r="N1193" s="23">
        <f t="shared" si="777"/>
        <v>0.24844611927001181</v>
      </c>
      <c r="O1193" s="28">
        <f t="shared" si="778"/>
        <v>7.1386773981125362</v>
      </c>
      <c r="Q1193" s="23">
        <f t="shared" si="779"/>
        <v>0.1618114505959205</v>
      </c>
      <c r="R1193" s="23">
        <f t="shared" si="780"/>
        <v>0.17561757145785248</v>
      </c>
      <c r="S1193" s="23">
        <f t="shared" si="781"/>
        <v>0.21558513768620755</v>
      </c>
      <c r="T1193" s="23">
        <f t="shared" si="782"/>
        <v>7.8867563147778583E-2</v>
      </c>
      <c r="U1193" s="23">
        <f t="shared" si="783"/>
        <v>0.15871457117400276</v>
      </c>
      <c r="V1193" s="23">
        <f t="shared" si="784"/>
        <v>0.21216808097660625</v>
      </c>
      <c r="W1193" s="23">
        <f t="shared" si="785"/>
        <v>0.17405842974935282</v>
      </c>
      <c r="X1193" s="23">
        <f t="shared" si="786"/>
        <v>1.9117129640586414</v>
      </c>
      <c r="Y1193" s="23">
        <f t="shared" si="787"/>
        <v>0.97271194033115682</v>
      </c>
      <c r="Z1193" s="23">
        <f t="shared" si="788"/>
        <v>1.0184159563816159E-2</v>
      </c>
      <c r="AA1193" s="23">
        <f t="shared" si="789"/>
        <v>0.16259503796151775</v>
      </c>
      <c r="AB1193" s="23">
        <f t="shared" si="790"/>
        <v>0.1395893937544149</v>
      </c>
      <c r="AC1193" s="23">
        <f t="shared" si="791"/>
        <v>0.27720328510710418</v>
      </c>
      <c r="AD1193" s="28">
        <f t="shared" si="792"/>
        <v>4.6508195855643724</v>
      </c>
      <c r="AF1193" s="23">
        <f t="shared" si="793"/>
        <v>9.1714545786650697E-3</v>
      </c>
      <c r="AG1193" s="23">
        <f t="shared" si="794"/>
        <v>6.3311066594429833E-3</v>
      </c>
      <c r="AH1193" s="23">
        <f t="shared" si="795"/>
        <v>1.3985797023242243E-2</v>
      </c>
      <c r="AI1193" s="23">
        <f t="shared" si="796"/>
        <v>3.6930306858474946E-3</v>
      </c>
      <c r="AJ1193" s="23">
        <f t="shared" si="797"/>
        <v>7.589830759067607E-3</v>
      </c>
      <c r="AK1193" s="23">
        <f t="shared" si="798"/>
        <v>8.2995197772635001E-3</v>
      </c>
      <c r="AL1193" s="23">
        <f t="shared" si="799"/>
        <v>9.0934466302709672E-3</v>
      </c>
      <c r="AM1193" s="23">
        <f t="shared" si="800"/>
        <v>2.6938952996355576</v>
      </c>
      <c r="AN1193" s="23">
        <f t="shared" si="801"/>
        <v>0.66717697582717783</v>
      </c>
      <c r="AO1193" s="23">
        <f t="shared" si="802"/>
        <v>2.695742275561958E-10</v>
      </c>
      <c r="AP1193" s="23">
        <f t="shared" si="803"/>
        <v>9.3917024244898548E-3</v>
      </c>
      <c r="AQ1193" s="23">
        <f t="shared" si="804"/>
        <v>6.6348318482419844E-3</v>
      </c>
      <c r="AR1193" s="23">
        <f t="shared" si="805"/>
        <v>0.11401366157789815</v>
      </c>
      <c r="AS1193" s="28">
        <f t="shared" si="806"/>
        <v>3.5492766576967396</v>
      </c>
    </row>
    <row r="1194" spans="1:45" x14ac:dyDescent="0.35">
      <c r="A1194" s="5">
        <v>35</v>
      </c>
      <c r="B1194" s="23">
        <f t="shared" si="765"/>
        <v>6.4792953436802483E-2</v>
      </c>
      <c r="C1194" s="23">
        <f t="shared" si="766"/>
        <v>9.0269143372960547E-2</v>
      </c>
      <c r="D1194" s="23">
        <f t="shared" si="767"/>
        <v>0.97910443895012356</v>
      </c>
      <c r="E1194" s="23">
        <f t="shared" si="768"/>
        <v>0.16377793612613611</v>
      </c>
      <c r="F1194" s="23">
        <f t="shared" si="769"/>
        <v>3.7382942217829757E-2</v>
      </c>
      <c r="G1194" s="23">
        <f t="shared" si="770"/>
        <v>4.6780042981388985E-3</v>
      </c>
      <c r="H1194" s="23">
        <f t="shared" si="771"/>
        <v>2.1397869628381992E-2</v>
      </c>
      <c r="I1194" s="23">
        <f t="shared" si="772"/>
        <v>0.7002640266430088</v>
      </c>
      <c r="J1194" s="23">
        <f t="shared" si="773"/>
        <v>1.7314725913902826</v>
      </c>
      <c r="K1194" s="23">
        <f t="shared" si="774"/>
        <v>1.2566639197663989</v>
      </c>
      <c r="L1194" s="23">
        <f t="shared" si="775"/>
        <v>0.10071934811253364</v>
      </c>
      <c r="M1194" s="23">
        <f t="shared" si="776"/>
        <v>4.4033451627900996E-2</v>
      </c>
      <c r="N1194" s="23">
        <f t="shared" si="777"/>
        <v>0.21850361004413382</v>
      </c>
      <c r="O1194" s="28">
        <f t="shared" si="778"/>
        <v>5.4130602356146316</v>
      </c>
      <c r="Q1194" s="23">
        <f t="shared" si="779"/>
        <v>0.24181025320279043</v>
      </c>
      <c r="R1194" s="23">
        <f t="shared" si="780"/>
        <v>4.8370303558262363E-2</v>
      </c>
      <c r="S1194" s="23">
        <f t="shared" si="781"/>
        <v>1.422505938551613</v>
      </c>
      <c r="T1194" s="23">
        <f t="shared" si="782"/>
        <v>3.7571500558417813E-2</v>
      </c>
      <c r="U1194" s="23">
        <f t="shared" si="783"/>
        <v>9.8533045119656663E-4</v>
      </c>
      <c r="V1194" s="23">
        <f t="shared" si="784"/>
        <v>2.4455622220901588E-2</v>
      </c>
      <c r="W1194" s="23">
        <f t="shared" si="785"/>
        <v>4.3251089509284635E-4</v>
      </c>
      <c r="X1194" s="23">
        <f t="shared" si="786"/>
        <v>4.1760113514333862E-2</v>
      </c>
      <c r="Y1194" s="23">
        <f t="shared" si="787"/>
        <v>1.3346293605651049</v>
      </c>
      <c r="Z1194" s="23">
        <f t="shared" si="788"/>
        <v>1.4379990252406013E-2</v>
      </c>
      <c r="AA1194" s="23">
        <f t="shared" si="789"/>
        <v>0.32009484394255772</v>
      </c>
      <c r="AB1194" s="23">
        <f t="shared" si="790"/>
        <v>4.1753101769139355E-3</v>
      </c>
      <c r="AC1194" s="23">
        <f t="shared" si="791"/>
        <v>0.24552122416068384</v>
      </c>
      <c r="AD1194" s="28">
        <f t="shared" si="792"/>
        <v>3.7366923020502756</v>
      </c>
      <c r="AF1194" s="23">
        <f t="shared" si="793"/>
        <v>0.637174786297943</v>
      </c>
      <c r="AG1194" s="23">
        <f t="shared" si="794"/>
        <v>0.31296388114064622</v>
      </c>
      <c r="AH1194" s="23">
        <f t="shared" si="795"/>
        <v>2.3677159808836339</v>
      </c>
      <c r="AI1194" s="23">
        <f t="shared" si="796"/>
        <v>6.8799659072945609E-4</v>
      </c>
      <c r="AJ1194" s="23">
        <f t="shared" si="797"/>
        <v>7.8333018852170783E-2</v>
      </c>
      <c r="AK1194" s="23">
        <f t="shared" si="798"/>
        <v>0.27656902174446385</v>
      </c>
      <c r="AL1194" s="23">
        <f t="shared" si="799"/>
        <v>0.11740246772112886</v>
      </c>
      <c r="AM1194" s="23">
        <f t="shared" si="800"/>
        <v>2.9494696699775024E-3</v>
      </c>
      <c r="AN1194" s="23">
        <f t="shared" si="801"/>
        <v>0.97181942472659233</v>
      </c>
      <c r="AO1194" s="23">
        <f t="shared" si="802"/>
        <v>3.6162418077351097E-4</v>
      </c>
      <c r="AP1194" s="23">
        <f t="shared" si="803"/>
        <v>0.76053957934517558</v>
      </c>
      <c r="AQ1194" s="23">
        <f t="shared" si="804"/>
        <v>5.1776964967788962E-2</v>
      </c>
      <c r="AR1194" s="23">
        <f t="shared" si="805"/>
        <v>9.4039797950316487E-2</v>
      </c>
      <c r="AS1194" s="28">
        <f t="shared" si="806"/>
        <v>5.6723340140713407</v>
      </c>
    </row>
    <row r="1195" spans="1:45" x14ac:dyDescent="0.35">
      <c r="A1195" s="5">
        <v>36</v>
      </c>
      <c r="B1195" s="23">
        <f t="shared" si="765"/>
        <v>0.17510492171083877</v>
      </c>
      <c r="C1195" s="23">
        <f t="shared" si="766"/>
        <v>0.38247822237650042</v>
      </c>
      <c r="D1195" s="23">
        <f t="shared" si="767"/>
        <v>6.890779159816833E-2</v>
      </c>
      <c r="E1195" s="23">
        <f t="shared" si="768"/>
        <v>0.22723799710756792</v>
      </c>
      <c r="F1195" s="23">
        <f t="shared" si="769"/>
        <v>0.27598914383500195</v>
      </c>
      <c r="G1195" s="23">
        <f t="shared" si="770"/>
        <v>0.42562045956825489</v>
      </c>
      <c r="H1195" s="23">
        <f t="shared" si="771"/>
        <v>0.33905012270720059</v>
      </c>
      <c r="I1195" s="23">
        <f t="shared" si="772"/>
        <v>2.2865417823369895E-3</v>
      </c>
      <c r="J1195" s="23">
        <f t="shared" si="773"/>
        <v>1.6176134112327027</v>
      </c>
      <c r="K1195" s="23">
        <f t="shared" si="774"/>
        <v>1.2365667357548402</v>
      </c>
      <c r="L1195" s="23">
        <f t="shared" si="775"/>
        <v>0.16373100698121906</v>
      </c>
      <c r="M1195" s="23">
        <f t="shared" si="776"/>
        <v>0.24585878486533572</v>
      </c>
      <c r="N1195" s="23">
        <f t="shared" si="777"/>
        <v>0.35217542173641203</v>
      </c>
      <c r="O1195" s="28">
        <f t="shared" si="778"/>
        <v>5.5126205612563792</v>
      </c>
      <c r="Q1195" s="23">
        <f t="shared" si="779"/>
        <v>3.2854440949520308E-2</v>
      </c>
      <c r="R1195" s="23">
        <f t="shared" si="780"/>
        <v>9.6172350012508744E-3</v>
      </c>
      <c r="S1195" s="23">
        <f t="shared" si="781"/>
        <v>3.5178500280839682E-3</v>
      </c>
      <c r="T1195" s="23">
        <f t="shared" si="782"/>
        <v>7.0667552356509483E-2</v>
      </c>
      <c r="U1195" s="23">
        <f t="shared" si="783"/>
        <v>0.13205227301242722</v>
      </c>
      <c r="V1195" s="23">
        <f t="shared" si="784"/>
        <v>0.18285635465741948</v>
      </c>
      <c r="W1195" s="23">
        <f t="shared" si="785"/>
        <v>0.17239361733449318</v>
      </c>
      <c r="X1195" s="23">
        <f t="shared" si="786"/>
        <v>0.34181221501367759</v>
      </c>
      <c r="Y1195" s="23">
        <f t="shared" si="787"/>
        <v>1.2349023399124792</v>
      </c>
      <c r="Z1195" s="23">
        <f t="shared" si="788"/>
        <v>1.2302491505179237E-2</v>
      </c>
      <c r="AA1195" s="23">
        <f t="shared" si="789"/>
        <v>2.4408047329233819E-2</v>
      </c>
      <c r="AB1195" s="23">
        <f t="shared" si="790"/>
        <v>0.12293202831013487</v>
      </c>
      <c r="AC1195" s="23">
        <f t="shared" si="791"/>
        <v>0.38626347187839211</v>
      </c>
      <c r="AD1195" s="28">
        <f t="shared" si="792"/>
        <v>2.726579917288801</v>
      </c>
      <c r="AF1195" s="23">
        <f t="shared" si="793"/>
        <v>1.5683126066316534E-2</v>
      </c>
      <c r="AG1195" s="23">
        <f t="shared" si="794"/>
        <v>5.8289289145305637E-2</v>
      </c>
      <c r="AH1195" s="23">
        <f t="shared" si="795"/>
        <v>8.2218931883506971E-2</v>
      </c>
      <c r="AI1195" s="23">
        <f t="shared" si="796"/>
        <v>2.0949213591030043E-3</v>
      </c>
      <c r="AJ1195" s="23">
        <f t="shared" si="797"/>
        <v>2.7164563265297623E-3</v>
      </c>
      <c r="AK1195" s="23">
        <f t="shared" si="798"/>
        <v>3.3758075648122991E-3</v>
      </c>
      <c r="AL1195" s="23">
        <f t="shared" si="799"/>
        <v>8.7160083704118704E-3</v>
      </c>
      <c r="AM1195" s="23">
        <f t="shared" si="800"/>
        <v>0.7111701034713902</v>
      </c>
      <c r="AN1195" s="23">
        <f t="shared" si="801"/>
        <v>0.88700423093029523</v>
      </c>
      <c r="AO1195" s="23">
        <f t="shared" si="802"/>
        <v>1.0032864388963973E-4</v>
      </c>
      <c r="AP1195" s="23">
        <f t="shared" si="803"/>
        <v>2.2526769090546996E-2</v>
      </c>
      <c r="AQ1195" s="23">
        <f t="shared" si="804"/>
        <v>3.4169258992114973E-3</v>
      </c>
      <c r="AR1195" s="23">
        <f t="shared" si="805"/>
        <v>0.1871938888237128</v>
      </c>
      <c r="AS1195" s="28">
        <f t="shared" si="806"/>
        <v>1.9845067875750324</v>
      </c>
    </row>
    <row r="1196" spans="1:45" x14ac:dyDescent="0.35">
      <c r="A1196" s="5">
        <v>37</v>
      </c>
      <c r="B1196" s="23">
        <f t="shared" si="765"/>
        <v>4.2208059300528021E-4</v>
      </c>
      <c r="C1196" s="23">
        <f t="shared" si="766"/>
        <v>0.10853614114372362</v>
      </c>
      <c r="D1196" s="23">
        <f t="shared" si="767"/>
        <v>9.0194217762451338E-5</v>
      </c>
      <c r="E1196" s="23">
        <f t="shared" si="768"/>
        <v>2.5306063129212383E-3</v>
      </c>
      <c r="F1196" s="23">
        <f t="shared" si="769"/>
        <v>5.0879718586020006</v>
      </c>
      <c r="G1196" s="23">
        <f t="shared" si="770"/>
        <v>12.19828313577608</v>
      </c>
      <c r="H1196" s="23">
        <f t="shared" si="771"/>
        <v>4.4889739860881885</v>
      </c>
      <c r="I1196" s="23">
        <f t="shared" si="772"/>
        <v>0.37677228884335129</v>
      </c>
      <c r="J1196" s="23">
        <f t="shared" si="773"/>
        <v>0.13553124172291262</v>
      </c>
      <c r="K1196" s="23">
        <f t="shared" si="774"/>
        <v>1.2321226948633828</v>
      </c>
      <c r="L1196" s="23">
        <f t="shared" si="775"/>
        <v>3.4382840330678846E-3</v>
      </c>
      <c r="M1196" s="23">
        <f t="shared" si="776"/>
        <v>0.34124116284984796</v>
      </c>
      <c r="N1196" s="23">
        <f t="shared" si="777"/>
        <v>0.16124746432516726</v>
      </c>
      <c r="O1196" s="28">
        <f t="shared" si="778"/>
        <v>24.137161139371408</v>
      </c>
      <c r="Q1196" s="23">
        <f t="shared" si="779"/>
        <v>6.6430969298978793E-2</v>
      </c>
      <c r="R1196" s="23">
        <f t="shared" si="780"/>
        <v>3.6455218689855642E-2</v>
      </c>
      <c r="S1196" s="23">
        <f t="shared" si="781"/>
        <v>4.523641239102319E-2</v>
      </c>
      <c r="T1196" s="23">
        <f t="shared" si="782"/>
        <v>6.820783988992192E-2</v>
      </c>
      <c r="U1196" s="23">
        <f t="shared" si="783"/>
        <v>5.8448382390883822</v>
      </c>
      <c r="V1196" s="23">
        <f t="shared" si="784"/>
        <v>13.81893588214138</v>
      </c>
      <c r="W1196" s="23">
        <f t="shared" si="785"/>
        <v>5.2248674510665571</v>
      </c>
      <c r="X1196" s="23">
        <f t="shared" si="786"/>
        <v>3.4771381136005242E-4</v>
      </c>
      <c r="Y1196" s="23">
        <f t="shared" si="787"/>
        <v>0.27956429740552635</v>
      </c>
      <c r="Z1196" s="23">
        <f t="shared" si="788"/>
        <v>1.1862825116906625E-2</v>
      </c>
      <c r="AA1196" s="23">
        <f t="shared" si="789"/>
        <v>3.6012368143929219E-2</v>
      </c>
      <c r="AB1196" s="23">
        <f t="shared" si="790"/>
        <v>0.53200008570916058</v>
      </c>
      <c r="AC1196" s="23">
        <f t="shared" si="791"/>
        <v>0.13950151569490274</v>
      </c>
      <c r="AD1196" s="28">
        <f t="shared" si="792"/>
        <v>26.104260818447887</v>
      </c>
      <c r="AF1196" s="23">
        <f t="shared" si="793"/>
        <v>0.3183580753110179</v>
      </c>
      <c r="AG1196" s="23">
        <f t="shared" si="794"/>
        <v>0.28135783973226608</v>
      </c>
      <c r="AH1196" s="23">
        <f t="shared" si="795"/>
        <v>0.31218864220941306</v>
      </c>
      <c r="AI1196" s="23">
        <f t="shared" si="796"/>
        <v>0.23158201367947998</v>
      </c>
      <c r="AJ1196" s="23">
        <f t="shared" si="797"/>
        <v>7.4467880478440227</v>
      </c>
      <c r="AK1196" s="23">
        <f t="shared" si="798"/>
        <v>16.702737713000865</v>
      </c>
      <c r="AL1196" s="23">
        <f t="shared" si="799"/>
        <v>6.7997886384307007</v>
      </c>
      <c r="AM1196" s="23">
        <f t="shared" si="800"/>
        <v>7.6900292658209524E-2</v>
      </c>
      <c r="AN1196" s="23">
        <f t="shared" si="801"/>
        <v>0.48747064397739559</v>
      </c>
      <c r="AO1196" s="23">
        <f t="shared" si="802"/>
        <v>6.4262969026557484E-5</v>
      </c>
      <c r="AP1196" s="23">
        <f t="shared" si="803"/>
        <v>0.24610449810453794</v>
      </c>
      <c r="AQ1196" s="23">
        <f t="shared" si="804"/>
        <v>1.0435552552490845</v>
      </c>
      <c r="AR1196" s="23">
        <f t="shared" si="805"/>
        <v>0.31622729819649587</v>
      </c>
      <c r="AS1196" s="28">
        <f t="shared" si="806"/>
        <v>34.263123221362505</v>
      </c>
    </row>
    <row r="1197" spans="1:45" x14ac:dyDescent="0.35">
      <c r="A1197" s="5">
        <v>38</v>
      </c>
      <c r="B1197" s="23">
        <f t="shared" si="765"/>
        <v>0.41018311926928763</v>
      </c>
      <c r="C1197" s="23">
        <f t="shared" si="766"/>
        <v>0.89009457670401748</v>
      </c>
      <c r="D1197" s="23">
        <f t="shared" si="767"/>
        <v>0.44823418179605518</v>
      </c>
      <c r="E1197" s="23">
        <f t="shared" si="768"/>
        <v>0.24176384314536623</v>
      </c>
      <c r="F1197" s="23">
        <f t="shared" si="769"/>
        <v>0.31623379883450614</v>
      </c>
      <c r="G1197" s="23">
        <f t="shared" si="770"/>
        <v>0.46976759145851832</v>
      </c>
      <c r="H1197" s="23">
        <f t="shared" si="771"/>
        <v>0.34138324313416768</v>
      </c>
      <c r="I1197" s="23">
        <f t="shared" si="772"/>
        <v>1.0564094253862133</v>
      </c>
      <c r="J1197" s="23">
        <f t="shared" si="773"/>
        <v>1.8086331419486879</v>
      </c>
      <c r="K1197" s="23">
        <f t="shared" si="774"/>
        <v>1.2611519606578563</v>
      </c>
      <c r="L1197" s="23">
        <f t="shared" si="775"/>
        <v>0.42593490088625235</v>
      </c>
      <c r="M1197" s="23">
        <f t="shared" si="776"/>
        <v>0.26919649348233227</v>
      </c>
      <c r="N1197" s="23">
        <f t="shared" si="777"/>
        <v>0.16519647898676101</v>
      </c>
      <c r="O1197" s="28">
        <f t="shared" si="778"/>
        <v>8.1041827556900223</v>
      </c>
      <c r="Q1197" s="23">
        <f t="shared" si="779"/>
        <v>0.16261696647667345</v>
      </c>
      <c r="R1197" s="23">
        <f t="shared" si="780"/>
        <v>0.1789861114760033</v>
      </c>
      <c r="S1197" s="23">
        <f t="shared" si="781"/>
        <v>0.21744638355118595</v>
      </c>
      <c r="T1197" s="23">
        <f t="shared" si="782"/>
        <v>7.8867563147778583E-2</v>
      </c>
      <c r="U1197" s="23">
        <f t="shared" si="783"/>
        <v>0.16031213106894995</v>
      </c>
      <c r="V1197" s="23">
        <f t="shared" si="784"/>
        <v>0.21216808097660625</v>
      </c>
      <c r="W1197" s="23">
        <f t="shared" si="785"/>
        <v>0.17405842974935282</v>
      </c>
      <c r="X1197" s="23">
        <f t="shared" si="786"/>
        <v>0.15630392671284501</v>
      </c>
      <c r="Y1197" s="23">
        <f t="shared" si="787"/>
        <v>1.4024755332679721</v>
      </c>
      <c r="Z1197" s="23">
        <f t="shared" si="788"/>
        <v>1.4863656640678629E-2</v>
      </c>
      <c r="AA1197" s="23">
        <f t="shared" si="789"/>
        <v>0.16340249946205329</v>
      </c>
      <c r="AB1197" s="23">
        <f t="shared" si="790"/>
        <v>0.1395893937544149</v>
      </c>
      <c r="AC1197" s="23">
        <f t="shared" si="791"/>
        <v>0.18879110423385684</v>
      </c>
      <c r="AD1197" s="28">
        <f t="shared" si="792"/>
        <v>3.2498817805183711</v>
      </c>
      <c r="AF1197" s="23">
        <f t="shared" si="793"/>
        <v>9.36399000179787E-3</v>
      </c>
      <c r="AG1197" s="23">
        <f t="shared" si="794"/>
        <v>6.9836526720802091E-3</v>
      </c>
      <c r="AH1197" s="23">
        <f t="shared" si="795"/>
        <v>1.4462843270845875E-2</v>
      </c>
      <c r="AI1197" s="23">
        <f t="shared" si="796"/>
        <v>3.6930306858474946E-3</v>
      </c>
      <c r="AJ1197" s="23">
        <f t="shared" si="797"/>
        <v>7.9423092980697701E-3</v>
      </c>
      <c r="AK1197" s="23">
        <f t="shared" si="798"/>
        <v>8.2995197772635001E-3</v>
      </c>
      <c r="AL1197" s="23">
        <f t="shared" si="799"/>
        <v>9.0934466302709672E-3</v>
      </c>
      <c r="AM1197" s="23">
        <f t="shared" si="800"/>
        <v>1.8684423971536621E-2</v>
      </c>
      <c r="AN1197" s="23">
        <f t="shared" si="801"/>
        <v>1.0298373479105156</v>
      </c>
      <c r="AO1197" s="23">
        <f t="shared" si="802"/>
        <v>4.4168985563659352E-4</v>
      </c>
      <c r="AP1197" s="23">
        <f t="shared" si="803"/>
        <v>9.5865240169349664E-3</v>
      </c>
      <c r="AQ1197" s="23">
        <f t="shared" si="804"/>
        <v>6.6348318482419844E-3</v>
      </c>
      <c r="AR1197" s="23">
        <f t="shared" si="805"/>
        <v>6.0348388876688135E-2</v>
      </c>
      <c r="AS1197" s="28">
        <f t="shared" si="806"/>
        <v>1.1853719988157296</v>
      </c>
    </row>
    <row r="1198" spans="1:45" x14ac:dyDescent="0.35">
      <c r="A1198" s="5">
        <v>39</v>
      </c>
      <c r="B1198" s="23">
        <f t="shared" si="765"/>
        <v>0.40126574367059781</v>
      </c>
      <c r="C1198" s="23">
        <f t="shared" si="766"/>
        <v>0.88444288727945575</v>
      </c>
      <c r="D1198" s="23">
        <f t="shared" si="767"/>
        <v>0.44556017005061099</v>
      </c>
      <c r="E1198" s="23">
        <f t="shared" si="768"/>
        <v>0.23202994578683403</v>
      </c>
      <c r="F1198" s="23">
        <f t="shared" si="769"/>
        <v>0.28552638424028687</v>
      </c>
      <c r="G1198" s="23">
        <f t="shared" si="770"/>
        <v>0.43612279457195513</v>
      </c>
      <c r="H1198" s="23">
        <f t="shared" si="771"/>
        <v>0.32067315929146412</v>
      </c>
      <c r="I1198" s="23">
        <f t="shared" si="772"/>
        <v>1.2361388154094028</v>
      </c>
      <c r="J1198" s="23">
        <f t="shared" si="773"/>
        <v>1.9632092166597335</v>
      </c>
      <c r="K1198" s="23">
        <f t="shared" si="774"/>
        <v>1.2321226948633828</v>
      </c>
      <c r="L1198" s="23">
        <f t="shared" si="775"/>
        <v>0.41684698452602964</v>
      </c>
      <c r="M1198" s="23">
        <f t="shared" si="776"/>
        <v>0.2630063955822462</v>
      </c>
      <c r="N1198" s="23">
        <f t="shared" si="777"/>
        <v>2.3852855602204549E-2</v>
      </c>
      <c r="O1198" s="28">
        <f t="shared" si="778"/>
        <v>8.1407980475342043</v>
      </c>
      <c r="Q1198" s="23">
        <f t="shared" si="779"/>
        <v>0.15702035531140285</v>
      </c>
      <c r="R1198" s="23">
        <f t="shared" si="780"/>
        <v>0.1764567064623902</v>
      </c>
      <c r="S1198" s="23">
        <f t="shared" si="781"/>
        <v>0.21558513768620755</v>
      </c>
      <c r="T1198" s="23">
        <f t="shared" si="782"/>
        <v>7.3350889286932508E-2</v>
      </c>
      <c r="U1198" s="23">
        <f t="shared" si="783"/>
        <v>0.13867429253968949</v>
      </c>
      <c r="V1198" s="23">
        <f t="shared" si="784"/>
        <v>0.18976222770449508</v>
      </c>
      <c r="W1198" s="23">
        <f t="shared" si="785"/>
        <v>0.15936311801561609</v>
      </c>
      <c r="X1198" s="23">
        <f t="shared" si="786"/>
        <v>0.22977921628705938</v>
      </c>
      <c r="Y1198" s="23">
        <f t="shared" si="787"/>
        <v>2.4390268352654756</v>
      </c>
      <c r="Z1198" s="23">
        <f t="shared" si="788"/>
        <v>1.1862825116906625E-2</v>
      </c>
      <c r="AA1198" s="23">
        <f t="shared" si="789"/>
        <v>0.15779226895830437</v>
      </c>
      <c r="AB1198" s="23">
        <f t="shared" si="790"/>
        <v>0.13514199407329835</v>
      </c>
      <c r="AC1198" s="23">
        <f t="shared" si="791"/>
        <v>3.3306608798440468E-2</v>
      </c>
      <c r="AD1198" s="28">
        <f t="shared" si="792"/>
        <v>4.1171224755062186</v>
      </c>
      <c r="AF1198" s="23">
        <f t="shared" si="793"/>
        <v>8.0582420398682773E-3</v>
      </c>
      <c r="AG1198" s="23">
        <f t="shared" si="794"/>
        <v>6.4912431626022891E-3</v>
      </c>
      <c r="AH1198" s="23">
        <f t="shared" si="795"/>
        <v>1.3985797023242243E-2</v>
      </c>
      <c r="AI1198" s="23">
        <f t="shared" si="796"/>
        <v>2.5776244680178343E-3</v>
      </c>
      <c r="AJ1198" s="23">
        <f t="shared" si="797"/>
        <v>3.7356097520394945E-3</v>
      </c>
      <c r="AK1198" s="23">
        <f t="shared" si="798"/>
        <v>4.3694347678307731E-3</v>
      </c>
      <c r="AL1198" s="23">
        <f t="shared" si="799"/>
        <v>5.9845022915390976E-3</v>
      </c>
      <c r="AM1198" s="23">
        <f t="shared" si="800"/>
        <v>4.8704508585834881E-2</v>
      </c>
      <c r="AN1198" s="23">
        <f t="shared" si="801"/>
        <v>2.9970222078052338</v>
      </c>
      <c r="AO1198" s="23">
        <f t="shared" si="802"/>
        <v>6.4262969026557484E-5</v>
      </c>
      <c r="AP1198" s="23">
        <f t="shared" si="803"/>
        <v>8.2647728698191768E-3</v>
      </c>
      <c r="AQ1198" s="23">
        <f t="shared" si="804"/>
        <v>5.6933781224079438E-3</v>
      </c>
      <c r="AR1198" s="23">
        <f t="shared" si="805"/>
        <v>4.0207129895492111E-5</v>
      </c>
      <c r="AS1198" s="28">
        <f t="shared" si="806"/>
        <v>3.1049917909873579</v>
      </c>
    </row>
    <row r="1199" spans="1:45" x14ac:dyDescent="0.35">
      <c r="A1199" s="5">
        <v>40</v>
      </c>
      <c r="B1199" s="23">
        <f t="shared" si="765"/>
        <v>0.38248708167340528</v>
      </c>
      <c r="C1199" s="23">
        <f t="shared" si="766"/>
        <v>0.86387402605606289</v>
      </c>
      <c r="D1199" s="23">
        <f t="shared" si="767"/>
        <v>0.41281002323255883</v>
      </c>
      <c r="E1199" s="23">
        <f t="shared" si="768"/>
        <v>0.22914877657927435</v>
      </c>
      <c r="F1199" s="23">
        <f t="shared" si="769"/>
        <v>0.31286871869941119</v>
      </c>
      <c r="G1199" s="23">
        <f t="shared" si="770"/>
        <v>0.42562045956825489</v>
      </c>
      <c r="H1199" s="23">
        <f t="shared" si="771"/>
        <v>0.29082303352740879</v>
      </c>
      <c r="I1199" s="23">
        <f t="shared" si="772"/>
        <v>0.84790541666619823</v>
      </c>
      <c r="J1199" s="23">
        <f t="shared" si="773"/>
        <v>3.3802410972549324E-2</v>
      </c>
      <c r="K1199" s="23">
        <f t="shared" si="774"/>
        <v>1.2521838788749415</v>
      </c>
      <c r="L1199" s="23">
        <f t="shared" si="775"/>
        <v>0.39644260427409195</v>
      </c>
      <c r="M1199" s="23">
        <f t="shared" si="776"/>
        <v>0.26095902961555084</v>
      </c>
      <c r="N1199" s="23">
        <f t="shared" si="777"/>
        <v>0.20834084870591904</v>
      </c>
      <c r="O1199" s="28">
        <f t="shared" si="778"/>
        <v>5.917266308445627</v>
      </c>
      <c r="Q1199" s="23">
        <f t="shared" si="779"/>
        <v>0.14535761710010869</v>
      </c>
      <c r="R1199" s="23">
        <f t="shared" si="780"/>
        <v>0.16733622141247553</v>
      </c>
      <c r="S1199" s="23">
        <f t="shared" si="781"/>
        <v>0.19299456437397769</v>
      </c>
      <c r="T1199" s="23">
        <f t="shared" si="782"/>
        <v>7.173488712867869E-2</v>
      </c>
      <c r="U1199" s="23">
        <f t="shared" si="783"/>
        <v>0.15791879122652919</v>
      </c>
      <c r="V1199" s="23">
        <f t="shared" si="784"/>
        <v>0.18285635465741948</v>
      </c>
      <c r="W1199" s="23">
        <f t="shared" si="785"/>
        <v>0.13853515041501102</v>
      </c>
      <c r="X1199" s="23">
        <f t="shared" si="786"/>
        <v>8.3147403088548191E-2</v>
      </c>
      <c r="Y1199" s="23">
        <f t="shared" si="787"/>
        <v>5.411019566471622E-4</v>
      </c>
      <c r="Z1199" s="23">
        <f t="shared" si="788"/>
        <v>1.3904323864133396E-2</v>
      </c>
      <c r="AA1199" s="23">
        <f t="shared" si="789"/>
        <v>0.14533688494973535</v>
      </c>
      <c r="AB1199" s="23">
        <f t="shared" si="790"/>
        <v>0.13367552751292619</v>
      </c>
      <c r="AC1199" s="23">
        <f t="shared" si="791"/>
        <v>0.23474120253453468</v>
      </c>
      <c r="AD1199" s="28">
        <f t="shared" si="792"/>
        <v>1.6680800302207253</v>
      </c>
      <c r="AF1199" s="23">
        <f t="shared" si="793"/>
        <v>5.5902106928762928E-3</v>
      </c>
      <c r="AG1199" s="23">
        <f t="shared" si="794"/>
        <v>4.8397416278499212E-3</v>
      </c>
      <c r="AH1199" s="23">
        <f t="shared" si="795"/>
        <v>8.6977189281968494E-3</v>
      </c>
      <c r="AI1199" s="23">
        <f t="shared" si="796"/>
        <v>2.282002602668936E-3</v>
      </c>
      <c r="AJ1199" s="23">
        <f t="shared" si="797"/>
        <v>7.4165914895665255E-3</v>
      </c>
      <c r="AK1199" s="23">
        <f t="shared" si="798"/>
        <v>3.3758075648122991E-3</v>
      </c>
      <c r="AL1199" s="23">
        <f t="shared" si="799"/>
        <v>2.5360857834412992E-3</v>
      </c>
      <c r="AM1199" s="23">
        <f t="shared" si="800"/>
        <v>8.8155428427575647E-4</v>
      </c>
      <c r="AN1199" s="23">
        <f t="shared" si="801"/>
        <v>2.137180251276179E-2</v>
      </c>
      <c r="AO1199" s="23">
        <f t="shared" si="802"/>
        <v>2.8955850591042844E-4</v>
      </c>
      <c r="AP1199" s="23">
        <f t="shared" si="803"/>
        <v>5.6116273906973687E-3</v>
      </c>
      <c r="AQ1199" s="23">
        <f t="shared" si="804"/>
        <v>5.3955602137965974E-3</v>
      </c>
      <c r="AR1199" s="23">
        <f t="shared" si="805"/>
        <v>8.7414297953432682E-2</v>
      </c>
      <c r="AS1199" s="28">
        <f t="shared" si="806"/>
        <v>0.15570255955028672</v>
      </c>
    </row>
    <row r="1200" spans="1:45" x14ac:dyDescent="0.35">
      <c r="A1200" s="5">
        <v>41</v>
      </c>
      <c r="B1200" s="23">
        <f t="shared" si="765"/>
        <v>0.3605466872767743</v>
      </c>
      <c r="C1200" s="23">
        <f t="shared" si="766"/>
        <v>0.87693530138004017</v>
      </c>
      <c r="D1200" s="23">
        <f t="shared" si="767"/>
        <v>0.42445607608705771</v>
      </c>
      <c r="E1200" s="23">
        <f t="shared" si="768"/>
        <v>0.1907024076734391</v>
      </c>
      <c r="F1200" s="23">
        <f t="shared" si="769"/>
        <v>0.20825230072781861</v>
      </c>
      <c r="G1200" s="23">
        <f t="shared" si="770"/>
        <v>0.35330653079142826</v>
      </c>
      <c r="H1200" s="23">
        <f t="shared" si="771"/>
        <v>0.31728447865101356</v>
      </c>
      <c r="I1200" s="23">
        <f t="shared" si="772"/>
        <v>1.9288148753668253</v>
      </c>
      <c r="J1200" s="23">
        <f t="shared" si="773"/>
        <v>2.1731054859437493</v>
      </c>
      <c r="K1200" s="23">
        <f t="shared" si="774"/>
        <v>1.2566639197663989</v>
      </c>
      <c r="L1200" s="23">
        <f t="shared" si="775"/>
        <v>0.38519014038237703</v>
      </c>
      <c r="M1200" s="23">
        <f t="shared" si="776"/>
        <v>0.18476370796438923</v>
      </c>
      <c r="N1200" s="23">
        <f t="shared" si="777"/>
        <v>0.73711892509206278</v>
      </c>
      <c r="O1200" s="28">
        <f t="shared" si="778"/>
        <v>9.3971408371033753</v>
      </c>
      <c r="Q1200" s="23">
        <f t="shared" si="779"/>
        <v>0.13195633124655573</v>
      </c>
      <c r="R1200" s="23">
        <f t="shared" si="780"/>
        <v>0.17311216644423938</v>
      </c>
      <c r="S1200" s="23">
        <f t="shared" si="781"/>
        <v>0.20098317076638045</v>
      </c>
      <c r="T1200" s="23">
        <f t="shared" si="782"/>
        <v>5.1000856913125232E-2</v>
      </c>
      <c r="U1200" s="23">
        <f t="shared" si="783"/>
        <v>8.6665456636749794E-2</v>
      </c>
      <c r="V1200" s="23">
        <f t="shared" si="784"/>
        <v>0.13661677506612144</v>
      </c>
      <c r="W1200" s="23">
        <f t="shared" si="785"/>
        <v>0.15697689939332665</v>
      </c>
      <c r="X1200" s="23">
        <f t="shared" si="786"/>
        <v>0.57206973071631384</v>
      </c>
      <c r="Y1200" s="23">
        <f t="shared" si="787"/>
        <v>2.6723696419099841</v>
      </c>
      <c r="Z1200" s="23">
        <f t="shared" si="788"/>
        <v>1.4379990252406013E-2</v>
      </c>
      <c r="AA1200" s="23">
        <f t="shared" si="789"/>
        <v>0.13855573144491529</v>
      </c>
      <c r="AB1200" s="23">
        <f t="shared" si="790"/>
        <v>8.1006631817853142E-2</v>
      </c>
      <c r="AC1200" s="23">
        <f t="shared" si="791"/>
        <v>0.68972861722670697</v>
      </c>
      <c r="AD1200" s="28">
        <f t="shared" si="792"/>
        <v>5.1054219998346788</v>
      </c>
      <c r="AF1200" s="23">
        <f t="shared" si="793"/>
        <v>3.222573076485916E-3</v>
      </c>
      <c r="AG1200" s="23">
        <f t="shared" si="794"/>
        <v>5.862697149965063E-3</v>
      </c>
      <c r="AH1200" s="23">
        <f t="shared" si="795"/>
        <v>1.0457427042413191E-2</v>
      </c>
      <c r="AI1200" s="23">
        <f t="shared" si="796"/>
        <v>3.3296487784367166E-5</v>
      </c>
      <c r="AJ1200" s="23">
        <f t="shared" si="797"/>
        <v>2.849467309551553E-4</v>
      </c>
      <c r="AK1200" s="23">
        <f t="shared" si="798"/>
        <v>1.034292837237036E-8</v>
      </c>
      <c r="AL1200" s="23">
        <f t="shared" si="799"/>
        <v>5.5293449017504532E-3</v>
      </c>
      <c r="AM1200" s="23">
        <f t="shared" si="800"/>
        <v>0.24769631142108034</v>
      </c>
      <c r="AN1200" s="23">
        <f t="shared" si="801"/>
        <v>3.2551050908250141</v>
      </c>
      <c r="AO1200" s="23">
        <f t="shared" si="802"/>
        <v>3.6162418077351097E-4</v>
      </c>
      <c r="AP1200" s="23">
        <f t="shared" si="803"/>
        <v>4.3442330586913568E-3</v>
      </c>
      <c r="AQ1200" s="23">
        <f t="shared" si="804"/>
        <v>5.693491503706456E-5</v>
      </c>
      <c r="AR1200" s="23">
        <f t="shared" si="805"/>
        <v>1.0390558892350505</v>
      </c>
      <c r="AS1200" s="28">
        <f t="shared" si="806"/>
        <v>4.5720103793679296</v>
      </c>
    </row>
    <row r="1201" spans="1:45" x14ac:dyDescent="0.35">
      <c r="A1201" s="5">
        <v>42</v>
      </c>
      <c r="B1201" s="23">
        <f t="shared" si="765"/>
        <v>0.3617485980765871</v>
      </c>
      <c r="C1201" s="23">
        <f t="shared" si="766"/>
        <v>0.87880919785489409</v>
      </c>
      <c r="D1201" s="23">
        <f t="shared" si="767"/>
        <v>0.38130987641450692</v>
      </c>
      <c r="E1201" s="23">
        <f t="shared" si="768"/>
        <v>0.21873848948488894</v>
      </c>
      <c r="F1201" s="23">
        <f t="shared" si="769"/>
        <v>0.30398317167249134</v>
      </c>
      <c r="G1201" s="23">
        <f t="shared" si="770"/>
        <v>0.46976759145851832</v>
      </c>
      <c r="H1201" s="23">
        <f t="shared" si="771"/>
        <v>0.29298415395437588</v>
      </c>
      <c r="I1201" s="23">
        <f t="shared" si="772"/>
        <v>2.0272571212098205</v>
      </c>
      <c r="J1201" s="23">
        <f t="shared" si="773"/>
        <v>6.5461433048588896E-2</v>
      </c>
      <c r="K1201" s="23">
        <f t="shared" si="774"/>
        <v>1.2701520424407706</v>
      </c>
      <c r="L1201" s="23">
        <f t="shared" si="775"/>
        <v>0.37532395025640825</v>
      </c>
      <c r="M1201" s="23">
        <f t="shared" si="776"/>
        <v>0.24190805293194503</v>
      </c>
      <c r="N1201" s="23">
        <f t="shared" si="777"/>
        <v>7.2599905956268015E-2</v>
      </c>
      <c r="O1201" s="28">
        <f t="shared" si="778"/>
        <v>6.9600435847600632</v>
      </c>
      <c r="Q1201" s="23">
        <f t="shared" si="779"/>
        <v>0.13268384712730869</v>
      </c>
      <c r="R1201" s="23">
        <f t="shared" si="780"/>
        <v>0.1739453014487771</v>
      </c>
      <c r="S1201" s="23">
        <f t="shared" si="781"/>
        <v>0.17165399106174786</v>
      </c>
      <c r="T1201" s="23">
        <f t="shared" si="782"/>
        <v>6.596354588174802E-2</v>
      </c>
      <c r="U1201" s="23">
        <f t="shared" si="783"/>
        <v>0.15162455164674049</v>
      </c>
      <c r="V1201" s="23">
        <f t="shared" si="784"/>
        <v>0.21216808097660625</v>
      </c>
      <c r="W1201" s="23">
        <f t="shared" si="785"/>
        <v>0.14002796282987065</v>
      </c>
      <c r="X1201" s="23">
        <f t="shared" si="786"/>
        <v>0.62623943470556986</v>
      </c>
      <c r="Y1201" s="23">
        <f t="shared" si="787"/>
        <v>9.0747721154890073E-3</v>
      </c>
      <c r="Z1201" s="23">
        <f t="shared" si="788"/>
        <v>1.5854989417223856E-2</v>
      </c>
      <c r="AA1201" s="23">
        <f t="shared" si="789"/>
        <v>0.13266403944063077</v>
      </c>
      <c r="AB1201" s="23">
        <f t="shared" si="790"/>
        <v>0.12014309518939052</v>
      </c>
      <c r="AC1201" s="23">
        <f t="shared" si="791"/>
        <v>8.8506834889999525E-2</v>
      </c>
      <c r="AD1201" s="28">
        <f t="shared" si="792"/>
        <v>2.0405504467311024</v>
      </c>
      <c r="AF1201" s="23">
        <f t="shared" si="793"/>
        <v>3.337108499618715E-3</v>
      </c>
      <c r="AG1201" s="23">
        <f t="shared" si="794"/>
        <v>6.0168336531243698E-3</v>
      </c>
      <c r="AH1201" s="23">
        <f t="shared" si="795"/>
        <v>4.6596408331514624E-3</v>
      </c>
      <c r="AI1201" s="23">
        <f t="shared" si="796"/>
        <v>1.3520557630563122E-3</v>
      </c>
      <c r="AJ1201" s="23">
        <f t="shared" si="797"/>
        <v>6.102677333557874E-3</v>
      </c>
      <c r="AK1201" s="23">
        <f t="shared" si="798"/>
        <v>8.2995197772635001E-3</v>
      </c>
      <c r="AL1201" s="23">
        <f t="shared" si="799"/>
        <v>2.7415240433003958E-3</v>
      </c>
      <c r="AM1201" s="23">
        <f t="shared" si="800"/>
        <v>0.28375968001037127</v>
      </c>
      <c r="AN1201" s="23">
        <f t="shared" si="801"/>
        <v>5.5043014521573858E-3</v>
      </c>
      <c r="AO1201" s="23">
        <f t="shared" si="802"/>
        <v>6.2582120536275798E-4</v>
      </c>
      <c r="AP1201" s="23">
        <f t="shared" si="803"/>
        <v>3.353660319130453E-3</v>
      </c>
      <c r="AQ1201" s="23">
        <f t="shared" si="804"/>
        <v>2.965290081988804E-3</v>
      </c>
      <c r="AR1201" s="23">
        <f t="shared" si="805"/>
        <v>1.1806798006408005E-2</v>
      </c>
      <c r="AS1201" s="28">
        <f t="shared" si="806"/>
        <v>0.34052491097849136</v>
      </c>
    </row>
    <row r="1202" spans="1:45" x14ac:dyDescent="0.35">
      <c r="A1202" s="5">
        <v>43</v>
      </c>
      <c r="B1202" s="23">
        <f t="shared" si="765"/>
        <v>0.39495618967153362</v>
      </c>
      <c r="C1202" s="23">
        <f t="shared" si="766"/>
        <v>0.87319350843033239</v>
      </c>
      <c r="D1202" s="23">
        <f t="shared" si="767"/>
        <v>0.42445607608705771</v>
      </c>
      <c r="E1202" s="23">
        <f t="shared" si="768"/>
        <v>0.23882267393780657</v>
      </c>
      <c r="F1202" s="23">
        <f t="shared" si="769"/>
        <v>0.3117510253210462</v>
      </c>
      <c r="G1202" s="23">
        <f t="shared" si="770"/>
        <v>0.43612279457195513</v>
      </c>
      <c r="H1202" s="23">
        <f t="shared" si="771"/>
        <v>0.32180671950494766</v>
      </c>
      <c r="I1202" s="23">
        <f t="shared" si="772"/>
        <v>0.60189325531664517</v>
      </c>
      <c r="J1202" s="23">
        <f t="shared" si="773"/>
        <v>0.72395307381586016</v>
      </c>
      <c r="K1202" s="23">
        <f t="shared" si="774"/>
        <v>1.2521838788749415</v>
      </c>
      <c r="L1202" s="23">
        <f t="shared" si="775"/>
        <v>0.4116978894630452</v>
      </c>
      <c r="M1202" s="23">
        <f t="shared" si="776"/>
        <v>0.25891966364885549</v>
      </c>
      <c r="N1202" s="23">
        <f t="shared" si="777"/>
        <v>3.1132378278634087E-2</v>
      </c>
      <c r="O1202" s="28">
        <f t="shared" si="778"/>
        <v>6.2808891269226601</v>
      </c>
      <c r="Q1202" s="23">
        <f t="shared" si="779"/>
        <v>0.15308277590763814</v>
      </c>
      <c r="R1202" s="23">
        <f t="shared" si="780"/>
        <v>0.17145189643516398</v>
      </c>
      <c r="S1202" s="23">
        <f t="shared" si="781"/>
        <v>0.20098317076638045</v>
      </c>
      <c r="T1202" s="23">
        <f t="shared" si="782"/>
        <v>7.719156098952476E-2</v>
      </c>
      <c r="U1202" s="23">
        <f t="shared" si="783"/>
        <v>0.15712501127905559</v>
      </c>
      <c r="V1202" s="23">
        <f t="shared" si="784"/>
        <v>0.18976222770449508</v>
      </c>
      <c r="W1202" s="23">
        <f t="shared" si="785"/>
        <v>0.16016252422304592</v>
      </c>
      <c r="X1202" s="23">
        <f t="shared" si="786"/>
        <v>2.0550057990202014E-2</v>
      </c>
      <c r="Y1202" s="23">
        <f t="shared" si="787"/>
        <v>0.47646107412258476</v>
      </c>
      <c r="Z1202" s="23">
        <f t="shared" si="788"/>
        <v>1.3904323864133396E-2</v>
      </c>
      <c r="AA1202" s="23">
        <f t="shared" si="789"/>
        <v>0.15463042295616211</v>
      </c>
      <c r="AB1202" s="23">
        <f t="shared" si="790"/>
        <v>0.13221706095255401</v>
      </c>
      <c r="AC1202" s="23">
        <f t="shared" si="791"/>
        <v>4.1820652050738726E-2</v>
      </c>
      <c r="AD1202" s="28">
        <f t="shared" si="792"/>
        <v>1.9493427592416788</v>
      </c>
      <c r="AF1202" s="23">
        <f t="shared" si="793"/>
        <v>7.1855649242042819E-3</v>
      </c>
      <c r="AG1202" s="23">
        <f t="shared" si="794"/>
        <v>5.5604241436464502E-3</v>
      </c>
      <c r="AH1202" s="23">
        <f t="shared" si="795"/>
        <v>1.0457427042413191E-2</v>
      </c>
      <c r="AI1202" s="23">
        <f t="shared" si="796"/>
        <v>3.3374088204985966E-3</v>
      </c>
      <c r="AJ1202" s="23">
        <f t="shared" si="797"/>
        <v>7.2453522200654442E-3</v>
      </c>
      <c r="AK1202" s="23">
        <f t="shared" si="798"/>
        <v>4.3694347678307731E-3</v>
      </c>
      <c r="AL1202" s="23">
        <f t="shared" si="799"/>
        <v>6.140221421468646E-3</v>
      </c>
      <c r="AM1202" s="23">
        <f t="shared" si="800"/>
        <v>1.3296170128641866E-2</v>
      </c>
      <c r="AN1202" s="23">
        <f t="shared" si="801"/>
        <v>0.27124203574299593</v>
      </c>
      <c r="AO1202" s="23">
        <f t="shared" si="802"/>
        <v>2.8955850591042844E-4</v>
      </c>
      <c r="AP1202" s="23">
        <f t="shared" si="803"/>
        <v>7.5534865000387238E-3</v>
      </c>
      <c r="AQ1202" s="23">
        <f t="shared" si="804"/>
        <v>5.1057423051852503E-3</v>
      </c>
      <c r="AR1202" s="23">
        <f t="shared" si="805"/>
        <v>2.4520712366310374E-4</v>
      </c>
      <c r="AS1202" s="28">
        <f t="shared" si="806"/>
        <v>0.3420280336465627</v>
      </c>
    </row>
    <row r="1203" spans="1:45" x14ac:dyDescent="0.35">
      <c r="A1203" s="5">
        <v>44</v>
      </c>
      <c r="B1203" s="23">
        <f t="shared" si="765"/>
        <v>0.40253365447041062</v>
      </c>
      <c r="C1203" s="23">
        <f t="shared" si="766"/>
        <v>0.88068509432974795</v>
      </c>
      <c r="D1203" s="23">
        <f t="shared" si="767"/>
        <v>0.43494412306883434</v>
      </c>
      <c r="E1203" s="23">
        <f t="shared" si="768"/>
        <v>0.24176384314536623</v>
      </c>
      <c r="F1203" s="23">
        <f t="shared" si="769"/>
        <v>0.30840994518595127</v>
      </c>
      <c r="G1203" s="23">
        <f t="shared" si="770"/>
        <v>0.46976759145851832</v>
      </c>
      <c r="H1203" s="23">
        <f t="shared" si="771"/>
        <v>0.3402156829206841</v>
      </c>
      <c r="I1203" s="23">
        <f t="shared" si="772"/>
        <v>0.36701520407923804</v>
      </c>
      <c r="J1203" s="23">
        <f t="shared" si="773"/>
        <v>1.8302148110682477</v>
      </c>
      <c r="K1203" s="23">
        <f t="shared" si="774"/>
        <v>1.2499468584292126</v>
      </c>
      <c r="L1203" s="23">
        <f t="shared" si="775"/>
        <v>0.41813925829177573</v>
      </c>
      <c r="M1203" s="23">
        <f t="shared" si="776"/>
        <v>0.26815981049898457</v>
      </c>
      <c r="N1203" s="23">
        <f t="shared" si="777"/>
        <v>0.25648521842507699</v>
      </c>
      <c r="O1203" s="28">
        <f t="shared" si="778"/>
        <v>7.4682810953720482</v>
      </c>
      <c r="Q1203" s="23">
        <f t="shared" si="779"/>
        <v>0.15781387119215579</v>
      </c>
      <c r="R1203" s="23">
        <f t="shared" si="780"/>
        <v>0.17478043645331479</v>
      </c>
      <c r="S1203" s="23">
        <f t="shared" si="781"/>
        <v>0.208220154226294</v>
      </c>
      <c r="T1203" s="23">
        <f t="shared" si="782"/>
        <v>7.8867563147778583E-2</v>
      </c>
      <c r="U1203" s="23">
        <f t="shared" si="783"/>
        <v>0.15475567143663482</v>
      </c>
      <c r="V1203" s="23">
        <f t="shared" si="784"/>
        <v>0.21216808097660625</v>
      </c>
      <c r="W1203" s="23">
        <f t="shared" si="785"/>
        <v>0.17322502354192301</v>
      </c>
      <c r="X1203" s="23">
        <f t="shared" si="786"/>
        <v>7.1006718524440065E-4</v>
      </c>
      <c r="Y1203" s="23">
        <f t="shared" si="787"/>
        <v>1.4214877188411768</v>
      </c>
      <c r="Z1203" s="23">
        <f t="shared" si="788"/>
        <v>1.3669490669997088E-2</v>
      </c>
      <c r="AA1203" s="23">
        <f t="shared" si="789"/>
        <v>0.15858773045883992</v>
      </c>
      <c r="AB1203" s="23">
        <f t="shared" si="790"/>
        <v>0.13884316047422882</v>
      </c>
      <c r="AC1203" s="23">
        <f t="shared" si="791"/>
        <v>0.28569130083521255</v>
      </c>
      <c r="AD1203" s="28">
        <f t="shared" si="792"/>
        <v>3.1788202694394068</v>
      </c>
      <c r="AF1203" s="23">
        <f t="shared" si="793"/>
        <v>8.2387774630010759E-3</v>
      </c>
      <c r="AG1203" s="23">
        <f t="shared" si="794"/>
        <v>6.172970156283676E-3</v>
      </c>
      <c r="AH1203" s="23">
        <f t="shared" si="795"/>
        <v>1.2157612032827716E-2</v>
      </c>
      <c r="AI1203" s="23">
        <f t="shared" si="796"/>
        <v>3.6930306858474946E-3</v>
      </c>
      <c r="AJ1203" s="23">
        <f t="shared" si="797"/>
        <v>6.7436344115621993E-3</v>
      </c>
      <c r="AK1203" s="23">
        <f t="shared" si="798"/>
        <v>8.2995197772635001E-3</v>
      </c>
      <c r="AL1203" s="23">
        <f t="shared" si="799"/>
        <v>8.9037275003414195E-3</v>
      </c>
      <c r="AM1203" s="23">
        <f t="shared" si="800"/>
        <v>8.1401236980657307E-2</v>
      </c>
      <c r="AN1203" s="23">
        <f t="shared" si="801"/>
        <v>1.0461382922371152</v>
      </c>
      <c r="AO1203" s="23">
        <f t="shared" si="802"/>
        <v>2.5652566847888722E-4</v>
      </c>
      <c r="AP1203" s="23">
        <f t="shared" si="803"/>
        <v>8.4475944622642886E-3</v>
      </c>
      <c r="AQ1203" s="23">
        <f t="shared" si="804"/>
        <v>6.4729228939363111E-3</v>
      </c>
      <c r="AR1203" s="23">
        <f t="shared" si="805"/>
        <v>0.11948020703017728</v>
      </c>
      <c r="AS1203" s="28">
        <f t="shared" si="806"/>
        <v>1.3164060512997564</v>
      </c>
    </row>
    <row r="1204" spans="1:45" x14ac:dyDescent="0.35">
      <c r="A1204" s="5">
        <v>45</v>
      </c>
      <c r="B1204" s="23">
        <f t="shared" si="765"/>
        <v>0.40762529766966199</v>
      </c>
      <c r="C1204" s="23">
        <f t="shared" si="766"/>
        <v>0.88820868022916355</v>
      </c>
      <c r="D1204" s="23">
        <f t="shared" si="767"/>
        <v>0.44556017005061099</v>
      </c>
      <c r="E1204" s="23">
        <f t="shared" si="768"/>
        <v>0.24176384314536623</v>
      </c>
      <c r="F1204" s="23">
        <f t="shared" si="769"/>
        <v>0.31511010545614115</v>
      </c>
      <c r="G1204" s="23">
        <f t="shared" si="770"/>
        <v>0.46976759145851832</v>
      </c>
      <c r="H1204" s="23">
        <f t="shared" si="771"/>
        <v>0.34138324313416768</v>
      </c>
      <c r="I1204" s="23">
        <f t="shared" si="772"/>
        <v>1.1724943831394923</v>
      </c>
      <c r="J1204" s="23">
        <f t="shared" si="773"/>
        <v>0.70535527877646542</v>
      </c>
      <c r="K1204" s="23">
        <f t="shared" si="774"/>
        <v>1.2611519606578563</v>
      </c>
      <c r="L1204" s="23">
        <f t="shared" si="775"/>
        <v>0.42332835335476016</v>
      </c>
      <c r="M1204" s="23">
        <f t="shared" si="776"/>
        <v>0.26919649348233227</v>
      </c>
      <c r="N1204" s="23">
        <f t="shared" si="777"/>
        <v>0.31634291251053404</v>
      </c>
      <c r="O1204" s="28">
        <f t="shared" si="778"/>
        <v>7.2572883130650707</v>
      </c>
      <c r="Q1204" s="23">
        <f t="shared" si="779"/>
        <v>0.16100793471516756</v>
      </c>
      <c r="R1204" s="23">
        <f t="shared" si="780"/>
        <v>0.1781409764714656</v>
      </c>
      <c r="S1204" s="23">
        <f t="shared" si="781"/>
        <v>0.21558513768620755</v>
      </c>
      <c r="T1204" s="23">
        <f t="shared" si="782"/>
        <v>7.8867563147778583E-2</v>
      </c>
      <c r="U1204" s="23">
        <f t="shared" si="783"/>
        <v>0.15951235112147635</v>
      </c>
      <c r="V1204" s="23">
        <f t="shared" si="784"/>
        <v>0.21216808097660625</v>
      </c>
      <c r="W1204" s="23">
        <f t="shared" si="785"/>
        <v>0.17405842974935282</v>
      </c>
      <c r="X1204" s="23">
        <f t="shared" si="786"/>
        <v>0.20281774726739019</v>
      </c>
      <c r="Y1204" s="23">
        <f t="shared" si="787"/>
        <v>0.46139631895942834</v>
      </c>
      <c r="Z1204" s="23">
        <f t="shared" si="788"/>
        <v>1.4863656640678629E-2</v>
      </c>
      <c r="AA1204" s="23">
        <f t="shared" si="789"/>
        <v>0.16178957646098219</v>
      </c>
      <c r="AB1204" s="23">
        <f t="shared" si="790"/>
        <v>0.1395893937544149</v>
      </c>
      <c r="AC1204" s="23">
        <f t="shared" si="791"/>
        <v>0.34869141093197176</v>
      </c>
      <c r="AD1204" s="28">
        <f t="shared" si="792"/>
        <v>2.5084885778829205</v>
      </c>
      <c r="AF1204" s="23">
        <f t="shared" si="793"/>
        <v>8.9809191555322715E-3</v>
      </c>
      <c r="AG1204" s="23">
        <f t="shared" si="794"/>
        <v>6.8175161689209025E-3</v>
      </c>
      <c r="AH1204" s="23">
        <f t="shared" si="795"/>
        <v>1.3985797023242243E-2</v>
      </c>
      <c r="AI1204" s="23">
        <f t="shared" si="796"/>
        <v>3.6930306858474946E-3</v>
      </c>
      <c r="AJ1204" s="23">
        <f t="shared" si="797"/>
        <v>7.765070028568688E-3</v>
      </c>
      <c r="AK1204" s="23">
        <f t="shared" si="798"/>
        <v>8.2995197772635001E-3</v>
      </c>
      <c r="AL1204" s="23">
        <f t="shared" si="799"/>
        <v>9.0934466302709672E-3</v>
      </c>
      <c r="AM1204" s="23">
        <f t="shared" si="800"/>
        <v>3.6745431754708111E-2</v>
      </c>
      <c r="AN1204" s="23">
        <f t="shared" si="801"/>
        <v>0.25990523729392156</v>
      </c>
      <c r="AO1204" s="23">
        <f t="shared" si="802"/>
        <v>4.4168985563659352E-4</v>
      </c>
      <c r="AP1204" s="23">
        <f t="shared" si="803"/>
        <v>9.1988808320447417E-3</v>
      </c>
      <c r="AQ1204" s="23">
        <f t="shared" si="804"/>
        <v>6.6348318482419844E-3</v>
      </c>
      <c r="AR1204" s="23">
        <f t="shared" si="805"/>
        <v>0.16133002519613124</v>
      </c>
      <c r="AS1204" s="28">
        <f t="shared" si="806"/>
        <v>0.53289139625033033</v>
      </c>
    </row>
    <row r="1205" spans="1:45" x14ac:dyDescent="0.35">
      <c r="A1205" s="5">
        <v>46</v>
      </c>
      <c r="B1205" s="23">
        <f t="shared" si="765"/>
        <v>0.3617485980765871</v>
      </c>
      <c r="C1205" s="23">
        <f t="shared" si="766"/>
        <v>0.84354716483267</v>
      </c>
      <c r="D1205" s="23">
        <f t="shared" si="767"/>
        <v>0.3751598470508965</v>
      </c>
      <c r="E1205" s="23">
        <f t="shared" si="768"/>
        <v>0.22533521763586148</v>
      </c>
      <c r="F1205" s="23">
        <f t="shared" si="769"/>
        <v>0.28020791734846184</v>
      </c>
      <c r="G1205" s="23">
        <f t="shared" si="770"/>
        <v>0.44675312957565538</v>
      </c>
      <c r="H1205" s="23">
        <f t="shared" si="771"/>
        <v>0.34138324313416768</v>
      </c>
      <c r="I1205" s="23">
        <f t="shared" si="772"/>
        <v>0.82050588273348601</v>
      </c>
      <c r="J1205" s="23">
        <f t="shared" si="773"/>
        <v>0.31680498551170205</v>
      </c>
      <c r="K1205" s="23">
        <f t="shared" si="774"/>
        <v>1.2544228993206699</v>
      </c>
      <c r="L1205" s="23">
        <f t="shared" si="775"/>
        <v>0.37532395025640825</v>
      </c>
      <c r="M1205" s="23">
        <f t="shared" si="776"/>
        <v>0.23994468696524968</v>
      </c>
      <c r="N1205" s="23">
        <f t="shared" si="777"/>
        <v>5.8778946307922679E-2</v>
      </c>
      <c r="O1205" s="28">
        <f t="shared" si="778"/>
        <v>5.9399164687497388</v>
      </c>
      <c r="Q1205" s="23">
        <f t="shared" si="779"/>
        <v>0.13268384712730869</v>
      </c>
      <c r="R1205" s="23">
        <f t="shared" si="780"/>
        <v>0.15845773636256083</v>
      </c>
      <c r="S1205" s="23">
        <f t="shared" si="781"/>
        <v>0.1675358763993019</v>
      </c>
      <c r="T1205" s="23">
        <f t="shared" si="782"/>
        <v>6.9608217584340271E-2</v>
      </c>
      <c r="U1205" s="23">
        <f t="shared" si="783"/>
        <v>0.13497539280232157</v>
      </c>
      <c r="V1205" s="23">
        <f t="shared" si="784"/>
        <v>0.19679610075157067</v>
      </c>
      <c r="W1205" s="23">
        <f t="shared" si="785"/>
        <v>0.17405842974935282</v>
      </c>
      <c r="X1205" s="23">
        <f t="shared" si="786"/>
        <v>7.4721815664581373E-2</v>
      </c>
      <c r="Y1205" s="23">
        <f t="shared" si="787"/>
        <v>0.16181439348721741</v>
      </c>
      <c r="Z1205" s="23">
        <f t="shared" si="788"/>
        <v>1.4141157058269705E-2</v>
      </c>
      <c r="AA1205" s="23">
        <f t="shared" si="789"/>
        <v>0.13266403944063077</v>
      </c>
      <c r="AB1205" s="23">
        <f t="shared" si="790"/>
        <v>0.11876062862901839</v>
      </c>
      <c r="AC1205" s="23">
        <f t="shared" si="791"/>
        <v>7.3170781807633464E-2</v>
      </c>
      <c r="AD1205" s="28">
        <f t="shared" si="792"/>
        <v>1.6093884168641079</v>
      </c>
      <c r="AF1205" s="23">
        <f t="shared" si="793"/>
        <v>3.337108499618715E-3</v>
      </c>
      <c r="AG1205" s="23">
        <f t="shared" si="794"/>
        <v>3.4302400930975498E-3</v>
      </c>
      <c r="AH1205" s="23">
        <f t="shared" si="795"/>
        <v>4.0020252141423837E-3</v>
      </c>
      <c r="AI1205" s="23">
        <f t="shared" si="796"/>
        <v>1.9158401155370745E-3</v>
      </c>
      <c r="AJ1205" s="23">
        <f t="shared" si="797"/>
        <v>3.1494134045340874E-3</v>
      </c>
      <c r="AK1205" s="23">
        <f t="shared" si="798"/>
        <v>5.4910619708492467E-3</v>
      </c>
      <c r="AL1205" s="23">
        <f t="shared" si="799"/>
        <v>9.0934466302709672E-3</v>
      </c>
      <c r="AM1205" s="23">
        <f t="shared" si="800"/>
        <v>2.1582488886535457E-4</v>
      </c>
      <c r="AN1205" s="23">
        <f t="shared" si="801"/>
        <v>5.4200039985413583E-2</v>
      </c>
      <c r="AO1205" s="23">
        <f t="shared" si="802"/>
        <v>3.2459134334196971E-4</v>
      </c>
      <c r="AP1205" s="23">
        <f t="shared" si="803"/>
        <v>3.353660319130453E-3</v>
      </c>
      <c r="AQ1205" s="23">
        <f t="shared" si="804"/>
        <v>2.75147217337746E-3</v>
      </c>
      <c r="AR1205" s="23">
        <f t="shared" si="805"/>
        <v>6.6682071049659368E-3</v>
      </c>
      <c r="AS1205" s="28">
        <f t="shared" si="806"/>
        <v>9.7932931743144769E-2</v>
      </c>
    </row>
    <row r="1206" spans="1:45" x14ac:dyDescent="0.35">
      <c r="A1206" s="5">
        <v>47</v>
      </c>
      <c r="B1206" s="23">
        <f t="shared" si="765"/>
        <v>0.3677881520756513</v>
      </c>
      <c r="C1206" s="23">
        <f t="shared" si="766"/>
        <v>0.81260892476015389</v>
      </c>
      <c r="D1206" s="23">
        <f t="shared" si="767"/>
        <v>0.36784581181456405</v>
      </c>
      <c r="E1206" s="23">
        <f t="shared" si="768"/>
        <v>0.23980106367365978</v>
      </c>
      <c r="F1206" s="23">
        <f t="shared" si="769"/>
        <v>0.29522562464557156</v>
      </c>
      <c r="G1206" s="23">
        <f t="shared" si="770"/>
        <v>0.46976759145851832</v>
      </c>
      <c r="H1206" s="23">
        <f t="shared" si="771"/>
        <v>0.32067315929146412</v>
      </c>
      <c r="I1206" s="23">
        <f t="shared" si="772"/>
        <v>9.8481610189103438E-2</v>
      </c>
      <c r="J1206" s="23">
        <f t="shared" si="773"/>
        <v>1.6922219617911078</v>
      </c>
      <c r="K1206" s="23">
        <f t="shared" si="774"/>
        <v>1.2432477970920266</v>
      </c>
      <c r="L1206" s="23">
        <f t="shared" si="775"/>
        <v>0.3777784977879004</v>
      </c>
      <c r="M1206" s="23">
        <f t="shared" si="776"/>
        <v>0.2630063955822462</v>
      </c>
      <c r="N1206" s="23">
        <f t="shared" si="777"/>
        <v>0.30851770074985202</v>
      </c>
      <c r="O1206" s="28">
        <f t="shared" si="778"/>
        <v>6.8569642909118187</v>
      </c>
      <c r="Q1206" s="23">
        <f t="shared" si="779"/>
        <v>0.13635142653107341</v>
      </c>
      <c r="R1206" s="23">
        <f t="shared" si="780"/>
        <v>0.14521244128541991</v>
      </c>
      <c r="S1206" s="23">
        <f t="shared" si="781"/>
        <v>0.16266013880436672</v>
      </c>
      <c r="T1206" s="23">
        <f t="shared" si="782"/>
        <v>7.7748228375609366E-2</v>
      </c>
      <c r="U1206" s="23">
        <f t="shared" si="783"/>
        <v>0.14545831206695178</v>
      </c>
      <c r="V1206" s="23">
        <f t="shared" si="784"/>
        <v>0.21216808097660625</v>
      </c>
      <c r="W1206" s="23">
        <f t="shared" si="785"/>
        <v>0.15936311801561609</v>
      </c>
      <c r="X1206" s="23">
        <f t="shared" si="786"/>
        <v>0.1015359653320231</v>
      </c>
      <c r="Y1206" s="23">
        <f t="shared" si="787"/>
        <v>1.3001965126153463</v>
      </c>
      <c r="Z1206" s="23">
        <f t="shared" si="788"/>
        <v>1.2976991087588163E-2</v>
      </c>
      <c r="AA1206" s="23">
        <f t="shared" si="789"/>
        <v>0.13412496244170191</v>
      </c>
      <c r="AB1206" s="23">
        <f t="shared" si="790"/>
        <v>0.13514199407329835</v>
      </c>
      <c r="AC1206" s="23">
        <f t="shared" si="791"/>
        <v>0.34047339716987685</v>
      </c>
      <c r="AD1206" s="28">
        <f t="shared" si="792"/>
        <v>3.0634115687754782</v>
      </c>
      <c r="AF1206" s="23">
        <f t="shared" si="793"/>
        <v>3.9397856152827097E-3</v>
      </c>
      <c r="AG1206" s="23">
        <f t="shared" si="794"/>
        <v>1.7279195393893421E-3</v>
      </c>
      <c r="AH1206" s="23">
        <f t="shared" si="795"/>
        <v>3.2788864713314903E-3</v>
      </c>
      <c r="AI1206" s="23">
        <f t="shared" si="796"/>
        <v>3.4539494422815625E-3</v>
      </c>
      <c r="AJ1206" s="23">
        <f t="shared" si="797"/>
        <v>4.9167631775492273E-3</v>
      </c>
      <c r="AK1206" s="23">
        <f t="shared" si="798"/>
        <v>8.2995197772635001E-3</v>
      </c>
      <c r="AL1206" s="23">
        <f t="shared" si="799"/>
        <v>5.9845022915390976E-3</v>
      </c>
      <c r="AM1206" s="23">
        <f t="shared" si="800"/>
        <v>0.33328570475000147</v>
      </c>
      <c r="AN1206" s="23">
        <f t="shared" si="801"/>
        <v>0.94247015411421842</v>
      </c>
      <c r="AO1206" s="23">
        <f t="shared" si="802"/>
        <v>1.6942715618426346E-4</v>
      </c>
      <c r="AP1206" s="23">
        <f t="shared" si="803"/>
        <v>3.5893035040206788E-3</v>
      </c>
      <c r="AQ1206" s="23">
        <f t="shared" si="804"/>
        <v>5.6933781224079438E-3</v>
      </c>
      <c r="AR1206" s="23">
        <f t="shared" si="805"/>
        <v>0.15575579792538699</v>
      </c>
      <c r="AS1206" s="28">
        <f t="shared" si="806"/>
        <v>1.4725650918868567</v>
      </c>
    </row>
    <row r="1207" spans="1:45" x14ac:dyDescent="0.35">
      <c r="A1207" s="5">
        <v>48</v>
      </c>
      <c r="B1207" s="23">
        <f t="shared" si="765"/>
        <v>0.39495618967153362</v>
      </c>
      <c r="C1207" s="23">
        <f t="shared" si="766"/>
        <v>0.88444288727945575</v>
      </c>
      <c r="D1207" s="23">
        <f t="shared" si="767"/>
        <v>0.41667404085072524</v>
      </c>
      <c r="E1207" s="23">
        <f t="shared" si="768"/>
        <v>0.24176384314536623</v>
      </c>
      <c r="F1207" s="23">
        <f t="shared" si="769"/>
        <v>0.31398841207777617</v>
      </c>
      <c r="G1207" s="23">
        <f t="shared" si="770"/>
        <v>0.46976759145851832</v>
      </c>
      <c r="H1207" s="23">
        <f t="shared" si="771"/>
        <v>0.33788656249371707</v>
      </c>
      <c r="I1207" s="23">
        <f t="shared" si="772"/>
        <v>1.6073619683096121</v>
      </c>
      <c r="J1207" s="23">
        <f t="shared" si="773"/>
        <v>2.4959396723357612</v>
      </c>
      <c r="K1207" s="23">
        <f t="shared" si="774"/>
        <v>1.2678990219950423</v>
      </c>
      <c r="L1207" s="23">
        <f t="shared" si="775"/>
        <v>0.40913534193155299</v>
      </c>
      <c r="M1207" s="23">
        <f t="shared" si="776"/>
        <v>0.26919649348233227</v>
      </c>
      <c r="N1207" s="23">
        <f t="shared" si="777"/>
        <v>0.38000283180722477</v>
      </c>
      <c r="O1207" s="28">
        <f t="shared" si="778"/>
        <v>9.489014856838617</v>
      </c>
      <c r="Q1207" s="23">
        <f t="shared" si="779"/>
        <v>0.15308277590763814</v>
      </c>
      <c r="R1207" s="23">
        <f t="shared" si="780"/>
        <v>0.1764567064623902</v>
      </c>
      <c r="S1207" s="23">
        <f t="shared" si="781"/>
        <v>0.19563943317144528</v>
      </c>
      <c r="T1207" s="23">
        <f t="shared" si="782"/>
        <v>7.8867563147778583E-2</v>
      </c>
      <c r="U1207" s="23">
        <f t="shared" si="783"/>
        <v>0.15871457117400276</v>
      </c>
      <c r="V1207" s="23">
        <f t="shared" si="784"/>
        <v>0.21216808097660625</v>
      </c>
      <c r="W1207" s="23">
        <f t="shared" si="785"/>
        <v>0.17156421112706338</v>
      </c>
      <c r="X1207" s="23">
        <f t="shared" si="786"/>
        <v>0.40367332549631463</v>
      </c>
      <c r="Y1207" s="23">
        <f t="shared" si="787"/>
        <v>2.0143034844808585</v>
      </c>
      <c r="Z1207" s="23">
        <f t="shared" si="788"/>
        <v>1.5604156223087555E-2</v>
      </c>
      <c r="AA1207" s="23">
        <f t="shared" si="789"/>
        <v>0.15306149995509097</v>
      </c>
      <c r="AB1207" s="23">
        <f t="shared" si="790"/>
        <v>0.1395893937544149</v>
      </c>
      <c r="AC1207" s="23">
        <f t="shared" si="791"/>
        <v>0.41538151709670379</v>
      </c>
      <c r="AD1207" s="28">
        <f t="shared" si="792"/>
        <v>4.2881067189733946</v>
      </c>
      <c r="AF1207" s="23">
        <f t="shared" si="793"/>
        <v>7.1855649242042819E-3</v>
      </c>
      <c r="AG1207" s="23">
        <f t="shared" si="794"/>
        <v>6.4912431626022891E-3</v>
      </c>
      <c r="AH1207" s="23">
        <f t="shared" si="795"/>
        <v>9.2662882996022971E-3</v>
      </c>
      <c r="AI1207" s="23">
        <f t="shared" si="796"/>
        <v>3.6930306858474946E-3</v>
      </c>
      <c r="AJ1207" s="23">
        <f t="shared" si="797"/>
        <v>7.589830759067607E-3</v>
      </c>
      <c r="AK1207" s="23">
        <f t="shared" si="798"/>
        <v>8.2995197772635001E-3</v>
      </c>
      <c r="AL1207" s="23">
        <f t="shared" si="799"/>
        <v>8.5302892404823215E-3</v>
      </c>
      <c r="AM1207" s="23">
        <f t="shared" si="800"/>
        <v>0.1418960942981031</v>
      </c>
      <c r="AN1207" s="23">
        <f t="shared" si="801"/>
        <v>1.5620225875043758</v>
      </c>
      <c r="AO1207" s="23">
        <f t="shared" si="802"/>
        <v>5.7678836793121735E-4</v>
      </c>
      <c r="AP1207" s="23">
        <f t="shared" si="803"/>
        <v>7.2098433151484981E-3</v>
      </c>
      <c r="AQ1207" s="23">
        <f t="shared" si="804"/>
        <v>6.6348318482419844E-3</v>
      </c>
      <c r="AR1207" s="23">
        <f t="shared" si="805"/>
        <v>0.20762520699901532</v>
      </c>
      <c r="AS1207" s="28">
        <f t="shared" si="806"/>
        <v>1.9770211191818858</v>
      </c>
    </row>
    <row r="1208" spans="1:45" x14ac:dyDescent="0.35">
      <c r="A1208" s="5">
        <v>49</v>
      </c>
      <c r="B1208" s="23">
        <f t="shared" si="765"/>
        <v>0.41146503006910046</v>
      </c>
      <c r="C1208" s="23">
        <f t="shared" si="766"/>
        <v>0.89198247317887136</v>
      </c>
      <c r="D1208" s="23">
        <f t="shared" si="767"/>
        <v>0.45091619354149937</v>
      </c>
      <c r="E1208" s="23">
        <f t="shared" si="768"/>
        <v>0.24176384314536623</v>
      </c>
      <c r="F1208" s="23">
        <f t="shared" si="769"/>
        <v>0.31623379883450614</v>
      </c>
      <c r="G1208" s="23">
        <f t="shared" si="770"/>
        <v>0.46976759145851832</v>
      </c>
      <c r="H1208" s="23">
        <f t="shared" si="771"/>
        <v>0.34138324313416768</v>
      </c>
      <c r="I1208" s="23">
        <f t="shared" si="772"/>
        <v>2.5594169860203126</v>
      </c>
      <c r="J1208" s="23">
        <f t="shared" si="773"/>
        <v>2.7121291512120762</v>
      </c>
      <c r="K1208" s="23">
        <f t="shared" si="774"/>
        <v>1.2746640833322287</v>
      </c>
      <c r="L1208" s="23">
        <f t="shared" si="775"/>
        <v>0.42724117465199846</v>
      </c>
      <c r="M1208" s="23">
        <f t="shared" si="776"/>
        <v>0.2702351764656799</v>
      </c>
      <c r="N1208" s="23">
        <f t="shared" si="777"/>
        <v>0.42047922842748597</v>
      </c>
      <c r="O1208" s="28">
        <f t="shared" si="778"/>
        <v>10.787677973471812</v>
      </c>
      <c r="Q1208" s="23">
        <f t="shared" si="779"/>
        <v>0.16342448235742638</v>
      </c>
      <c r="R1208" s="23">
        <f t="shared" si="780"/>
        <v>0.179833246480541</v>
      </c>
      <c r="S1208" s="23">
        <f t="shared" si="781"/>
        <v>0.21931562941616434</v>
      </c>
      <c r="T1208" s="23">
        <f t="shared" si="782"/>
        <v>7.8867563147778583E-2</v>
      </c>
      <c r="U1208" s="23">
        <f t="shared" si="783"/>
        <v>0.16031213106894995</v>
      </c>
      <c r="V1208" s="23">
        <f t="shared" si="784"/>
        <v>0.21216808097660625</v>
      </c>
      <c r="W1208" s="23">
        <f t="shared" si="785"/>
        <v>0.17405842974935282</v>
      </c>
      <c r="X1208" s="23">
        <f t="shared" si="786"/>
        <v>0.93577166048011418</v>
      </c>
      <c r="Y1208" s="23">
        <f t="shared" si="787"/>
        <v>2.2089735386564477</v>
      </c>
      <c r="Z1208" s="23">
        <f t="shared" si="788"/>
        <v>1.6362655805496472E-2</v>
      </c>
      <c r="AA1208" s="23">
        <f t="shared" si="789"/>
        <v>0.16421196096258886</v>
      </c>
      <c r="AB1208" s="23">
        <f t="shared" si="790"/>
        <v>0.14033762703460098</v>
      </c>
      <c r="AC1208" s="23">
        <f t="shared" si="791"/>
        <v>0.45765358000913764</v>
      </c>
      <c r="AD1208" s="28">
        <f t="shared" si="792"/>
        <v>5.1112905861452038</v>
      </c>
      <c r="AF1208" s="23">
        <f t="shared" si="793"/>
        <v>9.5585254249306688E-3</v>
      </c>
      <c r="AG1208" s="23">
        <f t="shared" si="794"/>
        <v>7.1517891752395151E-3</v>
      </c>
      <c r="AH1208" s="23">
        <f t="shared" si="795"/>
        <v>1.4947889518449506E-2</v>
      </c>
      <c r="AI1208" s="23">
        <f t="shared" si="796"/>
        <v>3.6930306858474946E-3</v>
      </c>
      <c r="AJ1208" s="23">
        <f t="shared" si="797"/>
        <v>7.9423092980697701E-3</v>
      </c>
      <c r="AK1208" s="23">
        <f t="shared" si="798"/>
        <v>8.2995197772635001E-3</v>
      </c>
      <c r="AL1208" s="23">
        <f t="shared" si="799"/>
        <v>9.0934466302709672E-3</v>
      </c>
      <c r="AM1208" s="23">
        <f t="shared" si="800"/>
        <v>0.50224290491651991</v>
      </c>
      <c r="AN1208" s="23">
        <f t="shared" si="801"/>
        <v>1.7339859962396473</v>
      </c>
      <c r="AO1208" s="23">
        <f t="shared" si="802"/>
        <v>7.2988688022584047E-4</v>
      </c>
      <c r="AP1208" s="23">
        <f t="shared" si="803"/>
        <v>9.78334560938008E-3</v>
      </c>
      <c r="AQ1208" s="23">
        <f t="shared" si="804"/>
        <v>6.7987408025476578E-3</v>
      </c>
      <c r="AR1208" s="23">
        <f t="shared" si="805"/>
        <v>0.23781138880813188</v>
      </c>
      <c r="AS1208" s="28">
        <f t="shared" si="806"/>
        <v>2.5520387737665238</v>
      </c>
    </row>
    <row r="1209" spans="1:45" x14ac:dyDescent="0.35">
      <c r="A1209" s="5">
        <v>50</v>
      </c>
      <c r="B1209" s="23">
        <f t="shared" si="765"/>
        <v>0.22700974809998306</v>
      </c>
      <c r="C1209" s="23">
        <f t="shared" si="766"/>
        <v>0.75420234108997508</v>
      </c>
      <c r="D1209" s="23">
        <f t="shared" si="767"/>
        <v>0.26471327152413265</v>
      </c>
      <c r="E1209" s="23">
        <f t="shared" si="768"/>
        <v>0.11539260329567684</v>
      </c>
      <c r="F1209" s="23">
        <f t="shared" si="769"/>
        <v>0.11995602910767118</v>
      </c>
      <c r="G1209" s="23">
        <f t="shared" si="770"/>
        <v>0.27081193200720127</v>
      </c>
      <c r="H1209" s="23">
        <f t="shared" si="771"/>
        <v>4.296504265087725E-2</v>
      </c>
      <c r="I1209" s="23">
        <f t="shared" si="772"/>
        <v>1.2361388154094028</v>
      </c>
      <c r="J1209" s="23">
        <f t="shared" si="773"/>
        <v>0.28105444205182367</v>
      </c>
      <c r="K1209" s="23">
        <f t="shared" si="774"/>
        <v>1.2521838788749415</v>
      </c>
      <c r="L1209" s="23">
        <f t="shared" si="775"/>
        <v>0.24664819342986044</v>
      </c>
      <c r="M1209" s="23">
        <f t="shared" si="776"/>
        <v>9.4766383995973022E-2</v>
      </c>
      <c r="N1209" s="23">
        <f t="shared" si="777"/>
        <v>1.3123146513134345E-2</v>
      </c>
      <c r="O1209" s="28">
        <f t="shared" si="778"/>
        <v>4.9189658280506521</v>
      </c>
      <c r="Q1209" s="23">
        <f t="shared" si="779"/>
        <v>5.7244362033190936E-2</v>
      </c>
      <c r="R1209" s="23">
        <f t="shared" si="780"/>
        <v>0.12115098613567581</v>
      </c>
      <c r="S1209" s="23">
        <f t="shared" si="781"/>
        <v>9.6914829015360845E-2</v>
      </c>
      <c r="T1209" s="23">
        <f t="shared" si="782"/>
        <v>1.6598120462918402E-2</v>
      </c>
      <c r="U1209" s="23">
        <f t="shared" si="783"/>
        <v>3.3999662414655282E-2</v>
      </c>
      <c r="V1209" s="23">
        <f t="shared" si="784"/>
        <v>8.7389449380672279E-2</v>
      </c>
      <c r="W1209" s="23">
        <f t="shared" si="785"/>
        <v>1.6162895483117017E-3</v>
      </c>
      <c r="X1209" s="23">
        <f t="shared" si="786"/>
        <v>0.22977921628705938</v>
      </c>
      <c r="Y1209" s="23">
        <f t="shared" si="787"/>
        <v>0.47711953954813224</v>
      </c>
      <c r="Z1209" s="23">
        <f t="shared" si="788"/>
        <v>1.3904323864133396E-2</v>
      </c>
      <c r="AA1209" s="23">
        <f t="shared" si="789"/>
        <v>6.161850537850555E-2</v>
      </c>
      <c r="AB1209" s="23">
        <f t="shared" si="790"/>
        <v>2.6444171635150487E-2</v>
      </c>
      <c r="AC1209" s="23">
        <f t="shared" si="791"/>
        <v>7.4820799407936149E-3</v>
      </c>
      <c r="AD1209" s="28">
        <f t="shared" si="792"/>
        <v>1.23126153564456</v>
      </c>
      <c r="AF1209" s="23">
        <f t="shared" si="793"/>
        <v>4.5201806080188648E-3</v>
      </c>
      <c r="AG1209" s="23">
        <f t="shared" si="794"/>
        <v>7.3414935132229788E-5</v>
      </c>
      <c r="AH1209" s="23">
        <f t="shared" si="795"/>
        <v>1.2067590815644626E-3</v>
      </c>
      <c r="AI1209" s="23">
        <f t="shared" si="796"/>
        <v>8.3228561748366677E-3</v>
      </c>
      <c r="AJ1209" s="23">
        <f t="shared" si="797"/>
        <v>1.6098627085836214E-2</v>
      </c>
      <c r="AK1209" s="23">
        <f t="shared" si="798"/>
        <v>5.4609587150074987E-3</v>
      </c>
      <c r="AL1209" s="23">
        <f t="shared" si="799"/>
        <v>7.9321334646831332E-2</v>
      </c>
      <c r="AM1209" s="23">
        <f t="shared" si="800"/>
        <v>4.8704508585834881E-2</v>
      </c>
      <c r="AN1209" s="23">
        <f t="shared" si="801"/>
        <v>0.73992852136375553</v>
      </c>
      <c r="AO1209" s="23">
        <f t="shared" si="802"/>
        <v>2.8955850591042844E-4</v>
      </c>
      <c r="AP1209" s="23">
        <f t="shared" si="803"/>
        <v>3.3743555954973679E-3</v>
      </c>
      <c r="AQ1209" s="23">
        <f t="shared" si="804"/>
        <v>1.6782042489744933E-2</v>
      </c>
      <c r="AR1209" s="23">
        <f t="shared" si="805"/>
        <v>7.5812616297009694E-2</v>
      </c>
      <c r="AS1209" s="28">
        <f t="shared" si="806"/>
        <v>0.99989573408498011</v>
      </c>
    </row>
    <row r="1210" spans="1:45" x14ac:dyDescent="0.35">
      <c r="A1210" s="5">
        <v>51</v>
      </c>
      <c r="B1210" s="23">
        <f t="shared" si="765"/>
        <v>0.18701767290821844</v>
      </c>
      <c r="C1210" s="23">
        <f t="shared" si="766"/>
        <v>0.30963464093555865</v>
      </c>
      <c r="D1210" s="23">
        <f t="shared" si="767"/>
        <v>0.24059313057880272</v>
      </c>
      <c r="E1210" s="23">
        <f t="shared" si="768"/>
        <v>9.2230572804960914E-2</v>
      </c>
      <c r="F1210" s="23">
        <f t="shared" si="769"/>
        <v>0.23169463518694305</v>
      </c>
      <c r="G1210" s="23">
        <f t="shared" si="770"/>
        <v>0.29745672889376451</v>
      </c>
      <c r="H1210" s="23">
        <f t="shared" si="771"/>
        <v>0.34138324313416768</v>
      </c>
      <c r="I1210" s="23">
        <f t="shared" si="772"/>
        <v>0.13777622726190419</v>
      </c>
      <c r="J1210" s="23">
        <f t="shared" si="773"/>
        <v>0.48740739054106458</v>
      </c>
      <c r="K1210" s="23">
        <f t="shared" si="774"/>
        <v>1.1707461223829787</v>
      </c>
      <c r="L1210" s="23">
        <f t="shared" si="775"/>
        <v>0.19065176748509433</v>
      </c>
      <c r="M1210" s="23">
        <f t="shared" si="776"/>
        <v>0.14733429073039625</v>
      </c>
      <c r="N1210" s="23">
        <f t="shared" si="777"/>
        <v>8.6697090815847033E-2</v>
      </c>
      <c r="O1210" s="28">
        <f t="shared" si="778"/>
        <v>3.920623513659701</v>
      </c>
      <c r="Q1210" s="23">
        <f t="shared" si="779"/>
        <v>3.8125663280061485E-2</v>
      </c>
      <c r="R1210" s="23">
        <f t="shared" si="780"/>
        <v>1.3008647199134918E-3</v>
      </c>
      <c r="S1210" s="23">
        <f t="shared" si="781"/>
        <v>8.2547878635620214E-2</v>
      </c>
      <c r="T1210" s="23">
        <f t="shared" si="782"/>
        <v>8.6180945638725734E-3</v>
      </c>
      <c r="U1210" s="23">
        <f t="shared" si="783"/>
        <v>0.10200995532358947</v>
      </c>
      <c r="V1210" s="23">
        <f t="shared" si="784"/>
        <v>0.10279530265278346</v>
      </c>
      <c r="W1210" s="23">
        <f t="shared" si="785"/>
        <v>0.17405842974935282</v>
      </c>
      <c r="X1210" s="23">
        <f t="shared" si="786"/>
        <v>1.0073074729708704</v>
      </c>
      <c r="Y1210" s="23">
        <f t="shared" si="787"/>
        <v>0.73743164251083448</v>
      </c>
      <c r="Z1210" s="23">
        <f t="shared" si="788"/>
        <v>6.5474956810899956E-3</v>
      </c>
      <c r="AA1210" s="23">
        <f t="shared" si="789"/>
        <v>3.5430815346371811E-2</v>
      </c>
      <c r="AB1210" s="23">
        <f t="shared" si="790"/>
        <v>5.6937900929293128E-2</v>
      </c>
      <c r="AC1210" s="23">
        <f t="shared" si="791"/>
        <v>0.10400688404033846</v>
      </c>
      <c r="AD1210" s="28">
        <f t="shared" si="792"/>
        <v>2.4571184004039908</v>
      </c>
      <c r="AF1210" s="23">
        <f t="shared" si="793"/>
        <v>1.2372621990175718E-2</v>
      </c>
      <c r="AG1210" s="23">
        <f t="shared" si="794"/>
        <v>9.2070825949428642E-2</v>
      </c>
      <c r="AH1210" s="23">
        <f t="shared" si="795"/>
        <v>3.4502041103208906E-3</v>
      </c>
      <c r="AI1210" s="23">
        <f t="shared" si="796"/>
        <v>1.6187393790649891E-2</v>
      </c>
      <c r="AJ1210" s="23">
        <f t="shared" si="797"/>
        <v>6.592846848218723E-5</v>
      </c>
      <c r="AK1210" s="23">
        <f t="shared" si="798"/>
        <v>2.3910437244402268E-3</v>
      </c>
      <c r="AL1210" s="23">
        <f t="shared" si="799"/>
        <v>9.0934466302709672E-3</v>
      </c>
      <c r="AM1210" s="23">
        <f t="shared" si="800"/>
        <v>1.5934240623595934</v>
      </c>
      <c r="AN1210" s="23">
        <f t="shared" si="801"/>
        <v>1.0571766905051658</v>
      </c>
      <c r="AO1210" s="23">
        <f t="shared" si="802"/>
        <v>3.9934352094340319E-4</v>
      </c>
      <c r="AP1210" s="23">
        <f t="shared" si="803"/>
        <v>1.39450600487906E-2</v>
      </c>
      <c r="AQ1210" s="23">
        <f t="shared" si="804"/>
        <v>2.8671230169760955E-3</v>
      </c>
      <c r="AR1210" s="23">
        <f t="shared" si="805"/>
        <v>1.7864752544780295E-2</v>
      </c>
      <c r="AS1210" s="28">
        <f t="shared" si="806"/>
        <v>2.8213084966600177</v>
      </c>
    </row>
    <row r="1211" spans="1:45" x14ac:dyDescent="0.35">
      <c r="A1211" s="5">
        <v>52</v>
      </c>
      <c r="B1211" s="23">
        <f t="shared" si="765"/>
        <v>0.16277625971364629</v>
      </c>
      <c r="C1211" s="23">
        <f t="shared" si="766"/>
        <v>0.38247822237650042</v>
      </c>
      <c r="D1211" s="23">
        <f t="shared" si="767"/>
        <v>0.24059313057880272</v>
      </c>
      <c r="E1211" s="23">
        <f t="shared" si="768"/>
        <v>6.0858357861327428E-2</v>
      </c>
      <c r="F1211" s="23">
        <f t="shared" si="769"/>
        <v>0.23946018221386287</v>
      </c>
      <c r="G1211" s="23">
        <f t="shared" si="770"/>
        <v>9.38784706582204E-2</v>
      </c>
      <c r="H1211" s="23">
        <f t="shared" si="771"/>
        <v>0.12060347253857127</v>
      </c>
      <c r="I1211" s="23">
        <f t="shared" si="772"/>
        <v>2.1262830142724631E-2</v>
      </c>
      <c r="J1211" s="23">
        <f t="shared" si="773"/>
        <v>0.84115619839311062</v>
      </c>
      <c r="K1211" s="23">
        <f t="shared" si="774"/>
        <v>1.1881222859488083</v>
      </c>
      <c r="L1211" s="23">
        <f t="shared" si="775"/>
        <v>0.15732081685525023</v>
      </c>
      <c r="M1211" s="23">
        <f t="shared" si="776"/>
        <v>0.18908712288112761</v>
      </c>
      <c r="N1211" s="23">
        <f t="shared" si="777"/>
        <v>0.21293028567783484</v>
      </c>
      <c r="O1211" s="28">
        <f t="shared" si="778"/>
        <v>3.910527635839788</v>
      </c>
      <c r="Q1211" s="23">
        <f t="shared" si="779"/>
        <v>2.7641702738226172E-2</v>
      </c>
      <c r="R1211" s="23">
        <f t="shared" si="780"/>
        <v>9.6172350012508744E-3</v>
      </c>
      <c r="S1211" s="23">
        <f t="shared" si="781"/>
        <v>8.2547878635620214E-2</v>
      </c>
      <c r="T1211" s="23">
        <f t="shared" si="782"/>
        <v>1.284053557050009E-3</v>
      </c>
      <c r="U1211" s="23">
        <f t="shared" si="783"/>
        <v>0.10718419490337813</v>
      </c>
      <c r="V1211" s="23">
        <f t="shared" si="784"/>
        <v>6.6613453714003063E-3</v>
      </c>
      <c r="W1211" s="23">
        <f t="shared" si="785"/>
        <v>3.2473158588486116E-2</v>
      </c>
      <c r="X1211" s="23">
        <f t="shared" si="786"/>
        <v>0.23682538618359439</v>
      </c>
      <c r="Y1211" s="23">
        <f t="shared" si="787"/>
        <v>1.1615200624443571</v>
      </c>
      <c r="Z1211" s="23">
        <f t="shared" si="788"/>
        <v>7.9061612341804616E-3</v>
      </c>
      <c r="AA1211" s="23">
        <f t="shared" si="789"/>
        <v>2.197235532494932E-2</v>
      </c>
      <c r="AB1211" s="23">
        <f t="shared" si="790"/>
        <v>8.3877798218783592E-2</v>
      </c>
      <c r="AC1211" s="23">
        <f t="shared" si="791"/>
        <v>0.23961121236460248</v>
      </c>
      <c r="AD1211" s="28">
        <f t="shared" si="792"/>
        <v>2.0191225445658789</v>
      </c>
      <c r="AF1211" s="23">
        <f t="shared" si="793"/>
        <v>1.9665094719324556E-2</v>
      </c>
      <c r="AG1211" s="23">
        <f t="shared" si="794"/>
        <v>5.8289289145305637E-2</v>
      </c>
      <c r="AH1211" s="23">
        <f t="shared" si="795"/>
        <v>3.4502041103208906E-3</v>
      </c>
      <c r="AI1211" s="23">
        <f t="shared" si="796"/>
        <v>3.3940578349020825E-2</v>
      </c>
      <c r="AJ1211" s="23">
        <f t="shared" si="797"/>
        <v>2.5984262449083685E-4</v>
      </c>
      <c r="AK1211" s="23">
        <f t="shared" si="798"/>
        <v>8.2885431034263352E-2</v>
      </c>
      <c r="AL1211" s="23">
        <f t="shared" si="799"/>
        <v>2.0062012836968061E-2</v>
      </c>
      <c r="AM1211" s="23">
        <f t="shared" si="800"/>
        <v>0.555485535521405</v>
      </c>
      <c r="AN1211" s="23">
        <f t="shared" si="801"/>
        <v>1.5554853395645043</v>
      </c>
      <c r="AO1211" s="23">
        <f t="shared" si="802"/>
        <v>1.4360622039573276E-4</v>
      </c>
      <c r="AP1211" s="23">
        <f t="shared" si="803"/>
        <v>2.4992196350986085E-2</v>
      </c>
      <c r="AQ1211" s="23">
        <f t="shared" si="804"/>
        <v>6.4796865654307385E-6</v>
      </c>
      <c r="AR1211" s="23">
        <f t="shared" si="805"/>
        <v>9.0395888861107138E-2</v>
      </c>
      <c r="AS1211" s="28">
        <f t="shared" si="806"/>
        <v>2.445061499024658</v>
      </c>
    </row>
    <row r="1212" spans="1:45" x14ac:dyDescent="0.35">
      <c r="A1212" s="5">
        <v>53</v>
      </c>
      <c r="B1212" s="23">
        <f t="shared" si="765"/>
        <v>0.36295250887639996</v>
      </c>
      <c r="C1212" s="23">
        <f t="shared" si="766"/>
        <v>0.83804547540810825</v>
      </c>
      <c r="D1212" s="23">
        <f t="shared" si="767"/>
        <v>0.39879595863261608</v>
      </c>
      <c r="E1212" s="23">
        <f t="shared" si="768"/>
        <v>0.21223976133391639</v>
      </c>
      <c r="F1212" s="23">
        <f t="shared" si="769"/>
        <v>0.24240526234895779</v>
      </c>
      <c r="G1212" s="23">
        <f t="shared" si="770"/>
        <v>0.38365132767799148</v>
      </c>
      <c r="H1212" s="23">
        <f t="shared" si="771"/>
        <v>0.30611887651617825</v>
      </c>
      <c r="I1212" s="23">
        <f t="shared" si="772"/>
        <v>0.66719131473272564</v>
      </c>
      <c r="J1212" s="23">
        <f t="shared" si="773"/>
        <v>0.11501979228131741</v>
      </c>
      <c r="K1212" s="23">
        <f t="shared" si="774"/>
        <v>1.2410187766462977</v>
      </c>
      <c r="L1212" s="23">
        <f t="shared" si="775"/>
        <v>0.38271159285088485</v>
      </c>
      <c r="M1212" s="23">
        <f t="shared" si="776"/>
        <v>0.2123748804481671</v>
      </c>
      <c r="N1212" s="23">
        <f t="shared" si="777"/>
        <v>8.2114514679230727E-2</v>
      </c>
      <c r="O1212" s="28">
        <f t="shared" si="778"/>
        <v>5.4446400424327912</v>
      </c>
      <c r="Q1212" s="23">
        <f t="shared" si="779"/>
        <v>0.13341336300806161</v>
      </c>
      <c r="R1212" s="23">
        <f t="shared" si="780"/>
        <v>0.15607833134894772</v>
      </c>
      <c r="S1212" s="23">
        <f t="shared" si="781"/>
        <v>0.18345071211659658</v>
      </c>
      <c r="T1212" s="23">
        <f t="shared" si="782"/>
        <v>6.2416874179155771E-2</v>
      </c>
      <c r="U1212" s="23">
        <f t="shared" si="783"/>
        <v>0.1091575347457989</v>
      </c>
      <c r="V1212" s="23">
        <f t="shared" si="784"/>
        <v>0.15572262833823264</v>
      </c>
      <c r="W1212" s="23">
        <f t="shared" si="785"/>
        <v>0.14915283731902848</v>
      </c>
      <c r="X1212" s="23">
        <f t="shared" si="786"/>
        <v>3.3985996949044729E-2</v>
      </c>
      <c r="Y1212" s="23">
        <f t="shared" si="787"/>
        <v>0.2497384701083932</v>
      </c>
      <c r="Z1212" s="23">
        <f t="shared" si="788"/>
        <v>1.2750157893451854E-2</v>
      </c>
      <c r="AA1212" s="23">
        <f t="shared" si="789"/>
        <v>0.13707080844384414</v>
      </c>
      <c r="AB1212" s="23">
        <f t="shared" si="790"/>
        <v>9.9613863503621836E-2</v>
      </c>
      <c r="AC1212" s="23">
        <f t="shared" si="791"/>
        <v>6.6821741786461802E-2</v>
      </c>
      <c r="AD1212" s="28">
        <f t="shared" si="792"/>
        <v>1.5493733197406394</v>
      </c>
      <c r="AF1212" s="23">
        <f t="shared" si="793"/>
        <v>3.4536439227515138E-3</v>
      </c>
      <c r="AG1212" s="23">
        <f t="shared" si="794"/>
        <v>3.0878305836196302E-3</v>
      </c>
      <c r="AH1212" s="23">
        <f t="shared" si="795"/>
        <v>6.7669645663768815E-3</v>
      </c>
      <c r="AI1212" s="23">
        <f t="shared" si="796"/>
        <v>8.8627141057555012E-4</v>
      </c>
      <c r="AJ1212" s="23">
        <f t="shared" si="797"/>
        <v>3.6556043299408071E-4</v>
      </c>
      <c r="AK1212" s="23">
        <f t="shared" si="798"/>
        <v>6.300953523610994E-4</v>
      </c>
      <c r="AL1212" s="23">
        <f t="shared" si="799"/>
        <v>4.1421536024549748E-3</v>
      </c>
      <c r="AM1212" s="23">
        <f t="shared" si="800"/>
        <v>5.5218304760969667E-3</v>
      </c>
      <c r="AN1212" s="23">
        <f t="shared" si="801"/>
        <v>0.44781656716131879</v>
      </c>
      <c r="AO1212" s="23">
        <f t="shared" si="802"/>
        <v>1.4439431875272222E-4</v>
      </c>
      <c r="AP1212" s="23">
        <f t="shared" si="803"/>
        <v>4.0845898738011309E-3</v>
      </c>
      <c r="AQ1212" s="23">
        <f t="shared" si="804"/>
        <v>5.5011249851293434E-4</v>
      </c>
      <c r="AR1212" s="23">
        <f t="shared" si="805"/>
        <v>0.20011388907300839</v>
      </c>
      <c r="AS1212" s="28">
        <f t="shared" si="806"/>
        <v>0.67756390327262472</v>
      </c>
    </row>
    <row r="1213" spans="1:45" x14ac:dyDescent="0.35">
      <c r="A1213" s="5">
        <v>54</v>
      </c>
      <c r="B1213" s="23">
        <f t="shared" si="765"/>
        <v>0.40126574367059781</v>
      </c>
      <c r="C1213" s="23">
        <f t="shared" si="766"/>
        <v>0.88444288727945575</v>
      </c>
      <c r="D1213" s="23">
        <f t="shared" si="767"/>
        <v>0.44556017005061099</v>
      </c>
      <c r="E1213" s="23">
        <f t="shared" si="768"/>
        <v>0.23202994578683403</v>
      </c>
      <c r="F1213" s="23">
        <f t="shared" si="769"/>
        <v>0.31623379883450614</v>
      </c>
      <c r="G1213" s="23">
        <f t="shared" si="770"/>
        <v>0.46976759145851832</v>
      </c>
      <c r="H1213" s="23">
        <f t="shared" si="771"/>
        <v>0.34138324313416768</v>
      </c>
      <c r="I1213" s="23">
        <f t="shared" si="772"/>
        <v>1.253991900173516</v>
      </c>
      <c r="J1213" s="23">
        <f t="shared" si="773"/>
        <v>1.7933111523363234</v>
      </c>
      <c r="K1213" s="23">
        <f t="shared" si="774"/>
        <v>1.2343437153091117</v>
      </c>
      <c r="L1213" s="23">
        <f t="shared" si="775"/>
        <v>0.4155567107602835</v>
      </c>
      <c r="M1213" s="23">
        <f t="shared" si="776"/>
        <v>0.2702351764656799</v>
      </c>
      <c r="N1213" s="23">
        <f t="shared" si="777"/>
        <v>0.42047922842748597</v>
      </c>
      <c r="O1213" s="28">
        <f t="shared" si="778"/>
        <v>8.4786012636870893</v>
      </c>
      <c r="Q1213" s="23">
        <f t="shared" si="779"/>
        <v>0.15702035531140285</v>
      </c>
      <c r="R1213" s="23">
        <f t="shared" si="780"/>
        <v>0.1764567064623902</v>
      </c>
      <c r="S1213" s="23">
        <f t="shared" si="781"/>
        <v>0.21558513768620755</v>
      </c>
      <c r="T1213" s="23">
        <f t="shared" si="782"/>
        <v>7.3350889286932508E-2</v>
      </c>
      <c r="U1213" s="23">
        <f t="shared" si="783"/>
        <v>0.16031213106894995</v>
      </c>
      <c r="V1213" s="23">
        <f t="shared" si="784"/>
        <v>0.21216808097660625</v>
      </c>
      <c r="W1213" s="23">
        <f t="shared" si="785"/>
        <v>0.17405842974935282</v>
      </c>
      <c r="X1213" s="23">
        <f t="shared" si="786"/>
        <v>0.23751286291317505</v>
      </c>
      <c r="Y1213" s="23">
        <f t="shared" si="787"/>
        <v>2.2492152734578124</v>
      </c>
      <c r="Z1213" s="23">
        <f t="shared" si="788"/>
        <v>1.208165831104293E-2</v>
      </c>
      <c r="AA1213" s="23">
        <f t="shared" si="789"/>
        <v>0.15699880745776879</v>
      </c>
      <c r="AB1213" s="23">
        <f t="shared" si="790"/>
        <v>0.14033762703460098</v>
      </c>
      <c r="AC1213" s="23">
        <f t="shared" si="791"/>
        <v>0.45765358000913764</v>
      </c>
      <c r="AD1213" s="28">
        <f t="shared" si="792"/>
        <v>4.4227515397253798</v>
      </c>
      <c r="AF1213" s="23">
        <f t="shared" si="793"/>
        <v>8.0582420398682773E-3</v>
      </c>
      <c r="AG1213" s="23">
        <f t="shared" si="794"/>
        <v>6.4912431626022891E-3</v>
      </c>
      <c r="AH1213" s="23">
        <f t="shared" si="795"/>
        <v>1.3985797023242243E-2</v>
      </c>
      <c r="AI1213" s="23">
        <f t="shared" si="796"/>
        <v>2.5776244680178343E-3</v>
      </c>
      <c r="AJ1213" s="23">
        <f t="shared" si="797"/>
        <v>7.9423092980697701E-3</v>
      </c>
      <c r="AK1213" s="23">
        <f t="shared" si="798"/>
        <v>8.2995197772635001E-3</v>
      </c>
      <c r="AL1213" s="23">
        <f t="shared" si="799"/>
        <v>9.0934466302709672E-3</v>
      </c>
      <c r="AM1213" s="23">
        <f t="shared" si="800"/>
        <v>5.2299564263387097E-2</v>
      </c>
      <c r="AN1213" s="23">
        <f t="shared" si="801"/>
        <v>2.7861985263363809</v>
      </c>
      <c r="AO1213" s="23">
        <f t="shared" si="802"/>
        <v>8.1295806458098489E-5</v>
      </c>
      <c r="AP1213" s="23">
        <f t="shared" si="803"/>
        <v>8.0839512773740636E-3</v>
      </c>
      <c r="AQ1213" s="23">
        <f t="shared" si="804"/>
        <v>6.7987408025476578E-3</v>
      </c>
      <c r="AR1213" s="23">
        <f t="shared" si="805"/>
        <v>0.23781138880813188</v>
      </c>
      <c r="AS1213" s="28">
        <f t="shared" si="806"/>
        <v>3.1477216496936147</v>
      </c>
    </row>
    <row r="1214" spans="1:45" x14ac:dyDescent="0.35">
      <c r="A1214" s="5">
        <v>55</v>
      </c>
      <c r="B1214" s="23">
        <f t="shared" si="765"/>
        <v>0.41018311926928763</v>
      </c>
      <c r="C1214" s="23">
        <f t="shared" si="766"/>
        <v>0.89198247317887136</v>
      </c>
      <c r="D1214" s="23">
        <f t="shared" si="767"/>
        <v>0.4495741876687771</v>
      </c>
      <c r="E1214" s="23">
        <f t="shared" si="768"/>
        <v>0.24176384314536623</v>
      </c>
      <c r="F1214" s="23">
        <f t="shared" si="769"/>
        <v>0.31511010545614115</v>
      </c>
      <c r="G1214" s="23">
        <f t="shared" si="770"/>
        <v>0.46976759145851832</v>
      </c>
      <c r="H1214" s="23">
        <f t="shared" si="771"/>
        <v>0.3402156829206841</v>
      </c>
      <c r="I1214" s="23">
        <f t="shared" si="772"/>
        <v>2.5594169860203126</v>
      </c>
      <c r="J1214" s="23">
        <f t="shared" si="773"/>
        <v>0.2478589239152775</v>
      </c>
      <c r="K1214" s="23">
        <f t="shared" si="774"/>
        <v>1.2746640833322287</v>
      </c>
      <c r="L1214" s="23">
        <f t="shared" si="775"/>
        <v>0.42724117465199846</v>
      </c>
      <c r="M1214" s="23">
        <f t="shared" si="776"/>
        <v>0.2702351764656799</v>
      </c>
      <c r="N1214" s="23">
        <f t="shared" si="777"/>
        <v>0.1784586772968916</v>
      </c>
      <c r="O1214" s="28">
        <f t="shared" si="778"/>
        <v>8.0764720247800348</v>
      </c>
      <c r="Q1214" s="23">
        <f t="shared" si="779"/>
        <v>0.16261696647667345</v>
      </c>
      <c r="R1214" s="23">
        <f t="shared" si="780"/>
        <v>0.179833246480541</v>
      </c>
      <c r="S1214" s="23">
        <f t="shared" si="781"/>
        <v>0.21838000648367514</v>
      </c>
      <c r="T1214" s="23">
        <f t="shared" si="782"/>
        <v>7.8867563147778583E-2</v>
      </c>
      <c r="U1214" s="23">
        <f t="shared" si="783"/>
        <v>0.15951235112147635</v>
      </c>
      <c r="V1214" s="23">
        <f t="shared" si="784"/>
        <v>0.21216808097660625</v>
      </c>
      <c r="W1214" s="23">
        <f t="shared" si="785"/>
        <v>0.17322502354192301</v>
      </c>
      <c r="X1214" s="23">
        <f t="shared" si="786"/>
        <v>0.93577166048011418</v>
      </c>
      <c r="Y1214" s="23">
        <f t="shared" si="787"/>
        <v>0.11374538570492963</v>
      </c>
      <c r="Z1214" s="23">
        <f t="shared" si="788"/>
        <v>1.6362655805496472E-2</v>
      </c>
      <c r="AA1214" s="23">
        <f t="shared" si="789"/>
        <v>0.16421196096258886</v>
      </c>
      <c r="AB1214" s="23">
        <f t="shared" si="790"/>
        <v>0.14033762703460098</v>
      </c>
      <c r="AC1214" s="23">
        <f t="shared" si="791"/>
        <v>0.20295113569007378</v>
      </c>
      <c r="AD1214" s="28">
        <f t="shared" si="792"/>
        <v>2.7579836639064776</v>
      </c>
      <c r="AF1214" s="23">
        <f t="shared" si="793"/>
        <v>9.36399000179787E-3</v>
      </c>
      <c r="AG1214" s="23">
        <f t="shared" si="794"/>
        <v>7.1517891752395151E-3</v>
      </c>
      <c r="AH1214" s="23">
        <f t="shared" si="795"/>
        <v>1.4704366394647689E-2</v>
      </c>
      <c r="AI1214" s="23">
        <f t="shared" si="796"/>
        <v>3.6930306858474946E-3</v>
      </c>
      <c r="AJ1214" s="23">
        <f t="shared" si="797"/>
        <v>7.765070028568688E-3</v>
      </c>
      <c r="AK1214" s="23">
        <f t="shared" si="798"/>
        <v>8.2995197772635001E-3</v>
      </c>
      <c r="AL1214" s="23">
        <f t="shared" si="799"/>
        <v>8.9037275003414195E-3</v>
      </c>
      <c r="AM1214" s="23">
        <f t="shared" si="800"/>
        <v>0.50224290491651991</v>
      </c>
      <c r="AN1214" s="23">
        <f t="shared" si="801"/>
        <v>2.8159867331792571E-2</v>
      </c>
      <c r="AO1214" s="23">
        <f t="shared" si="802"/>
        <v>7.2988688022584047E-4</v>
      </c>
      <c r="AP1214" s="23">
        <f t="shared" si="803"/>
        <v>9.78334560938008E-3</v>
      </c>
      <c r="AQ1214" s="23">
        <f t="shared" si="804"/>
        <v>6.7987408025476578E-3</v>
      </c>
      <c r="AR1214" s="23">
        <f t="shared" si="805"/>
        <v>6.8465479781246411E-2</v>
      </c>
      <c r="AS1214" s="28">
        <f t="shared" si="806"/>
        <v>0.67606171888541855</v>
      </c>
    </row>
    <row r="1215" spans="1:45" x14ac:dyDescent="0.35">
      <c r="A1215" s="5">
        <v>56</v>
      </c>
      <c r="B1215" s="23">
        <f t="shared" si="765"/>
        <v>0.4050754760700363</v>
      </c>
      <c r="C1215" s="23">
        <f t="shared" si="766"/>
        <v>0.88256299080460188</v>
      </c>
      <c r="D1215" s="23">
        <f t="shared" si="767"/>
        <v>0.43758613481427855</v>
      </c>
      <c r="E1215" s="23">
        <f t="shared" si="768"/>
        <v>0.24176384314536623</v>
      </c>
      <c r="F1215" s="23">
        <f t="shared" si="769"/>
        <v>0.31623379883450614</v>
      </c>
      <c r="G1215" s="23">
        <f t="shared" si="770"/>
        <v>0.46976759145851832</v>
      </c>
      <c r="H1215" s="23">
        <f t="shared" si="771"/>
        <v>0.3402156829206841</v>
      </c>
      <c r="I1215" s="23">
        <f t="shared" si="772"/>
        <v>0.38417410241643629</v>
      </c>
      <c r="J1215" s="23">
        <f t="shared" si="773"/>
        <v>2.0216697072244521</v>
      </c>
      <c r="K1215" s="23">
        <f t="shared" si="774"/>
        <v>1.2521838788749415</v>
      </c>
      <c r="L1215" s="23">
        <f t="shared" si="775"/>
        <v>0.42072980582326791</v>
      </c>
      <c r="M1215" s="23">
        <f t="shared" si="776"/>
        <v>0.2702351764656799</v>
      </c>
      <c r="N1215" s="23">
        <f t="shared" si="777"/>
        <v>0.38743615617352373</v>
      </c>
      <c r="O1215" s="28">
        <f t="shared" si="778"/>
        <v>7.8296343450262933</v>
      </c>
      <c r="Q1215" s="23">
        <f t="shared" si="779"/>
        <v>0.15940690295366167</v>
      </c>
      <c r="R1215" s="23">
        <f t="shared" si="780"/>
        <v>0.17561757145785248</v>
      </c>
      <c r="S1215" s="23">
        <f t="shared" si="781"/>
        <v>0.21004940009127238</v>
      </c>
      <c r="T1215" s="23">
        <f t="shared" si="782"/>
        <v>7.8867563147778583E-2</v>
      </c>
      <c r="U1215" s="23">
        <f t="shared" si="783"/>
        <v>0.16031213106894995</v>
      </c>
      <c r="V1215" s="23">
        <f t="shared" si="784"/>
        <v>0.21216808097660625</v>
      </c>
      <c r="W1215" s="23">
        <f t="shared" si="785"/>
        <v>0.17322502354192301</v>
      </c>
      <c r="X1215" s="23">
        <f t="shared" si="786"/>
        <v>1.5994878094679145E-4</v>
      </c>
      <c r="Y1215" s="23">
        <f t="shared" si="787"/>
        <v>1.5907808194100668</v>
      </c>
      <c r="Z1215" s="23">
        <f t="shared" si="788"/>
        <v>1.3904323864133396E-2</v>
      </c>
      <c r="AA1215" s="23">
        <f t="shared" si="789"/>
        <v>0.16018465345991104</v>
      </c>
      <c r="AB1215" s="23">
        <f t="shared" si="790"/>
        <v>0.14033762703460098</v>
      </c>
      <c r="AC1215" s="23">
        <f t="shared" si="791"/>
        <v>0.42315152889278512</v>
      </c>
      <c r="AD1215" s="28">
        <f t="shared" si="792"/>
        <v>3.4981655746804883</v>
      </c>
      <c r="AF1215" s="23">
        <f t="shared" si="793"/>
        <v>8.605848309266674E-3</v>
      </c>
      <c r="AG1215" s="23">
        <f t="shared" si="794"/>
        <v>6.3311066594429833E-3</v>
      </c>
      <c r="AH1215" s="23">
        <f t="shared" si="795"/>
        <v>1.2602658280431348E-2</v>
      </c>
      <c r="AI1215" s="23">
        <f t="shared" si="796"/>
        <v>3.6930306858474946E-3</v>
      </c>
      <c r="AJ1215" s="23">
        <f t="shared" si="797"/>
        <v>7.9423092980697701E-3</v>
      </c>
      <c r="AK1215" s="23">
        <f t="shared" si="798"/>
        <v>8.2995197772635001E-3</v>
      </c>
      <c r="AL1215" s="23">
        <f t="shared" si="799"/>
        <v>8.9037275003414195E-3</v>
      </c>
      <c r="AM1215" s="23">
        <f t="shared" si="800"/>
        <v>7.3608584416373676E-2</v>
      </c>
      <c r="AN1215" s="23">
        <f t="shared" si="801"/>
        <v>1.1920469370540359</v>
      </c>
      <c r="AO1215" s="23">
        <f t="shared" si="802"/>
        <v>2.8955850591042844E-4</v>
      </c>
      <c r="AP1215" s="23">
        <f t="shared" si="803"/>
        <v>8.8192376471545146E-3</v>
      </c>
      <c r="AQ1215" s="23">
        <f t="shared" si="804"/>
        <v>6.7987408025476578E-3</v>
      </c>
      <c r="AR1215" s="23">
        <f t="shared" si="805"/>
        <v>0.21312911608822468</v>
      </c>
      <c r="AS1215" s="28">
        <f t="shared" si="806"/>
        <v>1.55107037502491</v>
      </c>
    </row>
    <row r="1216" spans="1:45" x14ac:dyDescent="0.35">
      <c r="A1216" s="5">
        <v>57</v>
      </c>
      <c r="B1216" s="23">
        <f t="shared" si="765"/>
        <v>0.40380356527022349</v>
      </c>
      <c r="C1216" s="23">
        <f t="shared" si="766"/>
        <v>0.88632478375430968</v>
      </c>
      <c r="D1216" s="23">
        <f t="shared" si="767"/>
        <v>0.44422616417788879</v>
      </c>
      <c r="E1216" s="23">
        <f t="shared" si="768"/>
        <v>0.23687189446610013</v>
      </c>
      <c r="F1216" s="23">
        <f t="shared" si="769"/>
        <v>0.29522562464557156</v>
      </c>
      <c r="G1216" s="23">
        <f t="shared" si="770"/>
        <v>0.44675312957565538</v>
      </c>
      <c r="H1216" s="23">
        <f t="shared" si="771"/>
        <v>0.32979764099933234</v>
      </c>
      <c r="I1216" s="23">
        <f t="shared" si="772"/>
        <v>1.3801968579267947</v>
      </c>
      <c r="J1216" s="23">
        <f t="shared" si="773"/>
        <v>0.41750423981820423</v>
      </c>
      <c r="K1216" s="23">
        <f t="shared" si="774"/>
        <v>1.2544228993206699</v>
      </c>
      <c r="L1216" s="23">
        <f t="shared" si="775"/>
        <v>0.42072980582326791</v>
      </c>
      <c r="M1216" s="23">
        <f t="shared" si="776"/>
        <v>0.25993834663220317</v>
      </c>
      <c r="N1216" s="23">
        <f t="shared" si="777"/>
        <v>0.18883918031052296</v>
      </c>
      <c r="O1216" s="28">
        <f t="shared" si="778"/>
        <v>6.9646341327207439</v>
      </c>
      <c r="Q1216" s="23">
        <f t="shared" si="779"/>
        <v>0.15860938707290873</v>
      </c>
      <c r="R1216" s="23">
        <f t="shared" si="780"/>
        <v>0.1772978414669279</v>
      </c>
      <c r="S1216" s="23">
        <f t="shared" si="781"/>
        <v>0.21465751475371836</v>
      </c>
      <c r="T1216" s="23">
        <f t="shared" si="782"/>
        <v>7.6084226217355555E-2</v>
      </c>
      <c r="U1216" s="23">
        <f t="shared" si="783"/>
        <v>0.14545831206695178</v>
      </c>
      <c r="V1216" s="23">
        <f t="shared" si="784"/>
        <v>0.19679610075157067</v>
      </c>
      <c r="W1216" s="23">
        <f t="shared" si="785"/>
        <v>0.16581436767505464</v>
      </c>
      <c r="X1216" s="23">
        <f t="shared" si="786"/>
        <v>0.29414668346772022</v>
      </c>
      <c r="Y1216" s="23">
        <f t="shared" si="787"/>
        <v>0.65082684873666485</v>
      </c>
      <c r="Z1216" s="23">
        <f t="shared" si="788"/>
        <v>1.4141157058269705E-2</v>
      </c>
      <c r="AA1216" s="23">
        <f t="shared" si="789"/>
        <v>0.16018465345991104</v>
      </c>
      <c r="AB1216" s="23">
        <f t="shared" si="790"/>
        <v>0.1329452942327401</v>
      </c>
      <c r="AC1216" s="23">
        <f t="shared" si="791"/>
        <v>0.16524145081645539</v>
      </c>
      <c r="AD1216" s="28">
        <f t="shared" si="792"/>
        <v>2.5522038377762493</v>
      </c>
      <c r="AF1216" s="23">
        <f t="shared" si="793"/>
        <v>8.4213128861338749E-3</v>
      </c>
      <c r="AG1216" s="23">
        <f t="shared" si="794"/>
        <v>6.6533796657615961E-3</v>
      </c>
      <c r="AH1216" s="23">
        <f t="shared" si="795"/>
        <v>1.3750273899440427E-2</v>
      </c>
      <c r="AI1216" s="23">
        <f t="shared" si="796"/>
        <v>3.1103275769326644E-3</v>
      </c>
      <c r="AJ1216" s="23">
        <f t="shared" si="797"/>
        <v>4.9167631775492273E-3</v>
      </c>
      <c r="AK1216" s="23">
        <f t="shared" si="798"/>
        <v>5.4910619708492467E-3</v>
      </c>
      <c r="AL1216" s="23">
        <f t="shared" si="799"/>
        <v>7.2862553309754842E-3</v>
      </c>
      <c r="AM1216" s="23">
        <f t="shared" si="800"/>
        <v>8.0480572046558577E-2</v>
      </c>
      <c r="AN1216" s="23">
        <f t="shared" si="801"/>
        <v>0.95294882862806263</v>
      </c>
      <c r="AO1216" s="23">
        <f t="shared" si="802"/>
        <v>3.2459134334196971E-4</v>
      </c>
      <c r="AP1216" s="23">
        <f t="shared" si="803"/>
        <v>8.8192376471545146E-3</v>
      </c>
      <c r="AQ1216" s="23">
        <f t="shared" si="804"/>
        <v>5.2496512594909237E-3</v>
      </c>
      <c r="AR1216" s="23">
        <f t="shared" si="805"/>
        <v>0.3544307982058445</v>
      </c>
      <c r="AS1216" s="28">
        <f t="shared" si="806"/>
        <v>1.4518830536380958</v>
      </c>
    </row>
    <row r="1217" spans="1:45" x14ac:dyDescent="0.35">
      <c r="A1217" s="5">
        <v>58</v>
      </c>
      <c r="B1217" s="23">
        <f t="shared" si="765"/>
        <v>0.36536633047602562</v>
      </c>
      <c r="C1217" s="23">
        <f t="shared" si="766"/>
        <v>0.86201612958120899</v>
      </c>
      <c r="D1217" s="23">
        <f t="shared" si="767"/>
        <v>0.40768599974167052</v>
      </c>
      <c r="E1217" s="23">
        <f t="shared" si="768"/>
        <v>0.2076578126546503</v>
      </c>
      <c r="F1217" s="23">
        <f t="shared" si="769"/>
        <v>0.21376446099800847</v>
      </c>
      <c r="G1217" s="23">
        <f t="shared" si="770"/>
        <v>0.41395833268909216</v>
      </c>
      <c r="H1217" s="23">
        <f t="shared" si="771"/>
        <v>0.29624083459482647</v>
      </c>
      <c r="I1217" s="23">
        <f t="shared" si="772"/>
        <v>1.3128984256568843</v>
      </c>
      <c r="J1217" s="23">
        <f t="shared" si="773"/>
        <v>0.43711361021902945</v>
      </c>
      <c r="K1217" s="23">
        <f t="shared" si="774"/>
        <v>1.2521838788749415</v>
      </c>
      <c r="L1217" s="23">
        <f t="shared" si="775"/>
        <v>0.39017123544536148</v>
      </c>
      <c r="M1217" s="23">
        <f t="shared" si="776"/>
        <v>0.18476370796438923</v>
      </c>
      <c r="N1217" s="23">
        <f t="shared" si="777"/>
        <v>1.1396764596659825</v>
      </c>
      <c r="O1217" s="28">
        <f t="shared" si="778"/>
        <v>7.4834972185620705</v>
      </c>
      <c r="Q1217" s="23">
        <f t="shared" si="779"/>
        <v>0.13487839476956751</v>
      </c>
      <c r="R1217" s="23">
        <f t="shared" si="780"/>
        <v>0.16651908640793783</v>
      </c>
      <c r="S1217" s="23">
        <f t="shared" si="781"/>
        <v>0.18949607264402091</v>
      </c>
      <c r="T1217" s="23">
        <f t="shared" si="782"/>
        <v>5.9943537248732734E-2</v>
      </c>
      <c r="U1217" s="23">
        <f t="shared" si="783"/>
        <v>9.0234136321591316E-2</v>
      </c>
      <c r="V1217" s="23">
        <f t="shared" si="784"/>
        <v>0.17524024747945943</v>
      </c>
      <c r="W1217" s="23">
        <f t="shared" si="785"/>
        <v>0.14228218145216009</v>
      </c>
      <c r="X1217" s="23">
        <f t="shared" si="786"/>
        <v>0.26353121444805094</v>
      </c>
      <c r="Y1217" s="23">
        <f t="shared" si="787"/>
        <v>0.67525400078690612</v>
      </c>
      <c r="Z1217" s="23">
        <f t="shared" si="788"/>
        <v>1.3904323864133396E-2</v>
      </c>
      <c r="AA1217" s="23">
        <f t="shared" si="789"/>
        <v>0.14154957744705754</v>
      </c>
      <c r="AB1217" s="23">
        <f t="shared" si="790"/>
        <v>8.1006631817853142E-2</v>
      </c>
      <c r="AC1217" s="23">
        <f t="shared" si="791"/>
        <v>1.0805582063298738</v>
      </c>
      <c r="AD1217" s="28">
        <f t="shared" si="792"/>
        <v>3.2143976110173442</v>
      </c>
      <c r="AF1217" s="23">
        <f t="shared" si="793"/>
        <v>3.6927147690171114E-3</v>
      </c>
      <c r="AG1217" s="23">
        <f t="shared" si="794"/>
        <v>4.7016051246906148E-3</v>
      </c>
      <c r="AH1217" s="23">
        <f t="shared" si="795"/>
        <v>7.9676264329895871E-3</v>
      </c>
      <c r="AI1217" s="23">
        <f t="shared" si="796"/>
        <v>6.1356830166072005E-4</v>
      </c>
      <c r="AJ1217" s="23">
        <f t="shared" si="797"/>
        <v>1.1838234796164282E-4</v>
      </c>
      <c r="AK1217" s="23">
        <f t="shared" si="798"/>
        <v>2.4109769614165193E-3</v>
      </c>
      <c r="AL1217" s="23">
        <f t="shared" si="799"/>
        <v>3.0646814330890404E-3</v>
      </c>
      <c r="AM1217" s="23">
        <f t="shared" si="800"/>
        <v>6.4867495215431809E-2</v>
      </c>
      <c r="AN1217" s="23">
        <f t="shared" si="801"/>
        <v>0.98245955801568863</v>
      </c>
      <c r="AO1217" s="23">
        <f t="shared" si="802"/>
        <v>2.8955850591042844E-4</v>
      </c>
      <c r="AP1217" s="23">
        <f t="shared" si="803"/>
        <v>4.8875194284718083E-3</v>
      </c>
      <c r="AQ1217" s="23">
        <f t="shared" si="804"/>
        <v>5.693491503706456E-5</v>
      </c>
      <c r="AR1217" s="23">
        <f t="shared" si="805"/>
        <v>1.5088213892942584</v>
      </c>
      <c r="AS1217" s="28">
        <f t="shared" si="806"/>
        <v>2.5839520107456231</v>
      </c>
    </row>
    <row r="1218" spans="1:45" x14ac:dyDescent="0.35">
      <c r="A1218" s="5">
        <v>59</v>
      </c>
      <c r="B1218" s="23">
        <f t="shared" si="765"/>
        <v>0.41146503006910046</v>
      </c>
      <c r="C1218" s="23">
        <f t="shared" si="766"/>
        <v>0.89198247317887136</v>
      </c>
      <c r="D1218" s="23">
        <f t="shared" si="767"/>
        <v>0.45091619354149937</v>
      </c>
      <c r="E1218" s="23">
        <f t="shared" si="768"/>
        <v>0.24176384314536623</v>
      </c>
      <c r="F1218" s="23">
        <f t="shared" si="769"/>
        <v>0.31623379883450614</v>
      </c>
      <c r="G1218" s="23">
        <f t="shared" si="770"/>
        <v>0.46976759145851832</v>
      </c>
      <c r="H1218" s="23">
        <f t="shared" si="771"/>
        <v>0.34138324313416768</v>
      </c>
      <c r="I1218" s="23">
        <f t="shared" si="772"/>
        <v>2.5594169860203126</v>
      </c>
      <c r="J1218" s="23">
        <f t="shared" si="773"/>
        <v>7.6095605847488784E-2</v>
      </c>
      <c r="K1218" s="23">
        <f t="shared" si="774"/>
        <v>1.2746640833322287</v>
      </c>
      <c r="L1218" s="23">
        <f t="shared" si="775"/>
        <v>0.42724117465199846</v>
      </c>
      <c r="M1218" s="23">
        <f t="shared" si="776"/>
        <v>0.2702351764656799</v>
      </c>
      <c r="N1218" s="23">
        <f t="shared" si="777"/>
        <v>0.42047922842748597</v>
      </c>
      <c r="O1218" s="28">
        <f t="shared" si="778"/>
        <v>8.1516444281072236</v>
      </c>
      <c r="Q1218" s="23">
        <f t="shared" si="779"/>
        <v>0.16342448235742638</v>
      </c>
      <c r="R1218" s="23">
        <f t="shared" si="780"/>
        <v>0.179833246480541</v>
      </c>
      <c r="S1218" s="23">
        <f t="shared" si="781"/>
        <v>0.21931562941616434</v>
      </c>
      <c r="T1218" s="23">
        <f t="shared" si="782"/>
        <v>7.8867563147778583E-2</v>
      </c>
      <c r="U1218" s="23">
        <f t="shared" si="783"/>
        <v>0.16031213106894995</v>
      </c>
      <c r="V1218" s="23">
        <f t="shared" si="784"/>
        <v>0.21216808097660625</v>
      </c>
      <c r="W1218" s="23">
        <f t="shared" si="785"/>
        <v>0.17405842974935282</v>
      </c>
      <c r="X1218" s="23">
        <f t="shared" si="786"/>
        <v>0.93577166048011418</v>
      </c>
      <c r="Y1218" s="23">
        <f t="shared" si="787"/>
        <v>1.3285236048500631E-2</v>
      </c>
      <c r="Z1218" s="23">
        <f t="shared" si="788"/>
        <v>1.6362655805496472E-2</v>
      </c>
      <c r="AA1218" s="23">
        <f t="shared" si="789"/>
        <v>0.16421196096258886</v>
      </c>
      <c r="AB1218" s="23">
        <f t="shared" si="790"/>
        <v>0.14033762703460098</v>
      </c>
      <c r="AC1218" s="23">
        <f t="shared" si="791"/>
        <v>0.45765358000913764</v>
      </c>
      <c r="AD1218" s="28">
        <f t="shared" si="792"/>
        <v>2.9156022835372579</v>
      </c>
      <c r="AF1218" s="23">
        <f t="shared" si="793"/>
        <v>9.5585254249306688E-3</v>
      </c>
      <c r="AG1218" s="23">
        <f t="shared" si="794"/>
        <v>7.1517891752395151E-3</v>
      </c>
      <c r="AH1218" s="23">
        <f t="shared" si="795"/>
        <v>1.4947889518449506E-2</v>
      </c>
      <c r="AI1218" s="23">
        <f t="shared" si="796"/>
        <v>3.6930306858474946E-3</v>
      </c>
      <c r="AJ1218" s="23">
        <f t="shared" si="797"/>
        <v>7.9423092980697701E-3</v>
      </c>
      <c r="AK1218" s="23">
        <f t="shared" si="798"/>
        <v>8.2995197772635001E-3</v>
      </c>
      <c r="AL1218" s="23">
        <f t="shared" si="799"/>
        <v>9.0934466302709672E-3</v>
      </c>
      <c r="AM1218" s="23">
        <f t="shared" si="800"/>
        <v>0.50224290491651991</v>
      </c>
      <c r="AN1218" s="23">
        <f t="shared" si="801"/>
        <v>2.9366622686561599E-3</v>
      </c>
      <c r="AO1218" s="23">
        <f t="shared" si="802"/>
        <v>7.2988688022584047E-4</v>
      </c>
      <c r="AP1218" s="23">
        <f t="shared" si="803"/>
        <v>9.78334560938008E-3</v>
      </c>
      <c r="AQ1218" s="23">
        <f t="shared" si="804"/>
        <v>6.7987408025476578E-3</v>
      </c>
      <c r="AR1218" s="23">
        <f t="shared" si="805"/>
        <v>0.23781138880813188</v>
      </c>
      <c r="AS1218" s="28">
        <f t="shared" si="806"/>
        <v>0.82098943979553296</v>
      </c>
    </row>
    <row r="1219" spans="1:45" x14ac:dyDescent="0.35">
      <c r="A1219" s="5">
        <v>60</v>
      </c>
      <c r="B1219" s="23">
        <f t="shared" si="765"/>
        <v>0.38745072487265664</v>
      </c>
      <c r="C1219" s="23">
        <f t="shared" si="766"/>
        <v>0.84906685425723161</v>
      </c>
      <c r="D1219" s="23">
        <f t="shared" si="767"/>
        <v>0.40386398212350438</v>
      </c>
      <c r="E1219" s="23">
        <f t="shared" si="768"/>
        <v>0.24176384314536623</v>
      </c>
      <c r="F1219" s="23">
        <f t="shared" si="769"/>
        <v>0.31511010545614115</v>
      </c>
      <c r="G1219" s="23">
        <f t="shared" si="770"/>
        <v>0.46976759145851832</v>
      </c>
      <c r="H1219" s="23">
        <f t="shared" si="771"/>
        <v>0.34138324313416768</v>
      </c>
      <c r="I1219" s="23">
        <f t="shared" si="772"/>
        <v>9.8481610189103438E-2</v>
      </c>
      <c r="J1219" s="23">
        <f t="shared" si="773"/>
        <v>1.9067586529867075</v>
      </c>
      <c r="K1219" s="23">
        <f t="shared" si="774"/>
        <v>1.2432477970920266</v>
      </c>
      <c r="L1219" s="23">
        <f t="shared" si="775"/>
        <v>0.40022942557133029</v>
      </c>
      <c r="M1219" s="23">
        <f t="shared" si="776"/>
        <v>0.26919649348233227</v>
      </c>
      <c r="N1219" s="23">
        <f t="shared" si="777"/>
        <v>0.38000283180722477</v>
      </c>
      <c r="O1219" s="28">
        <f t="shared" si="778"/>
        <v>7.3063231555763108</v>
      </c>
      <c r="Q1219" s="23">
        <f t="shared" si="779"/>
        <v>0.14842368062312047</v>
      </c>
      <c r="R1219" s="23">
        <f t="shared" si="780"/>
        <v>0.16085514137617393</v>
      </c>
      <c r="S1219" s="23">
        <f t="shared" si="781"/>
        <v>0.18689320384655336</v>
      </c>
      <c r="T1219" s="23">
        <f t="shared" si="782"/>
        <v>7.8867563147778583E-2</v>
      </c>
      <c r="U1219" s="23">
        <f t="shared" si="783"/>
        <v>0.15951235112147635</v>
      </c>
      <c r="V1219" s="23">
        <f t="shared" si="784"/>
        <v>0.21216808097660625</v>
      </c>
      <c r="W1219" s="23">
        <f t="shared" si="785"/>
        <v>0.17405842974935282</v>
      </c>
      <c r="X1219" s="23">
        <f t="shared" si="786"/>
        <v>0.1015359653320231</v>
      </c>
      <c r="Y1219" s="23">
        <f t="shared" si="787"/>
        <v>1.4890383683473931</v>
      </c>
      <c r="Z1219" s="23">
        <f t="shared" si="788"/>
        <v>1.2976991087588163E-2</v>
      </c>
      <c r="AA1219" s="23">
        <f t="shared" si="789"/>
        <v>0.14763326945134203</v>
      </c>
      <c r="AB1219" s="23">
        <f t="shared" si="790"/>
        <v>0.1395893937544149</v>
      </c>
      <c r="AC1219" s="23">
        <f t="shared" si="791"/>
        <v>0.41538151709670379</v>
      </c>
      <c r="AD1219" s="28">
        <f t="shared" si="792"/>
        <v>3.4269339559105263</v>
      </c>
      <c r="AF1219" s="23">
        <f t="shared" si="793"/>
        <v>6.2043523854074878E-3</v>
      </c>
      <c r="AG1219" s="23">
        <f t="shared" si="794"/>
        <v>3.7906496025754692E-3</v>
      </c>
      <c r="AH1219" s="23">
        <f t="shared" si="795"/>
        <v>7.441057061584145E-3</v>
      </c>
      <c r="AI1219" s="23">
        <f t="shared" si="796"/>
        <v>3.6930306858474946E-3</v>
      </c>
      <c r="AJ1219" s="23">
        <f t="shared" si="797"/>
        <v>7.765070028568688E-3</v>
      </c>
      <c r="AK1219" s="23">
        <f t="shared" si="798"/>
        <v>8.2995197772635001E-3</v>
      </c>
      <c r="AL1219" s="23">
        <f t="shared" si="799"/>
        <v>9.0934466302709672E-3</v>
      </c>
      <c r="AM1219" s="23">
        <f t="shared" si="800"/>
        <v>0.33328570475000147</v>
      </c>
      <c r="AN1219" s="23">
        <f t="shared" si="801"/>
        <v>1.1041995973802134</v>
      </c>
      <c r="AO1219" s="23">
        <f t="shared" si="802"/>
        <v>1.6942715618426346E-4</v>
      </c>
      <c r="AP1219" s="23">
        <f t="shared" si="803"/>
        <v>6.0700921680327076E-3</v>
      </c>
      <c r="AQ1219" s="23">
        <f t="shared" si="804"/>
        <v>6.6348318482419844E-3</v>
      </c>
      <c r="AR1219" s="23">
        <f t="shared" si="805"/>
        <v>0.20762520699901532</v>
      </c>
      <c r="AS1219" s="28">
        <f t="shared" si="806"/>
        <v>1.704271986473207</v>
      </c>
    </row>
    <row r="1220" spans="1:45" x14ac:dyDescent="0.35">
      <c r="A1220" s="5">
        <v>61</v>
      </c>
      <c r="B1220" s="23">
        <f t="shared" si="765"/>
        <v>5.5436065752243694E-3</v>
      </c>
      <c r="C1220" s="23">
        <f t="shared" si="766"/>
        <v>1.3725335323880219</v>
      </c>
      <c r="D1220" s="23">
        <f t="shared" si="767"/>
        <v>6.2251715252781295E-2</v>
      </c>
      <c r="E1220" s="23">
        <f t="shared" si="768"/>
        <v>1.5141627534357707E-4</v>
      </c>
      <c r="F1220" s="23">
        <f t="shared" si="769"/>
        <v>1.4725018975551432E-2</v>
      </c>
      <c r="G1220" s="23">
        <f t="shared" si="770"/>
        <v>0.29745672889376451</v>
      </c>
      <c r="H1220" s="23">
        <f t="shared" si="771"/>
        <v>0.27173294968470529</v>
      </c>
      <c r="I1220" s="23">
        <f t="shared" si="772"/>
        <v>5.5893574854021839</v>
      </c>
      <c r="J1220" s="23">
        <f t="shared" si="773"/>
        <v>0.90467810463498088</v>
      </c>
      <c r="K1220" s="23">
        <f t="shared" si="774"/>
        <v>1.0383818343020697</v>
      </c>
      <c r="L1220" s="23">
        <f t="shared" si="775"/>
        <v>8.7834482643093354E-4</v>
      </c>
      <c r="M1220" s="23">
        <f t="shared" si="776"/>
        <v>0.15042102266378696</v>
      </c>
      <c r="N1220" s="23">
        <f t="shared" si="777"/>
        <v>0.27925274110150655</v>
      </c>
      <c r="O1220" s="28">
        <f t="shared" si="778"/>
        <v>9.9873645009763514</v>
      </c>
      <c r="Q1220" s="23">
        <f t="shared" si="779"/>
        <v>2.6484977970508285E-2</v>
      </c>
      <c r="R1220" s="23">
        <f t="shared" si="780"/>
        <v>2.8626355768787688</v>
      </c>
      <c r="S1220" s="23">
        <f t="shared" si="781"/>
        <v>2.144751905724448E-3</v>
      </c>
      <c r="T1220" s="23">
        <f t="shared" si="782"/>
        <v>4.9803200561136948E-2</v>
      </c>
      <c r="U1220" s="23">
        <f t="shared" si="783"/>
        <v>1.649174233098347E-3</v>
      </c>
      <c r="V1220" s="23">
        <f t="shared" si="784"/>
        <v>0.10279530265278346</v>
      </c>
      <c r="W1220" s="23">
        <f t="shared" si="785"/>
        <v>0.12545983868127433</v>
      </c>
      <c r="X1220" s="23">
        <f t="shared" si="786"/>
        <v>8.9798937572398092</v>
      </c>
      <c r="Y1220" s="23">
        <f t="shared" si="787"/>
        <v>1.2359622737582374</v>
      </c>
      <c r="Z1220" s="23">
        <f t="shared" si="788"/>
        <v>3.2100445050258609E-4</v>
      </c>
      <c r="AA1220" s="23">
        <f t="shared" si="789"/>
        <v>4.7859984628397918E-2</v>
      </c>
      <c r="AB1220" s="23">
        <f t="shared" si="790"/>
        <v>5.8862834050037477E-2</v>
      </c>
      <c r="AC1220" s="23">
        <f t="shared" si="791"/>
        <v>0.30969334408751081</v>
      </c>
      <c r="AD1220" s="28">
        <f t="shared" si="792"/>
        <v>13.80356602109779</v>
      </c>
      <c r="AF1220" s="23">
        <f t="shared" si="793"/>
        <v>0.22017894050863379</v>
      </c>
      <c r="AG1220" s="23">
        <f t="shared" si="794"/>
        <v>4.1267149484901484</v>
      </c>
      <c r="AH1220" s="23">
        <f t="shared" si="795"/>
        <v>8.9843131274083346E-2</v>
      </c>
      <c r="AI1220" s="23">
        <f t="shared" si="796"/>
        <v>0.19645255730723266</v>
      </c>
      <c r="AJ1220" s="23">
        <f t="shared" si="797"/>
        <v>0.12381979144809294</v>
      </c>
      <c r="AK1220" s="23">
        <f t="shared" si="798"/>
        <v>2.3910437244402268E-3</v>
      </c>
      <c r="AL1220" s="23">
        <f t="shared" si="799"/>
        <v>1.0471414447094337E-3</v>
      </c>
      <c r="AM1220" s="23">
        <f t="shared" si="800"/>
        <v>10.597036816689396</v>
      </c>
      <c r="AN1220" s="23">
        <f t="shared" si="801"/>
        <v>1.6414503261764566</v>
      </c>
      <c r="AO1220" s="23">
        <f t="shared" si="802"/>
        <v>6.8862747627563064E-3</v>
      </c>
      <c r="AP1220" s="23">
        <f t="shared" si="803"/>
        <v>0.2757186719236297</v>
      </c>
      <c r="AQ1220" s="23">
        <f t="shared" si="804"/>
        <v>2.4547588341987882E-3</v>
      </c>
      <c r="AR1220" s="23">
        <f t="shared" si="805"/>
        <v>0.13517320702394492</v>
      </c>
      <c r="AS1220" s="28">
        <f t="shared" si="806"/>
        <v>17.419167609607722</v>
      </c>
    </row>
    <row r="1221" spans="1:45" x14ac:dyDescent="0.35">
      <c r="A1221" s="5">
        <v>62</v>
      </c>
      <c r="B1221" s="23">
        <f t="shared" si="765"/>
        <v>0.38745072487265664</v>
      </c>
      <c r="C1221" s="23">
        <f t="shared" si="766"/>
        <v>0.88444288727945575</v>
      </c>
      <c r="D1221" s="23">
        <f t="shared" si="767"/>
        <v>0.41926005259616939</v>
      </c>
      <c r="E1221" s="23">
        <f t="shared" si="768"/>
        <v>0.23106755605098081</v>
      </c>
      <c r="F1221" s="23">
        <f t="shared" si="769"/>
        <v>0.27704083721336703</v>
      </c>
      <c r="G1221" s="23">
        <f t="shared" si="770"/>
        <v>0.46976759145851832</v>
      </c>
      <c r="H1221" s="23">
        <f t="shared" si="771"/>
        <v>0.2833221120330241</v>
      </c>
      <c r="I1221" s="23">
        <f t="shared" si="772"/>
        <v>1.9707044092995374</v>
      </c>
      <c r="J1221" s="23">
        <f t="shared" si="773"/>
        <v>4.488225289100916E-2</v>
      </c>
      <c r="K1221" s="23">
        <f t="shared" si="774"/>
        <v>1.2678990219950423</v>
      </c>
      <c r="L1221" s="23">
        <f t="shared" si="775"/>
        <v>0.40403424686856859</v>
      </c>
      <c r="M1221" s="23">
        <f t="shared" si="776"/>
        <v>0.2538562487321171</v>
      </c>
      <c r="N1221" s="23">
        <f t="shared" si="777"/>
        <v>3.0430603489867765E-2</v>
      </c>
      <c r="O1221" s="28">
        <f t="shared" si="778"/>
        <v>6.9241585447803145</v>
      </c>
      <c r="Q1221" s="23">
        <f t="shared" si="779"/>
        <v>0.14842368062312047</v>
      </c>
      <c r="R1221" s="23">
        <f t="shared" si="780"/>
        <v>0.1764567064623902</v>
      </c>
      <c r="S1221" s="23">
        <f t="shared" si="781"/>
        <v>0.19741267903642365</v>
      </c>
      <c r="T1221" s="23">
        <f t="shared" si="782"/>
        <v>7.2810221900847905E-2</v>
      </c>
      <c r="U1221" s="23">
        <f t="shared" si="783"/>
        <v>0.13278005295990081</v>
      </c>
      <c r="V1221" s="23">
        <f t="shared" si="784"/>
        <v>0.21216808097660625</v>
      </c>
      <c r="W1221" s="23">
        <f t="shared" si="785"/>
        <v>0.13337330696300229</v>
      </c>
      <c r="X1221" s="23">
        <f t="shared" si="786"/>
        <v>0.59498531814028077</v>
      </c>
      <c r="Y1221" s="23">
        <f t="shared" si="787"/>
        <v>2.6277514628634353E-3</v>
      </c>
      <c r="Z1221" s="23">
        <f t="shared" si="788"/>
        <v>1.5604156223087555E-2</v>
      </c>
      <c r="AA1221" s="23">
        <f t="shared" si="789"/>
        <v>0.14994765395294873</v>
      </c>
      <c r="AB1221" s="23">
        <f t="shared" si="790"/>
        <v>0.12860589455162358</v>
      </c>
      <c r="AC1221" s="23">
        <f t="shared" si="791"/>
        <v>4.1006648118711617E-2</v>
      </c>
      <c r="AD1221" s="28">
        <f t="shared" si="792"/>
        <v>2.0062021513718071</v>
      </c>
      <c r="AF1221" s="23">
        <f t="shared" si="793"/>
        <v>6.2043523854074878E-3</v>
      </c>
      <c r="AG1221" s="23">
        <f t="shared" si="794"/>
        <v>6.4912431626022891E-3</v>
      </c>
      <c r="AH1221" s="23">
        <f t="shared" si="795"/>
        <v>9.6553345472059279E-3</v>
      </c>
      <c r="AI1221" s="23">
        <f t="shared" si="796"/>
        <v>2.4770838462348684E-3</v>
      </c>
      <c r="AJ1221" s="23">
        <f t="shared" si="797"/>
        <v>2.8216955960308435E-3</v>
      </c>
      <c r="AK1221" s="23">
        <f t="shared" si="798"/>
        <v>8.2995197772635001E-3</v>
      </c>
      <c r="AL1221" s="23">
        <f t="shared" si="799"/>
        <v>1.8800518739344617E-3</v>
      </c>
      <c r="AM1221" s="23">
        <f t="shared" si="800"/>
        <v>0.26285204081649072</v>
      </c>
      <c r="AN1221" s="23">
        <f t="shared" si="801"/>
        <v>1.3969107655860078E-2</v>
      </c>
      <c r="AO1221" s="23">
        <f t="shared" si="802"/>
        <v>5.7678836793121735E-4</v>
      </c>
      <c r="AP1221" s="23">
        <f t="shared" si="803"/>
        <v>6.5465569453680462E-3</v>
      </c>
      <c r="AQ1221" s="23">
        <f t="shared" si="804"/>
        <v>4.4161975336568836E-3</v>
      </c>
      <c r="AR1221" s="23">
        <f t="shared" si="805"/>
        <v>1.8657076059332083E-4</v>
      </c>
      <c r="AS1221" s="28">
        <f t="shared" si="806"/>
        <v>0.32637654326857968</v>
      </c>
    </row>
    <row r="1222" spans="1:45" x14ac:dyDescent="0.35">
      <c r="A1222" s="5">
        <v>63</v>
      </c>
      <c r="B1222" s="23">
        <f t="shared" si="765"/>
        <v>0.41018311926928763</v>
      </c>
      <c r="C1222" s="23">
        <f t="shared" si="766"/>
        <v>0.89009457670401748</v>
      </c>
      <c r="D1222" s="23">
        <f t="shared" si="767"/>
        <v>0.45091619354149937</v>
      </c>
      <c r="E1222" s="23">
        <f t="shared" si="768"/>
        <v>0.24078145340951301</v>
      </c>
      <c r="F1222" s="23">
        <f t="shared" si="769"/>
        <v>0.30619255842922133</v>
      </c>
      <c r="G1222" s="23">
        <f t="shared" si="770"/>
        <v>0.44675312957565538</v>
      </c>
      <c r="H1222" s="23">
        <f t="shared" si="771"/>
        <v>0.33905012270720059</v>
      </c>
      <c r="I1222" s="23">
        <f t="shared" si="772"/>
        <v>0.7953389843962877</v>
      </c>
      <c r="J1222" s="23">
        <f t="shared" si="773"/>
        <v>2.67043210355255</v>
      </c>
      <c r="K1222" s="23">
        <f t="shared" si="774"/>
        <v>1.1946713472859947</v>
      </c>
      <c r="L1222" s="23">
        <f t="shared" si="775"/>
        <v>0.42724117465199846</v>
      </c>
      <c r="M1222" s="23">
        <f t="shared" si="776"/>
        <v>0.26506176154894157</v>
      </c>
      <c r="N1222" s="23">
        <f t="shared" si="777"/>
        <v>49.837335192522083</v>
      </c>
      <c r="O1222" s="28">
        <f t="shared" si="778"/>
        <v>58.274051717594247</v>
      </c>
      <c r="Q1222" s="23">
        <f t="shared" si="779"/>
        <v>0.16261696647667345</v>
      </c>
      <c r="R1222" s="23">
        <f t="shared" si="780"/>
        <v>0.1789861114760033</v>
      </c>
      <c r="S1222" s="23">
        <f t="shared" si="781"/>
        <v>0.21931562941616434</v>
      </c>
      <c r="T1222" s="23">
        <f t="shared" si="782"/>
        <v>7.8306895761693973E-2</v>
      </c>
      <c r="U1222" s="23">
        <f t="shared" si="783"/>
        <v>0.15318611154168765</v>
      </c>
      <c r="V1222" s="23">
        <f t="shared" si="784"/>
        <v>0.19679610075157067</v>
      </c>
      <c r="W1222" s="23">
        <f t="shared" si="785"/>
        <v>0.17239361733449318</v>
      </c>
      <c r="X1222" s="23">
        <f t="shared" si="786"/>
        <v>6.7263934068878969E-2</v>
      </c>
      <c r="Y1222" s="23">
        <f t="shared" si="787"/>
        <v>3.2210859304458905</v>
      </c>
      <c r="Z1222" s="23">
        <f t="shared" si="788"/>
        <v>8.4486608165893866E-3</v>
      </c>
      <c r="AA1222" s="23">
        <f t="shared" si="789"/>
        <v>0.16421196096258886</v>
      </c>
      <c r="AB1222" s="23">
        <f t="shared" si="790"/>
        <v>0.13661646063367056</v>
      </c>
      <c r="AC1222" s="23">
        <f t="shared" si="791"/>
        <v>49.441978425976636</v>
      </c>
      <c r="AD1222" s="28">
        <f t="shared" si="792"/>
        <v>54.201206805662544</v>
      </c>
      <c r="AF1222" s="23">
        <f t="shared" si="793"/>
        <v>9.36399000179787E-3</v>
      </c>
      <c r="AG1222" s="23">
        <f t="shared" si="794"/>
        <v>6.9836526720802091E-3</v>
      </c>
      <c r="AH1222" s="23">
        <f t="shared" si="795"/>
        <v>1.4947889518449506E-2</v>
      </c>
      <c r="AI1222" s="23">
        <f t="shared" si="796"/>
        <v>3.5724900640645286E-3</v>
      </c>
      <c r="AJ1222" s="23">
        <f t="shared" si="797"/>
        <v>6.4191558725600366E-3</v>
      </c>
      <c r="AK1222" s="23">
        <f t="shared" si="798"/>
        <v>5.4910619708492467E-3</v>
      </c>
      <c r="AL1222" s="23">
        <f t="shared" si="799"/>
        <v>8.7160083704118704E-3</v>
      </c>
      <c r="AM1222" s="23">
        <f t="shared" si="800"/>
        <v>4.7745314897867835E-7</v>
      </c>
      <c r="AN1222" s="23">
        <f t="shared" si="801"/>
        <v>3.8580462042930237</v>
      </c>
      <c r="AO1222" s="23">
        <f t="shared" si="802"/>
        <v>8.0704732690356403E-5</v>
      </c>
      <c r="AP1222" s="23">
        <f t="shared" si="803"/>
        <v>9.78334560938008E-3</v>
      </c>
      <c r="AQ1222" s="23">
        <f t="shared" si="804"/>
        <v>5.9991960310192905E-3</v>
      </c>
      <c r="AR1222" s="23">
        <f t="shared" si="805"/>
        <v>52.133322845537187</v>
      </c>
      <c r="AS1222" s="28">
        <f t="shared" si="806"/>
        <v>56.062727022126666</v>
      </c>
    </row>
    <row r="1223" spans="1:45" x14ac:dyDescent="0.35">
      <c r="A1223" s="5">
        <v>64</v>
      </c>
      <c r="B1223" s="23">
        <f t="shared" si="765"/>
        <v>0.40762529766966199</v>
      </c>
      <c r="C1223" s="23">
        <f t="shared" si="766"/>
        <v>0.89009457670401748</v>
      </c>
      <c r="D1223" s="23">
        <f t="shared" si="767"/>
        <v>0.44422616417788879</v>
      </c>
      <c r="E1223" s="23">
        <f t="shared" si="768"/>
        <v>0.24078145340951301</v>
      </c>
      <c r="F1223" s="23">
        <f t="shared" si="769"/>
        <v>0.31511010545614115</v>
      </c>
      <c r="G1223" s="23">
        <f t="shared" si="770"/>
        <v>0.46976759145851832</v>
      </c>
      <c r="H1223" s="23">
        <f t="shared" si="771"/>
        <v>0.3402156829206841</v>
      </c>
      <c r="I1223" s="23">
        <f t="shared" si="772"/>
        <v>1.4228142986460497</v>
      </c>
      <c r="J1223" s="23">
        <f t="shared" si="773"/>
        <v>0.75490782933487011</v>
      </c>
      <c r="K1223" s="23">
        <f t="shared" si="774"/>
        <v>1.2633989811035848</v>
      </c>
      <c r="L1223" s="23">
        <f t="shared" si="775"/>
        <v>0.42332835335476016</v>
      </c>
      <c r="M1223" s="23">
        <f t="shared" si="776"/>
        <v>0.26815981049898457</v>
      </c>
      <c r="N1223" s="23">
        <f t="shared" si="777"/>
        <v>7.1526131167501714E-2</v>
      </c>
      <c r="O1223" s="28">
        <f t="shared" si="778"/>
        <v>7.3119562759021752</v>
      </c>
      <c r="Q1223" s="23">
        <f t="shared" si="779"/>
        <v>0.16100793471516756</v>
      </c>
      <c r="R1223" s="23">
        <f t="shared" si="780"/>
        <v>0.1789861114760033</v>
      </c>
      <c r="S1223" s="23">
        <f t="shared" si="781"/>
        <v>0.21465751475371836</v>
      </c>
      <c r="T1223" s="23">
        <f t="shared" si="782"/>
        <v>7.8306895761693973E-2</v>
      </c>
      <c r="U1223" s="23">
        <f t="shared" si="783"/>
        <v>0.15951235112147635</v>
      </c>
      <c r="V1223" s="23">
        <f t="shared" si="784"/>
        <v>0.21216808097660625</v>
      </c>
      <c r="W1223" s="23">
        <f t="shared" si="785"/>
        <v>0.17322502354192301</v>
      </c>
      <c r="X1223" s="23">
        <f t="shared" si="786"/>
        <v>0.31399538837648044</v>
      </c>
      <c r="Y1223" s="23">
        <f t="shared" si="787"/>
        <v>0.50163449166229523</v>
      </c>
      <c r="Z1223" s="23">
        <f t="shared" si="788"/>
        <v>1.5108489834814939E-2</v>
      </c>
      <c r="AA1223" s="23">
        <f t="shared" si="789"/>
        <v>0.16178957646098219</v>
      </c>
      <c r="AB1223" s="23">
        <f t="shared" si="790"/>
        <v>0.13884316047422882</v>
      </c>
      <c r="AC1223" s="23">
        <f t="shared" si="791"/>
        <v>8.7320830957972412E-2</v>
      </c>
      <c r="AD1223" s="28">
        <f t="shared" si="792"/>
        <v>2.3965558501133626</v>
      </c>
      <c r="AF1223" s="23">
        <f t="shared" si="793"/>
        <v>8.9809191555322715E-3</v>
      </c>
      <c r="AG1223" s="23">
        <f t="shared" si="794"/>
        <v>6.9836526720802091E-3</v>
      </c>
      <c r="AH1223" s="23">
        <f t="shared" si="795"/>
        <v>1.3750273899440427E-2</v>
      </c>
      <c r="AI1223" s="23">
        <f t="shared" si="796"/>
        <v>3.5724900640645286E-3</v>
      </c>
      <c r="AJ1223" s="23">
        <f t="shared" si="797"/>
        <v>7.765070028568688E-3</v>
      </c>
      <c r="AK1223" s="23">
        <f t="shared" si="798"/>
        <v>8.2995197772635001E-3</v>
      </c>
      <c r="AL1223" s="23">
        <f t="shared" si="799"/>
        <v>8.9037275003414195E-3</v>
      </c>
      <c r="AM1223" s="23">
        <f t="shared" si="800"/>
        <v>9.1017447321051062E-2</v>
      </c>
      <c r="AN1223" s="23">
        <f t="shared" si="801"/>
        <v>0.29031516047784484</v>
      </c>
      <c r="AO1223" s="23">
        <f t="shared" si="802"/>
        <v>4.8472269306813482E-4</v>
      </c>
      <c r="AP1223" s="23">
        <f t="shared" si="803"/>
        <v>9.1988808320447417E-3</v>
      </c>
      <c r="AQ1223" s="23">
        <f t="shared" si="804"/>
        <v>6.4729228939363111E-3</v>
      </c>
      <c r="AR1223" s="23">
        <f t="shared" si="805"/>
        <v>1.1376161643338227E-2</v>
      </c>
      <c r="AS1223" s="28">
        <f t="shared" si="806"/>
        <v>0.46712094895857437</v>
      </c>
    </row>
    <row r="1224" spans="1:45" x14ac:dyDescent="0.35">
      <c r="A1224" s="5">
        <v>65</v>
      </c>
      <c r="B1224" s="23">
        <f t="shared" si="765"/>
        <v>1.1762573768860682E-2</v>
      </c>
      <c r="C1224" s="23">
        <f t="shared" si="766"/>
        <v>9.3298625747230038E-2</v>
      </c>
      <c r="D1224" s="23">
        <f t="shared" si="767"/>
        <v>0.10017039129208373</v>
      </c>
      <c r="E1224" s="23">
        <f t="shared" si="768"/>
        <v>0.2085702023905035</v>
      </c>
      <c r="F1224" s="23">
        <f t="shared" si="769"/>
        <v>0.23556140870040296</v>
      </c>
      <c r="G1224" s="23">
        <f t="shared" si="770"/>
        <v>0.45751146457935543</v>
      </c>
      <c r="H1224" s="23">
        <f t="shared" si="771"/>
        <v>0.27382207011167237</v>
      </c>
      <c r="I1224" s="23">
        <f t="shared" si="772"/>
        <v>0.1055066017397592</v>
      </c>
      <c r="J1224" s="23">
        <f t="shared" si="773"/>
        <v>1.7235864654704478</v>
      </c>
      <c r="K1224" s="23">
        <f t="shared" si="774"/>
        <v>1.2432477970920266</v>
      </c>
      <c r="L1224" s="23">
        <f t="shared" si="775"/>
        <v>3.6768315645600885E-3</v>
      </c>
      <c r="M1224" s="23">
        <f t="shared" si="776"/>
        <v>0.19434122078121366</v>
      </c>
      <c r="N1224" s="23">
        <f t="shared" si="777"/>
        <v>0.32769178645436564</v>
      </c>
      <c r="O1224" s="28">
        <f t="shared" si="778"/>
        <v>4.9787474396924809</v>
      </c>
      <c r="Q1224" s="23">
        <f t="shared" si="779"/>
        <v>1.6574517916108304E-2</v>
      </c>
      <c r="R1224" s="23">
        <f t="shared" si="780"/>
        <v>4.6195978580950862E-2</v>
      </c>
      <c r="S1224" s="23">
        <f t="shared" si="781"/>
        <v>0.27007617211684054</v>
      </c>
      <c r="T1224" s="23">
        <f t="shared" si="782"/>
        <v>6.0434204634817343E-2</v>
      </c>
      <c r="U1224" s="23">
        <f t="shared" si="783"/>
        <v>0.10458107511348382</v>
      </c>
      <c r="V1224" s="23">
        <f t="shared" si="784"/>
        <v>0.20395797379864619</v>
      </c>
      <c r="W1224" s="23">
        <f t="shared" si="785"/>
        <v>0.12688065109613397</v>
      </c>
      <c r="X1224" s="23">
        <f t="shared" si="786"/>
        <v>9.4646729442932107E-2</v>
      </c>
      <c r="Y1224" s="23">
        <f t="shared" si="787"/>
        <v>1.3277067909751534</v>
      </c>
      <c r="Z1224" s="23">
        <f t="shared" si="788"/>
        <v>1.2976991087588163E-2</v>
      </c>
      <c r="AA1224" s="23">
        <f t="shared" si="789"/>
        <v>3.5257291145000341E-2</v>
      </c>
      <c r="AB1224" s="23">
        <f t="shared" si="790"/>
        <v>8.7389197899900115E-2</v>
      </c>
      <c r="AC1224" s="23">
        <f t="shared" si="791"/>
        <v>0.36060143059210725</v>
      </c>
      <c r="AD1224" s="28">
        <f t="shared" si="792"/>
        <v>2.7472790043996622</v>
      </c>
      <c r="AF1224" s="23">
        <f t="shared" si="793"/>
        <v>0.18942714489514892</v>
      </c>
      <c r="AG1224" s="23">
        <f t="shared" si="794"/>
        <v>0.30739456365644274</v>
      </c>
      <c r="AH1224" s="23">
        <f t="shared" si="795"/>
        <v>0.7495030432022558</v>
      </c>
      <c r="AI1224" s="23">
        <f t="shared" si="796"/>
        <v>6.6410892344368605E-4</v>
      </c>
      <c r="AJ1224" s="23">
        <f t="shared" si="797"/>
        <v>1.4688554648651246E-4</v>
      </c>
      <c r="AK1224" s="23">
        <f t="shared" si="798"/>
        <v>6.7406891738677165E-3</v>
      </c>
      <c r="AL1224" s="23">
        <f t="shared" si="799"/>
        <v>1.18057970456853E-3</v>
      </c>
      <c r="AM1224" s="23">
        <f t="shared" si="800"/>
        <v>0.32070590630663576</v>
      </c>
      <c r="AN1224" s="23">
        <f t="shared" si="801"/>
        <v>0.96591357060411775</v>
      </c>
      <c r="AO1224" s="23">
        <f t="shared" si="802"/>
        <v>1.6942715618426346E-4</v>
      </c>
      <c r="AP1224" s="23">
        <f t="shared" si="803"/>
        <v>0.24412414128942816</v>
      </c>
      <c r="AQ1224" s="23">
        <f t="shared" si="804"/>
        <v>1.1933412399470172E-5</v>
      </c>
      <c r="AR1224" s="23">
        <f t="shared" si="805"/>
        <v>0.16946320701148007</v>
      </c>
      <c r="AS1224" s="28">
        <f t="shared" si="806"/>
        <v>2.9554452008824597</v>
      </c>
    </row>
    <row r="1225" spans="1:45" x14ac:dyDescent="0.35">
      <c r="A1225" s="5">
        <v>66</v>
      </c>
      <c r="B1225" s="23">
        <f t="shared" ref="B1225:B1288" si="807">(B264-$B$1153)^2</f>
        <v>0.30742079048538395</v>
      </c>
      <c r="C1225" s="23">
        <f t="shared" ref="C1225:C1288" si="808">(C264-$C$1153)^2</f>
        <v>0.86945971548062451</v>
      </c>
      <c r="D1225" s="23">
        <f t="shared" ref="D1225:D1288" si="809">(D264-$D$1153)^2</f>
        <v>0.26677528326957684</v>
      </c>
      <c r="E1225" s="23">
        <f t="shared" ref="E1225:E1288" si="810">(E264-$E$1153)^2</f>
        <v>0.22533521763586148</v>
      </c>
      <c r="F1225" s="23">
        <f t="shared" ref="F1225:F1288" si="811">(F264-$F$1153)^2</f>
        <v>0.2010147537008988</v>
      </c>
      <c r="G1225" s="23">
        <f t="shared" ref="G1225:G1288" si="812">(G264-$G$1153)^2</f>
        <v>0.46976759145851832</v>
      </c>
      <c r="H1225" s="23">
        <f t="shared" ref="H1225:H1288" si="813">(H264-$H$1153)^2</f>
        <v>0.26140734754986999</v>
      </c>
      <c r="I1225" s="23">
        <f t="shared" ref="I1225:I1288" si="814">(I264-$I$1153)^2</f>
        <v>2.1194054602662731</v>
      </c>
      <c r="J1225" s="23">
        <f t="shared" ref="J1225:J1288" si="815">(J264-$J$1153)^2</f>
        <v>1.3896975077178184</v>
      </c>
      <c r="K1225" s="23">
        <f t="shared" ref="K1225:K1288" si="816">(K264-$K$1153)^2</f>
        <v>1.2724070628864996</v>
      </c>
      <c r="L1225" s="23">
        <f t="shared" ref="L1225:L1288" si="817">(L264-$L$1153)^2</f>
        <v>0.32562645209507191</v>
      </c>
      <c r="M1225" s="23">
        <f t="shared" ref="M1225:M1288" si="818">(M264-$M$1153)^2</f>
        <v>0.16961341426413115</v>
      </c>
      <c r="N1225" s="23">
        <f t="shared" ref="N1225:N1288" si="819">(N264-$N$1153)^2</f>
        <v>7.8422187670965215E-3</v>
      </c>
      <c r="O1225" s="28">
        <f t="shared" ref="O1225:O1288" si="820">SUM(B1225:N1225)</f>
        <v>7.8857728155776252</v>
      </c>
      <c r="Q1225" s="23">
        <f t="shared" ref="Q1225:Q1288" si="821">(B264-$B$1154)^2</f>
        <v>0.10065260073192038</v>
      </c>
      <c r="R1225" s="23">
        <f t="shared" ref="R1225:R1288" si="822">(C264-$C$1154)^2</f>
        <v>0.16979962642608862</v>
      </c>
      <c r="S1225" s="23">
        <f t="shared" ref="S1225:S1288" si="823">(D264-$D$1154)^2</f>
        <v>9.8164074880339236E-2</v>
      </c>
      <c r="T1225" s="23">
        <f t="shared" ref="T1225:T1288" si="824">(E264-$E$1154)^2</f>
        <v>6.9608217584340271E-2</v>
      </c>
      <c r="U1225" s="23">
        <f t="shared" ref="U1225:U1288" si="825">(F264-$F$1154)^2</f>
        <v>8.2019217056961094E-2</v>
      </c>
      <c r="V1225" s="23">
        <f t="shared" ref="V1225:V1288" si="826">(G264-$G$1154)^2</f>
        <v>0.21216808097660625</v>
      </c>
      <c r="W1225" s="23">
        <f t="shared" ref="W1225:W1288" si="827">(H264-$H$1154)^2</f>
        <v>0.11847577660697615</v>
      </c>
      <c r="X1225" s="23">
        <f t="shared" ref="X1225:X1288" si="828">(I264-$I$1154)^2</f>
        <v>0.67791002121003241</v>
      </c>
      <c r="Y1225" s="23">
        <f t="shared" ref="Y1225:Y1288" si="829">(J264-$J$1154)^2</f>
        <v>1.0368566826239753</v>
      </c>
      <c r="Z1225" s="23">
        <f t="shared" ref="Z1225:Z1288" si="830">(K264-$K$1154)^2</f>
        <v>1.6107822611360165E-2</v>
      </c>
      <c r="AA1225" s="23">
        <f t="shared" ref="AA1225:AA1288" si="831">(L264-$L$1154)^2</f>
        <v>0.10383265641813717</v>
      </c>
      <c r="AB1225" s="23">
        <f t="shared" ref="AB1225:AB1288" si="832">(M264-$M$1154)^2</f>
        <v>7.1084432774503561E-2</v>
      </c>
      <c r="AC1225" s="23">
        <f t="shared" ref="AC1225:AC1288" si="833">(N264-$N$1154)^2</f>
        <v>3.6601310571460995E-3</v>
      </c>
      <c r="AD1225" s="28">
        <f t="shared" ref="AD1225:AD1288" si="834">SUM(Q1225:AC1225)</f>
        <v>2.760339340958387</v>
      </c>
      <c r="AF1225" s="23">
        <f t="shared" ref="AF1225:AF1288" si="835">(B264-$B$1155)^2</f>
        <v>1.1594361237717109E-4</v>
      </c>
      <c r="AG1225" s="23">
        <f t="shared" ref="AG1225:AG1288" si="836">(C264-$C$1155)^2</f>
        <v>5.2661511373278411E-3</v>
      </c>
      <c r="AH1225" s="23">
        <f t="shared" ref="AH1225:AH1288" si="837">(D264-$D$1155)^2</f>
        <v>1.0718053291680937E-3</v>
      </c>
      <c r="AI1225" s="23">
        <f t="shared" ref="AI1225:AI1288" si="838">(E264-$E$1155)^2</f>
        <v>1.9158401155370745E-3</v>
      </c>
      <c r="AJ1225" s="23">
        <f t="shared" ref="AJ1225:AJ1288" si="839">(F264-$F$1155)^2</f>
        <v>6.1903257494650549E-4</v>
      </c>
      <c r="AK1225" s="23">
        <f t="shared" ref="AK1225:AK1288" si="840">(G264-$G$1155)^2</f>
        <v>8.2995197772635001E-3</v>
      </c>
      <c r="AL1225" s="23">
        <f t="shared" ref="AL1225:AL1288" si="841">(H264-$H$1155)^2</f>
        <v>4.999501454139518E-4</v>
      </c>
      <c r="AM1225" s="23">
        <f t="shared" ref="AM1225:AM1288" si="842">(I264-$I$1155)^2</f>
        <v>0.31887590272058014</v>
      </c>
      <c r="AN1225" s="23">
        <f t="shared" ref="AN1225:AN1288" si="843">(J264-$J$1155)^2</f>
        <v>0.72047675313357595</v>
      </c>
      <c r="AO1225" s="23">
        <f t="shared" ref="AO1225:AO1288" si="844">(K264-$K$1155)^2</f>
        <v>6.768540427942992E-4</v>
      </c>
      <c r="AP1225" s="23">
        <f t="shared" ref="AP1225:AP1288" si="845">(L264-$L$1155)^2</f>
        <v>2.5315343643571482E-4</v>
      </c>
      <c r="AQ1225" s="23">
        <f t="shared" ref="AQ1225:AQ1288" si="846">(M264-$M$1155)^2</f>
        <v>6.5257373753494635E-4</v>
      </c>
      <c r="AR1225" s="23">
        <f t="shared" ref="AR1225:AR1288" si="847">(N264-$N$1155)^2</f>
        <v>6.2170889016916871E-2</v>
      </c>
      <c r="AS1225" s="28">
        <f t="shared" ref="AS1225:AS1288" si="848">SUM(AF1225:AR1225)</f>
        <v>1.120894368779872</v>
      </c>
    </row>
    <row r="1226" spans="1:45" x14ac:dyDescent="0.35">
      <c r="A1226" s="5">
        <v>67</v>
      </c>
      <c r="B1226" s="23">
        <f t="shared" si="807"/>
        <v>0.39747401127115933</v>
      </c>
      <c r="C1226" s="23">
        <f t="shared" si="808"/>
        <v>0.86573392253091674</v>
      </c>
      <c r="D1226" s="23">
        <f t="shared" si="809"/>
        <v>0.44156415243244462</v>
      </c>
      <c r="E1226" s="23">
        <f t="shared" si="810"/>
        <v>0.23010716631512759</v>
      </c>
      <c r="F1226" s="23">
        <f t="shared" si="811"/>
        <v>0.30952163856431625</v>
      </c>
      <c r="G1226" s="23">
        <f t="shared" si="812"/>
        <v>0.46976759145851832</v>
      </c>
      <c r="H1226" s="23">
        <f t="shared" si="813"/>
        <v>0.34138324313416768</v>
      </c>
      <c r="I1226" s="23">
        <f t="shared" si="814"/>
        <v>4.7444593019744102E-2</v>
      </c>
      <c r="J1226" s="23">
        <f t="shared" si="815"/>
        <v>1.2749699667247718</v>
      </c>
      <c r="K1226" s="23">
        <f t="shared" si="816"/>
        <v>1.1794182041658936</v>
      </c>
      <c r="L1226" s="23">
        <f t="shared" si="817"/>
        <v>0.41298216322879133</v>
      </c>
      <c r="M1226" s="23">
        <f t="shared" si="818"/>
        <v>0.26506176154894157</v>
      </c>
      <c r="N1226" s="23">
        <f t="shared" si="819"/>
        <v>0.18614366384634004</v>
      </c>
      <c r="O1226" s="28">
        <f t="shared" si="820"/>
        <v>6.4215720782411339</v>
      </c>
      <c r="Q1226" s="23">
        <f t="shared" si="821"/>
        <v>0.15465180766914402</v>
      </c>
      <c r="R1226" s="23">
        <f t="shared" si="822"/>
        <v>0.16815535641701324</v>
      </c>
      <c r="S1226" s="23">
        <f t="shared" si="823"/>
        <v>0.21280826888873997</v>
      </c>
      <c r="T1226" s="23">
        <f t="shared" si="824"/>
        <v>7.2271554514763303E-2</v>
      </c>
      <c r="U1226" s="23">
        <f t="shared" si="825"/>
        <v>0.15554345138410841</v>
      </c>
      <c r="V1226" s="23">
        <f t="shared" si="826"/>
        <v>0.21216808097660625</v>
      </c>
      <c r="W1226" s="23">
        <f t="shared" si="827"/>
        <v>0.17405842974935282</v>
      </c>
      <c r="X1226" s="23">
        <f t="shared" si="828"/>
        <v>0.1719322058186353</v>
      </c>
      <c r="Y1226" s="23">
        <f t="shared" si="829"/>
        <v>1.6634251447544339</v>
      </c>
      <c r="Z1226" s="23">
        <f t="shared" si="830"/>
        <v>7.210828457635229E-3</v>
      </c>
      <c r="AA1226" s="23">
        <f t="shared" si="831"/>
        <v>0.15541788445669766</v>
      </c>
      <c r="AB1226" s="23">
        <f t="shared" si="832"/>
        <v>0.13661646063367056</v>
      </c>
      <c r="AC1226" s="23">
        <f t="shared" si="833"/>
        <v>0.21114115338419578</v>
      </c>
      <c r="AD1226" s="28">
        <f t="shared" si="834"/>
        <v>3.495400627104996</v>
      </c>
      <c r="AF1226" s="23">
        <f t="shared" si="835"/>
        <v>7.5286357704698794E-3</v>
      </c>
      <c r="AG1226" s="23">
        <f t="shared" si="836"/>
        <v>4.9798781310092279E-3</v>
      </c>
      <c r="AH1226" s="23">
        <f t="shared" si="837"/>
        <v>1.3285227651836795E-2</v>
      </c>
      <c r="AI1226" s="23">
        <f t="shared" si="838"/>
        <v>2.3785432244519023E-3</v>
      </c>
      <c r="AJ1226" s="23">
        <f t="shared" si="839"/>
        <v>6.9088736810632807E-3</v>
      </c>
      <c r="AK1226" s="23">
        <f t="shared" si="840"/>
        <v>8.2995197772635001E-3</v>
      </c>
      <c r="AL1226" s="23">
        <f t="shared" si="841"/>
        <v>9.0934466302709672E-3</v>
      </c>
      <c r="AM1226" s="23">
        <f t="shared" si="842"/>
        <v>0.45334503661937486</v>
      </c>
      <c r="AN1226" s="23">
        <f t="shared" si="843"/>
        <v>2.1292383149096175</v>
      </c>
      <c r="AO1226" s="23">
        <f t="shared" si="844"/>
        <v>2.5547487066956791E-4</v>
      </c>
      <c r="AP1226" s="23">
        <f t="shared" si="845"/>
        <v>7.7283080924838371E-3</v>
      </c>
      <c r="AQ1226" s="23">
        <f t="shared" si="846"/>
        <v>5.9991960310192905E-3</v>
      </c>
      <c r="AR1226" s="23">
        <f t="shared" si="847"/>
        <v>7.3256343415060446E-2</v>
      </c>
      <c r="AS1226" s="28">
        <f t="shared" si="848"/>
        <v>2.7222967988045914</v>
      </c>
    </row>
    <row r="1227" spans="1:45" x14ac:dyDescent="0.35">
      <c r="A1227" s="5">
        <v>68</v>
      </c>
      <c r="B1227" s="23">
        <f t="shared" si="807"/>
        <v>0.41146503006910046</v>
      </c>
      <c r="C1227" s="23">
        <f t="shared" si="808"/>
        <v>0.89198247317887136</v>
      </c>
      <c r="D1227" s="23">
        <f t="shared" si="809"/>
        <v>0.45091619354149937</v>
      </c>
      <c r="E1227" s="23">
        <f t="shared" si="810"/>
        <v>0.24176384314536623</v>
      </c>
      <c r="F1227" s="23">
        <f t="shared" si="811"/>
        <v>0.31623379883450614</v>
      </c>
      <c r="G1227" s="23">
        <f t="shared" si="812"/>
        <v>0.46976759145851832</v>
      </c>
      <c r="H1227" s="23">
        <f t="shared" si="813"/>
        <v>0.34138324313416768</v>
      </c>
      <c r="I1227" s="23">
        <f t="shared" si="814"/>
        <v>2.5594169860203126</v>
      </c>
      <c r="J1227" s="23">
        <f t="shared" si="815"/>
        <v>1.8302148110682477</v>
      </c>
      <c r="K1227" s="23">
        <f t="shared" si="816"/>
        <v>1.2746640833322287</v>
      </c>
      <c r="L1227" s="23">
        <f t="shared" si="817"/>
        <v>0.42724117465199846</v>
      </c>
      <c r="M1227" s="23">
        <f t="shared" si="818"/>
        <v>0.2702351764656799</v>
      </c>
      <c r="N1227" s="23">
        <f t="shared" si="819"/>
        <v>0.11386824877432293</v>
      </c>
      <c r="O1227" s="28">
        <f t="shared" si="820"/>
        <v>9.5991526536748193</v>
      </c>
      <c r="Q1227" s="23">
        <f t="shared" si="821"/>
        <v>0.16342448235742638</v>
      </c>
      <c r="R1227" s="23">
        <f t="shared" si="822"/>
        <v>0.179833246480541</v>
      </c>
      <c r="S1227" s="23">
        <f t="shared" si="823"/>
        <v>0.21931562941616434</v>
      </c>
      <c r="T1227" s="23">
        <f t="shared" si="824"/>
        <v>7.8867563147778583E-2</v>
      </c>
      <c r="U1227" s="23">
        <f t="shared" si="825"/>
        <v>0.16031213106894995</v>
      </c>
      <c r="V1227" s="23">
        <f t="shared" si="826"/>
        <v>0.21216808097660625</v>
      </c>
      <c r="W1227" s="23">
        <f t="shared" si="827"/>
        <v>0.17405842974935282</v>
      </c>
      <c r="X1227" s="23">
        <f t="shared" si="828"/>
        <v>0.93577166048011418</v>
      </c>
      <c r="Y1227" s="23">
        <f t="shared" si="829"/>
        <v>1.4214877188411768</v>
      </c>
      <c r="Z1227" s="23">
        <f t="shared" si="830"/>
        <v>1.6362655805496472E-2</v>
      </c>
      <c r="AA1227" s="23">
        <f t="shared" si="831"/>
        <v>0.16421196096258886</v>
      </c>
      <c r="AB1227" s="23">
        <f t="shared" si="832"/>
        <v>0.14033762703460098</v>
      </c>
      <c r="AC1227" s="23">
        <f t="shared" si="833"/>
        <v>0.13359096857892142</v>
      </c>
      <c r="AD1227" s="28">
        <f t="shared" si="834"/>
        <v>3.9997421548997178</v>
      </c>
      <c r="AF1227" s="23">
        <f t="shared" si="835"/>
        <v>9.5585254249306688E-3</v>
      </c>
      <c r="AG1227" s="23">
        <f t="shared" si="836"/>
        <v>7.1517891752395151E-3</v>
      </c>
      <c r="AH1227" s="23">
        <f t="shared" si="837"/>
        <v>1.4947889518449506E-2</v>
      </c>
      <c r="AI1227" s="23">
        <f t="shared" si="838"/>
        <v>3.6930306858474946E-3</v>
      </c>
      <c r="AJ1227" s="23">
        <f t="shared" si="839"/>
        <v>7.9423092980697701E-3</v>
      </c>
      <c r="AK1227" s="23">
        <f t="shared" si="840"/>
        <v>8.2995197772635001E-3</v>
      </c>
      <c r="AL1227" s="23">
        <f t="shared" si="841"/>
        <v>9.0934466302709672E-3</v>
      </c>
      <c r="AM1227" s="23">
        <f t="shared" si="842"/>
        <v>0.50224290491651991</v>
      </c>
      <c r="AN1227" s="23">
        <f t="shared" si="843"/>
        <v>1.0461382922371152</v>
      </c>
      <c r="AO1227" s="23">
        <f t="shared" si="844"/>
        <v>7.2988688022584047E-4</v>
      </c>
      <c r="AP1227" s="23">
        <f t="shared" si="845"/>
        <v>9.78334560938008E-3</v>
      </c>
      <c r="AQ1227" s="23">
        <f t="shared" si="846"/>
        <v>6.7987408025476578E-3</v>
      </c>
      <c r="AR1227" s="23">
        <f t="shared" si="847"/>
        <v>3.120843435078062E-2</v>
      </c>
      <c r="AS1227" s="28">
        <f t="shared" si="848"/>
        <v>1.6575881153066407</v>
      </c>
    </row>
    <row r="1228" spans="1:45" x14ac:dyDescent="0.35">
      <c r="A1228" s="5">
        <v>69</v>
      </c>
      <c r="B1228" s="23">
        <f t="shared" si="807"/>
        <v>0.41146503006910046</v>
      </c>
      <c r="C1228" s="23">
        <f t="shared" si="808"/>
        <v>0.89198247317887136</v>
      </c>
      <c r="D1228" s="23">
        <f t="shared" si="809"/>
        <v>0.45091619354149937</v>
      </c>
      <c r="E1228" s="23">
        <f t="shared" si="810"/>
        <v>0.24176384314536623</v>
      </c>
      <c r="F1228" s="23">
        <f t="shared" si="811"/>
        <v>0.31623379883450614</v>
      </c>
      <c r="G1228" s="23">
        <f t="shared" si="812"/>
        <v>0.46976759145851832</v>
      </c>
      <c r="H1228" s="23">
        <f t="shared" si="813"/>
        <v>0.34138324313416768</v>
      </c>
      <c r="I1228" s="23">
        <f t="shared" si="814"/>
        <v>2.5594169860203126</v>
      </c>
      <c r="J1228" s="23">
        <f t="shared" si="815"/>
        <v>2.7121291512120762</v>
      </c>
      <c r="K1228" s="23">
        <f t="shared" si="816"/>
        <v>1.2746640833322287</v>
      </c>
      <c r="L1228" s="23">
        <f t="shared" si="817"/>
        <v>0.42724117465199846</v>
      </c>
      <c r="M1228" s="23">
        <f t="shared" si="818"/>
        <v>0.2702351764656799</v>
      </c>
      <c r="N1228" s="23">
        <f t="shared" si="819"/>
        <v>0.42047922842748597</v>
      </c>
      <c r="O1228" s="28">
        <f t="shared" si="820"/>
        <v>10.787677973471812</v>
      </c>
      <c r="Q1228" s="23">
        <f t="shared" si="821"/>
        <v>0.16342448235742638</v>
      </c>
      <c r="R1228" s="23">
        <f t="shared" si="822"/>
        <v>0.179833246480541</v>
      </c>
      <c r="S1228" s="23">
        <f t="shared" si="823"/>
        <v>0.21931562941616434</v>
      </c>
      <c r="T1228" s="23">
        <f t="shared" si="824"/>
        <v>7.8867563147778583E-2</v>
      </c>
      <c r="U1228" s="23">
        <f t="shared" si="825"/>
        <v>0.16031213106894995</v>
      </c>
      <c r="V1228" s="23">
        <f t="shared" si="826"/>
        <v>0.21216808097660625</v>
      </c>
      <c r="W1228" s="23">
        <f t="shared" si="827"/>
        <v>0.17405842974935282</v>
      </c>
      <c r="X1228" s="23">
        <f t="shared" si="828"/>
        <v>0.93577166048011418</v>
      </c>
      <c r="Y1228" s="23">
        <f t="shared" si="829"/>
        <v>2.2089735386564477</v>
      </c>
      <c r="Z1228" s="23">
        <f t="shared" si="830"/>
        <v>1.6362655805496472E-2</v>
      </c>
      <c r="AA1228" s="23">
        <f t="shared" si="831"/>
        <v>0.16421196096258886</v>
      </c>
      <c r="AB1228" s="23">
        <f t="shared" si="832"/>
        <v>0.14033762703460098</v>
      </c>
      <c r="AC1228" s="23">
        <f t="shared" si="833"/>
        <v>0.45765358000913764</v>
      </c>
      <c r="AD1228" s="28">
        <f t="shared" si="834"/>
        <v>5.1112905861452038</v>
      </c>
      <c r="AF1228" s="23">
        <f t="shared" si="835"/>
        <v>9.5585254249306688E-3</v>
      </c>
      <c r="AG1228" s="23">
        <f t="shared" si="836"/>
        <v>7.1517891752395151E-3</v>
      </c>
      <c r="AH1228" s="23">
        <f t="shared" si="837"/>
        <v>1.4947889518449506E-2</v>
      </c>
      <c r="AI1228" s="23">
        <f t="shared" si="838"/>
        <v>3.6930306858474946E-3</v>
      </c>
      <c r="AJ1228" s="23">
        <f t="shared" si="839"/>
        <v>7.9423092980697701E-3</v>
      </c>
      <c r="AK1228" s="23">
        <f t="shared" si="840"/>
        <v>8.2995197772635001E-3</v>
      </c>
      <c r="AL1228" s="23">
        <f t="shared" si="841"/>
        <v>9.0934466302709672E-3</v>
      </c>
      <c r="AM1228" s="23">
        <f t="shared" si="842"/>
        <v>0.50224290491651991</v>
      </c>
      <c r="AN1228" s="23">
        <f t="shared" si="843"/>
        <v>1.7339859962396473</v>
      </c>
      <c r="AO1228" s="23">
        <f t="shared" si="844"/>
        <v>7.2988688022584047E-4</v>
      </c>
      <c r="AP1228" s="23">
        <f t="shared" si="845"/>
        <v>9.78334560938008E-3</v>
      </c>
      <c r="AQ1228" s="23">
        <f t="shared" si="846"/>
        <v>6.7987408025476578E-3</v>
      </c>
      <c r="AR1228" s="23">
        <f t="shared" si="847"/>
        <v>0.23781138880813188</v>
      </c>
      <c r="AS1228" s="28">
        <f t="shared" si="848"/>
        <v>2.5520387737665238</v>
      </c>
    </row>
    <row r="1229" spans="1:45" x14ac:dyDescent="0.35">
      <c r="A1229" s="5">
        <v>70</v>
      </c>
      <c r="B1229" s="23">
        <f t="shared" si="807"/>
        <v>0.27505346649099904</v>
      </c>
      <c r="C1229" s="23">
        <f t="shared" si="808"/>
        <v>0.67313531029698792</v>
      </c>
      <c r="D1229" s="23">
        <f t="shared" si="809"/>
        <v>0.25351520692418977</v>
      </c>
      <c r="E1229" s="23">
        <f t="shared" si="810"/>
        <v>0.194211966616852</v>
      </c>
      <c r="F1229" s="23">
        <f t="shared" si="811"/>
        <v>0.26764759680808226</v>
      </c>
      <c r="G1229" s="23">
        <f t="shared" si="812"/>
        <v>0.21473579510583721</v>
      </c>
      <c r="H1229" s="23">
        <f t="shared" si="813"/>
        <v>0.14844076065094539</v>
      </c>
      <c r="I1229" s="23">
        <f t="shared" si="814"/>
        <v>0.22640257666239727</v>
      </c>
      <c r="J1229" s="23">
        <f t="shared" si="815"/>
        <v>0.23026016839626759</v>
      </c>
      <c r="K1229" s="23">
        <f t="shared" si="816"/>
        <v>1.2387917562005692</v>
      </c>
      <c r="L1229" s="23">
        <f t="shared" si="817"/>
        <v>0.29228823912268881</v>
      </c>
      <c r="M1229" s="23">
        <f t="shared" si="818"/>
        <v>0.1519763886304823</v>
      </c>
      <c r="N1229" s="23">
        <f t="shared" si="819"/>
        <v>1.9686719781624551E-7</v>
      </c>
      <c r="O1229" s="28">
        <f t="shared" si="820"/>
        <v>4.1664594287734964</v>
      </c>
      <c r="Q1229" s="23">
        <f t="shared" si="821"/>
        <v>8.251712430933214E-2</v>
      </c>
      <c r="R1229" s="23">
        <f t="shared" si="822"/>
        <v>9.004050591786622E-2</v>
      </c>
      <c r="S1229" s="23">
        <f t="shared" si="823"/>
        <v>9.0186976757979709E-2</v>
      </c>
      <c r="T1229" s="23">
        <f t="shared" si="824"/>
        <v>5.2823526457463646E-2</v>
      </c>
      <c r="U1229" s="23">
        <f t="shared" si="825"/>
        <v>0.12630203343263857</v>
      </c>
      <c r="V1229" s="23">
        <f t="shared" si="826"/>
        <v>5.6938103920258699E-2</v>
      </c>
      <c r="W1229" s="23">
        <f t="shared" si="827"/>
        <v>4.7612594470819176E-2</v>
      </c>
      <c r="X1229" s="23">
        <f t="shared" si="828"/>
        <v>2.453830951086506E-2</v>
      </c>
      <c r="Y1229" s="23">
        <f t="shared" si="829"/>
        <v>0.10192796816521917</v>
      </c>
      <c r="Z1229" s="23">
        <f t="shared" si="830"/>
        <v>1.2525324699315547E-2</v>
      </c>
      <c r="AA1229" s="23">
        <f t="shared" si="831"/>
        <v>8.5398811402070313E-2</v>
      </c>
      <c r="AB1229" s="23">
        <f t="shared" si="832"/>
        <v>5.9837300610409636E-2</v>
      </c>
      <c r="AC1229" s="23">
        <f t="shared" si="833"/>
        <v>8.1230603235267853E-4</v>
      </c>
      <c r="AD1229" s="28">
        <f t="shared" si="834"/>
        <v>0.83146088568659071</v>
      </c>
      <c r="AF1229" s="23">
        <f t="shared" si="835"/>
        <v>3.6988091839320741E-4</v>
      </c>
      <c r="AG1229" s="23">
        <f t="shared" si="836"/>
        <v>1.5548627834855225E-3</v>
      </c>
      <c r="AH1229" s="23">
        <f t="shared" si="837"/>
        <v>2.0920047197444925E-3</v>
      </c>
      <c r="AI1229" s="23">
        <f t="shared" si="838"/>
        <v>9.5458974916230841E-5</v>
      </c>
      <c r="AJ1229" s="23">
        <f t="shared" si="839"/>
        <v>1.946542170521114E-3</v>
      </c>
      <c r="AK1229" s="23">
        <f t="shared" si="840"/>
        <v>1.7134364893500884E-2</v>
      </c>
      <c r="AL1229" s="23">
        <f t="shared" si="841"/>
        <v>1.0741339774290887E-2</v>
      </c>
      <c r="AM1229" s="23">
        <f t="shared" si="842"/>
        <v>0.17248158222043383</v>
      </c>
      <c r="AN1229" s="23">
        <f t="shared" si="843"/>
        <v>2.2442742596943666E-2</v>
      </c>
      <c r="AO1229" s="23">
        <f t="shared" si="844"/>
        <v>1.2136148132118097E-4</v>
      </c>
      <c r="AP1229" s="23">
        <f t="shared" si="845"/>
        <v>1.9850566308233112E-4</v>
      </c>
      <c r="AQ1229" s="23">
        <f t="shared" si="846"/>
        <v>2.2605767428101357E-3</v>
      </c>
      <c r="AR1229" s="23">
        <f t="shared" si="847"/>
        <v>2.5709207173522212E-2</v>
      </c>
      <c r="AS1229" s="28">
        <f t="shared" si="848"/>
        <v>0.25714843011296573</v>
      </c>
    </row>
    <row r="1230" spans="1:45" x14ac:dyDescent="0.35">
      <c r="A1230" s="5">
        <v>71</v>
      </c>
      <c r="B1230" s="23">
        <f t="shared" si="807"/>
        <v>0.38869663567246948</v>
      </c>
      <c r="C1230" s="23">
        <f t="shared" si="808"/>
        <v>0.88632478375430968</v>
      </c>
      <c r="D1230" s="23">
        <f t="shared" si="809"/>
        <v>0.40896400561439272</v>
      </c>
      <c r="E1230" s="23">
        <f t="shared" si="810"/>
        <v>0.23882267393780657</v>
      </c>
      <c r="F1230" s="23">
        <f t="shared" si="811"/>
        <v>0.3073002518075863</v>
      </c>
      <c r="G1230" s="23">
        <f t="shared" si="812"/>
        <v>0.44675312957565538</v>
      </c>
      <c r="H1230" s="23">
        <f t="shared" si="813"/>
        <v>0.31279423779707943</v>
      </c>
      <c r="I1230" s="23">
        <f t="shared" si="814"/>
        <v>2.001709400850193</v>
      </c>
      <c r="J1230" s="23">
        <f t="shared" si="815"/>
        <v>1.3967796336376537</v>
      </c>
      <c r="K1230" s="23">
        <f t="shared" si="816"/>
        <v>1.2701520424407706</v>
      </c>
      <c r="L1230" s="23">
        <f t="shared" si="817"/>
        <v>0.40276397310282247</v>
      </c>
      <c r="M1230" s="23">
        <f t="shared" si="818"/>
        <v>0.25993834663220317</v>
      </c>
      <c r="N1230" s="23">
        <f t="shared" si="819"/>
        <v>0.13209132102828514</v>
      </c>
      <c r="O1230" s="28">
        <f t="shared" si="820"/>
        <v>8.4530904358512284</v>
      </c>
      <c r="Q1230" s="23">
        <f t="shared" si="821"/>
        <v>0.14919519650387342</v>
      </c>
      <c r="R1230" s="23">
        <f t="shared" si="822"/>
        <v>0.1772978414669279</v>
      </c>
      <c r="S1230" s="23">
        <f t="shared" si="823"/>
        <v>0.19036769557651009</v>
      </c>
      <c r="T1230" s="23">
        <f t="shared" si="824"/>
        <v>7.719156098952476E-2</v>
      </c>
      <c r="U1230" s="23">
        <f t="shared" si="825"/>
        <v>0.15396989148916124</v>
      </c>
      <c r="V1230" s="23">
        <f t="shared" si="826"/>
        <v>0.19679610075157067</v>
      </c>
      <c r="W1230" s="23">
        <f t="shared" si="827"/>
        <v>0.15382327456360737</v>
      </c>
      <c r="X1230" s="23">
        <f t="shared" si="828"/>
        <v>0.61207608225118981</v>
      </c>
      <c r="Y1230" s="23">
        <f t="shared" si="829"/>
        <v>1.0429752522139273</v>
      </c>
      <c r="Z1230" s="23">
        <f t="shared" si="830"/>
        <v>1.5854989417223856E-2</v>
      </c>
      <c r="AA1230" s="23">
        <f t="shared" si="831"/>
        <v>0.14917419245241317</v>
      </c>
      <c r="AB1230" s="23">
        <f t="shared" si="832"/>
        <v>0.1329452942327401</v>
      </c>
      <c r="AC1230" s="23">
        <f t="shared" si="833"/>
        <v>0.1532730196952739</v>
      </c>
      <c r="AD1230" s="28">
        <f t="shared" si="834"/>
        <v>3.2049403916039436</v>
      </c>
      <c r="AF1230" s="23">
        <f t="shared" si="835"/>
        <v>6.362887808540287E-3</v>
      </c>
      <c r="AG1230" s="23">
        <f t="shared" si="836"/>
        <v>6.6533796657615961E-3</v>
      </c>
      <c r="AH1230" s="23">
        <f t="shared" si="837"/>
        <v>8.1471495567914023E-3</v>
      </c>
      <c r="AI1230" s="23">
        <f t="shared" si="838"/>
        <v>3.3374088204985966E-3</v>
      </c>
      <c r="AJ1230" s="23">
        <f t="shared" si="839"/>
        <v>6.5803951420611182E-3</v>
      </c>
      <c r="AK1230" s="23">
        <f t="shared" si="840"/>
        <v>5.4910619708492467E-3</v>
      </c>
      <c r="AL1230" s="23">
        <f t="shared" si="841"/>
        <v>4.9504683820322639E-3</v>
      </c>
      <c r="AM1230" s="23">
        <f t="shared" si="842"/>
        <v>0.27425224237312512</v>
      </c>
      <c r="AN1230" s="23">
        <f t="shared" si="843"/>
        <v>0.72557860725605072</v>
      </c>
      <c r="AO1230" s="23">
        <f t="shared" si="844"/>
        <v>6.2582120536275798E-4</v>
      </c>
      <c r="AP1230" s="23">
        <f t="shared" si="845"/>
        <v>6.385735352922934E-3</v>
      </c>
      <c r="AQ1230" s="23">
        <f t="shared" si="846"/>
        <v>5.2496512594909237E-3</v>
      </c>
      <c r="AR1230" s="23">
        <f t="shared" si="847"/>
        <v>4.1070707070687808E-2</v>
      </c>
      <c r="AS1230" s="28">
        <f t="shared" si="848"/>
        <v>1.0946855158641744</v>
      </c>
    </row>
    <row r="1231" spans="1:45" x14ac:dyDescent="0.35">
      <c r="A1231" s="5">
        <v>72</v>
      </c>
      <c r="B1231" s="23">
        <f t="shared" si="807"/>
        <v>0.4050754760700363</v>
      </c>
      <c r="C1231" s="23">
        <f t="shared" si="808"/>
        <v>0.88820868022916355</v>
      </c>
      <c r="D1231" s="23">
        <f t="shared" si="809"/>
        <v>0.44556017005061099</v>
      </c>
      <c r="E1231" s="23">
        <f t="shared" si="810"/>
        <v>0.23687189446610013</v>
      </c>
      <c r="F1231" s="23">
        <f t="shared" si="811"/>
        <v>0.31623379883450614</v>
      </c>
      <c r="G1231" s="23">
        <f t="shared" si="812"/>
        <v>0.46976759145851832</v>
      </c>
      <c r="H1231" s="23">
        <f t="shared" si="813"/>
        <v>0.34138324313416768</v>
      </c>
      <c r="I1231" s="23">
        <f t="shared" si="814"/>
        <v>1.4782129173428755</v>
      </c>
      <c r="J1231" s="23">
        <f t="shared" si="815"/>
        <v>0.60240211662535481</v>
      </c>
      <c r="K1231" s="23">
        <f t="shared" si="816"/>
        <v>1.2544228993206699</v>
      </c>
      <c r="L1231" s="23">
        <f t="shared" si="817"/>
        <v>0.42072980582326791</v>
      </c>
      <c r="M1231" s="23">
        <f t="shared" si="818"/>
        <v>0.2702351764656799</v>
      </c>
      <c r="N1231" s="23">
        <f t="shared" si="819"/>
        <v>0.40633446708927118</v>
      </c>
      <c r="O1231" s="28">
        <f t="shared" si="820"/>
        <v>7.5354382369102222</v>
      </c>
      <c r="Q1231" s="23">
        <f t="shared" si="821"/>
        <v>0.15940690295366167</v>
      </c>
      <c r="R1231" s="23">
        <f t="shared" si="822"/>
        <v>0.1781409764714656</v>
      </c>
      <c r="S1231" s="23">
        <f t="shared" si="823"/>
        <v>0.21558513768620755</v>
      </c>
      <c r="T1231" s="23">
        <f t="shared" si="824"/>
        <v>7.6084226217355555E-2</v>
      </c>
      <c r="U1231" s="23">
        <f t="shared" si="825"/>
        <v>0.16031213106894995</v>
      </c>
      <c r="V1231" s="23">
        <f t="shared" si="826"/>
        <v>0.21216808097660625</v>
      </c>
      <c r="W1231" s="23">
        <f t="shared" si="827"/>
        <v>0.17405842974935282</v>
      </c>
      <c r="X1231" s="23">
        <f t="shared" si="828"/>
        <v>0.34030062242656284</v>
      </c>
      <c r="Y1231" s="23">
        <f t="shared" si="829"/>
        <v>0.87747883317208908</v>
      </c>
      <c r="Z1231" s="23">
        <f t="shared" si="830"/>
        <v>1.4141157058269705E-2</v>
      </c>
      <c r="AA1231" s="23">
        <f t="shared" si="831"/>
        <v>0.16018465345991104</v>
      </c>
      <c r="AB1231" s="23">
        <f t="shared" si="832"/>
        <v>0.14033762703460098</v>
      </c>
      <c r="AC1231" s="23">
        <f t="shared" si="833"/>
        <v>0.44289155838298866</v>
      </c>
      <c r="AD1231" s="28">
        <f t="shared" si="834"/>
        <v>3.1510903366580219</v>
      </c>
      <c r="AF1231" s="23">
        <f t="shared" si="835"/>
        <v>8.605848309266674E-3</v>
      </c>
      <c r="AG1231" s="23">
        <f t="shared" si="836"/>
        <v>6.8175161689209025E-3</v>
      </c>
      <c r="AH1231" s="23">
        <f t="shared" si="837"/>
        <v>1.3985797023242243E-2</v>
      </c>
      <c r="AI1231" s="23">
        <f t="shared" si="838"/>
        <v>3.1103275769326644E-3</v>
      </c>
      <c r="AJ1231" s="23">
        <f t="shared" si="839"/>
        <v>7.9423092980697701E-3</v>
      </c>
      <c r="AK1231" s="23">
        <f t="shared" si="840"/>
        <v>8.2995197772635001E-3</v>
      </c>
      <c r="AL1231" s="23">
        <f t="shared" si="841"/>
        <v>9.0934466302709672E-3</v>
      </c>
      <c r="AM1231" s="23">
        <f t="shared" si="842"/>
        <v>0.10542423239401366</v>
      </c>
      <c r="AN1231" s="23">
        <f t="shared" si="843"/>
        <v>1.2236584833208206</v>
      </c>
      <c r="AO1231" s="23">
        <f t="shared" si="844"/>
        <v>3.2459134334196971E-4</v>
      </c>
      <c r="AP1231" s="23">
        <f t="shared" si="845"/>
        <v>8.8192376471545146E-3</v>
      </c>
      <c r="AQ1231" s="23">
        <f t="shared" si="846"/>
        <v>6.7987408025476578E-3</v>
      </c>
      <c r="AR1231" s="23">
        <f t="shared" si="847"/>
        <v>0.22720388881124806</v>
      </c>
      <c r="AS1231" s="28">
        <f t="shared" si="848"/>
        <v>1.6300839391030932</v>
      </c>
    </row>
    <row r="1232" spans="1:45" x14ac:dyDescent="0.35">
      <c r="A1232" s="5">
        <v>73</v>
      </c>
      <c r="B1232" s="23">
        <f t="shared" si="807"/>
        <v>0.41018311926928763</v>
      </c>
      <c r="C1232" s="23">
        <f t="shared" si="808"/>
        <v>0.88820868022916355</v>
      </c>
      <c r="D1232" s="23">
        <f t="shared" si="809"/>
        <v>0.4495741876687771</v>
      </c>
      <c r="E1232" s="23">
        <f t="shared" si="810"/>
        <v>0.24176384314536623</v>
      </c>
      <c r="F1232" s="23">
        <f t="shared" si="811"/>
        <v>0.3117510253210462</v>
      </c>
      <c r="G1232" s="23">
        <f t="shared" si="812"/>
        <v>0.46976759145851832</v>
      </c>
      <c r="H1232" s="23">
        <f t="shared" si="813"/>
        <v>0.34138324313416768</v>
      </c>
      <c r="I1232" s="23">
        <f t="shared" si="814"/>
        <v>1.2954491086271516E-2</v>
      </c>
      <c r="J1232" s="23">
        <f t="shared" si="815"/>
        <v>0.3059701433330887</v>
      </c>
      <c r="K1232" s="23">
        <f t="shared" si="816"/>
        <v>1.2034314290689097</v>
      </c>
      <c r="L1232" s="23">
        <f t="shared" si="817"/>
        <v>0.42593490088625235</v>
      </c>
      <c r="M1232" s="23">
        <f t="shared" si="818"/>
        <v>0.26919649348233227</v>
      </c>
      <c r="N1232" s="23">
        <f t="shared" si="819"/>
        <v>6.4738172677683168E-4</v>
      </c>
      <c r="O1232" s="28">
        <f t="shared" si="820"/>
        <v>5.3307665298099582</v>
      </c>
      <c r="Q1232" s="23">
        <f t="shared" si="821"/>
        <v>0.16261696647667345</v>
      </c>
      <c r="R1232" s="23">
        <f t="shared" si="822"/>
        <v>0.1781409764714656</v>
      </c>
      <c r="S1232" s="23">
        <f t="shared" si="823"/>
        <v>0.21838000648367514</v>
      </c>
      <c r="T1232" s="23">
        <f t="shared" si="824"/>
        <v>7.8867563147778583E-2</v>
      </c>
      <c r="U1232" s="23">
        <f t="shared" si="825"/>
        <v>0.15712501127905559</v>
      </c>
      <c r="V1232" s="23">
        <f t="shared" si="826"/>
        <v>0.21216808097660625</v>
      </c>
      <c r="W1232" s="23">
        <f t="shared" si="827"/>
        <v>0.17405842974935282</v>
      </c>
      <c r="X1232" s="23">
        <f t="shared" si="828"/>
        <v>0.26899479967913181</v>
      </c>
      <c r="Y1232" s="23">
        <f t="shared" si="829"/>
        <v>0.50942250602516881</v>
      </c>
      <c r="Z1232" s="23">
        <f t="shared" si="830"/>
        <v>9.1999935931346161E-3</v>
      </c>
      <c r="AA1232" s="23">
        <f t="shared" si="831"/>
        <v>0.16340249946205329</v>
      </c>
      <c r="AB1232" s="23">
        <f t="shared" si="832"/>
        <v>0.1395893937544149</v>
      </c>
      <c r="AC1232" s="23">
        <f t="shared" si="833"/>
        <v>2.8623551826916058E-3</v>
      </c>
      <c r="AD1232" s="28">
        <f t="shared" si="834"/>
        <v>2.2748285822812022</v>
      </c>
      <c r="AF1232" s="23">
        <f t="shared" si="835"/>
        <v>9.36399000179787E-3</v>
      </c>
      <c r="AG1232" s="23">
        <f t="shared" si="836"/>
        <v>6.8175161689209025E-3</v>
      </c>
      <c r="AH1232" s="23">
        <f t="shared" si="837"/>
        <v>1.4704366394647689E-2</v>
      </c>
      <c r="AI1232" s="23">
        <f t="shared" si="838"/>
        <v>3.6930306858474946E-3</v>
      </c>
      <c r="AJ1232" s="23">
        <f t="shared" si="839"/>
        <v>7.2453522200654442E-3</v>
      </c>
      <c r="AK1232" s="23">
        <f t="shared" si="840"/>
        <v>8.2995197772635001E-3</v>
      </c>
      <c r="AL1232" s="23">
        <f t="shared" si="841"/>
        <v>9.0934466302709672E-3</v>
      </c>
      <c r="AM1232" s="23">
        <f t="shared" si="842"/>
        <v>0.60420931281119616</v>
      </c>
      <c r="AN1232" s="23">
        <f t="shared" si="843"/>
        <v>0.78002630642478188</v>
      </c>
      <c r="AO1232" s="23">
        <f t="shared" si="844"/>
        <v>2.4836082416521464E-5</v>
      </c>
      <c r="AP1232" s="23">
        <f t="shared" si="845"/>
        <v>9.5865240169349664E-3</v>
      </c>
      <c r="AQ1232" s="23">
        <f t="shared" si="846"/>
        <v>6.6348318482419844E-3</v>
      </c>
      <c r="AR1232" s="23">
        <f t="shared" si="847"/>
        <v>1.8317161711894493E-2</v>
      </c>
      <c r="AS1232" s="28">
        <f t="shared" si="848"/>
        <v>1.4780161947742798</v>
      </c>
    </row>
    <row r="1233" spans="1:45" x14ac:dyDescent="0.35">
      <c r="A1233" s="5">
        <v>74</v>
      </c>
      <c r="B1233" s="23">
        <f t="shared" si="807"/>
        <v>0.38745072487265664</v>
      </c>
      <c r="C1233" s="23">
        <f t="shared" si="808"/>
        <v>0.87132561195547842</v>
      </c>
      <c r="D1233" s="23">
        <f t="shared" si="809"/>
        <v>0.42055605846889133</v>
      </c>
      <c r="E1233" s="23">
        <f t="shared" si="810"/>
        <v>0.22914877657927435</v>
      </c>
      <c r="F1233" s="23">
        <f t="shared" si="811"/>
        <v>0.31063533194268123</v>
      </c>
      <c r="G1233" s="23">
        <f t="shared" si="812"/>
        <v>0.45751146457935543</v>
      </c>
      <c r="H1233" s="23">
        <f t="shared" si="813"/>
        <v>0.34138324313416768</v>
      </c>
      <c r="I1233" s="23">
        <f t="shared" si="814"/>
        <v>0.95808428120601952</v>
      </c>
      <c r="J1233" s="23">
        <f t="shared" si="815"/>
        <v>4.0584842377053098E-4</v>
      </c>
      <c r="K1233" s="23">
        <f t="shared" si="816"/>
        <v>1.2521838788749415</v>
      </c>
      <c r="L1233" s="23">
        <f t="shared" si="817"/>
        <v>0.40149569933707641</v>
      </c>
      <c r="M1233" s="23">
        <f t="shared" si="818"/>
        <v>0.26403307856559388</v>
      </c>
      <c r="N1233" s="23">
        <f t="shared" si="819"/>
        <v>0.23371780835426439</v>
      </c>
      <c r="O1233" s="28">
        <f t="shared" si="820"/>
        <v>6.1279318062941712</v>
      </c>
      <c r="Q1233" s="23">
        <f t="shared" si="821"/>
        <v>0.14842368062312047</v>
      </c>
      <c r="R1233" s="23">
        <f t="shared" si="822"/>
        <v>0.1706247614306263</v>
      </c>
      <c r="S1233" s="23">
        <f t="shared" si="823"/>
        <v>0.19830230196891285</v>
      </c>
      <c r="T1233" s="23">
        <f t="shared" si="824"/>
        <v>7.173488712867869E-2</v>
      </c>
      <c r="U1233" s="23">
        <f t="shared" si="825"/>
        <v>0.156333231331582</v>
      </c>
      <c r="V1233" s="23">
        <f t="shared" si="826"/>
        <v>0.20395797379864619</v>
      </c>
      <c r="W1233" s="23">
        <f t="shared" si="827"/>
        <v>0.17405842974935282</v>
      </c>
      <c r="X1233" s="23">
        <f t="shared" si="828"/>
        <v>0.11996034112788667</v>
      </c>
      <c r="Y1233" s="23">
        <f t="shared" si="829"/>
        <v>3.2666369839928593E-2</v>
      </c>
      <c r="Z1233" s="23">
        <f t="shared" si="830"/>
        <v>1.3904323864133396E-2</v>
      </c>
      <c r="AA1233" s="23">
        <f t="shared" si="831"/>
        <v>0.14840273095187761</v>
      </c>
      <c r="AB1233" s="23">
        <f t="shared" si="832"/>
        <v>0.13587822735348445</v>
      </c>
      <c r="AC1233" s="23">
        <f t="shared" si="833"/>
        <v>0.26163325561690071</v>
      </c>
      <c r="AD1233" s="28">
        <f t="shared" si="834"/>
        <v>1.8358805147851307</v>
      </c>
      <c r="AF1233" s="23">
        <f t="shared" si="835"/>
        <v>6.2043523854074878E-3</v>
      </c>
      <c r="AG1233" s="23">
        <f t="shared" si="836"/>
        <v>5.4122876404871434E-3</v>
      </c>
      <c r="AH1233" s="23">
        <f t="shared" si="837"/>
        <v>9.8528576710077437E-3</v>
      </c>
      <c r="AI1233" s="23">
        <f t="shared" si="838"/>
        <v>2.282002602668936E-3</v>
      </c>
      <c r="AJ1233" s="23">
        <f t="shared" si="839"/>
        <v>7.0761129505643623E-3</v>
      </c>
      <c r="AK1233" s="23">
        <f t="shared" si="840"/>
        <v>6.7406891738677165E-3</v>
      </c>
      <c r="AL1233" s="23">
        <f t="shared" si="841"/>
        <v>9.0934466302709672E-3</v>
      </c>
      <c r="AM1233" s="23">
        <f t="shared" si="842"/>
        <v>7.6897079465293111E-3</v>
      </c>
      <c r="AN1233" s="23">
        <f t="shared" si="843"/>
        <v>0.12263372218447427</v>
      </c>
      <c r="AO1233" s="23">
        <f t="shared" si="844"/>
        <v>2.8955850591042844E-4</v>
      </c>
      <c r="AP1233" s="23">
        <f t="shared" si="845"/>
        <v>6.2269137604778211E-3</v>
      </c>
      <c r="AQ1233" s="23">
        <f t="shared" si="846"/>
        <v>5.8452870767136175E-3</v>
      </c>
      <c r="AR1233" s="23">
        <f t="shared" si="847"/>
        <v>0.10410888885487476</v>
      </c>
      <c r="AS1233" s="28">
        <f t="shared" si="848"/>
        <v>0.29345582738325454</v>
      </c>
    </row>
    <row r="1234" spans="1:45" x14ac:dyDescent="0.35">
      <c r="A1234" s="5">
        <v>75</v>
      </c>
      <c r="B1234" s="23">
        <f t="shared" si="807"/>
        <v>0.41146503006910046</v>
      </c>
      <c r="C1234" s="23">
        <f t="shared" si="808"/>
        <v>0.89198247317887136</v>
      </c>
      <c r="D1234" s="23">
        <f t="shared" si="809"/>
        <v>0.45091619354149937</v>
      </c>
      <c r="E1234" s="23">
        <f t="shared" si="810"/>
        <v>0.24176384314536623</v>
      </c>
      <c r="F1234" s="23">
        <f t="shared" si="811"/>
        <v>0.31623379883450614</v>
      </c>
      <c r="G1234" s="23">
        <f t="shared" si="812"/>
        <v>0.46976759145851832</v>
      </c>
      <c r="H1234" s="23">
        <f t="shared" si="813"/>
        <v>0.34138324313416768</v>
      </c>
      <c r="I1234" s="23">
        <f t="shared" si="814"/>
        <v>2.5594169860203126</v>
      </c>
      <c r="J1234" s="23">
        <f t="shared" si="815"/>
        <v>2.7121291512120762</v>
      </c>
      <c r="K1234" s="23">
        <f t="shared" si="816"/>
        <v>1.2746640833322287</v>
      </c>
      <c r="L1234" s="23">
        <f t="shared" si="817"/>
        <v>0.42724117465199846</v>
      </c>
      <c r="M1234" s="23">
        <f t="shared" si="818"/>
        <v>0.2702351764656799</v>
      </c>
      <c r="N1234" s="23">
        <f t="shared" si="819"/>
        <v>0.42047922842748597</v>
      </c>
      <c r="O1234" s="28">
        <f t="shared" si="820"/>
        <v>10.787677973471812</v>
      </c>
      <c r="Q1234" s="23">
        <f t="shared" si="821"/>
        <v>0.16342448235742638</v>
      </c>
      <c r="R1234" s="23">
        <f t="shared" si="822"/>
        <v>0.179833246480541</v>
      </c>
      <c r="S1234" s="23">
        <f t="shared" si="823"/>
        <v>0.21931562941616434</v>
      </c>
      <c r="T1234" s="23">
        <f t="shared" si="824"/>
        <v>7.8867563147778583E-2</v>
      </c>
      <c r="U1234" s="23">
        <f t="shared" si="825"/>
        <v>0.16031213106894995</v>
      </c>
      <c r="V1234" s="23">
        <f t="shared" si="826"/>
        <v>0.21216808097660625</v>
      </c>
      <c r="W1234" s="23">
        <f t="shared" si="827"/>
        <v>0.17405842974935282</v>
      </c>
      <c r="X1234" s="23">
        <f t="shared" si="828"/>
        <v>0.93577166048011418</v>
      </c>
      <c r="Y1234" s="23">
        <f t="shared" si="829"/>
        <v>2.2089735386564477</v>
      </c>
      <c r="Z1234" s="23">
        <f t="shared" si="830"/>
        <v>1.6362655805496472E-2</v>
      </c>
      <c r="AA1234" s="23">
        <f t="shared" si="831"/>
        <v>0.16421196096258886</v>
      </c>
      <c r="AB1234" s="23">
        <f t="shared" si="832"/>
        <v>0.14033762703460098</v>
      </c>
      <c r="AC1234" s="23">
        <f t="shared" si="833"/>
        <v>0.45765358000913764</v>
      </c>
      <c r="AD1234" s="28">
        <f t="shared" si="834"/>
        <v>5.1112905861452038</v>
      </c>
      <c r="AF1234" s="23">
        <f t="shared" si="835"/>
        <v>9.5585254249306688E-3</v>
      </c>
      <c r="AG1234" s="23">
        <f t="shared" si="836"/>
        <v>7.1517891752395151E-3</v>
      </c>
      <c r="AH1234" s="23">
        <f t="shared" si="837"/>
        <v>1.4947889518449506E-2</v>
      </c>
      <c r="AI1234" s="23">
        <f t="shared" si="838"/>
        <v>3.6930306858474946E-3</v>
      </c>
      <c r="AJ1234" s="23">
        <f t="shared" si="839"/>
        <v>7.9423092980697701E-3</v>
      </c>
      <c r="AK1234" s="23">
        <f t="shared" si="840"/>
        <v>8.2995197772635001E-3</v>
      </c>
      <c r="AL1234" s="23">
        <f t="shared" si="841"/>
        <v>9.0934466302709672E-3</v>
      </c>
      <c r="AM1234" s="23">
        <f t="shared" si="842"/>
        <v>0.50224290491651991</v>
      </c>
      <c r="AN1234" s="23">
        <f t="shared" si="843"/>
        <v>1.7339859962396473</v>
      </c>
      <c r="AO1234" s="23">
        <f t="shared" si="844"/>
        <v>7.2988688022584047E-4</v>
      </c>
      <c r="AP1234" s="23">
        <f t="shared" si="845"/>
        <v>9.78334560938008E-3</v>
      </c>
      <c r="AQ1234" s="23">
        <f t="shared" si="846"/>
        <v>6.7987408025476578E-3</v>
      </c>
      <c r="AR1234" s="23">
        <f t="shared" si="847"/>
        <v>0.23781138880813188</v>
      </c>
      <c r="AS1234" s="28">
        <f t="shared" si="848"/>
        <v>2.5520387737665238</v>
      </c>
    </row>
    <row r="1235" spans="1:45" x14ac:dyDescent="0.35">
      <c r="A1235" s="5">
        <v>76</v>
      </c>
      <c r="B1235" s="23">
        <f t="shared" si="807"/>
        <v>0.29101212848819147</v>
      </c>
      <c r="C1235" s="23">
        <f t="shared" si="808"/>
        <v>0.7438169622408517</v>
      </c>
      <c r="D1235" s="23">
        <f t="shared" si="809"/>
        <v>0.41667404085072524</v>
      </c>
      <c r="E1235" s="23">
        <f t="shared" si="810"/>
        <v>0.11336343408811718</v>
      </c>
      <c r="F1235" s="23">
        <f t="shared" si="811"/>
        <v>0.23169463518694305</v>
      </c>
      <c r="G1235" s="23">
        <f t="shared" si="812"/>
        <v>7.4745338767957012E-2</v>
      </c>
      <c r="H1235" s="23">
        <f t="shared" si="813"/>
        <v>0.30944755715662881</v>
      </c>
      <c r="I1235" s="23">
        <f t="shared" si="814"/>
        <v>0.56673463661981949</v>
      </c>
      <c r="J1235" s="23">
        <f t="shared" si="815"/>
        <v>3.7835917165296564</v>
      </c>
      <c r="K1235" s="23">
        <f t="shared" si="816"/>
        <v>1.1257426930226757</v>
      </c>
      <c r="L1235" s="23">
        <f t="shared" si="817"/>
        <v>0.30540752431164209</v>
      </c>
      <c r="M1235" s="23">
        <f t="shared" si="818"/>
        <v>0.17043809724747883</v>
      </c>
      <c r="N1235" s="23">
        <f t="shared" si="819"/>
        <v>2.5445665863558465E-3</v>
      </c>
      <c r="O1235" s="28">
        <f t="shared" si="820"/>
        <v>8.1352133310970416</v>
      </c>
      <c r="Q1235" s="23">
        <f t="shared" si="821"/>
        <v>9.1359862520626278E-2</v>
      </c>
      <c r="R1235" s="23">
        <f t="shared" si="822"/>
        <v>0.1170101761084496</v>
      </c>
      <c r="S1235" s="23">
        <f t="shared" si="823"/>
        <v>0.19563943317144528</v>
      </c>
      <c r="T1235" s="23">
        <f t="shared" si="824"/>
        <v>1.5834118304664579E-2</v>
      </c>
      <c r="U1235" s="23">
        <f t="shared" si="825"/>
        <v>0.10200995532358947</v>
      </c>
      <c r="V1235" s="23">
        <f t="shared" si="826"/>
        <v>2.3636190522135095E-3</v>
      </c>
      <c r="W1235" s="23">
        <f t="shared" si="827"/>
        <v>0.15147905594131791</v>
      </c>
      <c r="X1235" s="23">
        <f t="shared" si="828"/>
        <v>1.4484823940119509E-2</v>
      </c>
      <c r="Y1235" s="23">
        <f t="shared" si="829"/>
        <v>4.4341342162875588</v>
      </c>
      <c r="Z1235" s="23">
        <f t="shared" si="830"/>
        <v>3.5899986042275253E-3</v>
      </c>
      <c r="AA1235" s="23">
        <f t="shared" si="831"/>
        <v>9.2556349408497066E-2</v>
      </c>
      <c r="AB1235" s="23">
        <f t="shared" si="832"/>
        <v>7.1618666054689653E-2</v>
      </c>
      <c r="AC1235" s="23">
        <f t="shared" si="833"/>
        <v>6.1624043330305318E-3</v>
      </c>
      <c r="AD1235" s="28">
        <f t="shared" si="834"/>
        <v>5.2982426790504293</v>
      </c>
      <c r="AF1235" s="23">
        <f t="shared" si="835"/>
        <v>1.7912265385189424E-5</v>
      </c>
      <c r="AG1235" s="23">
        <f t="shared" si="836"/>
        <v>6.595916176391198E-6</v>
      </c>
      <c r="AH1235" s="23">
        <f t="shared" si="837"/>
        <v>9.2662882996022971E-3</v>
      </c>
      <c r="AI1235" s="23">
        <f t="shared" si="838"/>
        <v>8.879234309487772E-3</v>
      </c>
      <c r="AJ1235" s="23">
        <f t="shared" si="839"/>
        <v>6.592846848218723E-5</v>
      </c>
      <c r="AK1235" s="23">
        <f t="shared" si="840"/>
        <v>0.10297571882181214</v>
      </c>
      <c r="AL1235" s="23">
        <f t="shared" si="841"/>
        <v>4.537310992243619E-3</v>
      </c>
      <c r="AM1235" s="23">
        <f t="shared" si="842"/>
        <v>1.9129385055679245E-2</v>
      </c>
      <c r="AN1235" s="23">
        <f t="shared" si="843"/>
        <v>5.1764939935964662</v>
      </c>
      <c r="AO1235" s="23">
        <f t="shared" si="844"/>
        <v>1.6796539348810373E-3</v>
      </c>
      <c r="AP1235" s="23">
        <f t="shared" si="845"/>
        <v>4.3647724236845802E-6</v>
      </c>
      <c r="AQ1235" s="23">
        <f t="shared" si="846"/>
        <v>6.0248269184061951E-4</v>
      </c>
      <c r="AR1235" s="23">
        <f t="shared" si="847"/>
        <v>1.2175116250266783E-2</v>
      </c>
      <c r="AS1235" s="28">
        <f t="shared" si="848"/>
        <v>5.3358339853747463</v>
      </c>
    </row>
    <row r="1236" spans="1:45" x14ac:dyDescent="0.35">
      <c r="A1236" s="5">
        <v>77</v>
      </c>
      <c r="B1236" s="23">
        <f t="shared" si="807"/>
        <v>0.39747401127115933</v>
      </c>
      <c r="C1236" s="23">
        <f t="shared" si="808"/>
        <v>0.81441282123500758</v>
      </c>
      <c r="D1236" s="23">
        <f t="shared" si="809"/>
        <v>0.42837409370522384</v>
      </c>
      <c r="E1236" s="23">
        <f t="shared" si="810"/>
        <v>0.23980106367365978</v>
      </c>
      <c r="F1236" s="23">
        <f t="shared" si="811"/>
        <v>0.31286871869941119</v>
      </c>
      <c r="G1236" s="23">
        <f t="shared" si="812"/>
        <v>0.46976759145851832</v>
      </c>
      <c r="H1236" s="23">
        <f t="shared" si="813"/>
        <v>0.34138324313416768</v>
      </c>
      <c r="I1236" s="23">
        <f t="shared" si="814"/>
        <v>5.1719046889984588</v>
      </c>
      <c r="J1236" s="23">
        <f t="shared" si="815"/>
        <v>0.37436570886900683</v>
      </c>
      <c r="K1236" s="23">
        <f t="shared" si="816"/>
        <v>1.1577979997086063</v>
      </c>
      <c r="L1236" s="23">
        <f t="shared" si="817"/>
        <v>0.4116978894630452</v>
      </c>
      <c r="M1236" s="23">
        <f t="shared" si="818"/>
        <v>0.26815981049898457</v>
      </c>
      <c r="N1236" s="23">
        <f t="shared" si="819"/>
        <v>0.29860071420040346</v>
      </c>
      <c r="O1236" s="28">
        <f t="shared" si="820"/>
        <v>10.686608354915654</v>
      </c>
      <c r="Q1236" s="23">
        <f t="shared" si="821"/>
        <v>0.15465180766914402</v>
      </c>
      <c r="R1236" s="23">
        <f t="shared" si="822"/>
        <v>0.14597557628995761</v>
      </c>
      <c r="S1236" s="23">
        <f t="shared" si="823"/>
        <v>0.20368203956384803</v>
      </c>
      <c r="T1236" s="23">
        <f t="shared" si="824"/>
        <v>7.7748228375609366E-2</v>
      </c>
      <c r="U1236" s="23">
        <f t="shared" si="825"/>
        <v>0.15791879122652919</v>
      </c>
      <c r="V1236" s="23">
        <f t="shared" si="826"/>
        <v>0.21216808097660625</v>
      </c>
      <c r="W1236" s="23">
        <f t="shared" si="827"/>
        <v>0.17405842974935282</v>
      </c>
      <c r="X1236" s="23">
        <f t="shared" si="828"/>
        <v>8.448597281783611</v>
      </c>
      <c r="Y1236" s="23">
        <f t="shared" si="829"/>
        <v>0.20363703012309592</v>
      </c>
      <c r="Z1236" s="23">
        <f t="shared" si="830"/>
        <v>5.6124965162721481E-3</v>
      </c>
      <c r="AA1236" s="23">
        <f t="shared" si="831"/>
        <v>0.15463042295616211</v>
      </c>
      <c r="AB1236" s="23">
        <f t="shared" si="832"/>
        <v>0.13884316047422882</v>
      </c>
      <c r="AC1236" s="23">
        <f t="shared" si="833"/>
        <v>0.33005137947575486</v>
      </c>
      <c r="AD1236" s="28">
        <f t="shared" si="834"/>
        <v>10.407574725180172</v>
      </c>
      <c r="AF1236" s="23">
        <f t="shared" si="835"/>
        <v>7.5286357704698794E-3</v>
      </c>
      <c r="AG1236" s="23">
        <f t="shared" si="836"/>
        <v>1.8120560425486461E-3</v>
      </c>
      <c r="AH1236" s="23">
        <f t="shared" si="837"/>
        <v>1.1079996413818637E-2</v>
      </c>
      <c r="AI1236" s="23">
        <f t="shared" si="838"/>
        <v>3.4539494422815625E-3</v>
      </c>
      <c r="AJ1236" s="23">
        <f t="shared" si="839"/>
        <v>7.4165914895665255E-3</v>
      </c>
      <c r="AK1236" s="23">
        <f t="shared" si="840"/>
        <v>8.2995197772635001E-3</v>
      </c>
      <c r="AL1236" s="23">
        <f t="shared" si="841"/>
        <v>9.0934466302709672E-3</v>
      </c>
      <c r="AM1236" s="23">
        <f t="shared" si="842"/>
        <v>10.01918119306186</v>
      </c>
      <c r="AN1236" s="23">
        <f t="shared" si="843"/>
        <v>7.9416323985835605E-2</v>
      </c>
      <c r="AO1236" s="23">
        <f t="shared" si="844"/>
        <v>6.7514649635415543E-4</v>
      </c>
      <c r="AP1236" s="23">
        <f t="shared" si="845"/>
        <v>7.5534865000387238E-3</v>
      </c>
      <c r="AQ1236" s="23">
        <f t="shared" si="846"/>
        <v>6.4729228939363111E-3</v>
      </c>
      <c r="AR1236" s="23">
        <f t="shared" si="847"/>
        <v>0.14873293429157297</v>
      </c>
      <c r="AS1236" s="28">
        <f t="shared" si="848"/>
        <v>10.310716202795815</v>
      </c>
    </row>
    <row r="1237" spans="1:45" x14ac:dyDescent="0.35">
      <c r="A1237" s="5">
        <v>78</v>
      </c>
      <c r="B1237" s="23">
        <f t="shared" si="807"/>
        <v>0.4050754760700363</v>
      </c>
      <c r="C1237" s="23">
        <f t="shared" si="808"/>
        <v>0.89009457670401748</v>
      </c>
      <c r="D1237" s="23">
        <f t="shared" si="809"/>
        <v>0.43891014068700046</v>
      </c>
      <c r="E1237" s="23">
        <f t="shared" si="810"/>
        <v>0.24176384314536623</v>
      </c>
      <c r="F1237" s="23">
        <f t="shared" si="811"/>
        <v>0.31398841207777617</v>
      </c>
      <c r="G1237" s="23">
        <f t="shared" si="812"/>
        <v>0.46976759145851832</v>
      </c>
      <c r="H1237" s="23">
        <f t="shared" si="813"/>
        <v>0.34138324313416768</v>
      </c>
      <c r="I1237" s="23">
        <f t="shared" si="814"/>
        <v>2.0846098331201035</v>
      </c>
      <c r="J1237" s="23">
        <f t="shared" si="815"/>
        <v>2.4896242550558711</v>
      </c>
      <c r="K1237" s="23">
        <f t="shared" si="816"/>
        <v>1.2724070628864996</v>
      </c>
      <c r="L1237" s="23">
        <f t="shared" si="817"/>
        <v>0.42072980582326791</v>
      </c>
      <c r="M1237" s="23">
        <f t="shared" si="818"/>
        <v>0.26919649348233227</v>
      </c>
      <c r="N1237" s="23">
        <f t="shared" si="819"/>
        <v>0.37754105701845847</v>
      </c>
      <c r="O1237" s="28">
        <f t="shared" si="820"/>
        <v>10.015091790663412</v>
      </c>
      <c r="Q1237" s="23">
        <f t="shared" si="821"/>
        <v>0.15940690295366167</v>
      </c>
      <c r="R1237" s="23">
        <f t="shared" si="822"/>
        <v>0.1789861114760033</v>
      </c>
      <c r="S1237" s="23">
        <f t="shared" si="823"/>
        <v>0.21096702302376158</v>
      </c>
      <c r="T1237" s="23">
        <f t="shared" si="824"/>
        <v>7.8867563147778583E-2</v>
      </c>
      <c r="U1237" s="23">
        <f t="shared" si="825"/>
        <v>0.15871457117400276</v>
      </c>
      <c r="V1237" s="23">
        <f t="shared" si="826"/>
        <v>0.21216808097660625</v>
      </c>
      <c r="W1237" s="23">
        <f t="shared" si="827"/>
        <v>0.17405842974935282</v>
      </c>
      <c r="X1237" s="23">
        <f t="shared" si="828"/>
        <v>0.65829355127085887</v>
      </c>
      <c r="Y1237" s="23">
        <f t="shared" si="829"/>
        <v>2.008630438087557</v>
      </c>
      <c r="Z1237" s="23">
        <f t="shared" si="830"/>
        <v>1.6107822611360165E-2</v>
      </c>
      <c r="AA1237" s="23">
        <f t="shared" si="831"/>
        <v>0.16018465345991104</v>
      </c>
      <c r="AB1237" s="23">
        <f t="shared" si="832"/>
        <v>0.1395893937544149</v>
      </c>
      <c r="AC1237" s="23">
        <f t="shared" si="833"/>
        <v>0.41280751316467668</v>
      </c>
      <c r="AD1237" s="28">
        <f t="shared" si="834"/>
        <v>4.5687820548499456</v>
      </c>
      <c r="AF1237" s="23">
        <f t="shared" si="835"/>
        <v>8.605848309266674E-3</v>
      </c>
      <c r="AG1237" s="23">
        <f t="shared" si="836"/>
        <v>6.9836526720802091E-3</v>
      </c>
      <c r="AH1237" s="23">
        <f t="shared" si="837"/>
        <v>1.2828181404233164E-2</v>
      </c>
      <c r="AI1237" s="23">
        <f t="shared" si="838"/>
        <v>3.6930306858474946E-3</v>
      </c>
      <c r="AJ1237" s="23">
        <f t="shared" si="839"/>
        <v>7.589830759067607E-3</v>
      </c>
      <c r="AK1237" s="23">
        <f t="shared" si="840"/>
        <v>8.2995197772635001E-3</v>
      </c>
      <c r="AL1237" s="23">
        <f t="shared" si="841"/>
        <v>9.0934466302709672E-3</v>
      </c>
      <c r="AM1237" s="23">
        <f t="shared" si="842"/>
        <v>0.3054673192042518</v>
      </c>
      <c r="AN1237" s="23">
        <f t="shared" si="843"/>
        <v>1.557027351422726</v>
      </c>
      <c r="AO1237" s="23">
        <f t="shared" si="844"/>
        <v>6.768540427942992E-4</v>
      </c>
      <c r="AP1237" s="23">
        <f t="shared" si="845"/>
        <v>8.8192376471545146E-3</v>
      </c>
      <c r="AQ1237" s="23">
        <f t="shared" si="846"/>
        <v>6.6348318482419844E-3</v>
      </c>
      <c r="AR1237" s="23">
        <f t="shared" si="847"/>
        <v>0.20580657063594554</v>
      </c>
      <c r="AS1237" s="28">
        <f t="shared" si="848"/>
        <v>2.1415256750391438</v>
      </c>
    </row>
    <row r="1238" spans="1:45" x14ac:dyDescent="0.35">
      <c r="A1238" s="5">
        <v>79</v>
      </c>
      <c r="B1238" s="23">
        <f t="shared" si="807"/>
        <v>10.03967488278221</v>
      </c>
      <c r="C1238" s="23">
        <f t="shared" si="808"/>
        <v>1.9475647220207479</v>
      </c>
      <c r="D1238" s="23">
        <f t="shared" si="809"/>
        <v>18.20299719403987</v>
      </c>
      <c r="E1238" s="23">
        <f t="shared" si="810"/>
        <v>3.2410985685697873</v>
      </c>
      <c r="F1238" s="23">
        <f t="shared" si="811"/>
        <v>50.703703572856384</v>
      </c>
      <c r="G1238" s="23">
        <f t="shared" si="812"/>
        <v>20.726203747785803</v>
      </c>
      <c r="H1238" s="23">
        <f t="shared" si="813"/>
        <v>53.534389996400805</v>
      </c>
      <c r="I1238" s="23">
        <f t="shared" si="814"/>
        <v>0.89646394214956637</v>
      </c>
      <c r="J1238" s="23">
        <f t="shared" si="815"/>
        <v>3.1277450492934365E-2</v>
      </c>
      <c r="K1238" s="23">
        <f t="shared" si="816"/>
        <v>1.2521838788749415</v>
      </c>
      <c r="L1238" s="23">
        <f t="shared" si="817"/>
        <v>7.3786285840876342</v>
      </c>
      <c r="M1238" s="23">
        <f t="shared" si="818"/>
        <v>38.789958404835573</v>
      </c>
      <c r="N1238" s="23">
        <f t="shared" si="819"/>
        <v>0.23576492319698172</v>
      </c>
      <c r="O1238" s="28">
        <f t="shared" si="820"/>
        <v>206.97990986809327</v>
      </c>
      <c r="Q1238" s="23">
        <f t="shared" si="821"/>
        <v>11.59907897668872</v>
      </c>
      <c r="R1238" s="23">
        <f t="shared" si="822"/>
        <v>3.6707973358623232</v>
      </c>
      <c r="S1238" s="23">
        <f t="shared" si="823"/>
        <v>19.978115588784526</v>
      </c>
      <c r="T1238" s="23">
        <f t="shared" si="824"/>
        <v>4.0447899142418606</v>
      </c>
      <c r="U1238" s="23">
        <f t="shared" si="825"/>
        <v>53.036408794629388</v>
      </c>
      <c r="V1238" s="23">
        <f t="shared" si="826"/>
        <v>22.823387703403863</v>
      </c>
      <c r="W1238" s="23">
        <f t="shared" si="827"/>
        <v>56.007215984846368</v>
      </c>
      <c r="X1238" s="23">
        <f t="shared" si="828"/>
        <v>9.8817754623424084E-2</v>
      </c>
      <c r="Y1238" s="23">
        <f t="shared" si="829"/>
        <v>2.6443958009309367E-4</v>
      </c>
      <c r="Z1238" s="23">
        <f t="shared" si="830"/>
        <v>1.3904323864133396E-2</v>
      </c>
      <c r="AA1238" s="23">
        <f t="shared" si="831"/>
        <v>8.789856704157744</v>
      </c>
      <c r="AB1238" s="23">
        <f t="shared" si="832"/>
        <v>40.620015452338883</v>
      </c>
      <c r="AC1238" s="23">
        <f t="shared" si="833"/>
        <v>0.2093053505497639</v>
      </c>
      <c r="AD1238" s="28">
        <f t="shared" si="834"/>
        <v>220.89195832357106</v>
      </c>
      <c r="AF1238" s="23">
        <f t="shared" si="835"/>
        <v>13.780668563288968</v>
      </c>
      <c r="AG1238" s="23">
        <f t="shared" si="836"/>
        <v>5.086972371782462</v>
      </c>
      <c r="AH1238" s="23">
        <f t="shared" si="837"/>
        <v>23.191336704185087</v>
      </c>
      <c r="AI1238" s="23">
        <f t="shared" si="838"/>
        <v>4.9783859255592908</v>
      </c>
      <c r="AJ1238" s="23">
        <f t="shared" si="839"/>
        <v>57.667019001721251</v>
      </c>
      <c r="AK1238" s="23">
        <f t="shared" si="840"/>
        <v>26.490562108600912</v>
      </c>
      <c r="AL1238" s="23">
        <f t="shared" si="841"/>
        <v>60.928022601056909</v>
      </c>
      <c r="AM1238" s="23">
        <f t="shared" si="842"/>
        <v>3.1014852363204534E-3</v>
      </c>
      <c r="AN1238" s="23">
        <f t="shared" si="843"/>
        <v>2.3467476226987222E-2</v>
      </c>
      <c r="AO1238" s="23">
        <f t="shared" si="844"/>
        <v>2.8955850591042844E-4</v>
      </c>
      <c r="AP1238" s="23">
        <f t="shared" si="845"/>
        <v>10.700024579069352</v>
      </c>
      <c r="AQ1238" s="23">
        <f t="shared" si="846"/>
        <v>44.429497117147854</v>
      </c>
      <c r="AR1238" s="23">
        <f t="shared" si="847"/>
        <v>0.41775657094756496</v>
      </c>
      <c r="AS1238" s="28">
        <f t="shared" si="848"/>
        <v>247.69710406332885</v>
      </c>
    </row>
    <row r="1239" spans="1:45" x14ac:dyDescent="0.35">
      <c r="A1239" s="5">
        <v>80</v>
      </c>
      <c r="B1239" s="23">
        <f t="shared" si="807"/>
        <v>0.1470380437173896</v>
      </c>
      <c r="C1239" s="23">
        <f t="shared" si="808"/>
        <v>0.3665675682033997</v>
      </c>
      <c r="D1239" s="23">
        <f t="shared" si="809"/>
        <v>0.13653241997943097</v>
      </c>
      <c r="E1239" s="23">
        <f t="shared" si="810"/>
        <v>0.10220480857861243</v>
      </c>
      <c r="F1239" s="23">
        <f t="shared" si="811"/>
        <v>8.9010746946152311E-2</v>
      </c>
      <c r="G1239" s="23">
        <f t="shared" si="812"/>
        <v>4.6827201866592942E-2</v>
      </c>
      <c r="H1239" s="23">
        <f t="shared" si="813"/>
        <v>5.1656246920547821E-2</v>
      </c>
      <c r="I1239" s="23">
        <f t="shared" si="814"/>
        <v>4.2773601469088346E-2</v>
      </c>
      <c r="J1239" s="23">
        <f t="shared" si="815"/>
        <v>6.5846213871258901E-3</v>
      </c>
      <c r="K1239" s="23">
        <f t="shared" si="816"/>
        <v>1.2210475926347395</v>
      </c>
      <c r="L1239" s="23">
        <f t="shared" si="817"/>
        <v>0.15732081685525023</v>
      </c>
      <c r="M1239" s="23">
        <f t="shared" si="818"/>
        <v>7.2275747645413752E-2</v>
      </c>
      <c r="N1239" s="23">
        <f t="shared" si="819"/>
        <v>9.1094993335980728E-3</v>
      </c>
      <c r="O1239" s="28">
        <f t="shared" si="820"/>
        <v>2.4489489155373421</v>
      </c>
      <c r="Q1239" s="23">
        <f t="shared" si="821"/>
        <v>2.1391385123167336E-2</v>
      </c>
      <c r="R1239" s="23">
        <f t="shared" si="822"/>
        <v>7.2364799422607786E-3</v>
      </c>
      <c r="S1239" s="23">
        <f t="shared" si="823"/>
        <v>2.7659503804427728E-2</v>
      </c>
      <c r="T1239" s="23">
        <f t="shared" si="824"/>
        <v>1.1844772741226275E-2</v>
      </c>
      <c r="U1239" s="23">
        <f t="shared" si="825"/>
        <v>1.8602224935923135E-2</v>
      </c>
      <c r="V1239" s="23">
        <f t="shared" si="826"/>
        <v>7.0273591799951854E-5</v>
      </c>
      <c r="W1239" s="23">
        <f t="shared" si="827"/>
        <v>3.6244136969080464E-3</v>
      </c>
      <c r="X1239" s="23">
        <f t="shared" si="828"/>
        <v>0.18117544170772629</v>
      </c>
      <c r="Y1239" s="23">
        <f t="shared" si="829"/>
        <v>5.843745484424314E-2</v>
      </c>
      <c r="Z1239" s="23">
        <f t="shared" si="830"/>
        <v>1.0798659146225083E-2</v>
      </c>
      <c r="AA1239" s="23">
        <f t="shared" si="831"/>
        <v>2.197235532494932E-2</v>
      </c>
      <c r="AB1239" s="23">
        <f t="shared" si="832"/>
        <v>1.5281073707893085E-2</v>
      </c>
      <c r="AC1239" s="23">
        <f t="shared" si="833"/>
        <v>1.52524928036406E-2</v>
      </c>
      <c r="AD1239" s="28">
        <f t="shared" si="834"/>
        <v>0.39334653137039083</v>
      </c>
      <c r="AF1239" s="23">
        <f t="shared" si="835"/>
        <v>2.5674386256668576E-2</v>
      </c>
      <c r="AG1239" s="23">
        <f t="shared" si="836"/>
        <v>6.4735514604234629E-2</v>
      </c>
      <c r="AH1239" s="23">
        <f t="shared" si="837"/>
        <v>3.230590613030121E-2</v>
      </c>
      <c r="AI1239" s="23">
        <f t="shared" si="838"/>
        <v>1.2372043739177351E-2</v>
      </c>
      <c r="AJ1239" s="23">
        <f t="shared" si="839"/>
        <v>3.0583142149784321E-2</v>
      </c>
      <c r="AK1239" s="23">
        <f t="shared" si="840"/>
        <v>0.14280712500030557</v>
      </c>
      <c r="AL1239" s="23">
        <f t="shared" si="841"/>
        <v>6.8455717245422279E-2</v>
      </c>
      <c r="AM1239" s="23">
        <f t="shared" si="842"/>
        <v>0.46827883506274071</v>
      </c>
      <c r="AN1239" s="23">
        <f t="shared" si="843"/>
        <v>0.16907802169415301</v>
      </c>
      <c r="AO1239" s="23">
        <f t="shared" si="844"/>
        <v>9.0987818688512536E-6</v>
      </c>
      <c r="AP1239" s="23">
        <f t="shared" si="845"/>
        <v>2.4992196350986085E-2</v>
      </c>
      <c r="AQ1239" s="23">
        <f t="shared" si="846"/>
        <v>2.840759327182368E-2</v>
      </c>
      <c r="AR1239" s="23">
        <f t="shared" si="847"/>
        <v>4.2694344193368976E-3</v>
      </c>
      <c r="AS1239" s="28">
        <f t="shared" si="848"/>
        <v>1.0719690147068031</v>
      </c>
    </row>
    <row r="1240" spans="1:45" x14ac:dyDescent="0.35">
      <c r="A1240" s="5">
        <v>81</v>
      </c>
      <c r="B1240" s="23">
        <f t="shared" si="807"/>
        <v>1.3120465410599027E-2</v>
      </c>
      <c r="C1240" s="23">
        <f t="shared" si="808"/>
        <v>2.8747800191628124E-2</v>
      </c>
      <c r="D1240" s="23">
        <f t="shared" si="809"/>
        <v>0.4270584121847425</v>
      </c>
      <c r="E1240" s="23">
        <f t="shared" si="810"/>
        <v>0.15030731061663136</v>
      </c>
      <c r="F1240" s="23">
        <f t="shared" si="811"/>
        <v>1.997888654285097E-2</v>
      </c>
      <c r="G1240" s="23">
        <f t="shared" si="812"/>
        <v>1.1206425606518704</v>
      </c>
      <c r="H1240" s="23">
        <f t="shared" si="813"/>
        <v>1.6972906212645529E-2</v>
      </c>
      <c r="I1240" s="23">
        <f t="shared" si="814"/>
        <v>1.0770078496245936E-3</v>
      </c>
      <c r="J1240" s="23">
        <f t="shared" si="815"/>
        <v>1.2273411942817238</v>
      </c>
      <c r="K1240" s="23">
        <f t="shared" si="816"/>
        <v>1.2343437153091117</v>
      </c>
      <c r="L1240" s="23">
        <f t="shared" si="817"/>
        <v>2.2910793226386516E-2</v>
      </c>
      <c r="M1240" s="23">
        <f t="shared" si="818"/>
        <v>2.4913936493821943E-2</v>
      </c>
      <c r="N1240" s="23">
        <f t="shared" si="819"/>
        <v>0.15479794285977994</v>
      </c>
      <c r="O1240" s="28">
        <f t="shared" si="820"/>
        <v>4.4422129318314161</v>
      </c>
      <c r="Q1240" s="23">
        <f t="shared" si="821"/>
        <v>0.12372247650820227</v>
      </c>
      <c r="R1240" s="23">
        <f t="shared" si="822"/>
        <v>0.47600685142554339</v>
      </c>
      <c r="S1240" s="23">
        <f t="shared" si="823"/>
        <v>0.73391524386798201</v>
      </c>
      <c r="T1240" s="23">
        <f t="shared" si="824"/>
        <v>3.127015499497951E-2</v>
      </c>
      <c r="U1240" s="23">
        <f t="shared" si="825"/>
        <v>4.2477318257007379E-4</v>
      </c>
      <c r="V1240" s="23">
        <f t="shared" si="826"/>
        <v>1.6470717567141284</v>
      </c>
      <c r="W1240" s="23">
        <f t="shared" si="827"/>
        <v>1.3540115762157704E-3</v>
      </c>
      <c r="X1240" s="23">
        <f t="shared" si="828"/>
        <v>0.35957662758971076</v>
      </c>
      <c r="Y1240" s="23">
        <f t="shared" si="829"/>
        <v>0.89730453566178414</v>
      </c>
      <c r="Z1240" s="23">
        <f t="shared" si="830"/>
        <v>1.208165831104293E-2</v>
      </c>
      <c r="AA1240" s="23">
        <f t="shared" si="831"/>
        <v>0.15981545303146105</v>
      </c>
      <c r="AB1240" s="23">
        <f t="shared" si="832"/>
        <v>1.5917960723739623E-4</v>
      </c>
      <c r="AC1240" s="23">
        <f t="shared" si="833"/>
        <v>0.1776630786756806</v>
      </c>
      <c r="AD1240" s="28">
        <f t="shared" si="834"/>
        <v>4.6203658011465398</v>
      </c>
      <c r="AF1240" s="23">
        <f t="shared" si="835"/>
        <v>0.43326974553653474</v>
      </c>
      <c r="AG1240" s="23">
        <f t="shared" si="836"/>
        <v>1.0597297246557722</v>
      </c>
      <c r="AH1240" s="23">
        <f t="shared" si="837"/>
        <v>1.4465797504810438</v>
      </c>
      <c r="AI1240" s="23">
        <f t="shared" si="838"/>
        <v>1.8688060204190354E-3</v>
      </c>
      <c r="AJ1240" s="23">
        <f t="shared" si="839"/>
        <v>0.11014457683811454</v>
      </c>
      <c r="AK1240" s="23">
        <f t="shared" si="840"/>
        <v>2.7320727895192367</v>
      </c>
      <c r="AL1240" s="23">
        <f t="shared" si="841"/>
        <v>0.12862296164225609</v>
      </c>
      <c r="AM1240" s="23">
        <f t="shared" si="842"/>
        <v>0.73669437407597993</v>
      </c>
      <c r="AN1240" s="23">
        <f t="shared" si="843"/>
        <v>0.60498687223500514</v>
      </c>
      <c r="AO1240" s="23">
        <f t="shared" si="844"/>
        <v>8.1295806458098489E-5</v>
      </c>
      <c r="AP1240" s="23">
        <f t="shared" si="845"/>
        <v>0.4985619636910642</v>
      </c>
      <c r="AQ1240" s="23">
        <f t="shared" si="846"/>
        <v>7.814569934389394E-2</v>
      </c>
      <c r="AR1240" s="23">
        <f t="shared" si="847"/>
        <v>5.4130252516734541E-2</v>
      </c>
      <c r="AS1240" s="28">
        <f t="shared" si="848"/>
        <v>7.8848888123625143</v>
      </c>
    </row>
    <row r="1241" spans="1:45" x14ac:dyDescent="0.35">
      <c r="A1241" s="5">
        <v>82</v>
      </c>
      <c r="B1241" s="23">
        <f t="shared" si="807"/>
        <v>0.12352089812337899</v>
      </c>
      <c r="C1241" s="23">
        <f t="shared" si="808"/>
        <v>0.39999077302445485</v>
      </c>
      <c r="D1241" s="23">
        <f t="shared" si="809"/>
        <v>7.3713844452667057E-2</v>
      </c>
      <c r="E1241" s="23">
        <f t="shared" si="810"/>
        <v>0.12158811091835582</v>
      </c>
      <c r="F1241" s="23">
        <f t="shared" si="811"/>
        <v>1.4483325597186455E-2</v>
      </c>
      <c r="G1241" s="23">
        <f t="shared" si="812"/>
        <v>1.0942009843121674E-2</v>
      </c>
      <c r="H1241" s="23">
        <f t="shared" si="813"/>
        <v>1.6972906212645529E-2</v>
      </c>
      <c r="I1241" s="23">
        <f t="shared" si="814"/>
        <v>0.20685922915659996</v>
      </c>
      <c r="J1241" s="23">
        <f t="shared" si="815"/>
        <v>0.12380146248330834</v>
      </c>
      <c r="K1241" s="23">
        <f t="shared" si="816"/>
        <v>1.2365667357548402</v>
      </c>
      <c r="L1241" s="23">
        <f t="shared" si="817"/>
        <v>0.14260961530607433</v>
      </c>
      <c r="M1241" s="23">
        <f t="shared" si="818"/>
        <v>2.18571066603452E-2</v>
      </c>
      <c r="N1241" s="23">
        <f t="shared" si="819"/>
        <v>1.2895033907517506E-2</v>
      </c>
      <c r="O1241" s="28">
        <f t="shared" si="820"/>
        <v>2.5058010514404963</v>
      </c>
      <c r="Q1241" s="23">
        <f t="shared" si="821"/>
        <v>1.3054876939073194E-2</v>
      </c>
      <c r="R1241" s="23">
        <f t="shared" si="822"/>
        <v>1.2559125064778671E-2</v>
      </c>
      <c r="S1241" s="23">
        <f t="shared" si="823"/>
        <v>4.6664564204867151E-3</v>
      </c>
      <c r="T1241" s="23">
        <f t="shared" si="824"/>
        <v>1.8998126937679861E-2</v>
      </c>
      <c r="U1241" s="23">
        <f t="shared" si="825"/>
        <v>1.7313942856247606E-3</v>
      </c>
      <c r="V1241" s="23">
        <f t="shared" si="826"/>
        <v>0.10849311757789204</v>
      </c>
      <c r="W1241" s="23">
        <f t="shared" si="827"/>
        <v>1.3540115762157704E-3</v>
      </c>
      <c r="X1241" s="23">
        <f t="shared" si="828"/>
        <v>3.1558487117311462E-2</v>
      </c>
      <c r="Y1241" s="23">
        <f t="shared" si="829"/>
        <v>3.6580998993944805E-2</v>
      </c>
      <c r="Z1241" s="23">
        <f t="shared" si="830"/>
        <v>1.2302491505179237E-2</v>
      </c>
      <c r="AA1241" s="23">
        <f t="shared" si="831"/>
        <v>1.6700586814773627E-2</v>
      </c>
      <c r="AB1241" s="23">
        <f t="shared" si="832"/>
        <v>6.8468053765233862E-6</v>
      </c>
      <c r="AC1241" s="23">
        <f t="shared" si="833"/>
        <v>7.3100819068071723E-3</v>
      </c>
      <c r="AD1241" s="28">
        <f t="shared" si="834"/>
        <v>0.26531660194514384</v>
      </c>
      <c r="AF1241" s="23">
        <f t="shared" si="835"/>
        <v>3.6953252716419013E-2</v>
      </c>
      <c r="AG1241" s="23">
        <f t="shared" si="836"/>
        <v>5.1725200189535921E-2</v>
      </c>
      <c r="AH1241" s="23">
        <f t="shared" si="837"/>
        <v>7.7138639997723302E-2</v>
      </c>
      <c r="AI1241" s="23">
        <f t="shared" si="838"/>
        <v>6.7617217708833633E-3</v>
      </c>
      <c r="AJ1241" s="23">
        <f t="shared" si="839"/>
        <v>0.12452455217859185</v>
      </c>
      <c r="AK1241" s="23">
        <f t="shared" si="840"/>
        <v>0.48845883347918945</v>
      </c>
      <c r="AL1241" s="23">
        <f t="shared" si="841"/>
        <v>0.12862296164225609</v>
      </c>
      <c r="AM1241" s="23">
        <f t="shared" si="842"/>
        <v>0.19036556106685923</v>
      </c>
      <c r="AN1241" s="23">
        <f t="shared" si="843"/>
        <v>4.7563337135150623E-4</v>
      </c>
      <c r="AO1241" s="23">
        <f t="shared" si="844"/>
        <v>1.0032864388963973E-4</v>
      </c>
      <c r="AP1241" s="23">
        <f t="shared" si="845"/>
        <v>3.1360586094528936E-2</v>
      </c>
      <c r="AQ1241" s="23">
        <f t="shared" si="846"/>
        <v>8.3836609800837222E-2</v>
      </c>
      <c r="AR1241" s="23">
        <f t="shared" si="847"/>
        <v>7.5262934478544583E-2</v>
      </c>
      <c r="AS1241" s="28">
        <f t="shared" si="848"/>
        <v>1.2955868154306101</v>
      </c>
    </row>
    <row r="1242" spans="1:45" x14ac:dyDescent="0.35">
      <c r="A1242" s="5">
        <v>83</v>
      </c>
      <c r="B1242" s="23">
        <f t="shared" si="807"/>
        <v>0.3299990064816406</v>
      </c>
      <c r="C1242" s="23">
        <f t="shared" si="808"/>
        <v>0.67313531029698792</v>
      </c>
      <c r="D1242" s="23">
        <f t="shared" si="809"/>
        <v>0.30305348294212747</v>
      </c>
      <c r="E1242" s="23">
        <f t="shared" si="810"/>
        <v>0.23882267393780657</v>
      </c>
      <c r="F1242" s="23">
        <f t="shared" si="811"/>
        <v>0.31398841207777617</v>
      </c>
      <c r="G1242" s="23">
        <f t="shared" si="812"/>
        <v>0.46976759145851832</v>
      </c>
      <c r="H1242" s="23">
        <f t="shared" si="813"/>
        <v>0.34138324313416768</v>
      </c>
      <c r="I1242" s="23">
        <f t="shared" si="814"/>
        <v>0.13629549845293251</v>
      </c>
      <c r="J1242" s="23">
        <f t="shared" si="815"/>
        <v>1.5496622779541882</v>
      </c>
      <c r="K1242" s="23">
        <f t="shared" si="816"/>
        <v>1.2254716335261968</v>
      </c>
      <c r="L1242" s="23">
        <f t="shared" si="817"/>
        <v>0.33482064222104074</v>
      </c>
      <c r="M1242" s="23">
        <f t="shared" si="818"/>
        <v>0.26712512751563688</v>
      </c>
      <c r="N1242" s="23">
        <f t="shared" si="819"/>
        <v>0.3949414805398227</v>
      </c>
      <c r="O1242" s="28">
        <f t="shared" si="820"/>
        <v>6.5784663805388419</v>
      </c>
      <c r="Q1242" s="23">
        <f t="shared" si="821"/>
        <v>0.11374291834697924</v>
      </c>
      <c r="R1242" s="23">
        <f t="shared" si="822"/>
        <v>9.004050591786622E-2</v>
      </c>
      <c r="S1242" s="23">
        <f t="shared" si="823"/>
        <v>0.12062525458497182</v>
      </c>
      <c r="T1242" s="23">
        <f t="shared" si="824"/>
        <v>7.719156098952476E-2</v>
      </c>
      <c r="U1242" s="23">
        <f t="shared" si="825"/>
        <v>0.15871457117400276</v>
      </c>
      <c r="V1242" s="23">
        <f t="shared" si="826"/>
        <v>0.21216808097660625</v>
      </c>
      <c r="W1242" s="23">
        <f t="shared" si="827"/>
        <v>0.17405842974935282</v>
      </c>
      <c r="X1242" s="23">
        <f t="shared" si="828"/>
        <v>1.0032968846273993</v>
      </c>
      <c r="Y1242" s="23">
        <f t="shared" si="829"/>
        <v>1.1756232136029137</v>
      </c>
      <c r="Z1242" s="23">
        <f t="shared" si="830"/>
        <v>1.1218325534497699E-2</v>
      </c>
      <c r="AA1242" s="23">
        <f t="shared" si="831"/>
        <v>0.10905234842242167</v>
      </c>
      <c r="AB1242" s="23">
        <f t="shared" si="832"/>
        <v>0.13809892719404271</v>
      </c>
      <c r="AC1242" s="23">
        <f t="shared" si="833"/>
        <v>0.43099354068886647</v>
      </c>
      <c r="AD1242" s="28">
        <f t="shared" si="834"/>
        <v>3.8148245618094454</v>
      </c>
      <c r="AF1242" s="23">
        <f t="shared" si="835"/>
        <v>9.4665207503314764E-4</v>
      </c>
      <c r="AG1242" s="23">
        <f t="shared" si="836"/>
        <v>1.5548627834855225E-3</v>
      </c>
      <c r="AH1242" s="23">
        <f t="shared" si="837"/>
        <v>1.5915384298219994E-6</v>
      </c>
      <c r="AI1242" s="23">
        <f t="shared" si="838"/>
        <v>3.3374088204985966E-3</v>
      </c>
      <c r="AJ1242" s="23">
        <f t="shared" si="839"/>
        <v>7.589830759067607E-3</v>
      </c>
      <c r="AK1242" s="23">
        <f t="shared" si="840"/>
        <v>8.2995197772635001E-3</v>
      </c>
      <c r="AL1242" s="23">
        <f t="shared" si="841"/>
        <v>9.0934466302709672E-3</v>
      </c>
      <c r="AM1242" s="23">
        <f t="shared" si="842"/>
        <v>1.5883788262789815</v>
      </c>
      <c r="AN1242" s="23">
        <f t="shared" si="843"/>
        <v>0.83687554382802176</v>
      </c>
      <c r="AO1242" s="23">
        <f t="shared" si="844"/>
        <v>2.5164456731933735E-5</v>
      </c>
      <c r="AP1242" s="23">
        <f t="shared" si="845"/>
        <v>5.717261759966175E-4</v>
      </c>
      <c r="AQ1242" s="23">
        <f t="shared" si="846"/>
        <v>6.3130139396306373E-3</v>
      </c>
      <c r="AR1242" s="23">
        <f t="shared" si="847"/>
        <v>0.21870502517743404</v>
      </c>
      <c r="AS1242" s="28">
        <f t="shared" si="848"/>
        <v>2.6816926122408455</v>
      </c>
    </row>
    <row r="1243" spans="1:45" x14ac:dyDescent="0.35">
      <c r="A1243" s="5">
        <v>84</v>
      </c>
      <c r="B1243" s="23">
        <f t="shared" si="807"/>
        <v>0.22700974809998306</v>
      </c>
      <c r="C1243" s="23">
        <f t="shared" si="808"/>
        <v>0.83073788950869265</v>
      </c>
      <c r="D1243" s="23">
        <f t="shared" si="809"/>
        <v>0.28143336548768594</v>
      </c>
      <c r="E1243" s="23">
        <f t="shared" si="810"/>
        <v>0.10477836752202532</v>
      </c>
      <c r="F1243" s="23">
        <f t="shared" si="811"/>
        <v>4.4667423028399329E-2</v>
      </c>
      <c r="G1243" s="23">
        <f t="shared" si="812"/>
        <v>0.42562045956825489</v>
      </c>
      <c r="H1243" s="23">
        <f t="shared" si="813"/>
        <v>0.31167667758359591</v>
      </c>
      <c r="I1243" s="23">
        <f t="shared" si="814"/>
        <v>1.9204909685802825</v>
      </c>
      <c r="J1243" s="23">
        <f t="shared" si="815"/>
        <v>0.52149438318238472</v>
      </c>
      <c r="K1243" s="23">
        <f t="shared" si="816"/>
        <v>1.2633989811035848</v>
      </c>
      <c r="L1243" s="23">
        <f t="shared" si="817"/>
        <v>0.25264383602433704</v>
      </c>
      <c r="M1243" s="23">
        <f t="shared" si="818"/>
        <v>7.3355113612109099E-2</v>
      </c>
      <c r="N1243" s="23">
        <f t="shared" si="819"/>
        <v>7.9273951651146521E-2</v>
      </c>
      <c r="O1243" s="28">
        <f t="shared" si="820"/>
        <v>6.3365811649524826</v>
      </c>
      <c r="Q1243" s="23">
        <f t="shared" si="821"/>
        <v>5.7244362033190936E-2</v>
      </c>
      <c r="R1243" s="23">
        <f t="shared" si="822"/>
        <v>0.15293379133079693</v>
      </c>
      <c r="S1243" s="23">
        <f t="shared" si="823"/>
        <v>0.10713279593518796</v>
      </c>
      <c r="T1243" s="23">
        <f t="shared" si="824"/>
        <v>1.2731442285564701E-2</v>
      </c>
      <c r="U1243" s="23">
        <f t="shared" si="825"/>
        <v>2.4393695057211206E-3</v>
      </c>
      <c r="V1243" s="23">
        <f t="shared" si="826"/>
        <v>0.18285635465741948</v>
      </c>
      <c r="W1243" s="23">
        <f t="shared" si="827"/>
        <v>0.15303986835617756</v>
      </c>
      <c r="X1243" s="23">
        <f t="shared" si="828"/>
        <v>0.5675406132315205</v>
      </c>
      <c r="Y1243" s="23">
        <f t="shared" si="829"/>
        <v>0.77922708579122058</v>
      </c>
      <c r="Z1243" s="23">
        <f t="shared" si="830"/>
        <v>1.5108489834814939E-2</v>
      </c>
      <c r="AA1243" s="23">
        <f t="shared" si="831"/>
        <v>6.4633274381718925E-2</v>
      </c>
      <c r="AB1243" s="23">
        <f t="shared" si="832"/>
        <v>1.5779540268265255E-2</v>
      </c>
      <c r="AC1243" s="23">
        <f t="shared" si="833"/>
        <v>6.4261751616529583E-2</v>
      </c>
      <c r="AD1243" s="28">
        <f t="shared" si="834"/>
        <v>2.1749287392281285</v>
      </c>
      <c r="AF1243" s="23">
        <f t="shared" si="835"/>
        <v>4.5201806080188648E-3</v>
      </c>
      <c r="AG1243" s="23">
        <f t="shared" si="836"/>
        <v>2.6592845709824042E-3</v>
      </c>
      <c r="AH1243" s="23">
        <f t="shared" si="837"/>
        <v>3.5112906239351125E-4</v>
      </c>
      <c r="AI1243" s="23">
        <f t="shared" si="838"/>
        <v>1.1498206226309213E-2</v>
      </c>
      <c r="AJ1243" s="23">
        <f t="shared" si="839"/>
        <v>6.8581325703190241E-2</v>
      </c>
      <c r="AK1243" s="23">
        <f t="shared" si="840"/>
        <v>3.3758075648122991E-3</v>
      </c>
      <c r="AL1243" s="23">
        <f t="shared" si="841"/>
        <v>4.8107492521027159E-3</v>
      </c>
      <c r="AM1243" s="23">
        <f t="shared" si="842"/>
        <v>0.24471916554199824</v>
      </c>
      <c r="AN1243" s="23">
        <f t="shared" si="843"/>
        <v>1.1071058575253672</v>
      </c>
      <c r="AO1243" s="23">
        <f t="shared" si="844"/>
        <v>4.8472269306813482E-4</v>
      </c>
      <c r="AP1243" s="23">
        <f t="shared" si="845"/>
        <v>2.7132851501680444E-3</v>
      </c>
      <c r="AQ1243" s="23">
        <f t="shared" si="846"/>
        <v>2.7737411180435025E-2</v>
      </c>
      <c r="AR1243" s="23">
        <f t="shared" si="847"/>
        <v>0.19566547998068284</v>
      </c>
      <c r="AS1243" s="28">
        <f t="shared" si="848"/>
        <v>1.6742226050595286</v>
      </c>
    </row>
    <row r="1244" spans="1:45" x14ac:dyDescent="0.35">
      <c r="A1244" s="5">
        <v>85</v>
      </c>
      <c r="B1244" s="23">
        <f t="shared" si="807"/>
        <v>5.5582987764591418E-5</v>
      </c>
      <c r="C1244" s="23">
        <f t="shared" si="808"/>
        <v>2.2938670415131344</v>
      </c>
      <c r="D1244" s="23">
        <f t="shared" si="809"/>
        <v>0.12923813876503429</v>
      </c>
      <c r="E1244" s="23">
        <f t="shared" si="810"/>
        <v>0.18809123846587944</v>
      </c>
      <c r="F1244" s="23">
        <f t="shared" si="811"/>
        <v>0.28445869086192177</v>
      </c>
      <c r="G1244" s="23">
        <f t="shared" si="812"/>
        <v>0.41395833268909216</v>
      </c>
      <c r="H1244" s="23">
        <f t="shared" si="813"/>
        <v>0.3017086356622441</v>
      </c>
      <c r="I1244" s="23">
        <f t="shared" si="814"/>
        <v>6.3664484257154319</v>
      </c>
      <c r="J1244" s="23">
        <f t="shared" si="815"/>
        <v>0.72395307381586016</v>
      </c>
      <c r="K1244" s="23">
        <f t="shared" si="816"/>
        <v>1.1599510201543353</v>
      </c>
      <c r="L1244" s="23">
        <f t="shared" si="817"/>
        <v>3.5239796750278821E-3</v>
      </c>
      <c r="M1244" s="23">
        <f t="shared" si="818"/>
        <v>0.2350712720485113</v>
      </c>
      <c r="N1244" s="23">
        <f t="shared" si="819"/>
        <v>0.3849503813847574</v>
      </c>
      <c r="O1244" s="28">
        <f t="shared" si="820"/>
        <v>12.485275813738994</v>
      </c>
      <c r="Q1244" s="23">
        <f t="shared" si="821"/>
        <v>5.2781413960061183E-2</v>
      </c>
      <c r="R1244" s="23">
        <f t="shared" si="822"/>
        <v>4.1409502703223371</v>
      </c>
      <c r="S1244" s="23">
        <f t="shared" si="823"/>
        <v>0.31661838601980535</v>
      </c>
      <c r="T1244" s="23">
        <f t="shared" si="824"/>
        <v>4.9654854754871414E-2</v>
      </c>
      <c r="U1244" s="23">
        <f t="shared" si="825"/>
        <v>0.13793051259221592</v>
      </c>
      <c r="V1244" s="23">
        <f t="shared" si="826"/>
        <v>0.17524024747945943</v>
      </c>
      <c r="W1244" s="23">
        <f t="shared" si="827"/>
        <v>0.14607921248930919</v>
      </c>
      <c r="X1244" s="23">
        <f t="shared" si="828"/>
        <v>9.9581085305457595</v>
      </c>
      <c r="Y1244" s="23">
        <f t="shared" si="829"/>
        <v>0.47646107412258476</v>
      </c>
      <c r="Z1244" s="23">
        <f t="shared" si="830"/>
        <v>5.7633297104084571E-3</v>
      </c>
      <c r="AA1244" s="23">
        <f t="shared" si="831"/>
        <v>9.4721911080732829E-2</v>
      </c>
      <c r="AB1244" s="23">
        <f t="shared" si="832"/>
        <v>0.11533946222808794</v>
      </c>
      <c r="AC1244" s="23">
        <f t="shared" si="833"/>
        <v>0.42055352496075804</v>
      </c>
      <c r="AD1244" s="28">
        <f t="shared" si="834"/>
        <v>16.090202730266391</v>
      </c>
      <c r="AF1244" s="23">
        <f t="shared" si="835"/>
        <v>0.28754506715873623</v>
      </c>
      <c r="AG1244" s="23">
        <f t="shared" si="836"/>
        <v>5.637926127906506</v>
      </c>
      <c r="AH1244" s="23">
        <f t="shared" si="837"/>
        <v>0.82580554887877777</v>
      </c>
      <c r="AI1244" s="23">
        <f t="shared" si="838"/>
        <v>7.674622435469238E-6</v>
      </c>
      <c r="AJ1244" s="23">
        <f t="shared" si="839"/>
        <v>3.6143704825384133E-3</v>
      </c>
      <c r="AK1244" s="23">
        <f t="shared" si="840"/>
        <v>2.4109769614165193E-3</v>
      </c>
      <c r="AL1244" s="23">
        <f t="shared" si="841"/>
        <v>3.6432770827367813E-3</v>
      </c>
      <c r="AM1244" s="23">
        <f t="shared" si="842"/>
        <v>11.657506085098046</v>
      </c>
      <c r="AN1244" s="23">
        <f t="shared" si="843"/>
        <v>0.27124203574299593</v>
      </c>
      <c r="AO1244" s="23">
        <f t="shared" si="844"/>
        <v>6.2417933378569655E-4</v>
      </c>
      <c r="AP1244" s="23">
        <f t="shared" si="845"/>
        <v>0.37710555019601461</v>
      </c>
      <c r="AQ1244" s="23">
        <f t="shared" si="846"/>
        <v>2.2519274018490934E-3</v>
      </c>
      <c r="AR1244" s="23">
        <f t="shared" si="847"/>
        <v>0.21128647972515491</v>
      </c>
      <c r="AS1244" s="28">
        <f t="shared" si="848"/>
        <v>19.280969300590996</v>
      </c>
    </row>
    <row r="1245" spans="1:45" x14ac:dyDescent="0.35">
      <c r="A1245" s="5">
        <v>86</v>
      </c>
      <c r="B1245" s="23">
        <f t="shared" si="807"/>
        <v>0.40890320846947481</v>
      </c>
      <c r="C1245" s="23">
        <f t="shared" si="808"/>
        <v>0.89009457670401748</v>
      </c>
      <c r="D1245" s="23">
        <f t="shared" si="809"/>
        <v>0.44556017005061099</v>
      </c>
      <c r="E1245" s="23">
        <f t="shared" si="810"/>
        <v>0.24176384314536623</v>
      </c>
      <c r="F1245" s="23">
        <f t="shared" si="811"/>
        <v>0.31398841207777617</v>
      </c>
      <c r="G1245" s="23">
        <f t="shared" si="812"/>
        <v>0.46976759145851832</v>
      </c>
      <c r="H1245" s="23">
        <f t="shared" si="813"/>
        <v>0.34138324313416768</v>
      </c>
      <c r="I1245" s="23">
        <f t="shared" si="814"/>
        <v>1.5921841547365265</v>
      </c>
      <c r="J1245" s="23">
        <f t="shared" si="815"/>
        <v>0.9522916538089844</v>
      </c>
      <c r="K1245" s="23">
        <f t="shared" si="816"/>
        <v>1.2656480015493137</v>
      </c>
      <c r="L1245" s="23">
        <f t="shared" si="817"/>
        <v>0.42463062712050625</v>
      </c>
      <c r="M1245" s="23">
        <f t="shared" si="818"/>
        <v>0.26919649348233227</v>
      </c>
      <c r="N1245" s="23">
        <f t="shared" si="819"/>
        <v>0.18356400166319056</v>
      </c>
      <c r="O1245" s="28">
        <f t="shared" si="820"/>
        <v>7.7989759774007847</v>
      </c>
      <c r="Q1245" s="23">
        <f t="shared" si="821"/>
        <v>0.1618114505959205</v>
      </c>
      <c r="R1245" s="23">
        <f t="shared" si="822"/>
        <v>0.1789861114760033</v>
      </c>
      <c r="S1245" s="23">
        <f t="shared" si="823"/>
        <v>0.21558513768620755</v>
      </c>
      <c r="T1245" s="23">
        <f t="shared" si="824"/>
        <v>7.8867563147778583E-2</v>
      </c>
      <c r="U1245" s="23">
        <f t="shared" si="825"/>
        <v>0.15871457117400276</v>
      </c>
      <c r="V1245" s="23">
        <f t="shared" si="826"/>
        <v>0.21216808097660625</v>
      </c>
      <c r="W1245" s="23">
        <f t="shared" si="827"/>
        <v>0.17405842974935282</v>
      </c>
      <c r="X1245" s="23">
        <f t="shared" si="828"/>
        <v>0.39608509052672791</v>
      </c>
      <c r="Y1245" s="23">
        <f t="shared" si="829"/>
        <v>0.66465147370390742</v>
      </c>
      <c r="Z1245" s="23">
        <f t="shared" si="830"/>
        <v>1.5355323028951246E-2</v>
      </c>
      <c r="AA1245" s="23">
        <f t="shared" si="831"/>
        <v>0.16259503796151775</v>
      </c>
      <c r="AB1245" s="23">
        <f t="shared" si="832"/>
        <v>0.1395893937544149</v>
      </c>
      <c r="AC1245" s="23">
        <f t="shared" si="833"/>
        <v>0.20839314748615512</v>
      </c>
      <c r="AD1245" s="28">
        <f t="shared" si="834"/>
        <v>2.7668608112675459</v>
      </c>
      <c r="AF1245" s="23">
        <f t="shared" si="835"/>
        <v>9.1714545786650697E-3</v>
      </c>
      <c r="AG1245" s="23">
        <f t="shared" si="836"/>
        <v>6.9836526720802091E-3</v>
      </c>
      <c r="AH1245" s="23">
        <f t="shared" si="837"/>
        <v>1.3985797023242243E-2</v>
      </c>
      <c r="AI1245" s="23">
        <f t="shared" si="838"/>
        <v>3.6930306858474946E-3</v>
      </c>
      <c r="AJ1245" s="23">
        <f t="shared" si="839"/>
        <v>7.589830759067607E-3</v>
      </c>
      <c r="AK1245" s="23">
        <f t="shared" si="840"/>
        <v>8.2995197772635001E-3</v>
      </c>
      <c r="AL1245" s="23">
        <f t="shared" si="841"/>
        <v>9.0934466302709672E-3</v>
      </c>
      <c r="AM1245" s="23">
        <f t="shared" si="842"/>
        <v>0.13741180253993893</v>
      </c>
      <c r="AN1245" s="23">
        <f t="shared" si="843"/>
        <v>0.41706929084611327</v>
      </c>
      <c r="AO1245" s="23">
        <f t="shared" si="844"/>
        <v>5.2975553049967612E-4</v>
      </c>
      <c r="AP1245" s="23">
        <f t="shared" si="845"/>
        <v>9.3917024244898548E-3</v>
      </c>
      <c r="AQ1245" s="23">
        <f t="shared" si="846"/>
        <v>6.6348318482419844E-3</v>
      </c>
      <c r="AR1245" s="23">
        <f t="shared" si="847"/>
        <v>7.1641388870455763E-2</v>
      </c>
      <c r="AS1245" s="28">
        <f t="shared" si="848"/>
        <v>0.70149550418617657</v>
      </c>
    </row>
    <row r="1246" spans="1:45" x14ac:dyDescent="0.35">
      <c r="A1246" s="5">
        <v>87</v>
      </c>
      <c r="B1246" s="23">
        <f t="shared" si="807"/>
        <v>0.31523216608407378</v>
      </c>
      <c r="C1246" s="23">
        <f t="shared" si="808"/>
        <v>0.76465971993909831</v>
      </c>
      <c r="D1246" s="23">
        <f t="shared" si="809"/>
        <v>0.31080952405118206</v>
      </c>
      <c r="E1246" s="23">
        <f t="shared" si="810"/>
        <v>0.20674742291879708</v>
      </c>
      <c r="F1246" s="23">
        <f t="shared" si="811"/>
        <v>0.21099938086291353</v>
      </c>
      <c r="G1246" s="23">
        <f t="shared" si="812"/>
        <v>0.46976759145851832</v>
      </c>
      <c r="H1246" s="23">
        <f t="shared" si="813"/>
        <v>0.24828306477458414</v>
      </c>
      <c r="I1246" s="23">
        <f t="shared" si="814"/>
        <v>0.45537906016971497</v>
      </c>
      <c r="J1246" s="23">
        <f t="shared" si="815"/>
        <v>0.18909827959874281</v>
      </c>
      <c r="K1246" s="23">
        <f t="shared" si="816"/>
        <v>1.2454788175377551</v>
      </c>
      <c r="L1246" s="23">
        <f t="shared" si="817"/>
        <v>0.33482064222104074</v>
      </c>
      <c r="M1246" s="23">
        <f t="shared" si="818"/>
        <v>0.16551999934739278</v>
      </c>
      <c r="N1246" s="23">
        <f t="shared" si="819"/>
        <v>4.2253393624266729E-2</v>
      </c>
      <c r="O1246" s="28">
        <f t="shared" si="820"/>
        <v>4.9590490625880808</v>
      </c>
      <c r="Q1246" s="23">
        <f t="shared" si="821"/>
        <v>0.10514321189719097</v>
      </c>
      <c r="R1246" s="23">
        <f t="shared" si="822"/>
        <v>0.125363796162902</v>
      </c>
      <c r="S1246" s="23">
        <f t="shared" si="823"/>
        <v>0.12553661511239619</v>
      </c>
      <c r="T1246" s="23">
        <f t="shared" si="824"/>
        <v>5.9454869862648127E-2</v>
      </c>
      <c r="U1246" s="23">
        <f t="shared" si="825"/>
        <v>8.8440796479170553E-2</v>
      </c>
      <c r="V1246" s="23">
        <f t="shared" si="826"/>
        <v>0.21216808097660625</v>
      </c>
      <c r="W1246" s="23">
        <f t="shared" si="827"/>
        <v>0.10969549591038856</v>
      </c>
      <c r="X1246" s="23">
        <f t="shared" si="828"/>
        <v>1.7937693354919005E-3</v>
      </c>
      <c r="Y1246" s="23">
        <f t="shared" si="829"/>
        <v>7.5219424315943056E-2</v>
      </c>
      <c r="Z1246" s="23">
        <f t="shared" si="830"/>
        <v>1.3205824281724472E-2</v>
      </c>
      <c r="AA1246" s="23">
        <f t="shared" si="831"/>
        <v>0.10905234842242167</v>
      </c>
      <c r="AB1246" s="23">
        <f t="shared" si="832"/>
        <v>6.8443266373573133E-2</v>
      </c>
      <c r="AC1246" s="23">
        <f t="shared" si="833"/>
        <v>3.1505901033559922E-2</v>
      </c>
      <c r="AD1246" s="28">
        <f t="shared" si="834"/>
        <v>1.1250234001640169</v>
      </c>
      <c r="AF1246" s="23">
        <f t="shared" si="835"/>
        <v>3.1569157430676273E-4</v>
      </c>
      <c r="AG1246" s="23">
        <f t="shared" si="836"/>
        <v>2.1223395408806768E-4</v>
      </c>
      <c r="AH1246" s="23">
        <f t="shared" si="837"/>
        <v>6.8253405042530737E-5</v>
      </c>
      <c r="AI1246" s="23">
        <f t="shared" si="838"/>
        <v>5.6502767987775409E-4</v>
      </c>
      <c r="AJ1246" s="23">
        <f t="shared" si="839"/>
        <v>1.9266453945839904E-4</v>
      </c>
      <c r="AK1246" s="23">
        <f t="shared" si="840"/>
        <v>8.2995197772635001E-3</v>
      </c>
      <c r="AL1246" s="23">
        <f t="shared" si="841"/>
        <v>8.7601456329826442E-5</v>
      </c>
      <c r="AM1246" s="23">
        <f t="shared" si="842"/>
        <v>4.6789592199545156E-2</v>
      </c>
      <c r="AN1246" s="23">
        <f t="shared" si="843"/>
        <v>1.0984930759821427E-2</v>
      </c>
      <c r="AO1246" s="23">
        <f t="shared" si="844"/>
        <v>1.9645999361580469E-4</v>
      </c>
      <c r="AP1246" s="23">
        <f t="shared" si="845"/>
        <v>5.717261759966175E-4</v>
      </c>
      <c r="AQ1246" s="23">
        <f t="shared" si="846"/>
        <v>9.3302896600658042E-4</v>
      </c>
      <c r="AR1246" s="23">
        <f t="shared" si="847"/>
        <v>0.13420566177733456</v>
      </c>
      <c r="AS1246" s="28">
        <f t="shared" si="848"/>
        <v>0.203422392258687</v>
      </c>
    </row>
    <row r="1247" spans="1:45" x14ac:dyDescent="0.35">
      <c r="A1247" s="5">
        <v>88</v>
      </c>
      <c r="B1247" s="23">
        <f t="shared" si="807"/>
        <v>0.40762529766966199</v>
      </c>
      <c r="C1247" s="23">
        <f t="shared" si="808"/>
        <v>0.89009457670401748</v>
      </c>
      <c r="D1247" s="23">
        <f t="shared" si="809"/>
        <v>0.44422616417788879</v>
      </c>
      <c r="E1247" s="23">
        <f t="shared" si="810"/>
        <v>0.24176384314536623</v>
      </c>
      <c r="F1247" s="23">
        <f t="shared" si="811"/>
        <v>0.31398841207777617</v>
      </c>
      <c r="G1247" s="23">
        <f t="shared" si="812"/>
        <v>0.46976759145851832</v>
      </c>
      <c r="H1247" s="23">
        <f t="shared" si="813"/>
        <v>0.34138324313416768</v>
      </c>
      <c r="I1247" s="23">
        <f t="shared" si="814"/>
        <v>1.7657567396359757</v>
      </c>
      <c r="J1247" s="23">
        <f t="shared" si="815"/>
        <v>1.3802826731580384</v>
      </c>
      <c r="K1247" s="23">
        <f t="shared" si="816"/>
        <v>1.2678990219950423</v>
      </c>
      <c r="L1247" s="23">
        <f t="shared" si="817"/>
        <v>0.42332835335476016</v>
      </c>
      <c r="M1247" s="23">
        <f t="shared" si="818"/>
        <v>0.2712758594490276</v>
      </c>
      <c r="N1247" s="23">
        <f t="shared" si="819"/>
        <v>0.6439158871624926</v>
      </c>
      <c r="O1247" s="28">
        <f t="shared" si="820"/>
        <v>8.8613076631227337</v>
      </c>
      <c r="Q1247" s="23">
        <f t="shared" si="821"/>
        <v>0.16100793471516756</v>
      </c>
      <c r="R1247" s="23">
        <f t="shared" si="822"/>
        <v>0.1789861114760033</v>
      </c>
      <c r="S1247" s="23">
        <f t="shared" si="823"/>
        <v>0.21465751475371836</v>
      </c>
      <c r="T1247" s="23">
        <f t="shared" si="824"/>
        <v>7.8867563147778583E-2</v>
      </c>
      <c r="U1247" s="23">
        <f t="shared" si="825"/>
        <v>0.15871457117400276</v>
      </c>
      <c r="V1247" s="23">
        <f t="shared" si="826"/>
        <v>0.21216808097660625</v>
      </c>
      <c r="W1247" s="23">
        <f t="shared" si="827"/>
        <v>0.17405842974935282</v>
      </c>
      <c r="X1247" s="23">
        <f t="shared" si="828"/>
        <v>0.48490738102044639</v>
      </c>
      <c r="Y1247" s="23">
        <f t="shared" si="829"/>
        <v>1.028726589837373</v>
      </c>
      <c r="Z1247" s="23">
        <f t="shared" si="830"/>
        <v>1.5604156223087555E-2</v>
      </c>
      <c r="AA1247" s="23">
        <f t="shared" si="831"/>
        <v>0.16178957646098219</v>
      </c>
      <c r="AB1247" s="23">
        <f t="shared" si="832"/>
        <v>0.14108786031478707</v>
      </c>
      <c r="AC1247" s="23">
        <f t="shared" si="833"/>
        <v>0.68973188277522524</v>
      </c>
      <c r="AD1247" s="28">
        <f t="shared" si="834"/>
        <v>3.7003076526245309</v>
      </c>
      <c r="AF1247" s="23">
        <f t="shared" si="835"/>
        <v>8.9809191555322715E-3</v>
      </c>
      <c r="AG1247" s="23">
        <f t="shared" si="836"/>
        <v>6.9836526720802091E-3</v>
      </c>
      <c r="AH1247" s="23">
        <f t="shared" si="837"/>
        <v>1.3750273899440427E-2</v>
      </c>
      <c r="AI1247" s="23">
        <f t="shared" si="838"/>
        <v>3.6930306858474946E-3</v>
      </c>
      <c r="AJ1247" s="23">
        <f t="shared" si="839"/>
        <v>7.589830759067607E-3</v>
      </c>
      <c r="AK1247" s="23">
        <f t="shared" si="840"/>
        <v>8.2995197772635001E-3</v>
      </c>
      <c r="AL1247" s="23">
        <f t="shared" si="841"/>
        <v>9.0934466302709672E-3</v>
      </c>
      <c r="AM1247" s="23">
        <f t="shared" si="842"/>
        <v>0.19157339383943867</v>
      </c>
      <c r="AN1247" s="23">
        <f t="shared" si="843"/>
        <v>0.71370228097027621</v>
      </c>
      <c r="AO1247" s="23">
        <f t="shared" si="844"/>
        <v>5.7678836793121735E-4</v>
      </c>
      <c r="AP1247" s="23">
        <f t="shared" si="845"/>
        <v>9.1988808320447417E-3</v>
      </c>
      <c r="AQ1247" s="23">
        <f t="shared" si="846"/>
        <v>6.9646497568533316E-3</v>
      </c>
      <c r="AR1247" s="23">
        <f t="shared" si="847"/>
        <v>0.41172638876450507</v>
      </c>
      <c r="AS1247" s="28">
        <f t="shared" si="848"/>
        <v>1.3921330561105516</v>
      </c>
    </row>
    <row r="1248" spans="1:45" x14ac:dyDescent="0.35">
      <c r="A1248" s="5">
        <v>89</v>
      </c>
      <c r="B1248" s="23">
        <f t="shared" si="807"/>
        <v>0.17931447570990294</v>
      </c>
      <c r="C1248" s="23">
        <f t="shared" si="808"/>
        <v>0.81621871770986143</v>
      </c>
      <c r="D1248" s="23">
        <f t="shared" si="809"/>
        <v>0.15171253743387256</v>
      </c>
      <c r="E1248" s="23">
        <f t="shared" si="810"/>
        <v>0.12580844933347515</v>
      </c>
      <c r="F1248" s="23">
        <f t="shared" si="811"/>
        <v>8.9010746946152311E-2</v>
      </c>
      <c r="G1248" s="23">
        <f t="shared" si="812"/>
        <v>0.46976759145851832</v>
      </c>
      <c r="H1248" s="23">
        <f t="shared" si="813"/>
        <v>2.3494791122766697E-2</v>
      </c>
      <c r="I1248" s="23">
        <f t="shared" si="814"/>
        <v>1.9622905025129953</v>
      </c>
      <c r="J1248" s="23">
        <f t="shared" si="815"/>
        <v>3.1277450492934365E-2</v>
      </c>
      <c r="K1248" s="23">
        <f t="shared" si="816"/>
        <v>1.2678990219950423</v>
      </c>
      <c r="L1248" s="23">
        <f t="shared" si="817"/>
        <v>0.19328058878233265</v>
      </c>
      <c r="M1248" s="23">
        <f t="shared" si="818"/>
        <v>8.227804134567189E-2</v>
      </c>
      <c r="N1248" s="23">
        <f t="shared" si="819"/>
        <v>1.1863682762252767E-3</v>
      </c>
      <c r="O1248" s="28">
        <f t="shared" si="820"/>
        <v>5.3935392831197522</v>
      </c>
      <c r="Q1248" s="23">
        <f t="shared" si="821"/>
        <v>3.4692020353285016E-2</v>
      </c>
      <c r="R1248" s="23">
        <f t="shared" si="822"/>
        <v>0.14674071129449531</v>
      </c>
      <c r="S1248" s="23">
        <f t="shared" si="823"/>
        <v>3.4711962454211605E-2</v>
      </c>
      <c r="T1248" s="23">
        <f t="shared" si="824"/>
        <v>2.0688131254187499E-2</v>
      </c>
      <c r="U1248" s="23">
        <f t="shared" si="825"/>
        <v>1.8602224935923135E-2</v>
      </c>
      <c r="V1248" s="23">
        <f t="shared" si="826"/>
        <v>0.21216808097660625</v>
      </c>
      <c r="W1248" s="23">
        <f t="shared" si="827"/>
        <v>1.9035434710156727E-4</v>
      </c>
      <c r="X1248" s="23">
        <f t="shared" si="828"/>
        <v>0.59036620065548739</v>
      </c>
      <c r="Y1248" s="23">
        <f t="shared" si="829"/>
        <v>2.6443958009309367E-4</v>
      </c>
      <c r="Z1248" s="23">
        <f t="shared" si="830"/>
        <v>1.5604156223087555E-2</v>
      </c>
      <c r="AA1248" s="23">
        <f t="shared" si="831"/>
        <v>3.6569199847978497E-2</v>
      </c>
      <c r="AB1248" s="23">
        <f t="shared" si="832"/>
        <v>2.0055272751242657E-2</v>
      </c>
      <c r="AC1248" s="23">
        <f t="shared" si="833"/>
        <v>3.9063728768136191E-3</v>
      </c>
      <c r="AD1248" s="28">
        <f t="shared" si="834"/>
        <v>1.1345591275505131</v>
      </c>
      <c r="AF1248" s="23">
        <f t="shared" si="835"/>
        <v>1.4455803181980529E-2</v>
      </c>
      <c r="AG1248" s="23">
        <f t="shared" si="836"/>
        <v>1.8981925457079525E-3</v>
      </c>
      <c r="AH1248" s="23">
        <f t="shared" si="837"/>
        <v>2.5516368606337526E-2</v>
      </c>
      <c r="AI1248" s="23">
        <f t="shared" si="838"/>
        <v>5.8109655015811581E-3</v>
      </c>
      <c r="AJ1248" s="23">
        <f t="shared" si="839"/>
        <v>3.0583142149784321E-2</v>
      </c>
      <c r="AK1248" s="23">
        <f t="shared" si="840"/>
        <v>8.2995197772635001E-3</v>
      </c>
      <c r="AL1248" s="23">
        <f t="shared" si="841"/>
        <v>0.11265450163063569</v>
      </c>
      <c r="AM1248" s="23">
        <f t="shared" si="842"/>
        <v>0.25978489493740875</v>
      </c>
      <c r="AN1248" s="23">
        <f t="shared" si="843"/>
        <v>2.3467476226987222E-2</v>
      </c>
      <c r="AO1248" s="23">
        <f t="shared" si="844"/>
        <v>5.7678836793121735E-4</v>
      </c>
      <c r="AP1248" s="23">
        <f t="shared" si="845"/>
        <v>1.3245524826125937E-2</v>
      </c>
      <c r="AQ1248" s="23">
        <f t="shared" si="846"/>
        <v>2.2663954449325792E-2</v>
      </c>
      <c r="AR1248" s="23">
        <f t="shared" si="847"/>
        <v>1.5962025345708519E-2</v>
      </c>
      <c r="AS1248" s="28">
        <f t="shared" si="848"/>
        <v>0.53491915754677821</v>
      </c>
    </row>
    <row r="1249" spans="1:45" x14ac:dyDescent="0.35">
      <c r="A1249" s="5">
        <v>90</v>
      </c>
      <c r="B1249" s="23">
        <f t="shared" si="807"/>
        <v>0.35456713327771011</v>
      </c>
      <c r="C1249" s="23">
        <f t="shared" si="808"/>
        <v>0.85460454368179339</v>
      </c>
      <c r="D1249" s="23">
        <f t="shared" si="809"/>
        <v>0.397533952759894</v>
      </c>
      <c r="E1249" s="23">
        <f t="shared" si="810"/>
        <v>0.19953630503197131</v>
      </c>
      <c r="F1249" s="23">
        <f t="shared" si="811"/>
        <v>0.24735372924078269</v>
      </c>
      <c r="G1249" s="23">
        <f t="shared" si="812"/>
        <v>0.41395833268909216</v>
      </c>
      <c r="H1249" s="23">
        <f t="shared" si="813"/>
        <v>0.31615891843753002</v>
      </c>
      <c r="I1249" s="23">
        <f t="shared" si="814"/>
        <v>1.3014652476793132</v>
      </c>
      <c r="J1249" s="23">
        <f t="shared" si="815"/>
        <v>0.45447239789974442</v>
      </c>
      <c r="K1249" s="23">
        <f t="shared" si="816"/>
        <v>1.2521838788749415</v>
      </c>
      <c r="L1249" s="23">
        <f t="shared" si="817"/>
        <v>0.37655022402215432</v>
      </c>
      <c r="M1249" s="23">
        <f t="shared" si="818"/>
        <v>0.1864870739310846</v>
      </c>
      <c r="N1249" s="23">
        <f t="shared" si="819"/>
        <v>0.34053795854743207</v>
      </c>
      <c r="O1249" s="28">
        <f t="shared" si="820"/>
        <v>6.6954096960734439</v>
      </c>
      <c r="Q1249" s="23">
        <f t="shared" si="821"/>
        <v>0.12834875184279101</v>
      </c>
      <c r="R1249" s="23">
        <f t="shared" si="822"/>
        <v>0.16327054638978702</v>
      </c>
      <c r="S1249" s="23">
        <f t="shared" si="823"/>
        <v>0.18259508918410738</v>
      </c>
      <c r="T1249" s="23">
        <f t="shared" si="824"/>
        <v>5.5617530773971288E-2</v>
      </c>
      <c r="U1249" s="23">
        <f t="shared" si="825"/>
        <v>0.11248643448316682</v>
      </c>
      <c r="V1249" s="23">
        <f t="shared" si="826"/>
        <v>0.17524024747945943</v>
      </c>
      <c r="W1249" s="23">
        <f t="shared" si="827"/>
        <v>0.15618549318589683</v>
      </c>
      <c r="X1249" s="23">
        <f t="shared" si="828"/>
        <v>0.25842268530672863</v>
      </c>
      <c r="Y1249" s="23">
        <f t="shared" si="829"/>
        <v>0.69678819923044844</v>
      </c>
      <c r="Z1249" s="23">
        <f t="shared" si="830"/>
        <v>1.3904323864133396E-2</v>
      </c>
      <c r="AA1249" s="23">
        <f t="shared" si="831"/>
        <v>0.13339350094116634</v>
      </c>
      <c r="AB1249" s="23">
        <f t="shared" si="832"/>
        <v>8.214909837822533E-2</v>
      </c>
      <c r="AC1249" s="23">
        <f t="shared" si="833"/>
        <v>0.30857915788043533</v>
      </c>
      <c r="AD1249" s="28">
        <f t="shared" si="834"/>
        <v>2.4669810589403172</v>
      </c>
      <c r="AF1249" s="23">
        <f t="shared" si="835"/>
        <v>2.6798959608219214E-3</v>
      </c>
      <c r="AG1249" s="23">
        <f t="shared" si="836"/>
        <v>4.1690591120533893E-3</v>
      </c>
      <c r="AH1249" s="23">
        <f t="shared" si="837"/>
        <v>6.6034414425750658E-3</v>
      </c>
      <c r="AI1249" s="23">
        <f t="shared" si="838"/>
        <v>2.4870270561402674E-4</v>
      </c>
      <c r="AJ1249" s="23">
        <f t="shared" si="839"/>
        <v>5.817567804994872E-4</v>
      </c>
      <c r="AK1249" s="23">
        <f t="shared" si="840"/>
        <v>2.4109769614165193E-3</v>
      </c>
      <c r="AL1249" s="23">
        <f t="shared" si="841"/>
        <v>5.3816257718209051E-3</v>
      </c>
      <c r="AM1249" s="23">
        <f t="shared" si="842"/>
        <v>6.2345585416961669E-2</v>
      </c>
      <c r="AN1249" s="23">
        <f t="shared" si="843"/>
        <v>1.0083995234849643</v>
      </c>
      <c r="AO1249" s="23">
        <f t="shared" si="844"/>
        <v>2.8955850591042844E-4</v>
      </c>
      <c r="AP1249" s="23">
        <f t="shared" si="845"/>
        <v>3.470481911575566E-3</v>
      </c>
      <c r="AQ1249" s="23">
        <f t="shared" si="846"/>
        <v>3.0752823648411024E-5</v>
      </c>
      <c r="AR1249" s="23">
        <f t="shared" si="847"/>
        <v>0.55404338915714568</v>
      </c>
      <c r="AS1249" s="28">
        <f t="shared" si="848"/>
        <v>1.6506547500350075</v>
      </c>
    </row>
    <row r="1250" spans="1:45" x14ac:dyDescent="0.35">
      <c r="A1250" s="5">
        <v>91</v>
      </c>
      <c r="B1250" s="23">
        <f t="shared" si="807"/>
        <v>0.38745072487265664</v>
      </c>
      <c r="C1250" s="23">
        <f t="shared" si="808"/>
        <v>0.86759581900577065</v>
      </c>
      <c r="D1250" s="23">
        <f t="shared" si="809"/>
        <v>0.42315407021433549</v>
      </c>
      <c r="E1250" s="23">
        <f t="shared" si="810"/>
        <v>0.22819238684342114</v>
      </c>
      <c r="F1250" s="23">
        <f t="shared" si="811"/>
        <v>0.22690616829511817</v>
      </c>
      <c r="G1250" s="23">
        <f t="shared" si="812"/>
        <v>0.3062470638974647</v>
      </c>
      <c r="H1250" s="23">
        <f t="shared" si="813"/>
        <v>0.26965182925773823</v>
      </c>
      <c r="I1250" s="23">
        <f t="shared" si="814"/>
        <v>0.77056408605908944</v>
      </c>
      <c r="J1250" s="23">
        <f t="shared" si="815"/>
        <v>5.389161675543179E-2</v>
      </c>
      <c r="K1250" s="23">
        <f t="shared" si="816"/>
        <v>1.2454788175377551</v>
      </c>
      <c r="L1250" s="23">
        <f t="shared" si="817"/>
        <v>0.40530652063431472</v>
      </c>
      <c r="M1250" s="23">
        <f t="shared" si="818"/>
        <v>0.23798932099855433</v>
      </c>
      <c r="N1250" s="23">
        <f t="shared" si="819"/>
        <v>0.16528802735325146</v>
      </c>
      <c r="O1250" s="28">
        <f t="shared" si="820"/>
        <v>5.5877164517249023</v>
      </c>
      <c r="Q1250" s="23">
        <f t="shared" si="821"/>
        <v>0.14842368062312047</v>
      </c>
      <c r="R1250" s="23">
        <f t="shared" si="822"/>
        <v>0.16897649142155094</v>
      </c>
      <c r="S1250" s="23">
        <f t="shared" si="823"/>
        <v>0.20008754783389124</v>
      </c>
      <c r="T1250" s="23">
        <f t="shared" si="824"/>
        <v>7.1200219742594092E-2</v>
      </c>
      <c r="U1250" s="23">
        <f t="shared" si="825"/>
        <v>9.8841055586221541E-2</v>
      </c>
      <c r="V1250" s="23">
        <f t="shared" si="826"/>
        <v>0.10798917569985905</v>
      </c>
      <c r="W1250" s="23">
        <f t="shared" si="827"/>
        <v>0.1240470262664147</v>
      </c>
      <c r="X1250" s="23">
        <f t="shared" si="828"/>
        <v>6.0198052473176576E-2</v>
      </c>
      <c r="Y1250" s="23">
        <f t="shared" si="829"/>
        <v>0.1542434521500054</v>
      </c>
      <c r="Z1250" s="23">
        <f t="shared" si="830"/>
        <v>1.3205824281724472E-2</v>
      </c>
      <c r="AA1250" s="23">
        <f t="shared" si="831"/>
        <v>0.1507231154534843</v>
      </c>
      <c r="AB1250" s="23">
        <f t="shared" si="832"/>
        <v>0.11738616206864622</v>
      </c>
      <c r="AC1250" s="23">
        <f t="shared" si="833"/>
        <v>0.14326150586483496</v>
      </c>
      <c r="AD1250" s="28">
        <f t="shared" si="834"/>
        <v>1.5585833094655241</v>
      </c>
      <c r="AF1250" s="23">
        <f t="shared" si="835"/>
        <v>6.2043523854074878E-3</v>
      </c>
      <c r="AG1250" s="23">
        <f t="shared" si="836"/>
        <v>5.1220146341685348E-3</v>
      </c>
      <c r="AH1250" s="23">
        <f t="shared" si="837"/>
        <v>1.0253903918611374E-2</v>
      </c>
      <c r="AI1250" s="23">
        <f t="shared" si="838"/>
        <v>2.18746198088597E-3</v>
      </c>
      <c r="AJ1250" s="23">
        <f t="shared" si="839"/>
        <v>9.7321209767807588E-6</v>
      </c>
      <c r="AK1250" s="23">
        <f t="shared" si="840"/>
        <v>1.672670927458699E-3</v>
      </c>
      <c r="AL1250" s="23">
        <f t="shared" si="841"/>
        <v>9.2170318485033725E-4</v>
      </c>
      <c r="AM1250" s="23">
        <f t="shared" si="842"/>
        <v>1.7713001743260273E-4</v>
      </c>
      <c r="AN1250" s="23">
        <f t="shared" si="843"/>
        <v>0.31605869752958726</v>
      </c>
      <c r="AO1250" s="23">
        <f t="shared" si="844"/>
        <v>1.9645999361580469E-4</v>
      </c>
      <c r="AP1250" s="23">
        <f t="shared" si="845"/>
        <v>6.7093785378131597E-3</v>
      </c>
      <c r="AQ1250" s="23">
        <f t="shared" si="846"/>
        <v>2.5456542647661136E-3</v>
      </c>
      <c r="AR1250" s="23">
        <f t="shared" si="847"/>
        <v>0.32187570728882142</v>
      </c>
      <c r="AS1250" s="28">
        <f t="shared" si="848"/>
        <v>0.67393486678439551</v>
      </c>
    </row>
    <row r="1251" spans="1:45" x14ac:dyDescent="0.35">
      <c r="A1251" s="5">
        <v>92</v>
      </c>
      <c r="B1251" s="23">
        <f t="shared" si="807"/>
        <v>0.22605783730017023</v>
      </c>
      <c r="C1251" s="23">
        <f t="shared" si="808"/>
        <v>0.83438768245840045</v>
      </c>
      <c r="D1251" s="23">
        <f t="shared" si="809"/>
        <v>0.14861251394298422</v>
      </c>
      <c r="E1251" s="23">
        <f t="shared" si="810"/>
        <v>0.20312586397538418</v>
      </c>
      <c r="F1251" s="23">
        <f t="shared" si="811"/>
        <v>0.20916599410618358</v>
      </c>
      <c r="G1251" s="23">
        <f t="shared" si="812"/>
        <v>0.41395833268909216</v>
      </c>
      <c r="H1251" s="23">
        <f t="shared" si="813"/>
        <v>0.17916604876331949</v>
      </c>
      <c r="I1251" s="23">
        <f t="shared" si="814"/>
        <v>1.9707044092995374</v>
      </c>
      <c r="J1251" s="23">
        <f t="shared" si="815"/>
        <v>1.1042948018048593</v>
      </c>
      <c r="K1251" s="23">
        <f t="shared" si="816"/>
        <v>1.2701520424407706</v>
      </c>
      <c r="L1251" s="23">
        <f t="shared" si="817"/>
        <v>0.23005153941217668</v>
      </c>
      <c r="M1251" s="23">
        <f t="shared" si="818"/>
        <v>0.17964161006430318</v>
      </c>
      <c r="N1251" s="23">
        <f t="shared" si="819"/>
        <v>0.11319436137993977</v>
      </c>
      <c r="O1251" s="28">
        <f t="shared" si="820"/>
        <v>7.0825130376371206</v>
      </c>
      <c r="Q1251" s="23">
        <f t="shared" si="821"/>
        <v>5.6766846152437996E-2</v>
      </c>
      <c r="R1251" s="23">
        <f t="shared" si="822"/>
        <v>0.15450206133987232</v>
      </c>
      <c r="S1251" s="23">
        <f t="shared" si="823"/>
        <v>3.3237470724254828E-2</v>
      </c>
      <c r="T1251" s="23">
        <f t="shared" si="824"/>
        <v>5.7520200318309719E-2</v>
      </c>
      <c r="U1251" s="23">
        <f t="shared" si="825"/>
        <v>8.7255236584223378E-2</v>
      </c>
      <c r="V1251" s="23">
        <f t="shared" si="826"/>
        <v>0.17524024747945943</v>
      </c>
      <c r="W1251" s="23">
        <f t="shared" si="827"/>
        <v>6.5640030353152218E-2</v>
      </c>
      <c r="X1251" s="23">
        <f t="shared" si="828"/>
        <v>0.59498531814028077</v>
      </c>
      <c r="Y1251" s="23">
        <f t="shared" si="829"/>
        <v>0.7925657134527011</v>
      </c>
      <c r="Z1251" s="23">
        <f t="shared" si="830"/>
        <v>1.5854989417223856E-2</v>
      </c>
      <c r="AA1251" s="23">
        <f t="shared" si="831"/>
        <v>5.3467659869400996E-2</v>
      </c>
      <c r="AB1251" s="23">
        <f t="shared" si="832"/>
        <v>7.7627232136736626E-2</v>
      </c>
      <c r="AC1251" s="23">
        <f t="shared" si="833"/>
        <v>0.13286096661290783</v>
      </c>
      <c r="AD1251" s="28">
        <f t="shared" si="834"/>
        <v>2.2975239725809606</v>
      </c>
      <c r="AF1251" s="23">
        <f t="shared" si="835"/>
        <v>4.6556451848860664E-3</v>
      </c>
      <c r="AG1251" s="23">
        <f t="shared" si="836"/>
        <v>2.8695575773010173E-3</v>
      </c>
      <c r="AH1251" s="23">
        <f t="shared" si="837"/>
        <v>2.6810276111130255E-2</v>
      </c>
      <c r="AI1251" s="23">
        <f t="shared" si="838"/>
        <v>3.9086519274589071E-4</v>
      </c>
      <c r="AJ1251" s="23">
        <f t="shared" si="839"/>
        <v>2.5218600045623656E-4</v>
      </c>
      <c r="AK1251" s="23">
        <f t="shared" si="840"/>
        <v>2.4109769614165193E-3</v>
      </c>
      <c r="AL1251" s="23">
        <f t="shared" si="841"/>
        <v>4.3086667116137159E-3</v>
      </c>
      <c r="AM1251" s="23">
        <f t="shared" si="842"/>
        <v>0.26285204081649072</v>
      </c>
      <c r="AN1251" s="23">
        <f t="shared" si="843"/>
        <v>0.51956564390798377</v>
      </c>
      <c r="AO1251" s="23">
        <f t="shared" si="844"/>
        <v>6.2582120536275798E-4</v>
      </c>
      <c r="AP1251" s="23">
        <f t="shared" si="845"/>
        <v>5.6383885239304505E-3</v>
      </c>
      <c r="AQ1251" s="23">
        <f t="shared" si="846"/>
        <v>1.8348118920302528E-4</v>
      </c>
      <c r="AR1251" s="23">
        <f t="shared" si="847"/>
        <v>3.0856116169245731E-2</v>
      </c>
      <c r="AS1251" s="28">
        <f t="shared" si="848"/>
        <v>0.8614196655517663</v>
      </c>
    </row>
    <row r="1252" spans="1:45" x14ac:dyDescent="0.35">
      <c r="A1252" s="5">
        <v>93</v>
      </c>
      <c r="B1252" s="23">
        <f t="shared" si="807"/>
        <v>0.30853070128519677</v>
      </c>
      <c r="C1252" s="23">
        <f t="shared" si="808"/>
        <v>0.72837389396716667</v>
      </c>
      <c r="D1252" s="23">
        <f t="shared" si="809"/>
        <v>0.31528554754207039</v>
      </c>
      <c r="E1252" s="23">
        <f t="shared" si="810"/>
        <v>0.19509435635270519</v>
      </c>
      <c r="F1252" s="23">
        <f t="shared" si="811"/>
        <v>0.22881555505184811</v>
      </c>
      <c r="G1252" s="23">
        <f t="shared" si="812"/>
        <v>0.23755480011693786</v>
      </c>
      <c r="H1252" s="23">
        <f t="shared" si="813"/>
        <v>0.15388368214533008</v>
      </c>
      <c r="I1252" s="23">
        <f t="shared" si="814"/>
        <v>0.2207287630893123</v>
      </c>
      <c r="J1252" s="23">
        <f t="shared" si="815"/>
        <v>2.3364443134254509E-2</v>
      </c>
      <c r="K1252" s="23">
        <f t="shared" si="816"/>
        <v>1.2343437153091117</v>
      </c>
      <c r="L1252" s="23">
        <f t="shared" si="817"/>
        <v>0.33020754715805634</v>
      </c>
      <c r="M1252" s="23">
        <f t="shared" si="818"/>
        <v>0.15353975459717764</v>
      </c>
      <c r="N1252" s="23">
        <f t="shared" si="819"/>
        <v>7.1052262566893926E-2</v>
      </c>
      <c r="O1252" s="28">
        <f t="shared" si="820"/>
        <v>4.200775022316062</v>
      </c>
      <c r="Q1252" s="23">
        <f t="shared" si="821"/>
        <v>0.10128811661267333</v>
      </c>
      <c r="R1252" s="23">
        <f t="shared" si="822"/>
        <v>0.1109339610676103</v>
      </c>
      <c r="S1252" s="23">
        <f t="shared" si="823"/>
        <v>0.12838710684235297</v>
      </c>
      <c r="T1252" s="23">
        <f t="shared" si="824"/>
        <v>5.3284193843548253E-2</v>
      </c>
      <c r="U1252" s="23">
        <f t="shared" si="825"/>
        <v>0.10010261548116871</v>
      </c>
      <c r="V1252" s="23">
        <f t="shared" si="826"/>
        <v>6.8967723061485464E-2</v>
      </c>
      <c r="W1252" s="23">
        <f t="shared" si="827"/>
        <v>5.0716437922827901E-2</v>
      </c>
      <c r="X1252" s="23">
        <f t="shared" si="828"/>
        <v>2.6454074541278322E-2</v>
      </c>
      <c r="Y1252" s="23">
        <f t="shared" si="829"/>
        <v>5.9882860479145328E-5</v>
      </c>
      <c r="Z1252" s="23">
        <f t="shared" si="830"/>
        <v>1.208165831104293E-2</v>
      </c>
      <c r="AA1252" s="23">
        <f t="shared" si="831"/>
        <v>0.10642650242027943</v>
      </c>
      <c r="AB1252" s="23">
        <f t="shared" si="832"/>
        <v>6.0819767170781816E-2</v>
      </c>
      <c r="AC1252" s="23">
        <f t="shared" si="833"/>
        <v>5.6881781106732934E-2</v>
      </c>
      <c r="AD1252" s="28">
        <f t="shared" si="834"/>
        <v>0.87640382124226157</v>
      </c>
      <c r="AF1252" s="23">
        <f t="shared" si="835"/>
        <v>1.3847903550996988E-4</v>
      </c>
      <c r="AG1252" s="23">
        <f t="shared" si="836"/>
        <v>4.1367387742633559E-5</v>
      </c>
      <c r="AH1252" s="23">
        <f t="shared" si="837"/>
        <v>1.5034590024979295E-4</v>
      </c>
      <c r="AI1252" s="23">
        <f t="shared" si="838"/>
        <v>1.1599959669919682E-4</v>
      </c>
      <c r="AJ1252" s="23">
        <f t="shared" si="839"/>
        <v>2.6210659978943337E-5</v>
      </c>
      <c r="AK1252" s="23">
        <f t="shared" si="840"/>
        <v>1.1427246502556299E-2</v>
      </c>
      <c r="AL1252" s="23">
        <f t="shared" si="841"/>
        <v>9.3393736837977231E-3</v>
      </c>
      <c r="AM1252" s="23">
        <f t="shared" si="842"/>
        <v>0.17750129046226967</v>
      </c>
      <c r="AN1252" s="23">
        <f t="shared" si="843"/>
        <v>3.1396643247188688E-2</v>
      </c>
      <c r="AO1252" s="23">
        <f t="shared" si="844"/>
        <v>8.1295806458098489E-5</v>
      </c>
      <c r="AP1252" s="23">
        <f t="shared" si="845"/>
        <v>3.9643980621616615E-4</v>
      </c>
      <c r="AQ1252" s="23">
        <f t="shared" si="846"/>
        <v>2.0743946514214821E-3</v>
      </c>
      <c r="AR1252" s="23">
        <f t="shared" si="847"/>
        <v>0.18262025270370622</v>
      </c>
      <c r="AS1252" s="28">
        <f t="shared" si="848"/>
        <v>0.41530933944379489</v>
      </c>
    </row>
    <row r="1253" spans="1:45" x14ac:dyDescent="0.35">
      <c r="A1253" s="5">
        <v>94</v>
      </c>
      <c r="B1253" s="23">
        <f t="shared" si="807"/>
        <v>0.41146503006910046</v>
      </c>
      <c r="C1253" s="23">
        <f t="shared" si="808"/>
        <v>0.89198247317887136</v>
      </c>
      <c r="D1253" s="23">
        <f t="shared" si="809"/>
        <v>0.45091619354149937</v>
      </c>
      <c r="E1253" s="23">
        <f t="shared" si="810"/>
        <v>0.24176384314536623</v>
      </c>
      <c r="F1253" s="23">
        <f t="shared" si="811"/>
        <v>0.31623379883450614</v>
      </c>
      <c r="G1253" s="23">
        <f t="shared" si="812"/>
        <v>0.46976759145851832</v>
      </c>
      <c r="H1253" s="23">
        <f t="shared" si="813"/>
        <v>0.34138324313416768</v>
      </c>
      <c r="I1253" s="23">
        <f t="shared" si="814"/>
        <v>2.5594169860203126</v>
      </c>
      <c r="J1253" s="23">
        <f t="shared" si="815"/>
        <v>2.0760611713834067</v>
      </c>
      <c r="K1253" s="23">
        <f t="shared" si="816"/>
        <v>1.2746640833322287</v>
      </c>
      <c r="L1253" s="23">
        <f t="shared" si="817"/>
        <v>0.42724117465199846</v>
      </c>
      <c r="M1253" s="23">
        <f t="shared" si="818"/>
        <v>0.2702351764656799</v>
      </c>
      <c r="N1253" s="23">
        <f t="shared" si="819"/>
        <v>0.18961121342387269</v>
      </c>
      <c r="O1253" s="28">
        <f t="shared" si="820"/>
        <v>9.9207419786395299</v>
      </c>
      <c r="Q1253" s="23">
        <f t="shared" si="821"/>
        <v>0.16342448235742638</v>
      </c>
      <c r="R1253" s="23">
        <f t="shared" si="822"/>
        <v>0.179833246480541</v>
      </c>
      <c r="S1253" s="23">
        <f t="shared" si="823"/>
        <v>0.21931562941616434</v>
      </c>
      <c r="T1253" s="23">
        <f t="shared" si="824"/>
        <v>7.8867563147778583E-2</v>
      </c>
      <c r="U1253" s="23">
        <f t="shared" si="825"/>
        <v>0.16031213106894995</v>
      </c>
      <c r="V1253" s="23">
        <f t="shared" si="826"/>
        <v>0.21216808097660625</v>
      </c>
      <c r="W1253" s="23">
        <f t="shared" si="827"/>
        <v>0.17405842974935282</v>
      </c>
      <c r="X1253" s="23">
        <f t="shared" si="828"/>
        <v>0.93577166048011418</v>
      </c>
      <c r="Y1253" s="23">
        <f t="shared" si="829"/>
        <v>1.6390697601464275</v>
      </c>
      <c r="Z1253" s="23">
        <f t="shared" si="830"/>
        <v>1.6362655805496472E-2</v>
      </c>
      <c r="AA1253" s="23">
        <f t="shared" si="831"/>
        <v>0.16421196096258886</v>
      </c>
      <c r="AB1253" s="23">
        <f t="shared" si="832"/>
        <v>0.14033762703460098</v>
      </c>
      <c r="AC1253" s="23">
        <f t="shared" si="833"/>
        <v>0.21483316124825003</v>
      </c>
      <c r="AD1253" s="28">
        <f t="shared" si="834"/>
        <v>4.2985663888742973</v>
      </c>
      <c r="AF1253" s="23">
        <f t="shared" si="835"/>
        <v>9.5585254249306688E-3</v>
      </c>
      <c r="AG1253" s="23">
        <f t="shared" si="836"/>
        <v>7.1517891752395151E-3</v>
      </c>
      <c r="AH1253" s="23">
        <f t="shared" si="837"/>
        <v>1.4947889518449506E-2</v>
      </c>
      <c r="AI1253" s="23">
        <f t="shared" si="838"/>
        <v>3.6930306858474946E-3</v>
      </c>
      <c r="AJ1253" s="23">
        <f t="shared" si="839"/>
        <v>7.9423092980697701E-3</v>
      </c>
      <c r="AK1253" s="23">
        <f t="shared" si="840"/>
        <v>8.2995197772635001E-3</v>
      </c>
      <c r="AL1253" s="23">
        <f t="shared" si="841"/>
        <v>9.0934466302709672E-3</v>
      </c>
      <c r="AM1253" s="23">
        <f t="shared" si="842"/>
        <v>0.50224290491651991</v>
      </c>
      <c r="AN1253" s="23">
        <f t="shared" si="843"/>
        <v>1.2338966798297095</v>
      </c>
      <c r="AO1253" s="23">
        <f t="shared" si="844"/>
        <v>7.2988688022584047E-4</v>
      </c>
      <c r="AP1253" s="23">
        <f t="shared" si="845"/>
        <v>9.78334560938008E-3</v>
      </c>
      <c r="AQ1253" s="23">
        <f t="shared" si="846"/>
        <v>6.7987408025476578E-3</v>
      </c>
      <c r="AR1253" s="23">
        <f t="shared" si="847"/>
        <v>7.5437616141200009E-2</v>
      </c>
      <c r="AS1253" s="28">
        <f t="shared" si="848"/>
        <v>1.8895756846896545</v>
      </c>
    </row>
    <row r="1254" spans="1:45" x14ac:dyDescent="0.35">
      <c r="A1254" s="5">
        <v>95</v>
      </c>
      <c r="B1254" s="23">
        <f t="shared" si="807"/>
        <v>0.40762529766966199</v>
      </c>
      <c r="C1254" s="23">
        <f t="shared" si="808"/>
        <v>0.88820868022916355</v>
      </c>
      <c r="D1254" s="23">
        <f t="shared" si="809"/>
        <v>0.44422616417788879</v>
      </c>
      <c r="E1254" s="23">
        <f t="shared" si="810"/>
        <v>0.24176384314536623</v>
      </c>
      <c r="F1254" s="23">
        <f t="shared" si="811"/>
        <v>0.31623379883450614</v>
      </c>
      <c r="G1254" s="23">
        <f t="shared" si="812"/>
        <v>0.46976759145851832</v>
      </c>
      <c r="H1254" s="23">
        <f t="shared" si="813"/>
        <v>0.34138324313416768</v>
      </c>
      <c r="I1254" s="23">
        <f t="shared" si="814"/>
        <v>0.74964045891291953</v>
      </c>
      <c r="J1254" s="23">
        <f t="shared" si="815"/>
        <v>1.1232911795643641</v>
      </c>
      <c r="K1254" s="23">
        <f t="shared" si="816"/>
        <v>1.2566639197663989</v>
      </c>
      <c r="L1254" s="23">
        <f t="shared" si="817"/>
        <v>0.42332835335476016</v>
      </c>
      <c r="M1254" s="23">
        <f t="shared" si="818"/>
        <v>0.26919649348233227</v>
      </c>
      <c r="N1254" s="23">
        <f t="shared" si="819"/>
        <v>0.30962958814423508</v>
      </c>
      <c r="O1254" s="28">
        <f t="shared" si="820"/>
        <v>7.2409586118742828</v>
      </c>
      <c r="Q1254" s="23">
        <f t="shared" si="821"/>
        <v>0.16100793471516756</v>
      </c>
      <c r="R1254" s="23">
        <f t="shared" si="822"/>
        <v>0.1781409764714656</v>
      </c>
      <c r="S1254" s="23">
        <f t="shared" si="823"/>
        <v>0.21465751475371836</v>
      </c>
      <c r="T1254" s="23">
        <f t="shared" si="824"/>
        <v>7.8867563147778583E-2</v>
      </c>
      <c r="U1254" s="23">
        <f t="shared" si="825"/>
        <v>0.16031213106894995</v>
      </c>
      <c r="V1254" s="23">
        <f t="shared" si="826"/>
        <v>0.21216808097660625</v>
      </c>
      <c r="W1254" s="23">
        <f t="shared" si="827"/>
        <v>0.17405842974935282</v>
      </c>
      <c r="X1254" s="23">
        <f t="shared" si="828"/>
        <v>5.4453582534003092E-2</v>
      </c>
      <c r="Y1254" s="23">
        <f t="shared" si="829"/>
        <v>0.80867142222255628</v>
      </c>
      <c r="Z1254" s="23">
        <f t="shared" si="830"/>
        <v>1.4379990252406013E-2</v>
      </c>
      <c r="AA1254" s="23">
        <f t="shared" si="831"/>
        <v>0.16178957646098219</v>
      </c>
      <c r="AB1254" s="23">
        <f t="shared" si="832"/>
        <v>0.1395893937544149</v>
      </c>
      <c r="AC1254" s="23">
        <f t="shared" si="833"/>
        <v>0.34164139913589042</v>
      </c>
      <c r="AD1254" s="28">
        <f t="shared" si="834"/>
        <v>2.6997379952432921</v>
      </c>
      <c r="AF1254" s="23">
        <f t="shared" si="835"/>
        <v>8.9809191555322715E-3</v>
      </c>
      <c r="AG1254" s="23">
        <f t="shared" si="836"/>
        <v>6.8175161689209025E-3</v>
      </c>
      <c r="AH1254" s="23">
        <f t="shared" si="837"/>
        <v>1.3750273899440427E-2</v>
      </c>
      <c r="AI1254" s="23">
        <f t="shared" si="838"/>
        <v>3.6930306858474946E-3</v>
      </c>
      <c r="AJ1254" s="23">
        <f t="shared" si="839"/>
        <v>7.9423092980697701E-3</v>
      </c>
      <c r="AK1254" s="23">
        <f t="shared" si="840"/>
        <v>8.2995197772635001E-3</v>
      </c>
      <c r="AL1254" s="23">
        <f t="shared" si="841"/>
        <v>9.0934466302709672E-3</v>
      </c>
      <c r="AM1254" s="23">
        <f t="shared" si="842"/>
        <v>6.4054650110428098E-4</v>
      </c>
      <c r="AN1254" s="23">
        <f t="shared" si="843"/>
        <v>0.53262120627540821</v>
      </c>
      <c r="AO1254" s="23">
        <f t="shared" si="844"/>
        <v>3.6162418077351097E-4</v>
      </c>
      <c r="AP1254" s="23">
        <f t="shared" si="845"/>
        <v>9.1988808320447417E-3</v>
      </c>
      <c r="AQ1254" s="23">
        <f t="shared" si="846"/>
        <v>6.6348318482419844E-3</v>
      </c>
      <c r="AR1254" s="23">
        <f t="shared" si="847"/>
        <v>0.15654611610692187</v>
      </c>
      <c r="AS1254" s="28">
        <f t="shared" si="848"/>
        <v>0.76458022135983983</v>
      </c>
    </row>
    <row r="1255" spans="1:45" x14ac:dyDescent="0.35">
      <c r="A1255" s="5">
        <v>96</v>
      </c>
      <c r="B1255" s="23">
        <f t="shared" si="807"/>
        <v>0.39873592207097214</v>
      </c>
      <c r="C1255" s="23">
        <f t="shared" si="808"/>
        <v>0.88444288727945575</v>
      </c>
      <c r="D1255" s="23">
        <f t="shared" si="809"/>
        <v>0.43891014068700046</v>
      </c>
      <c r="E1255" s="23">
        <f t="shared" si="810"/>
        <v>0.23299433552268725</v>
      </c>
      <c r="F1255" s="23">
        <f t="shared" si="811"/>
        <v>0.29089485113211161</v>
      </c>
      <c r="G1255" s="23">
        <f t="shared" si="812"/>
        <v>0.46976759145851832</v>
      </c>
      <c r="H1255" s="23">
        <f t="shared" si="813"/>
        <v>0.33672500228023355</v>
      </c>
      <c r="I1255" s="23">
        <f t="shared" si="814"/>
        <v>1.4928387309159601</v>
      </c>
      <c r="J1255" s="23">
        <f t="shared" si="815"/>
        <v>0.4305271534187543</v>
      </c>
      <c r="K1255" s="23">
        <f t="shared" si="816"/>
        <v>1.2566639197663989</v>
      </c>
      <c r="L1255" s="23">
        <f t="shared" si="817"/>
        <v>0.41684698452602964</v>
      </c>
      <c r="M1255" s="23">
        <f t="shared" si="818"/>
        <v>0.24984151679872643</v>
      </c>
      <c r="N1255" s="23">
        <f t="shared" si="819"/>
        <v>0.50205203424953704</v>
      </c>
      <c r="O1255" s="28">
        <f t="shared" si="820"/>
        <v>7.4012410701063853</v>
      </c>
      <c r="Q1255" s="23">
        <f t="shared" si="821"/>
        <v>0.15543932354989695</v>
      </c>
      <c r="R1255" s="23">
        <f t="shared" si="822"/>
        <v>0.1764567064623902</v>
      </c>
      <c r="S1255" s="23">
        <f t="shared" si="823"/>
        <v>0.21096702302376158</v>
      </c>
      <c r="T1255" s="23">
        <f t="shared" si="824"/>
        <v>7.3893556673017127E-2</v>
      </c>
      <c r="U1255" s="23">
        <f t="shared" si="825"/>
        <v>0.14242319227705744</v>
      </c>
      <c r="V1255" s="23">
        <f t="shared" si="826"/>
        <v>0.21216808097660625</v>
      </c>
      <c r="W1255" s="23">
        <f t="shared" si="827"/>
        <v>0.17073680491963356</v>
      </c>
      <c r="X1255" s="23">
        <f t="shared" si="828"/>
        <v>0.34733685739614961</v>
      </c>
      <c r="Y1255" s="23">
        <f t="shared" si="829"/>
        <v>0.66706161677015907</v>
      </c>
      <c r="Z1255" s="23">
        <f t="shared" si="830"/>
        <v>1.4379990252406013E-2</v>
      </c>
      <c r="AA1255" s="23">
        <f t="shared" si="831"/>
        <v>0.15779226895830437</v>
      </c>
      <c r="AB1255" s="23">
        <f t="shared" si="832"/>
        <v>0.12575296143087922</v>
      </c>
      <c r="AC1255" s="23">
        <f t="shared" si="833"/>
        <v>0.46307891212874069</v>
      </c>
      <c r="AD1255" s="28">
        <f t="shared" si="834"/>
        <v>2.9174872948190025</v>
      </c>
      <c r="AF1255" s="23">
        <f t="shared" si="835"/>
        <v>7.703171193602679E-3</v>
      </c>
      <c r="AG1255" s="23">
        <f t="shared" si="836"/>
        <v>6.4912431626022891E-3</v>
      </c>
      <c r="AH1255" s="23">
        <f t="shared" si="837"/>
        <v>1.2828181404233164E-2</v>
      </c>
      <c r="AI1255" s="23">
        <f t="shared" si="838"/>
        <v>2.6801650898008005E-3</v>
      </c>
      <c r="AJ1255" s="23">
        <f t="shared" si="839"/>
        <v>4.3718060995449016E-3</v>
      </c>
      <c r="AK1255" s="23">
        <f t="shared" si="840"/>
        <v>8.2995197772635001E-3</v>
      </c>
      <c r="AL1255" s="23">
        <f t="shared" si="841"/>
        <v>8.3465701105527746E-3</v>
      </c>
      <c r="AM1255" s="23">
        <f t="shared" si="842"/>
        <v>0.10935652415217782</v>
      </c>
      <c r="AN1255" s="23">
        <f t="shared" si="843"/>
        <v>0.97257264821981326</v>
      </c>
      <c r="AO1255" s="23">
        <f t="shared" si="844"/>
        <v>3.6162418077351097E-4</v>
      </c>
      <c r="AP1255" s="23">
        <f t="shared" si="845"/>
        <v>8.2647728698191768E-3</v>
      </c>
      <c r="AQ1255" s="23">
        <f t="shared" si="846"/>
        <v>3.9005617164341905E-3</v>
      </c>
      <c r="AR1255" s="23">
        <f t="shared" si="847"/>
        <v>0.75575361646528427</v>
      </c>
      <c r="AS1255" s="28">
        <f t="shared" si="848"/>
        <v>1.9009304044419024</v>
      </c>
    </row>
    <row r="1256" spans="1:45" x14ac:dyDescent="0.35">
      <c r="A1256" s="5">
        <v>97</v>
      </c>
      <c r="B1256" s="23">
        <f t="shared" si="807"/>
        <v>0.41018311926928763</v>
      </c>
      <c r="C1256" s="23">
        <f t="shared" si="808"/>
        <v>0.89009457670401748</v>
      </c>
      <c r="D1256" s="23">
        <f t="shared" si="809"/>
        <v>0.4495741876687771</v>
      </c>
      <c r="E1256" s="23">
        <f t="shared" si="810"/>
        <v>0.24078145340951301</v>
      </c>
      <c r="F1256" s="23">
        <f t="shared" si="811"/>
        <v>0.31623379883450614</v>
      </c>
      <c r="G1256" s="23">
        <f t="shared" si="812"/>
        <v>0.46976759145851832</v>
      </c>
      <c r="H1256" s="23">
        <f t="shared" si="813"/>
        <v>0.34138324313416768</v>
      </c>
      <c r="I1256" s="23">
        <f t="shared" si="814"/>
        <v>0.83141169630657097</v>
      </c>
      <c r="J1256" s="23">
        <f t="shared" si="815"/>
        <v>2.0281909179409987</v>
      </c>
      <c r="K1256" s="23">
        <f t="shared" si="816"/>
        <v>1.2144265312975531</v>
      </c>
      <c r="L1256" s="23">
        <f t="shared" si="817"/>
        <v>0.42593490088625235</v>
      </c>
      <c r="M1256" s="23">
        <f t="shared" si="818"/>
        <v>0.26712512751563688</v>
      </c>
      <c r="N1256" s="23">
        <f t="shared" si="819"/>
        <v>0.98516801424471945</v>
      </c>
      <c r="O1256" s="28">
        <f t="shared" si="820"/>
        <v>8.870275158670518</v>
      </c>
      <c r="Q1256" s="23">
        <f t="shared" si="821"/>
        <v>0.16261696647667345</v>
      </c>
      <c r="R1256" s="23">
        <f t="shared" si="822"/>
        <v>0.1789861114760033</v>
      </c>
      <c r="S1256" s="23">
        <f t="shared" si="823"/>
        <v>0.21838000648367514</v>
      </c>
      <c r="T1256" s="23">
        <f t="shared" si="824"/>
        <v>7.8306895761693973E-2</v>
      </c>
      <c r="U1256" s="23">
        <f t="shared" si="825"/>
        <v>0.16031213106894995</v>
      </c>
      <c r="V1256" s="23">
        <f t="shared" si="826"/>
        <v>0.21216808097660625</v>
      </c>
      <c r="W1256" s="23">
        <f t="shared" si="827"/>
        <v>0.17405842974935282</v>
      </c>
      <c r="X1256" s="23">
        <f t="shared" si="828"/>
        <v>7.8038050634168118E-2</v>
      </c>
      <c r="Y1256" s="23">
        <f t="shared" si="829"/>
        <v>2.5113958017425126</v>
      </c>
      <c r="Z1256" s="23">
        <f t="shared" si="830"/>
        <v>1.0184159563816159E-2</v>
      </c>
      <c r="AA1256" s="23">
        <f t="shared" si="831"/>
        <v>0.16340249946205329</v>
      </c>
      <c r="AB1256" s="23">
        <f t="shared" si="832"/>
        <v>0.13809892719404271</v>
      </c>
      <c r="AC1256" s="23">
        <f t="shared" si="833"/>
        <v>0.93025835378089061</v>
      </c>
      <c r="AD1256" s="28">
        <f t="shared" si="834"/>
        <v>5.0162064143704388</v>
      </c>
      <c r="AF1256" s="23">
        <f t="shared" si="835"/>
        <v>9.36399000179787E-3</v>
      </c>
      <c r="AG1256" s="23">
        <f t="shared" si="836"/>
        <v>6.9836526720802091E-3</v>
      </c>
      <c r="AH1256" s="23">
        <f t="shared" si="837"/>
        <v>1.4704366394647689E-2</v>
      </c>
      <c r="AI1256" s="23">
        <f t="shared" si="838"/>
        <v>3.5724900640645286E-3</v>
      </c>
      <c r="AJ1256" s="23">
        <f t="shared" si="839"/>
        <v>7.9423092980697701E-3</v>
      </c>
      <c r="AK1256" s="23">
        <f t="shared" si="840"/>
        <v>8.2995197772635001E-3</v>
      </c>
      <c r="AL1256" s="23">
        <f t="shared" si="841"/>
        <v>9.0934466302709672E-3</v>
      </c>
      <c r="AM1256" s="23">
        <f t="shared" si="842"/>
        <v>4.2811664702951588E-4</v>
      </c>
      <c r="AN1256" s="23">
        <f t="shared" si="843"/>
        <v>3.0771859928662608</v>
      </c>
      <c r="AO1256" s="23">
        <f t="shared" si="844"/>
        <v>2.695742275561958E-10</v>
      </c>
      <c r="AP1256" s="23">
        <f t="shared" si="845"/>
        <v>9.5865240169349664E-3</v>
      </c>
      <c r="AQ1256" s="23">
        <f t="shared" si="846"/>
        <v>6.3130139396306373E-3</v>
      </c>
      <c r="AR1256" s="23">
        <f t="shared" si="847"/>
        <v>1.3301952529093752</v>
      </c>
      <c r="AS1256" s="28">
        <f t="shared" si="848"/>
        <v>4.4836686754869994</v>
      </c>
    </row>
    <row r="1257" spans="1:45" x14ac:dyDescent="0.35">
      <c r="A1257" s="5">
        <v>98</v>
      </c>
      <c r="B1257" s="23">
        <f t="shared" si="807"/>
        <v>0.40762529766966199</v>
      </c>
      <c r="C1257" s="23">
        <f t="shared" si="808"/>
        <v>0.88256299080460188</v>
      </c>
      <c r="D1257" s="23">
        <f t="shared" si="809"/>
        <v>0.44689617592333297</v>
      </c>
      <c r="E1257" s="23">
        <f t="shared" si="810"/>
        <v>0.23980106367365978</v>
      </c>
      <c r="F1257" s="23">
        <f t="shared" si="811"/>
        <v>0.31511010545614115</v>
      </c>
      <c r="G1257" s="23">
        <f t="shared" si="812"/>
        <v>0.46976759145851832</v>
      </c>
      <c r="H1257" s="23">
        <f t="shared" si="813"/>
        <v>0.33905012270720059</v>
      </c>
      <c r="I1257" s="23">
        <f t="shared" si="814"/>
        <v>3.3923083623051978E-2</v>
      </c>
      <c r="J1257" s="23">
        <f t="shared" si="815"/>
        <v>3.5776088273066539E-2</v>
      </c>
      <c r="K1257" s="23">
        <f t="shared" si="816"/>
        <v>1.2012384086231807</v>
      </c>
      <c r="L1257" s="23">
        <f t="shared" si="817"/>
        <v>0.42332835335476016</v>
      </c>
      <c r="M1257" s="23">
        <f t="shared" si="818"/>
        <v>0.26919649348233227</v>
      </c>
      <c r="N1257" s="23">
        <f t="shared" si="819"/>
        <v>0.18442188905757373</v>
      </c>
      <c r="O1257" s="28">
        <f t="shared" si="820"/>
        <v>5.2486976641070822</v>
      </c>
      <c r="Q1257" s="23">
        <f t="shared" si="821"/>
        <v>0.16100793471516756</v>
      </c>
      <c r="R1257" s="23">
        <f t="shared" si="822"/>
        <v>0.17561757145785248</v>
      </c>
      <c r="S1257" s="23">
        <f t="shared" si="823"/>
        <v>0.21651476061869676</v>
      </c>
      <c r="T1257" s="23">
        <f t="shared" si="824"/>
        <v>7.7748228375609366E-2</v>
      </c>
      <c r="U1257" s="23">
        <f t="shared" si="825"/>
        <v>0.15951235112147635</v>
      </c>
      <c r="V1257" s="23">
        <f t="shared" si="826"/>
        <v>0.21216808097660625</v>
      </c>
      <c r="W1257" s="23">
        <f t="shared" si="827"/>
        <v>0.17239361733449318</v>
      </c>
      <c r="X1257" s="23">
        <f t="shared" si="828"/>
        <v>0.66691246285632388</v>
      </c>
      <c r="Y1257" s="23">
        <f t="shared" si="829"/>
        <v>0.1223169496059804</v>
      </c>
      <c r="Z1257" s="23">
        <f t="shared" si="830"/>
        <v>9.0091603989983088E-3</v>
      </c>
      <c r="AA1257" s="23">
        <f t="shared" si="831"/>
        <v>0.16178957646098219</v>
      </c>
      <c r="AB1257" s="23">
        <f t="shared" si="832"/>
        <v>0.1395893937544149</v>
      </c>
      <c r="AC1257" s="23">
        <f t="shared" si="833"/>
        <v>0.20930714945216869</v>
      </c>
      <c r="AD1257" s="28">
        <f t="shared" si="834"/>
        <v>2.4838872371287701</v>
      </c>
      <c r="AF1257" s="23">
        <f t="shared" si="835"/>
        <v>8.9809191555322715E-3</v>
      </c>
      <c r="AG1257" s="23">
        <f t="shared" si="836"/>
        <v>6.3311066594429833E-3</v>
      </c>
      <c r="AH1257" s="23">
        <f t="shared" si="837"/>
        <v>1.4223320147044059E-2</v>
      </c>
      <c r="AI1257" s="23">
        <f t="shared" si="838"/>
        <v>3.4539494422815625E-3</v>
      </c>
      <c r="AJ1257" s="23">
        <f t="shared" si="839"/>
        <v>7.765070028568688E-3</v>
      </c>
      <c r="AK1257" s="23">
        <f t="shared" si="840"/>
        <v>8.2995197772635001E-3</v>
      </c>
      <c r="AL1257" s="23">
        <f t="shared" si="841"/>
        <v>8.7160083704118704E-3</v>
      </c>
      <c r="AM1257" s="23">
        <f t="shared" si="842"/>
        <v>1.1562894888223763</v>
      </c>
      <c r="AN1257" s="23">
        <f t="shared" si="843"/>
        <v>0.26955927328505969</v>
      </c>
      <c r="AO1257" s="23">
        <f t="shared" si="844"/>
        <v>3.5803244984980255E-5</v>
      </c>
      <c r="AP1257" s="23">
        <f t="shared" si="845"/>
        <v>9.1988808320447417E-3</v>
      </c>
      <c r="AQ1257" s="23">
        <f t="shared" si="846"/>
        <v>6.6348318482419844E-3</v>
      </c>
      <c r="AR1257" s="23">
        <f t="shared" si="847"/>
        <v>7.2177707051990656E-2</v>
      </c>
      <c r="AS1257" s="28">
        <f t="shared" si="848"/>
        <v>1.5716658786652431</v>
      </c>
    </row>
    <row r="1258" spans="1:45" x14ac:dyDescent="0.35">
      <c r="A1258" s="5">
        <v>99</v>
      </c>
      <c r="B1258" s="23">
        <f t="shared" si="807"/>
        <v>0.40253365447041062</v>
      </c>
      <c r="C1258" s="23">
        <f t="shared" si="808"/>
        <v>0.88256299080460188</v>
      </c>
      <c r="D1258" s="23">
        <f t="shared" si="809"/>
        <v>0.44689617592333297</v>
      </c>
      <c r="E1258" s="23">
        <f t="shared" si="810"/>
        <v>0.23202994578683403</v>
      </c>
      <c r="F1258" s="23">
        <f t="shared" si="811"/>
        <v>0.28552638424028687</v>
      </c>
      <c r="G1258" s="23">
        <f t="shared" si="812"/>
        <v>0.42562045956825489</v>
      </c>
      <c r="H1258" s="23">
        <f t="shared" si="813"/>
        <v>0.33440788185326648</v>
      </c>
      <c r="I1258" s="23">
        <f t="shared" si="814"/>
        <v>0.89646394214956637</v>
      </c>
      <c r="J1258" s="23">
        <f t="shared" si="815"/>
        <v>2.6476030640321646</v>
      </c>
      <c r="K1258" s="23">
        <f t="shared" si="816"/>
        <v>1.2034314290689097</v>
      </c>
      <c r="L1258" s="23">
        <f t="shared" si="817"/>
        <v>0.42072980582326791</v>
      </c>
      <c r="M1258" s="23">
        <f t="shared" si="818"/>
        <v>0.25184488276542177</v>
      </c>
      <c r="N1258" s="23">
        <f t="shared" si="819"/>
        <v>1.1611275857221506</v>
      </c>
      <c r="O1258" s="28">
        <f t="shared" si="820"/>
        <v>9.5907782022084689</v>
      </c>
      <c r="Q1258" s="23">
        <f t="shared" si="821"/>
        <v>0.15781387119215579</v>
      </c>
      <c r="R1258" s="23">
        <f t="shared" si="822"/>
        <v>0.17561757145785248</v>
      </c>
      <c r="S1258" s="23">
        <f t="shared" si="823"/>
        <v>0.21651476061869676</v>
      </c>
      <c r="T1258" s="23">
        <f t="shared" si="824"/>
        <v>7.3350889286932508E-2</v>
      </c>
      <c r="U1258" s="23">
        <f t="shared" si="825"/>
        <v>0.13867429253968949</v>
      </c>
      <c r="V1258" s="23">
        <f t="shared" si="826"/>
        <v>0.18285635465741948</v>
      </c>
      <c r="W1258" s="23">
        <f t="shared" si="827"/>
        <v>0.16908799250477391</v>
      </c>
      <c r="X1258" s="23">
        <f t="shared" si="828"/>
        <v>9.8817754623424084E-2</v>
      </c>
      <c r="Y1258" s="23">
        <f t="shared" si="829"/>
        <v>3.1960085928224444</v>
      </c>
      <c r="Z1258" s="23">
        <f t="shared" si="830"/>
        <v>9.1999935931346161E-3</v>
      </c>
      <c r="AA1258" s="23">
        <f t="shared" si="831"/>
        <v>0.16018465345991104</v>
      </c>
      <c r="AB1258" s="23">
        <f t="shared" si="832"/>
        <v>0.12717542799125139</v>
      </c>
      <c r="AC1258" s="23">
        <f t="shared" si="833"/>
        <v>1.1014481866697381</v>
      </c>
      <c r="AD1258" s="28">
        <f t="shared" si="834"/>
        <v>5.8067503414174242</v>
      </c>
      <c r="AF1258" s="23">
        <f t="shared" si="835"/>
        <v>8.2387774630010759E-3</v>
      </c>
      <c r="AG1258" s="23">
        <f t="shared" si="836"/>
        <v>6.3311066594429833E-3</v>
      </c>
      <c r="AH1258" s="23">
        <f t="shared" si="837"/>
        <v>1.4223320147044059E-2</v>
      </c>
      <c r="AI1258" s="23">
        <f t="shared" si="838"/>
        <v>2.5776244680178343E-3</v>
      </c>
      <c r="AJ1258" s="23">
        <f t="shared" si="839"/>
        <v>3.7356097520394945E-3</v>
      </c>
      <c r="AK1258" s="23">
        <f t="shared" si="840"/>
        <v>3.3758075648122991E-3</v>
      </c>
      <c r="AL1258" s="23">
        <f t="shared" si="841"/>
        <v>7.9851318506936764E-3</v>
      </c>
      <c r="AM1258" s="23">
        <f t="shared" si="842"/>
        <v>3.1014852363204534E-3</v>
      </c>
      <c r="AN1258" s="23">
        <f t="shared" si="843"/>
        <v>3.8305965305787977</v>
      </c>
      <c r="AO1258" s="23">
        <f t="shared" si="844"/>
        <v>2.4836082416521464E-5</v>
      </c>
      <c r="AP1258" s="23">
        <f t="shared" si="845"/>
        <v>8.8192376471545146E-3</v>
      </c>
      <c r="AQ1258" s="23">
        <f t="shared" si="846"/>
        <v>4.1543796250455367E-3</v>
      </c>
      <c r="AR1258" s="23">
        <f t="shared" si="847"/>
        <v>1.5334882074789093</v>
      </c>
      <c r="AS1258" s="28">
        <f t="shared" si="848"/>
        <v>5.4266520545536956</v>
      </c>
    </row>
    <row r="1259" spans="1:45" x14ac:dyDescent="0.35">
      <c r="A1259" s="5">
        <v>100</v>
      </c>
      <c r="B1259" s="23">
        <f t="shared" si="807"/>
        <v>0.41146503006910046</v>
      </c>
      <c r="C1259" s="23">
        <f t="shared" si="808"/>
        <v>0.89198247317887136</v>
      </c>
      <c r="D1259" s="23">
        <f t="shared" si="809"/>
        <v>0.45091619354149937</v>
      </c>
      <c r="E1259" s="23">
        <f t="shared" si="810"/>
        <v>0.24176384314536623</v>
      </c>
      <c r="F1259" s="23">
        <f t="shared" si="811"/>
        <v>0.31623379883450614</v>
      </c>
      <c r="G1259" s="23">
        <f t="shared" si="812"/>
        <v>0.46976759145851832</v>
      </c>
      <c r="H1259" s="23">
        <f t="shared" si="813"/>
        <v>0.34138324313416768</v>
      </c>
      <c r="I1259" s="23">
        <f t="shared" si="814"/>
        <v>1.5997640615230693</v>
      </c>
      <c r="J1259" s="23">
        <f t="shared" si="815"/>
        <v>1.9820537862652223</v>
      </c>
      <c r="K1259" s="23">
        <f t="shared" si="816"/>
        <v>1.2678990219950423</v>
      </c>
      <c r="L1259" s="23">
        <f t="shared" si="817"/>
        <v>0.42724117465199846</v>
      </c>
      <c r="M1259" s="23">
        <f t="shared" si="818"/>
        <v>0.2702351764656799</v>
      </c>
      <c r="N1259" s="23">
        <f t="shared" si="819"/>
        <v>0.42047922842748597</v>
      </c>
      <c r="O1259" s="28">
        <f t="shared" si="820"/>
        <v>9.0911846226905269</v>
      </c>
      <c r="Q1259" s="23">
        <f t="shared" si="821"/>
        <v>0.16342448235742638</v>
      </c>
      <c r="R1259" s="23">
        <f t="shared" si="822"/>
        <v>0.179833246480541</v>
      </c>
      <c r="S1259" s="23">
        <f t="shared" si="823"/>
        <v>0.21931562941616434</v>
      </c>
      <c r="T1259" s="23">
        <f t="shared" si="824"/>
        <v>7.8867563147778583E-2</v>
      </c>
      <c r="U1259" s="23">
        <f t="shared" si="825"/>
        <v>0.16031213106894995</v>
      </c>
      <c r="V1259" s="23">
        <f t="shared" si="826"/>
        <v>0.21216808097660625</v>
      </c>
      <c r="W1259" s="23">
        <f t="shared" si="827"/>
        <v>0.17405842974935282</v>
      </c>
      <c r="X1259" s="23">
        <f t="shared" si="828"/>
        <v>0.39987020801152129</v>
      </c>
      <c r="Y1259" s="23">
        <f t="shared" si="829"/>
        <v>1.5556614946569585</v>
      </c>
      <c r="Z1259" s="23">
        <f t="shared" si="830"/>
        <v>1.5604156223087555E-2</v>
      </c>
      <c r="AA1259" s="23">
        <f t="shared" si="831"/>
        <v>0.16421196096258886</v>
      </c>
      <c r="AB1259" s="23">
        <f t="shared" si="832"/>
        <v>0.14033762703460098</v>
      </c>
      <c r="AC1259" s="23">
        <f t="shared" si="833"/>
        <v>0.45765358000913764</v>
      </c>
      <c r="AD1259" s="28">
        <f t="shared" si="834"/>
        <v>3.9213185900947138</v>
      </c>
      <c r="AF1259" s="23">
        <f t="shared" si="835"/>
        <v>9.5585254249306688E-3</v>
      </c>
      <c r="AG1259" s="23">
        <f t="shared" si="836"/>
        <v>7.1517891752395151E-3</v>
      </c>
      <c r="AH1259" s="23">
        <f t="shared" si="837"/>
        <v>1.4947889518449506E-2</v>
      </c>
      <c r="AI1259" s="23">
        <f t="shared" si="838"/>
        <v>3.6930306858474946E-3</v>
      </c>
      <c r="AJ1259" s="23">
        <f t="shared" si="839"/>
        <v>7.9423092980697701E-3</v>
      </c>
      <c r="AK1259" s="23">
        <f t="shared" si="840"/>
        <v>8.2995197772635001E-3</v>
      </c>
      <c r="AL1259" s="23">
        <f t="shared" si="841"/>
        <v>9.0934466302709672E-3</v>
      </c>
      <c r="AM1259" s="23">
        <f t="shared" si="842"/>
        <v>0.139644948419021</v>
      </c>
      <c r="AN1259" s="23">
        <f t="shared" si="843"/>
        <v>1.1616722844824867</v>
      </c>
      <c r="AO1259" s="23">
        <f t="shared" si="844"/>
        <v>5.7678836793121735E-4</v>
      </c>
      <c r="AP1259" s="23">
        <f t="shared" si="845"/>
        <v>9.78334560938008E-3</v>
      </c>
      <c r="AQ1259" s="23">
        <f t="shared" si="846"/>
        <v>6.7987408025476578E-3</v>
      </c>
      <c r="AR1259" s="23">
        <f t="shared" si="847"/>
        <v>0.23781138880813188</v>
      </c>
      <c r="AS1259" s="28">
        <f t="shared" si="848"/>
        <v>1.6169740069995699</v>
      </c>
    </row>
    <row r="1260" spans="1:45" x14ac:dyDescent="0.35">
      <c r="A1260" s="5">
        <v>101</v>
      </c>
      <c r="B1260" s="23">
        <f t="shared" si="807"/>
        <v>0.4050754760700363</v>
      </c>
      <c r="C1260" s="23">
        <f t="shared" si="808"/>
        <v>0.88068509432974795</v>
      </c>
      <c r="D1260" s="23">
        <f t="shared" si="809"/>
        <v>0.44023614655972271</v>
      </c>
      <c r="E1260" s="23">
        <f t="shared" si="810"/>
        <v>0.24078145340951301</v>
      </c>
      <c r="F1260" s="23">
        <f t="shared" si="811"/>
        <v>0.31398841207777617</v>
      </c>
      <c r="G1260" s="23">
        <f t="shared" si="812"/>
        <v>0.46976759145851832</v>
      </c>
      <c r="H1260" s="23">
        <f t="shared" si="813"/>
        <v>0.3402156829206841</v>
      </c>
      <c r="I1260" s="23">
        <f t="shared" si="814"/>
        <v>0.20685922915659996</v>
      </c>
      <c r="J1260" s="23">
        <f t="shared" si="815"/>
        <v>0.69531302693679542</v>
      </c>
      <c r="K1260" s="23">
        <f t="shared" si="816"/>
        <v>1.2432477970920266</v>
      </c>
      <c r="L1260" s="23">
        <f t="shared" si="817"/>
        <v>0.42072980582326791</v>
      </c>
      <c r="M1260" s="23">
        <f t="shared" si="818"/>
        <v>0.26815981049898457</v>
      </c>
      <c r="N1260" s="23">
        <f t="shared" si="819"/>
        <v>0.24844611927001181</v>
      </c>
      <c r="O1260" s="28">
        <f t="shared" si="820"/>
        <v>6.1735056456036848</v>
      </c>
      <c r="Q1260" s="23">
        <f t="shared" si="821"/>
        <v>0.15940690295366167</v>
      </c>
      <c r="R1260" s="23">
        <f t="shared" si="822"/>
        <v>0.17478043645331479</v>
      </c>
      <c r="S1260" s="23">
        <f t="shared" si="823"/>
        <v>0.21188664595625079</v>
      </c>
      <c r="T1260" s="23">
        <f t="shared" si="824"/>
        <v>7.8306895761693973E-2</v>
      </c>
      <c r="U1260" s="23">
        <f t="shared" si="825"/>
        <v>0.15871457117400276</v>
      </c>
      <c r="V1260" s="23">
        <f t="shared" si="826"/>
        <v>0.21216808097660625</v>
      </c>
      <c r="W1260" s="23">
        <f t="shared" si="827"/>
        <v>0.17322502354192301</v>
      </c>
      <c r="X1260" s="23">
        <f t="shared" si="828"/>
        <v>3.1558487117311462E-2</v>
      </c>
      <c r="Y1260" s="23">
        <f t="shared" si="829"/>
        <v>0.45328117977952498</v>
      </c>
      <c r="Z1260" s="23">
        <f t="shared" si="830"/>
        <v>1.2976991087588163E-2</v>
      </c>
      <c r="AA1260" s="23">
        <f t="shared" si="831"/>
        <v>0.16018465345991104</v>
      </c>
      <c r="AB1260" s="23">
        <f t="shared" si="832"/>
        <v>0.13884316047422882</v>
      </c>
      <c r="AC1260" s="23">
        <f t="shared" si="833"/>
        <v>0.27720328510710418</v>
      </c>
      <c r="AD1260" s="28">
        <f t="shared" si="834"/>
        <v>2.242536313843122</v>
      </c>
      <c r="AF1260" s="23">
        <f t="shared" si="835"/>
        <v>8.605848309266674E-3</v>
      </c>
      <c r="AG1260" s="23">
        <f t="shared" si="836"/>
        <v>6.172970156283676E-3</v>
      </c>
      <c r="AH1260" s="23">
        <f t="shared" si="837"/>
        <v>1.305570452803498E-2</v>
      </c>
      <c r="AI1260" s="23">
        <f t="shared" si="838"/>
        <v>3.5724900640645286E-3</v>
      </c>
      <c r="AJ1260" s="23">
        <f t="shared" si="839"/>
        <v>7.589830759067607E-3</v>
      </c>
      <c r="AK1260" s="23">
        <f t="shared" si="840"/>
        <v>8.2995197772635001E-3</v>
      </c>
      <c r="AL1260" s="23">
        <f t="shared" si="841"/>
        <v>8.9037275003414195E-3</v>
      </c>
      <c r="AM1260" s="23">
        <f t="shared" si="842"/>
        <v>0.19036556106685923</v>
      </c>
      <c r="AN1260" s="23">
        <f t="shared" si="843"/>
        <v>0.25382352904897204</v>
      </c>
      <c r="AO1260" s="23">
        <f t="shared" si="844"/>
        <v>1.6942715618426346E-4</v>
      </c>
      <c r="AP1260" s="23">
        <f t="shared" si="845"/>
        <v>8.8192376471545146E-3</v>
      </c>
      <c r="AQ1260" s="23">
        <f t="shared" si="846"/>
        <v>6.4729228939363111E-3</v>
      </c>
      <c r="AR1260" s="23">
        <f t="shared" si="847"/>
        <v>0.11401366157789815</v>
      </c>
      <c r="AS1260" s="28">
        <f t="shared" si="848"/>
        <v>0.62986443048532692</v>
      </c>
    </row>
    <row r="1261" spans="1:45" x14ac:dyDescent="0.35">
      <c r="A1261" s="5">
        <v>102</v>
      </c>
      <c r="B1261" s="23">
        <f t="shared" si="807"/>
        <v>0.39119445727209512</v>
      </c>
      <c r="C1261" s="23">
        <f t="shared" si="808"/>
        <v>0.87693530138004017</v>
      </c>
      <c r="D1261" s="23">
        <f t="shared" si="809"/>
        <v>0.41796604672344717</v>
      </c>
      <c r="E1261" s="23">
        <f t="shared" si="810"/>
        <v>0.2358995047302469</v>
      </c>
      <c r="F1261" s="23">
        <f t="shared" si="811"/>
        <v>0.30619255842922133</v>
      </c>
      <c r="G1261" s="23">
        <f t="shared" si="812"/>
        <v>0.46976759145851832</v>
      </c>
      <c r="H1261" s="23">
        <f t="shared" si="813"/>
        <v>0.29406771416785943</v>
      </c>
      <c r="I1261" s="23">
        <f t="shared" si="814"/>
        <v>1.1855241967125769</v>
      </c>
      <c r="J1261" s="23">
        <f t="shared" si="815"/>
        <v>0.45273293590565139</v>
      </c>
      <c r="K1261" s="23">
        <f t="shared" si="816"/>
        <v>1.2611519606578563</v>
      </c>
      <c r="L1261" s="23">
        <f t="shared" si="817"/>
        <v>0.40658079440006079</v>
      </c>
      <c r="M1261" s="23">
        <f t="shared" si="818"/>
        <v>0.25587561469881248</v>
      </c>
      <c r="N1261" s="23">
        <f t="shared" si="819"/>
        <v>2.5742179968503514E-2</v>
      </c>
      <c r="O1261" s="28">
        <f t="shared" si="820"/>
        <v>6.57963085650489</v>
      </c>
      <c r="Q1261" s="23">
        <f t="shared" si="821"/>
        <v>0.15074422826537931</v>
      </c>
      <c r="R1261" s="23">
        <f t="shared" si="822"/>
        <v>0.17311216644423938</v>
      </c>
      <c r="S1261" s="23">
        <f t="shared" si="823"/>
        <v>0.19652505610393448</v>
      </c>
      <c r="T1261" s="23">
        <f t="shared" si="824"/>
        <v>7.5533558831270942E-2</v>
      </c>
      <c r="U1261" s="23">
        <f t="shared" si="825"/>
        <v>0.15318611154168765</v>
      </c>
      <c r="V1261" s="23">
        <f t="shared" si="826"/>
        <v>0.21216808097660625</v>
      </c>
      <c r="W1261" s="23">
        <f t="shared" si="827"/>
        <v>0.14077736903730048</v>
      </c>
      <c r="X1261" s="23">
        <f t="shared" si="828"/>
        <v>0.20825798223697686</v>
      </c>
      <c r="Y1261" s="23">
        <f t="shared" si="829"/>
        <v>0.26241194511878141</v>
      </c>
      <c r="Z1261" s="23">
        <f t="shared" si="830"/>
        <v>1.4863656640678629E-2</v>
      </c>
      <c r="AA1261" s="23">
        <f t="shared" si="831"/>
        <v>0.15150057695401986</v>
      </c>
      <c r="AB1261" s="23">
        <f t="shared" si="832"/>
        <v>0.13004436111199574</v>
      </c>
      <c r="AC1261" s="23">
        <f t="shared" si="833"/>
        <v>3.5532620594521808E-2</v>
      </c>
      <c r="AD1261" s="28">
        <f t="shared" si="834"/>
        <v>1.9046577138573926</v>
      </c>
      <c r="AF1261" s="23">
        <f t="shared" si="835"/>
        <v>6.6859586548058854E-3</v>
      </c>
      <c r="AG1261" s="23">
        <f t="shared" si="836"/>
        <v>5.862697149965063E-3</v>
      </c>
      <c r="AH1261" s="23">
        <f t="shared" si="837"/>
        <v>9.4598114234041124E-3</v>
      </c>
      <c r="AI1261" s="23">
        <f t="shared" si="838"/>
        <v>2.9997869551496984E-3</v>
      </c>
      <c r="AJ1261" s="23">
        <f t="shared" si="839"/>
        <v>6.4191558725600366E-3</v>
      </c>
      <c r="AK1261" s="23">
        <f t="shared" si="840"/>
        <v>8.2995197772635001E-3</v>
      </c>
      <c r="AL1261" s="23">
        <f t="shared" si="841"/>
        <v>2.847243173229944E-3</v>
      </c>
      <c r="AM1261" s="23">
        <f t="shared" si="842"/>
        <v>3.9081723512872257E-2</v>
      </c>
      <c r="AN1261" s="23">
        <f t="shared" si="843"/>
        <v>0.11751802447615688</v>
      </c>
      <c r="AO1261" s="23">
        <f t="shared" si="844"/>
        <v>4.4168985563659352E-4</v>
      </c>
      <c r="AP1261" s="23">
        <f t="shared" si="845"/>
        <v>6.8742001302582725E-3</v>
      </c>
      <c r="AQ1261" s="23">
        <f t="shared" si="846"/>
        <v>4.6860154422682307E-3</v>
      </c>
      <c r="AR1261" s="23">
        <f t="shared" si="847"/>
        <v>1.1621910484074935E-7</v>
      </c>
      <c r="AS1261" s="28">
        <f t="shared" si="848"/>
        <v>0.21117594264267531</v>
      </c>
    </row>
    <row r="1262" spans="1:45" x14ac:dyDescent="0.35">
      <c r="A1262" s="5">
        <v>103</v>
      </c>
      <c r="B1262" s="23">
        <f t="shared" si="807"/>
        <v>0.38001726007377962</v>
      </c>
      <c r="C1262" s="23">
        <f t="shared" si="808"/>
        <v>0.87880919785489409</v>
      </c>
      <c r="D1262" s="23">
        <f t="shared" si="809"/>
        <v>0.40896400561439272</v>
      </c>
      <c r="E1262" s="23">
        <f t="shared" si="810"/>
        <v>0.22723799710756792</v>
      </c>
      <c r="F1262" s="23">
        <f t="shared" si="811"/>
        <v>0.24339095572732278</v>
      </c>
      <c r="G1262" s="23">
        <f t="shared" si="812"/>
        <v>0.40372799768539192</v>
      </c>
      <c r="H1262" s="23">
        <f t="shared" si="813"/>
        <v>0.17916604876331949</v>
      </c>
      <c r="I1262" s="23">
        <f t="shared" si="814"/>
        <v>1.7657567396359757</v>
      </c>
      <c r="J1262" s="23">
        <f t="shared" si="815"/>
        <v>3.6425371452164276E-2</v>
      </c>
      <c r="K1262" s="23">
        <f t="shared" si="816"/>
        <v>1.2656480015493137</v>
      </c>
      <c r="L1262" s="23">
        <f t="shared" si="817"/>
        <v>0.40149569933707641</v>
      </c>
      <c r="M1262" s="23">
        <f t="shared" si="818"/>
        <v>0.21794097834825316</v>
      </c>
      <c r="N1262" s="23">
        <f t="shared" si="819"/>
        <v>0.61239436706518302</v>
      </c>
      <c r="O1262" s="28">
        <f t="shared" si="820"/>
        <v>7.0209746202146341</v>
      </c>
      <c r="Q1262" s="23">
        <f t="shared" si="821"/>
        <v>0.14383658533860283</v>
      </c>
      <c r="R1262" s="23">
        <f t="shared" si="822"/>
        <v>0.1739453014487771</v>
      </c>
      <c r="S1262" s="23">
        <f t="shared" si="823"/>
        <v>0.19036769557651009</v>
      </c>
      <c r="T1262" s="23">
        <f t="shared" si="824"/>
        <v>7.0667552356509483E-2</v>
      </c>
      <c r="U1262" s="23">
        <f t="shared" si="825"/>
        <v>0.10981931469327248</v>
      </c>
      <c r="V1262" s="23">
        <f t="shared" si="826"/>
        <v>0.16860637443238383</v>
      </c>
      <c r="W1262" s="23">
        <f t="shared" si="827"/>
        <v>6.5640030353152218E-2</v>
      </c>
      <c r="X1262" s="23">
        <f t="shared" si="828"/>
        <v>0.48490738102044639</v>
      </c>
      <c r="Y1262" s="23">
        <f t="shared" si="829"/>
        <v>9.1576433320123007E-4</v>
      </c>
      <c r="Z1262" s="23">
        <f t="shared" si="830"/>
        <v>1.5355323028951246E-2</v>
      </c>
      <c r="AA1262" s="23">
        <f t="shared" si="831"/>
        <v>0.14840273095187761</v>
      </c>
      <c r="AB1262" s="23">
        <f t="shared" si="832"/>
        <v>0.10343726318473837</v>
      </c>
      <c r="AC1262" s="23">
        <f t="shared" si="833"/>
        <v>0.5692687666437376</v>
      </c>
      <c r="AD1262" s="28">
        <f t="shared" si="834"/>
        <v>2.2451700833621602</v>
      </c>
      <c r="AF1262" s="23">
        <f t="shared" si="835"/>
        <v>5.2951398466106947E-3</v>
      </c>
      <c r="AG1262" s="23">
        <f t="shared" si="836"/>
        <v>6.0168336531243698E-3</v>
      </c>
      <c r="AH1262" s="23">
        <f t="shared" si="837"/>
        <v>8.1471495567914023E-3</v>
      </c>
      <c r="AI1262" s="23">
        <f t="shared" si="838"/>
        <v>2.0949213591030043E-3</v>
      </c>
      <c r="AJ1262" s="23">
        <f t="shared" si="839"/>
        <v>4.0479970249516199E-4</v>
      </c>
      <c r="AK1262" s="23">
        <f t="shared" si="840"/>
        <v>1.6893497583980459E-3</v>
      </c>
      <c r="AL1262" s="23">
        <f t="shared" si="841"/>
        <v>4.3086667116137159E-3</v>
      </c>
      <c r="AM1262" s="23">
        <f t="shared" si="842"/>
        <v>0.19157339383943867</v>
      </c>
      <c r="AN1262" s="23">
        <f t="shared" si="843"/>
        <v>1.9374128798536366E-2</v>
      </c>
      <c r="AO1262" s="23">
        <f t="shared" si="844"/>
        <v>5.2975553049967612E-4</v>
      </c>
      <c r="AP1262" s="23">
        <f t="shared" si="845"/>
        <v>6.2269137604778211E-3</v>
      </c>
      <c r="AQ1262" s="23">
        <f t="shared" si="846"/>
        <v>8.6756622434697389E-4</v>
      </c>
      <c r="AR1262" s="23">
        <f t="shared" si="847"/>
        <v>0.88989207103170231</v>
      </c>
      <c r="AS1262" s="28">
        <f t="shared" si="848"/>
        <v>1.1364206897731381</v>
      </c>
    </row>
    <row r="1263" spans="1:45" x14ac:dyDescent="0.35">
      <c r="A1263" s="5">
        <v>104</v>
      </c>
      <c r="B1263" s="23">
        <f t="shared" si="807"/>
        <v>0.399999832870785</v>
      </c>
      <c r="C1263" s="23">
        <f t="shared" si="808"/>
        <v>0.87880919785489409</v>
      </c>
      <c r="D1263" s="23">
        <f t="shared" si="809"/>
        <v>0.44023614655972271</v>
      </c>
      <c r="E1263" s="23">
        <f t="shared" si="810"/>
        <v>0.23299433552268725</v>
      </c>
      <c r="F1263" s="23">
        <f t="shared" si="811"/>
        <v>0.3117510253210462</v>
      </c>
      <c r="G1263" s="23">
        <f t="shared" si="812"/>
        <v>0.46976759145851832</v>
      </c>
      <c r="H1263" s="23">
        <f t="shared" si="813"/>
        <v>0.33905012270720059</v>
      </c>
      <c r="I1263" s="23">
        <f t="shared" si="814"/>
        <v>0.6721012215192681</v>
      </c>
      <c r="J1263" s="23">
        <f t="shared" si="815"/>
        <v>0.38458066445677402</v>
      </c>
      <c r="K1263" s="23">
        <f t="shared" si="816"/>
        <v>1.2365667357548402</v>
      </c>
      <c r="L1263" s="23">
        <f t="shared" si="817"/>
        <v>0.41684698452602964</v>
      </c>
      <c r="M1263" s="23">
        <f t="shared" si="818"/>
        <v>0.25587561469881248</v>
      </c>
      <c r="N1263" s="23">
        <f t="shared" si="819"/>
        <v>6.6335249116342365E-2</v>
      </c>
      <c r="O1263" s="28">
        <f t="shared" si="820"/>
        <v>6.1049147223669209</v>
      </c>
      <c r="Q1263" s="23">
        <f t="shared" si="821"/>
        <v>0.15622883943064991</v>
      </c>
      <c r="R1263" s="23">
        <f t="shared" si="822"/>
        <v>0.1739453014487771</v>
      </c>
      <c r="S1263" s="23">
        <f t="shared" si="823"/>
        <v>0.21188664595625079</v>
      </c>
      <c r="T1263" s="23">
        <f t="shared" si="824"/>
        <v>7.3893556673017127E-2</v>
      </c>
      <c r="U1263" s="23">
        <f t="shared" si="825"/>
        <v>0.15712501127905559</v>
      </c>
      <c r="V1263" s="23">
        <f t="shared" si="826"/>
        <v>0.21216808097660625</v>
      </c>
      <c r="W1263" s="23">
        <f t="shared" si="827"/>
        <v>0.17239361733449318</v>
      </c>
      <c r="X1263" s="23">
        <f t="shared" si="828"/>
        <v>3.51011144338381E-2</v>
      </c>
      <c r="Y1263" s="23">
        <f t="shared" si="829"/>
        <v>0.60955245184957996</v>
      </c>
      <c r="Z1263" s="23">
        <f t="shared" si="830"/>
        <v>1.2302491505179237E-2</v>
      </c>
      <c r="AA1263" s="23">
        <f t="shared" si="831"/>
        <v>0.15779226895830437</v>
      </c>
      <c r="AB1263" s="23">
        <f t="shared" si="832"/>
        <v>0.13004436111199574</v>
      </c>
      <c r="AC1263" s="23">
        <f t="shared" si="833"/>
        <v>5.2669798800854949E-2</v>
      </c>
      <c r="AD1263" s="28">
        <f t="shared" si="834"/>
        <v>2.1551035397586022</v>
      </c>
      <c r="AF1263" s="23">
        <f t="shared" si="835"/>
        <v>7.8797066167354771E-3</v>
      </c>
      <c r="AG1263" s="23">
        <f t="shared" si="836"/>
        <v>6.0168336531243698E-3</v>
      </c>
      <c r="AH1263" s="23">
        <f t="shared" si="837"/>
        <v>1.305570452803498E-2</v>
      </c>
      <c r="AI1263" s="23">
        <f t="shared" si="838"/>
        <v>2.6801650898008005E-3</v>
      </c>
      <c r="AJ1263" s="23">
        <f t="shared" si="839"/>
        <v>7.2453522200654442E-3</v>
      </c>
      <c r="AK1263" s="23">
        <f t="shared" si="840"/>
        <v>8.2995197772635001E-3</v>
      </c>
      <c r="AL1263" s="23">
        <f t="shared" si="841"/>
        <v>8.7160083704118704E-3</v>
      </c>
      <c r="AM1263" s="23">
        <f t="shared" si="842"/>
        <v>5.0849763551790465E-3</v>
      </c>
      <c r="AN1263" s="23">
        <f t="shared" si="843"/>
        <v>0.902862897689511</v>
      </c>
      <c r="AO1263" s="23">
        <f t="shared" si="844"/>
        <v>1.0032864388963973E-4</v>
      </c>
      <c r="AP1263" s="23">
        <f t="shared" si="845"/>
        <v>8.2647728698191768E-3</v>
      </c>
      <c r="AQ1263" s="23">
        <f t="shared" si="846"/>
        <v>4.6860154422682307E-3</v>
      </c>
      <c r="AR1263" s="23">
        <f t="shared" si="847"/>
        <v>0.17500911633752023</v>
      </c>
      <c r="AS1263" s="28">
        <f t="shared" si="848"/>
        <v>1.1499013975936236</v>
      </c>
    </row>
    <row r="1264" spans="1:45" x14ac:dyDescent="0.35">
      <c r="A1264" s="5">
        <v>105</v>
      </c>
      <c r="B1264" s="23">
        <f t="shared" si="807"/>
        <v>0.38248708167340528</v>
      </c>
      <c r="C1264" s="23">
        <f t="shared" si="808"/>
        <v>0.8750634049051863</v>
      </c>
      <c r="D1264" s="23">
        <f t="shared" si="809"/>
        <v>0.39250592926900568</v>
      </c>
      <c r="E1264" s="23">
        <f t="shared" si="810"/>
        <v>0.24176384314536623</v>
      </c>
      <c r="F1264" s="23">
        <f t="shared" si="811"/>
        <v>0.31398841207777617</v>
      </c>
      <c r="G1264" s="23">
        <f t="shared" si="812"/>
        <v>0.46976759145851832</v>
      </c>
      <c r="H1264" s="23">
        <f t="shared" si="813"/>
        <v>0.3402156829206841</v>
      </c>
      <c r="I1264" s="23">
        <f t="shared" si="814"/>
        <v>1.4347674766236207</v>
      </c>
      <c r="J1264" s="23">
        <f t="shared" si="815"/>
        <v>2.2706099416197767</v>
      </c>
      <c r="K1264" s="23">
        <f t="shared" si="816"/>
        <v>1.2656480015493137</v>
      </c>
      <c r="L1264" s="23">
        <f t="shared" si="817"/>
        <v>0.39518433050834589</v>
      </c>
      <c r="M1264" s="23">
        <f t="shared" si="818"/>
        <v>0.26815981049898457</v>
      </c>
      <c r="N1264" s="23">
        <f t="shared" si="819"/>
        <v>0.36053263349709419</v>
      </c>
      <c r="O1264" s="28">
        <f t="shared" si="820"/>
        <v>9.0106941397470788</v>
      </c>
      <c r="Q1264" s="23">
        <f t="shared" si="821"/>
        <v>0.14535761710010869</v>
      </c>
      <c r="R1264" s="23">
        <f t="shared" si="822"/>
        <v>0.17228103143970169</v>
      </c>
      <c r="S1264" s="23">
        <f t="shared" si="823"/>
        <v>0.17919259745415062</v>
      </c>
      <c r="T1264" s="23">
        <f t="shared" si="824"/>
        <v>7.8867563147778583E-2</v>
      </c>
      <c r="U1264" s="23">
        <f t="shared" si="825"/>
        <v>0.15871457117400276</v>
      </c>
      <c r="V1264" s="23">
        <f t="shared" si="826"/>
        <v>0.21216808097660625</v>
      </c>
      <c r="W1264" s="23">
        <f t="shared" si="827"/>
        <v>0.17322502354192301</v>
      </c>
      <c r="X1264" s="23">
        <f t="shared" si="828"/>
        <v>0.31962391751780272</v>
      </c>
      <c r="Y1264" s="23">
        <f t="shared" si="829"/>
        <v>1.812420291125366</v>
      </c>
      <c r="Z1264" s="23">
        <f t="shared" si="830"/>
        <v>1.5355323028951246E-2</v>
      </c>
      <c r="AA1264" s="23">
        <f t="shared" si="831"/>
        <v>0.1445754234491998</v>
      </c>
      <c r="AB1264" s="23">
        <f t="shared" si="832"/>
        <v>0.13884316047422882</v>
      </c>
      <c r="AC1264" s="23">
        <f t="shared" si="833"/>
        <v>0.39501348564048683</v>
      </c>
      <c r="AD1264" s="28">
        <f t="shared" si="834"/>
        <v>3.9456380860703066</v>
      </c>
      <c r="AF1264" s="23">
        <f t="shared" si="835"/>
        <v>5.5902106928762928E-3</v>
      </c>
      <c r="AG1264" s="23">
        <f t="shared" si="836"/>
        <v>5.7105606468057565E-3</v>
      </c>
      <c r="AH1264" s="23">
        <f t="shared" si="837"/>
        <v>5.9693489473678033E-3</v>
      </c>
      <c r="AI1264" s="23">
        <f t="shared" si="838"/>
        <v>3.6930306858474946E-3</v>
      </c>
      <c r="AJ1264" s="23">
        <f t="shared" si="839"/>
        <v>7.589830759067607E-3</v>
      </c>
      <c r="AK1264" s="23">
        <f t="shared" si="840"/>
        <v>8.2995197772635001E-3</v>
      </c>
      <c r="AL1264" s="23">
        <f t="shared" si="841"/>
        <v>8.9037275003414195E-3</v>
      </c>
      <c r="AM1264" s="23">
        <f t="shared" si="842"/>
        <v>9.4059357119521195E-2</v>
      </c>
      <c r="AN1264" s="23">
        <f t="shared" si="843"/>
        <v>1.3848794705241556</v>
      </c>
      <c r="AO1264" s="23">
        <f t="shared" si="844"/>
        <v>5.2975553049967612E-4</v>
      </c>
      <c r="AP1264" s="23">
        <f t="shared" si="845"/>
        <v>5.4628057982522562E-3</v>
      </c>
      <c r="AQ1264" s="23">
        <f t="shared" si="846"/>
        <v>6.4729228939363111E-3</v>
      </c>
      <c r="AR1264" s="23">
        <f t="shared" si="847"/>
        <v>0.19330011609445705</v>
      </c>
      <c r="AS1264" s="28">
        <f t="shared" si="848"/>
        <v>1.730460656970392</v>
      </c>
    </row>
    <row r="1265" spans="1:45" x14ac:dyDescent="0.35">
      <c r="A1265" s="5">
        <v>106</v>
      </c>
      <c r="B1265" s="23">
        <f t="shared" si="807"/>
        <v>0.399999832870785</v>
      </c>
      <c r="C1265" s="23">
        <f t="shared" si="808"/>
        <v>0.89009457670401748</v>
      </c>
      <c r="D1265" s="23">
        <f t="shared" si="809"/>
        <v>0.43362611719611216</v>
      </c>
      <c r="E1265" s="23">
        <f t="shared" si="810"/>
        <v>0.23882267393780657</v>
      </c>
      <c r="F1265" s="23">
        <f t="shared" si="811"/>
        <v>0.30288147829412637</v>
      </c>
      <c r="G1265" s="23">
        <f t="shared" si="812"/>
        <v>0.46976759145851832</v>
      </c>
      <c r="H1265" s="23">
        <f t="shared" si="813"/>
        <v>0.33556544206674999</v>
      </c>
      <c r="I1265" s="23">
        <f t="shared" si="814"/>
        <v>2.1603643586034722</v>
      </c>
      <c r="J1265" s="23">
        <f t="shared" si="815"/>
        <v>0.41326167670730152</v>
      </c>
      <c r="K1265" s="23">
        <f t="shared" si="816"/>
        <v>1.2724070628864996</v>
      </c>
      <c r="L1265" s="23">
        <f t="shared" si="817"/>
        <v>0.41684698452602964</v>
      </c>
      <c r="M1265" s="23">
        <f t="shared" si="818"/>
        <v>0.26198171259889852</v>
      </c>
      <c r="N1265" s="23">
        <f t="shared" si="819"/>
        <v>2.2633306024671906E-2</v>
      </c>
      <c r="O1265" s="28">
        <f t="shared" si="820"/>
        <v>7.6182528138749905</v>
      </c>
      <c r="Q1265" s="23">
        <f t="shared" si="821"/>
        <v>0.15622883943064991</v>
      </c>
      <c r="R1265" s="23">
        <f t="shared" si="822"/>
        <v>0.1789861114760033</v>
      </c>
      <c r="S1265" s="23">
        <f t="shared" si="823"/>
        <v>0.2073085312938048</v>
      </c>
      <c r="T1265" s="23">
        <f t="shared" si="824"/>
        <v>7.719156098952476E-2</v>
      </c>
      <c r="U1265" s="23">
        <f t="shared" si="825"/>
        <v>0.15084677169926689</v>
      </c>
      <c r="V1265" s="23">
        <f t="shared" si="826"/>
        <v>0.21216808097660625</v>
      </c>
      <c r="W1265" s="23">
        <f t="shared" si="827"/>
        <v>0.16991139871220373</v>
      </c>
      <c r="X1265" s="23">
        <f t="shared" si="828"/>
        <v>0.70115990280573481</v>
      </c>
      <c r="Y1265" s="23">
        <f t="shared" si="829"/>
        <v>0.23257624921926393</v>
      </c>
      <c r="Z1265" s="23">
        <f t="shared" si="830"/>
        <v>1.6107822611360165E-2</v>
      </c>
      <c r="AA1265" s="23">
        <f t="shared" si="831"/>
        <v>0.15779226895830437</v>
      </c>
      <c r="AB1265" s="23">
        <f t="shared" si="832"/>
        <v>0.13440776079311229</v>
      </c>
      <c r="AC1265" s="23">
        <f t="shared" si="833"/>
        <v>3.1862600934386233E-2</v>
      </c>
      <c r="AD1265" s="28">
        <f t="shared" si="834"/>
        <v>2.4265478999002212</v>
      </c>
      <c r="AF1265" s="23">
        <f t="shared" si="835"/>
        <v>7.8797066167354771E-3</v>
      </c>
      <c r="AG1265" s="23">
        <f t="shared" si="836"/>
        <v>6.9836526720802091E-3</v>
      </c>
      <c r="AH1265" s="23">
        <f t="shared" si="837"/>
        <v>1.1938088909025901E-2</v>
      </c>
      <c r="AI1265" s="23">
        <f t="shared" si="838"/>
        <v>3.3374088204985966E-3</v>
      </c>
      <c r="AJ1265" s="23">
        <f t="shared" si="839"/>
        <v>5.9474380640567931E-3</v>
      </c>
      <c r="AK1265" s="23">
        <f t="shared" si="840"/>
        <v>8.2995197772635001E-3</v>
      </c>
      <c r="AL1265" s="23">
        <f t="shared" si="841"/>
        <v>8.1648509806232263E-3</v>
      </c>
      <c r="AM1265" s="23">
        <f t="shared" si="842"/>
        <v>0.33488325015629655</v>
      </c>
      <c r="AN1265" s="23">
        <f t="shared" si="843"/>
        <v>9.7849483251408687E-2</v>
      </c>
      <c r="AO1265" s="23">
        <f t="shared" si="844"/>
        <v>6.768540427942992E-4</v>
      </c>
      <c r="AP1265" s="23">
        <f t="shared" si="845"/>
        <v>8.2647728698191768E-3</v>
      </c>
      <c r="AQ1265" s="23">
        <f t="shared" si="846"/>
        <v>5.5434691681022705E-3</v>
      </c>
      <c r="AR1265" s="23">
        <f t="shared" si="847"/>
        <v>1.0693440375592643E-4</v>
      </c>
      <c r="AS1265" s="28">
        <f t="shared" si="848"/>
        <v>0.49987542973246063</v>
      </c>
    </row>
    <row r="1266" spans="1:45" x14ac:dyDescent="0.35">
      <c r="A1266" s="5">
        <v>107</v>
      </c>
      <c r="B1266" s="23">
        <f t="shared" si="807"/>
        <v>0.40380356527022349</v>
      </c>
      <c r="C1266" s="23">
        <f t="shared" si="808"/>
        <v>0.8750634049051863</v>
      </c>
      <c r="D1266" s="23">
        <f t="shared" si="809"/>
        <v>0.43758613481427855</v>
      </c>
      <c r="E1266" s="23">
        <f t="shared" si="810"/>
        <v>0.23980106367365978</v>
      </c>
      <c r="F1266" s="23">
        <f t="shared" si="811"/>
        <v>0.31511010545614115</v>
      </c>
      <c r="G1266" s="23">
        <f t="shared" si="812"/>
        <v>0.45751146457935543</v>
      </c>
      <c r="H1266" s="23">
        <f t="shared" si="813"/>
        <v>0.3402156829206841</v>
      </c>
      <c r="I1266" s="23">
        <f t="shared" si="814"/>
        <v>3.0561262412635268E-2</v>
      </c>
      <c r="J1266" s="23">
        <f t="shared" si="815"/>
        <v>0.44203126678609145</v>
      </c>
      <c r="K1266" s="23">
        <f t="shared" si="816"/>
        <v>1.2321226948633828</v>
      </c>
      <c r="L1266" s="23">
        <f t="shared" si="817"/>
        <v>0.41813925829177573</v>
      </c>
      <c r="M1266" s="23">
        <f t="shared" si="818"/>
        <v>0.26919649348233227</v>
      </c>
      <c r="N1266" s="23">
        <f t="shared" si="819"/>
        <v>0.34274432258134674</v>
      </c>
      <c r="O1266" s="28">
        <f t="shared" si="820"/>
        <v>5.8038867200370934</v>
      </c>
      <c r="Q1266" s="23">
        <f t="shared" si="821"/>
        <v>0.15860938707290873</v>
      </c>
      <c r="R1266" s="23">
        <f t="shared" si="822"/>
        <v>0.17228103143970169</v>
      </c>
      <c r="S1266" s="23">
        <f t="shared" si="823"/>
        <v>0.21004940009127238</v>
      </c>
      <c r="T1266" s="23">
        <f t="shared" si="824"/>
        <v>7.7748228375609366E-2</v>
      </c>
      <c r="U1266" s="23">
        <f t="shared" si="825"/>
        <v>0.15951235112147635</v>
      </c>
      <c r="V1266" s="23">
        <f t="shared" si="826"/>
        <v>0.20395797379864619</v>
      </c>
      <c r="W1266" s="23">
        <f t="shared" si="827"/>
        <v>0.17322502354192301</v>
      </c>
      <c r="X1266" s="23">
        <f t="shared" si="828"/>
        <v>0.20944085520326361</v>
      </c>
      <c r="Y1266" s="23">
        <f t="shared" si="829"/>
        <v>0.25427975954557674</v>
      </c>
      <c r="Z1266" s="23">
        <f t="shared" si="830"/>
        <v>1.1862825116906625E-2</v>
      </c>
      <c r="AA1266" s="23">
        <f t="shared" si="831"/>
        <v>0.15858773045883992</v>
      </c>
      <c r="AB1266" s="23">
        <f t="shared" si="832"/>
        <v>0.1395893937544149</v>
      </c>
      <c r="AC1266" s="23">
        <f t="shared" si="833"/>
        <v>0.37638345615028362</v>
      </c>
      <c r="AD1266" s="28">
        <f t="shared" si="834"/>
        <v>2.3055274156708228</v>
      </c>
      <c r="AF1266" s="23">
        <f t="shared" si="835"/>
        <v>8.4213128861338749E-3</v>
      </c>
      <c r="AG1266" s="23">
        <f t="shared" si="836"/>
        <v>5.7105606468057565E-3</v>
      </c>
      <c r="AH1266" s="23">
        <f t="shared" si="837"/>
        <v>1.2602658280431348E-2</v>
      </c>
      <c r="AI1266" s="23">
        <f t="shared" si="838"/>
        <v>3.4539494422815625E-3</v>
      </c>
      <c r="AJ1266" s="23">
        <f t="shared" si="839"/>
        <v>7.765070028568688E-3</v>
      </c>
      <c r="AK1266" s="23">
        <f t="shared" si="840"/>
        <v>6.7406891738677165E-3</v>
      </c>
      <c r="AL1266" s="23">
        <f t="shared" si="841"/>
        <v>8.9037275003414195E-3</v>
      </c>
      <c r="AM1266" s="23">
        <f t="shared" si="842"/>
        <v>0.51309861235253162</v>
      </c>
      <c r="AN1266" s="23">
        <f t="shared" si="843"/>
        <v>0.11209708014955735</v>
      </c>
      <c r="AO1266" s="23">
        <f t="shared" si="844"/>
        <v>6.4262969026557484E-5</v>
      </c>
      <c r="AP1266" s="23">
        <f t="shared" si="845"/>
        <v>8.4475944622642886E-3</v>
      </c>
      <c r="AQ1266" s="23">
        <f t="shared" si="846"/>
        <v>6.6348318482419844E-3</v>
      </c>
      <c r="AR1266" s="23">
        <f t="shared" si="847"/>
        <v>0.18033534337143367</v>
      </c>
      <c r="AS1266" s="28">
        <f t="shared" si="848"/>
        <v>0.87427569311148579</v>
      </c>
    </row>
    <row r="1267" spans="1:45" x14ac:dyDescent="0.35">
      <c r="A1267" s="5">
        <v>108</v>
      </c>
      <c r="B1267" s="23">
        <f t="shared" si="807"/>
        <v>0.40890320846947481</v>
      </c>
      <c r="C1267" s="23">
        <f t="shared" si="808"/>
        <v>0.89009457670401748</v>
      </c>
      <c r="D1267" s="23">
        <f t="shared" si="809"/>
        <v>0.44689617592333297</v>
      </c>
      <c r="E1267" s="23">
        <f t="shared" si="810"/>
        <v>0.24176384314536623</v>
      </c>
      <c r="F1267" s="23">
        <f t="shared" si="811"/>
        <v>0.31623379883450614</v>
      </c>
      <c r="G1267" s="23">
        <f t="shared" si="812"/>
        <v>0.46976759145851832</v>
      </c>
      <c r="H1267" s="23">
        <f t="shared" si="813"/>
        <v>0.34138324313416768</v>
      </c>
      <c r="I1267" s="23">
        <f t="shared" si="814"/>
        <v>1.5124518156800733</v>
      </c>
      <c r="J1267" s="23">
        <f t="shared" si="815"/>
        <v>2.0616776281836824</v>
      </c>
      <c r="K1267" s="23">
        <f t="shared" si="816"/>
        <v>1.2656480015493137</v>
      </c>
      <c r="L1267" s="23">
        <f t="shared" si="817"/>
        <v>0.42463062712050625</v>
      </c>
      <c r="M1267" s="23">
        <f t="shared" si="818"/>
        <v>0.26919649348233227</v>
      </c>
      <c r="N1267" s="23">
        <f t="shared" si="819"/>
        <v>0.25446344363631068</v>
      </c>
      <c r="O1267" s="28">
        <f t="shared" si="820"/>
        <v>8.9031104473216001</v>
      </c>
      <c r="Q1267" s="23">
        <f t="shared" si="821"/>
        <v>0.1618114505959205</v>
      </c>
      <c r="R1267" s="23">
        <f t="shared" si="822"/>
        <v>0.1789861114760033</v>
      </c>
      <c r="S1267" s="23">
        <f t="shared" si="823"/>
        <v>0.21651476061869676</v>
      </c>
      <c r="T1267" s="23">
        <f t="shared" si="824"/>
        <v>7.8867563147778583E-2</v>
      </c>
      <c r="U1267" s="23">
        <f t="shared" si="825"/>
        <v>0.16031213106894995</v>
      </c>
      <c r="V1267" s="23">
        <f t="shared" si="826"/>
        <v>0.21216808097660625</v>
      </c>
      <c r="W1267" s="23">
        <f t="shared" si="827"/>
        <v>0.17405842974935282</v>
      </c>
      <c r="X1267" s="23">
        <f t="shared" si="828"/>
        <v>0.35683050402226524</v>
      </c>
      <c r="Y1267" s="23">
        <f t="shared" si="829"/>
        <v>1.6262921441631748</v>
      </c>
      <c r="Z1267" s="23">
        <f t="shared" si="830"/>
        <v>1.5355323028951246E-2</v>
      </c>
      <c r="AA1267" s="23">
        <f t="shared" si="831"/>
        <v>0.16259503796151775</v>
      </c>
      <c r="AB1267" s="23">
        <f t="shared" si="832"/>
        <v>0.1395893937544149</v>
      </c>
      <c r="AC1267" s="23">
        <f t="shared" si="833"/>
        <v>0.28355729690318543</v>
      </c>
      <c r="AD1267" s="28">
        <f t="shared" si="834"/>
        <v>3.7669382274668175</v>
      </c>
      <c r="AF1267" s="23">
        <f t="shared" si="835"/>
        <v>9.1714545786650697E-3</v>
      </c>
      <c r="AG1267" s="23">
        <f t="shared" si="836"/>
        <v>6.9836526720802091E-3</v>
      </c>
      <c r="AH1267" s="23">
        <f t="shared" si="837"/>
        <v>1.4223320147044059E-2</v>
      </c>
      <c r="AI1267" s="23">
        <f t="shared" si="838"/>
        <v>3.6930306858474946E-3</v>
      </c>
      <c r="AJ1267" s="23">
        <f t="shared" si="839"/>
        <v>7.9423092980697701E-3</v>
      </c>
      <c r="AK1267" s="23">
        <f t="shared" si="840"/>
        <v>8.2995197772635001E-3</v>
      </c>
      <c r="AL1267" s="23">
        <f t="shared" si="841"/>
        <v>9.0934466302709672E-3</v>
      </c>
      <c r="AM1267" s="23">
        <f t="shared" si="842"/>
        <v>0.11471157982973004</v>
      </c>
      <c r="AN1267" s="23">
        <f t="shared" si="843"/>
        <v>1.222813589625585</v>
      </c>
      <c r="AO1267" s="23">
        <f t="shared" si="844"/>
        <v>5.2975553049967612E-4</v>
      </c>
      <c r="AP1267" s="23">
        <f t="shared" si="845"/>
        <v>9.3917024244898548E-3</v>
      </c>
      <c r="AQ1267" s="23">
        <f t="shared" si="846"/>
        <v>6.6348318482419844E-3</v>
      </c>
      <c r="AR1267" s="23">
        <f t="shared" si="847"/>
        <v>0.1181015706671075</v>
      </c>
      <c r="AS1267" s="28">
        <f t="shared" si="848"/>
        <v>1.5315897637148952</v>
      </c>
    </row>
    <row r="1268" spans="1:45" x14ac:dyDescent="0.35">
      <c r="A1268" s="5">
        <v>109</v>
      </c>
      <c r="B1268" s="23">
        <f t="shared" si="807"/>
        <v>0.39119445727209512</v>
      </c>
      <c r="C1268" s="23">
        <f t="shared" si="808"/>
        <v>0.87132561195547842</v>
      </c>
      <c r="D1268" s="23">
        <f t="shared" si="809"/>
        <v>0.41926005259616939</v>
      </c>
      <c r="E1268" s="23">
        <f t="shared" si="810"/>
        <v>0.2358995047302469</v>
      </c>
      <c r="F1268" s="23">
        <f t="shared" si="811"/>
        <v>0.30840994518595127</v>
      </c>
      <c r="G1268" s="23">
        <f t="shared" si="812"/>
        <v>0.46976759145851832</v>
      </c>
      <c r="H1268" s="23">
        <f t="shared" si="813"/>
        <v>0.28225855181954057</v>
      </c>
      <c r="I1268" s="23">
        <f t="shared" si="814"/>
        <v>0.76530617927254696</v>
      </c>
      <c r="J1268" s="23">
        <f t="shared" si="815"/>
        <v>0.37927654342878681</v>
      </c>
      <c r="K1268" s="23">
        <f t="shared" si="816"/>
        <v>1.2544228993206699</v>
      </c>
      <c r="L1268" s="23">
        <f t="shared" si="817"/>
        <v>0.40530652063431472</v>
      </c>
      <c r="M1268" s="23">
        <f t="shared" si="818"/>
        <v>0.26403307856559388</v>
      </c>
      <c r="N1268" s="23">
        <f t="shared" si="819"/>
        <v>0.20561118652276955</v>
      </c>
      <c r="O1268" s="28">
        <f t="shared" si="820"/>
        <v>6.2520721227626819</v>
      </c>
      <c r="Q1268" s="23">
        <f t="shared" si="821"/>
        <v>0.15074422826537931</v>
      </c>
      <c r="R1268" s="23">
        <f t="shared" si="822"/>
        <v>0.1706247614306263</v>
      </c>
      <c r="S1268" s="23">
        <f t="shared" si="823"/>
        <v>0.19741267903642365</v>
      </c>
      <c r="T1268" s="23">
        <f t="shared" si="824"/>
        <v>7.5533558831270942E-2</v>
      </c>
      <c r="U1268" s="23">
        <f t="shared" si="825"/>
        <v>0.15475567143663482</v>
      </c>
      <c r="V1268" s="23">
        <f t="shared" si="826"/>
        <v>0.21216808097660625</v>
      </c>
      <c r="W1268" s="23">
        <f t="shared" si="827"/>
        <v>0.13264390075557247</v>
      </c>
      <c r="X1268" s="23">
        <f t="shared" si="828"/>
        <v>5.8734934988383204E-2</v>
      </c>
      <c r="Y1268" s="23">
        <f t="shared" si="829"/>
        <v>0.20726312290969826</v>
      </c>
      <c r="Z1268" s="23">
        <f t="shared" si="830"/>
        <v>1.4141157058269705E-2</v>
      </c>
      <c r="AA1268" s="23">
        <f t="shared" si="831"/>
        <v>0.1507231154534843</v>
      </c>
      <c r="AB1268" s="23">
        <f t="shared" si="832"/>
        <v>0.13587822735348445</v>
      </c>
      <c r="AC1268" s="23">
        <f t="shared" si="833"/>
        <v>0.23184319663649403</v>
      </c>
      <c r="AD1268" s="28">
        <f t="shared" si="834"/>
        <v>1.8924666351323276</v>
      </c>
      <c r="AF1268" s="23">
        <f t="shared" si="835"/>
        <v>6.6859586548058854E-3</v>
      </c>
      <c r="AG1268" s="23">
        <f t="shared" si="836"/>
        <v>5.4122876404871434E-3</v>
      </c>
      <c r="AH1268" s="23">
        <f t="shared" si="837"/>
        <v>9.6553345472059279E-3</v>
      </c>
      <c r="AI1268" s="23">
        <f t="shared" si="838"/>
        <v>2.9997869551496984E-3</v>
      </c>
      <c r="AJ1268" s="23">
        <f t="shared" si="839"/>
        <v>6.7436344115621993E-3</v>
      </c>
      <c r="AK1268" s="23">
        <f t="shared" si="840"/>
        <v>8.2995197772635001E-3</v>
      </c>
      <c r="AL1268" s="23">
        <f t="shared" si="841"/>
        <v>1.7943327440049135E-3</v>
      </c>
      <c r="AM1268" s="23">
        <f t="shared" si="842"/>
        <v>2.6598413835052226E-4</v>
      </c>
      <c r="AN1268" s="23">
        <f t="shared" si="843"/>
        <v>8.1686796149135363E-2</v>
      </c>
      <c r="AO1268" s="23">
        <f t="shared" si="844"/>
        <v>3.2459134334196971E-4</v>
      </c>
      <c r="AP1268" s="23">
        <f t="shared" si="845"/>
        <v>6.7093785378131597E-3</v>
      </c>
      <c r="AQ1268" s="23">
        <f t="shared" si="846"/>
        <v>5.8452870767136175E-3</v>
      </c>
      <c r="AR1268" s="23">
        <f t="shared" si="847"/>
        <v>8.5649343408828002E-2</v>
      </c>
      <c r="AS1268" s="28">
        <f t="shared" si="848"/>
        <v>0.22207223538466192</v>
      </c>
    </row>
    <row r="1269" spans="1:45" x14ac:dyDescent="0.35">
      <c r="A1269" s="5">
        <v>110</v>
      </c>
      <c r="B1269" s="23">
        <f t="shared" si="807"/>
        <v>0.41018311926928763</v>
      </c>
      <c r="C1269" s="23">
        <f t="shared" si="808"/>
        <v>0.89009457670401748</v>
      </c>
      <c r="D1269" s="23">
        <f t="shared" si="809"/>
        <v>0.44823418179605518</v>
      </c>
      <c r="E1269" s="23">
        <f t="shared" si="810"/>
        <v>0.24176384314536623</v>
      </c>
      <c r="F1269" s="23">
        <f t="shared" si="811"/>
        <v>0.31623379883450614</v>
      </c>
      <c r="G1269" s="23">
        <f t="shared" si="812"/>
        <v>0.46976759145851832</v>
      </c>
      <c r="H1269" s="23">
        <f t="shared" si="813"/>
        <v>0.34138324313416768</v>
      </c>
      <c r="I1269" s="23">
        <f t="shared" si="814"/>
        <v>0.57580445019290449</v>
      </c>
      <c r="J1269" s="23">
        <f t="shared" si="815"/>
        <v>2.2585711070599968</v>
      </c>
      <c r="K1269" s="23">
        <f t="shared" si="816"/>
        <v>1.2566639197663989</v>
      </c>
      <c r="L1269" s="23">
        <f t="shared" si="817"/>
        <v>0.42593490088625235</v>
      </c>
      <c r="M1269" s="23">
        <f t="shared" si="818"/>
        <v>0.2702351764656799</v>
      </c>
      <c r="N1269" s="23">
        <f t="shared" si="819"/>
        <v>0.40506057969488801</v>
      </c>
      <c r="O1269" s="28">
        <f t="shared" si="820"/>
        <v>8.3099304884080389</v>
      </c>
      <c r="Q1269" s="23">
        <f t="shared" si="821"/>
        <v>0.16261696647667345</v>
      </c>
      <c r="R1269" s="23">
        <f t="shared" si="822"/>
        <v>0.1789861114760033</v>
      </c>
      <c r="S1269" s="23">
        <f t="shared" si="823"/>
        <v>0.21744638355118595</v>
      </c>
      <c r="T1269" s="23">
        <f t="shared" si="824"/>
        <v>7.8867563147778583E-2</v>
      </c>
      <c r="U1269" s="23">
        <f t="shared" si="825"/>
        <v>0.16031213106894995</v>
      </c>
      <c r="V1269" s="23">
        <f t="shared" si="826"/>
        <v>0.21216808097660625</v>
      </c>
      <c r="W1269" s="23">
        <f t="shared" si="827"/>
        <v>0.17405842974935282</v>
      </c>
      <c r="X1269" s="23">
        <f t="shared" si="828"/>
        <v>1.5965058909706249E-2</v>
      </c>
      <c r="Y1269" s="23">
        <f t="shared" si="829"/>
        <v>1.8016661983387636</v>
      </c>
      <c r="Z1269" s="23">
        <f t="shared" si="830"/>
        <v>1.4379990252406013E-2</v>
      </c>
      <c r="AA1269" s="23">
        <f t="shared" si="831"/>
        <v>0.16340249946205329</v>
      </c>
      <c r="AB1269" s="23">
        <f t="shared" si="832"/>
        <v>0.14033762703460098</v>
      </c>
      <c r="AC1269" s="23">
        <f t="shared" si="833"/>
        <v>0.44156155641697492</v>
      </c>
      <c r="AD1269" s="28">
        <f t="shared" si="834"/>
        <v>3.7617685968610552</v>
      </c>
      <c r="AF1269" s="23">
        <f t="shared" si="835"/>
        <v>9.36399000179787E-3</v>
      </c>
      <c r="AG1269" s="23">
        <f t="shared" si="836"/>
        <v>6.9836526720802091E-3</v>
      </c>
      <c r="AH1269" s="23">
        <f t="shared" si="837"/>
        <v>1.4462843270845875E-2</v>
      </c>
      <c r="AI1269" s="23">
        <f t="shared" si="838"/>
        <v>3.6930306858474946E-3</v>
      </c>
      <c r="AJ1269" s="23">
        <f t="shared" si="839"/>
        <v>7.9423092980697701E-3</v>
      </c>
      <c r="AK1269" s="23">
        <f t="shared" si="840"/>
        <v>8.2995197772635001E-3</v>
      </c>
      <c r="AL1269" s="23">
        <f t="shared" si="841"/>
        <v>9.0934466302709672E-3</v>
      </c>
      <c r="AM1269" s="23">
        <f t="shared" si="842"/>
        <v>1.7505676813843414E-2</v>
      </c>
      <c r="AN1269" s="23">
        <f t="shared" si="843"/>
        <v>1.3754809983608558</v>
      </c>
      <c r="AO1269" s="23">
        <f t="shared" si="844"/>
        <v>3.6162418077351097E-4</v>
      </c>
      <c r="AP1269" s="23">
        <f t="shared" si="845"/>
        <v>9.5865240169349664E-3</v>
      </c>
      <c r="AQ1269" s="23">
        <f t="shared" si="846"/>
        <v>6.7987408025476578E-3</v>
      </c>
      <c r="AR1269" s="23">
        <f t="shared" si="847"/>
        <v>0.22625157062971318</v>
      </c>
      <c r="AS1269" s="28">
        <f t="shared" si="848"/>
        <v>1.6958239271408444</v>
      </c>
    </row>
    <row r="1270" spans="1:45" x14ac:dyDescent="0.35">
      <c r="A1270" s="5">
        <v>111</v>
      </c>
      <c r="B1270" s="23">
        <f t="shared" si="807"/>
        <v>0.14178583585963692</v>
      </c>
      <c r="C1270" s="23">
        <f t="shared" si="808"/>
        <v>4.5734036412043011</v>
      </c>
      <c r="D1270" s="23">
        <f t="shared" si="809"/>
        <v>0.81992493225877816</v>
      </c>
      <c r="E1270" s="23">
        <f t="shared" si="810"/>
        <v>7.3818101257657906E-2</v>
      </c>
      <c r="F1270" s="23">
        <f t="shared" si="811"/>
        <v>8.8597493440626215E-2</v>
      </c>
      <c r="G1270" s="23">
        <f t="shared" si="812"/>
        <v>4.5266990457824283</v>
      </c>
      <c r="H1270" s="23">
        <f t="shared" si="813"/>
        <v>2.0612916118974391</v>
      </c>
      <c r="I1270" s="23">
        <f t="shared" si="814"/>
        <v>2.6185136396557471</v>
      </c>
      <c r="J1270" s="23">
        <f t="shared" si="815"/>
        <v>0.48004710870455131</v>
      </c>
      <c r="K1270" s="23">
        <f t="shared" si="816"/>
        <v>1.1794182041658936</v>
      </c>
      <c r="L1270" s="23">
        <f t="shared" si="817"/>
        <v>0.13349020735672079</v>
      </c>
      <c r="M1270" s="23">
        <f t="shared" si="818"/>
        <v>0.19198287841860828</v>
      </c>
      <c r="N1270" s="23">
        <f t="shared" si="819"/>
        <v>1.3327247221261286E-2</v>
      </c>
      <c r="O1270" s="28">
        <f t="shared" si="820"/>
        <v>16.902299947223653</v>
      </c>
      <c r="Q1270" s="23">
        <f t="shared" si="821"/>
        <v>0.37667931575093144</v>
      </c>
      <c r="R1270" s="23">
        <f t="shared" si="822"/>
        <v>7.0699220274908132</v>
      </c>
      <c r="S1270" s="23">
        <f t="shared" si="823"/>
        <v>1.2291902648807052</v>
      </c>
      <c r="T1270" s="23">
        <f t="shared" si="824"/>
        <v>3.7007382091651685E-3</v>
      </c>
      <c r="U1270" s="23">
        <f t="shared" si="825"/>
        <v>0.21124137624166564</v>
      </c>
      <c r="V1270" s="23">
        <f t="shared" si="826"/>
        <v>5.5337054707986519</v>
      </c>
      <c r="W1270" s="23">
        <f t="shared" si="827"/>
        <v>2.5689578907411219</v>
      </c>
      <c r="X1270" s="23">
        <f t="shared" si="828"/>
        <v>5.0654123051250934</v>
      </c>
      <c r="Y1270" s="23">
        <f t="shared" si="829"/>
        <v>0.28330240905179288</v>
      </c>
      <c r="Z1270" s="23">
        <f t="shared" si="830"/>
        <v>7.210828457635229E-3</v>
      </c>
      <c r="AA1270" s="23">
        <f t="shared" si="831"/>
        <v>0.37671269191685075</v>
      </c>
      <c r="AB1270" s="23">
        <f t="shared" si="832"/>
        <v>0.34033614461632933</v>
      </c>
      <c r="AC1270" s="23">
        <f t="shared" si="833"/>
        <v>2.0592532123911739E-2</v>
      </c>
      <c r="AD1270" s="28">
        <f t="shared" si="834"/>
        <v>23.086963995404666</v>
      </c>
      <c r="AF1270" s="23">
        <f t="shared" si="835"/>
        <v>0.84682746467574155</v>
      </c>
      <c r="AG1270" s="23">
        <f t="shared" si="836"/>
        <v>8.9905929499350989</v>
      </c>
      <c r="AH1270" s="23">
        <f t="shared" si="837"/>
        <v>2.1162639232829865</v>
      </c>
      <c r="AI1270" s="23">
        <f t="shared" si="838"/>
        <v>2.5354093893594987E-2</v>
      </c>
      <c r="AJ1270" s="23">
        <f t="shared" si="839"/>
        <v>0.59425653752713981</v>
      </c>
      <c r="AK1270" s="23">
        <f t="shared" si="840"/>
        <v>7.4087303545158933</v>
      </c>
      <c r="AL1270" s="23">
        <f t="shared" si="841"/>
        <v>3.7042408041725841</v>
      </c>
      <c r="AM1270" s="23">
        <f t="shared" si="842"/>
        <v>6.2966317586211407</v>
      </c>
      <c r="AN1270" s="23">
        <f t="shared" si="843"/>
        <v>0.13163038529265561</v>
      </c>
      <c r="AO1270" s="23">
        <f t="shared" si="844"/>
        <v>2.5547487066956791E-4</v>
      </c>
      <c r="AP1270" s="23">
        <f t="shared" si="845"/>
        <v>0.84656414290781024</v>
      </c>
      <c r="AQ1270" s="23">
        <f t="shared" si="846"/>
        <v>0.76657996257771266</v>
      </c>
      <c r="AR1270" s="23">
        <f t="shared" si="847"/>
        <v>2.0557980500347261E-3</v>
      </c>
      <c r="AS1270" s="28">
        <f t="shared" si="848"/>
        <v>31.72998365032306</v>
      </c>
    </row>
    <row r="1271" spans="1:45" x14ac:dyDescent="0.35">
      <c r="A1271" s="5">
        <v>112</v>
      </c>
      <c r="B1271" s="23">
        <f t="shared" si="807"/>
        <v>0.33809038208033043</v>
      </c>
      <c r="C1271" s="23">
        <f t="shared" si="808"/>
        <v>0.79467996001161489</v>
      </c>
      <c r="D1271" s="23">
        <f t="shared" si="809"/>
        <v>0.34515970023284448</v>
      </c>
      <c r="E1271" s="23">
        <f t="shared" si="810"/>
        <v>0.21408654080562284</v>
      </c>
      <c r="F1271" s="23">
        <f t="shared" si="811"/>
        <v>0.29305623788884161</v>
      </c>
      <c r="G1271" s="23">
        <f t="shared" si="812"/>
        <v>0.33454186078402792</v>
      </c>
      <c r="H1271" s="23">
        <f t="shared" si="813"/>
        <v>0.27697075075212291</v>
      </c>
      <c r="I1271" s="23">
        <f t="shared" si="814"/>
        <v>0.44331333981008764</v>
      </c>
      <c r="J1271" s="23">
        <f t="shared" si="815"/>
        <v>0.16229160312050303</v>
      </c>
      <c r="K1271" s="23">
        <f t="shared" si="816"/>
        <v>1.2454788175377551</v>
      </c>
      <c r="L1271" s="23">
        <f t="shared" si="817"/>
        <v>0.35121847494148617</v>
      </c>
      <c r="M1271" s="23">
        <f t="shared" si="818"/>
        <v>0.2273778081817299</v>
      </c>
      <c r="N1271" s="23">
        <f t="shared" si="819"/>
        <v>6.6793144618053274E-2</v>
      </c>
      <c r="O1271" s="28">
        <f t="shared" si="820"/>
        <v>5.0930586207650208</v>
      </c>
      <c r="Q1271" s="23">
        <f t="shared" si="821"/>
        <v>0.11851352951224983</v>
      </c>
      <c r="R1271" s="23">
        <f t="shared" si="822"/>
        <v>0.13769109124004292</v>
      </c>
      <c r="S1271" s="23">
        <f t="shared" si="823"/>
        <v>0.14769530308707202</v>
      </c>
      <c r="T1271" s="23">
        <f t="shared" si="824"/>
        <v>6.3420208951324983E-2</v>
      </c>
      <c r="U1271" s="23">
        <f t="shared" si="825"/>
        <v>0.14393675217200461</v>
      </c>
      <c r="V1271" s="23">
        <f t="shared" si="826"/>
        <v>0.12504502897197028</v>
      </c>
      <c r="W1271" s="23">
        <f t="shared" si="827"/>
        <v>0.12902686971842342</v>
      </c>
      <c r="X1271" s="23">
        <f t="shared" si="828"/>
        <v>1.112416881111792E-3</v>
      </c>
      <c r="Y1271" s="23">
        <f t="shared" si="829"/>
        <v>5.8690682023124441E-2</v>
      </c>
      <c r="Z1271" s="23">
        <f t="shared" si="830"/>
        <v>1.3205824281724472E-2</v>
      </c>
      <c r="AA1271" s="23">
        <f t="shared" si="831"/>
        <v>0.11849480942991955</v>
      </c>
      <c r="AB1271" s="23">
        <f t="shared" si="832"/>
        <v>0.10996959598659924</v>
      </c>
      <c r="AC1271" s="23">
        <f t="shared" si="833"/>
        <v>8.208281326385039E-2</v>
      </c>
      <c r="AD1271" s="28">
        <f t="shared" si="834"/>
        <v>1.2488849255194179</v>
      </c>
      <c r="AF1271" s="23">
        <f t="shared" si="835"/>
        <v>1.4264000369627397E-3</v>
      </c>
      <c r="AG1271" s="23">
        <f t="shared" si="836"/>
        <v>9.9655450779627722E-4</v>
      </c>
      <c r="AH1271" s="23">
        <f t="shared" si="837"/>
        <v>1.4639471190969965E-3</v>
      </c>
      <c r="AI1271" s="23">
        <f t="shared" si="838"/>
        <v>1.0093526541414821E-3</v>
      </c>
      <c r="AJ1271" s="23">
        <f t="shared" si="839"/>
        <v>4.6402846385470639E-3</v>
      </c>
      <c r="AK1271" s="23">
        <f t="shared" si="840"/>
        <v>2.5275593689142643E-4</v>
      </c>
      <c r="AL1271" s="23">
        <f t="shared" si="841"/>
        <v>1.3957370943571748E-3</v>
      </c>
      <c r="AM1271" s="23">
        <f t="shared" si="842"/>
        <v>5.0764154562298922E-2</v>
      </c>
      <c r="AN1271" s="23">
        <f t="shared" si="843"/>
        <v>5.3011534534233851E-3</v>
      </c>
      <c r="AO1271" s="23">
        <f t="shared" si="844"/>
        <v>1.9645999361580469E-4</v>
      </c>
      <c r="AP1271" s="23">
        <f t="shared" si="845"/>
        <v>1.4372284702281978E-3</v>
      </c>
      <c r="AQ1271" s="23">
        <f t="shared" si="846"/>
        <v>1.5566557674037069E-3</v>
      </c>
      <c r="AR1271" s="23">
        <f t="shared" si="847"/>
        <v>9.5372980095242022E-3</v>
      </c>
      <c r="AS1271" s="28">
        <f t="shared" si="848"/>
        <v>7.9977982244287371E-2</v>
      </c>
    </row>
    <row r="1272" spans="1:45" x14ac:dyDescent="0.35">
      <c r="A1272" s="5">
        <v>113</v>
      </c>
      <c r="B1272" s="23">
        <f t="shared" si="807"/>
        <v>0.41146503006910046</v>
      </c>
      <c r="C1272" s="23">
        <f t="shared" si="808"/>
        <v>0.89198247317887136</v>
      </c>
      <c r="D1272" s="23">
        <f t="shared" si="809"/>
        <v>0.45091619354149937</v>
      </c>
      <c r="E1272" s="23">
        <f t="shared" si="810"/>
        <v>0.24176384314536623</v>
      </c>
      <c r="F1272" s="23">
        <f t="shared" si="811"/>
        <v>0.31623379883450614</v>
      </c>
      <c r="G1272" s="23">
        <f t="shared" si="812"/>
        <v>0.46976759145851832</v>
      </c>
      <c r="H1272" s="23">
        <f t="shared" si="813"/>
        <v>0.34138324313416768</v>
      </c>
      <c r="I1272" s="23">
        <f t="shared" si="814"/>
        <v>0.36338929729269553</v>
      </c>
      <c r="J1272" s="23">
        <f t="shared" si="815"/>
        <v>1.4929279792354528</v>
      </c>
      <c r="K1272" s="23">
        <f t="shared" si="816"/>
        <v>1.2499468584292126</v>
      </c>
      <c r="L1272" s="23">
        <f t="shared" si="817"/>
        <v>0.42724117465199846</v>
      </c>
      <c r="M1272" s="23">
        <f t="shared" si="818"/>
        <v>0.2702351764656799</v>
      </c>
      <c r="N1272" s="23">
        <f t="shared" si="819"/>
        <v>0.15166639328224729</v>
      </c>
      <c r="O1272" s="28">
        <f t="shared" si="820"/>
        <v>7.078919052719316</v>
      </c>
      <c r="Q1272" s="23">
        <f t="shared" si="821"/>
        <v>0.16342448235742638</v>
      </c>
      <c r="R1272" s="23">
        <f t="shared" si="822"/>
        <v>0.179833246480541</v>
      </c>
      <c r="S1272" s="23">
        <f t="shared" si="823"/>
        <v>0.21931562941616434</v>
      </c>
      <c r="T1272" s="23">
        <f t="shared" si="824"/>
        <v>7.8867563147778583E-2</v>
      </c>
      <c r="U1272" s="23">
        <f t="shared" si="825"/>
        <v>0.16031213106894995</v>
      </c>
      <c r="V1272" s="23">
        <f t="shared" si="826"/>
        <v>0.21216808097660625</v>
      </c>
      <c r="W1272" s="23">
        <f t="shared" si="827"/>
        <v>0.17405842974935282</v>
      </c>
      <c r="X1272" s="23">
        <f t="shared" si="828"/>
        <v>8.7894970045103123E-4</v>
      </c>
      <c r="Y1272" s="23">
        <f t="shared" si="829"/>
        <v>1.1262761800799506</v>
      </c>
      <c r="Z1272" s="23">
        <f t="shared" si="830"/>
        <v>1.3669490669997088E-2</v>
      </c>
      <c r="AA1272" s="23">
        <f t="shared" si="831"/>
        <v>0.16421196096258886</v>
      </c>
      <c r="AB1272" s="23">
        <f t="shared" si="832"/>
        <v>0.14033762703460098</v>
      </c>
      <c r="AC1272" s="23">
        <f t="shared" si="833"/>
        <v>0.17430707081162636</v>
      </c>
      <c r="AD1272" s="28">
        <f t="shared" si="834"/>
        <v>2.8076608424560345</v>
      </c>
      <c r="AF1272" s="23">
        <f t="shared" si="835"/>
        <v>9.5585254249306688E-3</v>
      </c>
      <c r="AG1272" s="23">
        <f t="shared" si="836"/>
        <v>7.1517891752395151E-3</v>
      </c>
      <c r="AH1272" s="23">
        <f t="shared" si="837"/>
        <v>1.4947889518449506E-2</v>
      </c>
      <c r="AI1272" s="23">
        <f t="shared" si="838"/>
        <v>3.6930306858474946E-3</v>
      </c>
      <c r="AJ1272" s="23">
        <f t="shared" si="839"/>
        <v>7.9423092980697701E-3</v>
      </c>
      <c r="AK1272" s="23">
        <f t="shared" si="840"/>
        <v>8.2995197772635001E-3</v>
      </c>
      <c r="AL1272" s="23">
        <f t="shared" si="841"/>
        <v>9.0934466302709672E-3</v>
      </c>
      <c r="AM1272" s="23">
        <f t="shared" si="842"/>
        <v>8.312209110157523E-2</v>
      </c>
      <c r="AN1272" s="23">
        <f t="shared" si="843"/>
        <v>0.79532332888904811</v>
      </c>
      <c r="AO1272" s="23">
        <f t="shared" si="844"/>
        <v>2.5652566847888722E-4</v>
      </c>
      <c r="AP1272" s="23">
        <f t="shared" si="845"/>
        <v>9.78334560938008E-3</v>
      </c>
      <c r="AQ1272" s="23">
        <f t="shared" si="846"/>
        <v>6.7987408025476578E-3</v>
      </c>
      <c r="AR1272" s="23">
        <f t="shared" si="847"/>
        <v>5.2284979790594974E-2</v>
      </c>
      <c r="AS1272" s="28">
        <f t="shared" si="848"/>
        <v>1.0082555223716962</v>
      </c>
    </row>
    <row r="1273" spans="1:45" x14ac:dyDescent="0.35">
      <c r="A1273" s="5">
        <v>114</v>
      </c>
      <c r="B1273" s="23">
        <f t="shared" si="807"/>
        <v>0.41018311926928763</v>
      </c>
      <c r="C1273" s="23">
        <f t="shared" si="808"/>
        <v>0.89198247317887136</v>
      </c>
      <c r="D1273" s="23">
        <f t="shared" si="809"/>
        <v>0.4495741876687771</v>
      </c>
      <c r="E1273" s="23">
        <f t="shared" si="810"/>
        <v>0.24176384314536623</v>
      </c>
      <c r="F1273" s="23">
        <f t="shared" si="811"/>
        <v>0.31623379883450614</v>
      </c>
      <c r="G1273" s="23">
        <f t="shared" si="812"/>
        <v>0.46976759145851832</v>
      </c>
      <c r="H1273" s="23">
        <f t="shared" si="813"/>
        <v>0.3402156829206841</v>
      </c>
      <c r="I1273" s="23">
        <f t="shared" si="814"/>
        <v>2.5594169860203126</v>
      </c>
      <c r="J1273" s="23">
        <f t="shared" si="815"/>
        <v>0.48004710870455131</v>
      </c>
      <c r="K1273" s="23">
        <f t="shared" si="816"/>
        <v>1.2746640833322287</v>
      </c>
      <c r="L1273" s="23">
        <f t="shared" si="817"/>
        <v>0.42724117465199846</v>
      </c>
      <c r="M1273" s="23">
        <f t="shared" si="818"/>
        <v>0.2702351764656799</v>
      </c>
      <c r="N1273" s="23">
        <f t="shared" si="819"/>
        <v>0.38371049399037427</v>
      </c>
      <c r="O1273" s="28">
        <f t="shared" si="820"/>
        <v>8.5150357196411566</v>
      </c>
      <c r="Q1273" s="23">
        <f t="shared" si="821"/>
        <v>0.16261696647667345</v>
      </c>
      <c r="R1273" s="23">
        <f t="shared" si="822"/>
        <v>0.179833246480541</v>
      </c>
      <c r="S1273" s="23">
        <f t="shared" si="823"/>
        <v>0.21838000648367514</v>
      </c>
      <c r="T1273" s="23">
        <f t="shared" si="824"/>
        <v>7.8867563147778583E-2</v>
      </c>
      <c r="U1273" s="23">
        <f t="shared" si="825"/>
        <v>0.16031213106894995</v>
      </c>
      <c r="V1273" s="23">
        <f t="shared" si="826"/>
        <v>0.21216808097660625</v>
      </c>
      <c r="W1273" s="23">
        <f t="shared" si="827"/>
        <v>0.17322502354192301</v>
      </c>
      <c r="X1273" s="23">
        <f t="shared" si="828"/>
        <v>0.93577166048011418</v>
      </c>
      <c r="Y1273" s="23">
        <f t="shared" si="829"/>
        <v>0.28330240905179288</v>
      </c>
      <c r="Z1273" s="23">
        <f t="shared" si="830"/>
        <v>1.6362655805496472E-2</v>
      </c>
      <c r="AA1273" s="23">
        <f t="shared" si="831"/>
        <v>0.16421196096258886</v>
      </c>
      <c r="AB1273" s="23">
        <f t="shared" si="832"/>
        <v>0.14033762703460098</v>
      </c>
      <c r="AC1273" s="23">
        <f t="shared" si="833"/>
        <v>0.41925752299474461</v>
      </c>
      <c r="AD1273" s="28">
        <f t="shared" si="834"/>
        <v>3.1446468545054858</v>
      </c>
      <c r="AF1273" s="23">
        <f t="shared" si="835"/>
        <v>9.36399000179787E-3</v>
      </c>
      <c r="AG1273" s="23">
        <f t="shared" si="836"/>
        <v>7.1517891752395151E-3</v>
      </c>
      <c r="AH1273" s="23">
        <f t="shared" si="837"/>
        <v>1.4704366394647689E-2</v>
      </c>
      <c r="AI1273" s="23">
        <f t="shared" si="838"/>
        <v>3.6930306858474946E-3</v>
      </c>
      <c r="AJ1273" s="23">
        <f t="shared" si="839"/>
        <v>7.9423092980697701E-3</v>
      </c>
      <c r="AK1273" s="23">
        <f t="shared" si="840"/>
        <v>8.2995197772635001E-3</v>
      </c>
      <c r="AL1273" s="23">
        <f t="shared" si="841"/>
        <v>8.9037275003414195E-3</v>
      </c>
      <c r="AM1273" s="23">
        <f t="shared" si="842"/>
        <v>0.50224290491651991</v>
      </c>
      <c r="AN1273" s="23">
        <f t="shared" si="843"/>
        <v>0.13163038529265561</v>
      </c>
      <c r="AO1273" s="23">
        <f t="shared" si="844"/>
        <v>7.2988688022584047E-4</v>
      </c>
      <c r="AP1273" s="23">
        <f t="shared" si="845"/>
        <v>9.78334560938008E-3</v>
      </c>
      <c r="AQ1273" s="23">
        <f t="shared" si="846"/>
        <v>6.7987408025476578E-3</v>
      </c>
      <c r="AR1273" s="23">
        <f t="shared" si="847"/>
        <v>0.21036816154362001</v>
      </c>
      <c r="AS1273" s="28">
        <f t="shared" si="848"/>
        <v>0.92161215787815631</v>
      </c>
    </row>
    <row r="1274" spans="1:45" x14ac:dyDescent="0.35">
      <c r="A1274" s="5">
        <v>115</v>
      </c>
      <c r="B1274" s="23">
        <f t="shared" si="807"/>
        <v>0.40253365447041062</v>
      </c>
      <c r="C1274" s="23">
        <f t="shared" si="808"/>
        <v>0.88632478375430968</v>
      </c>
      <c r="D1274" s="23">
        <f t="shared" si="809"/>
        <v>0.44556017005061099</v>
      </c>
      <c r="E1274" s="23">
        <f t="shared" si="810"/>
        <v>0.23299433552268725</v>
      </c>
      <c r="F1274" s="23">
        <f t="shared" si="811"/>
        <v>0.29740301140230152</v>
      </c>
      <c r="G1274" s="23">
        <f t="shared" si="812"/>
        <v>0.44675312957565538</v>
      </c>
      <c r="H1274" s="23">
        <f t="shared" si="813"/>
        <v>0.32180671950494766</v>
      </c>
      <c r="I1274" s="23">
        <f t="shared" si="814"/>
        <v>1.3197823324434266</v>
      </c>
      <c r="J1274" s="23">
        <f t="shared" si="815"/>
        <v>1.7348727424151134</v>
      </c>
      <c r="K1274" s="23">
        <f t="shared" si="816"/>
        <v>1.2387917562005692</v>
      </c>
      <c r="L1274" s="23">
        <f t="shared" si="817"/>
        <v>0.41943353205752182</v>
      </c>
      <c r="M1274" s="23">
        <f t="shared" si="818"/>
        <v>0.25486493171546482</v>
      </c>
      <c r="N1274" s="23">
        <f t="shared" si="819"/>
        <v>0.42452561572937708</v>
      </c>
      <c r="O1274" s="28">
        <f t="shared" si="820"/>
        <v>8.4256467148423972</v>
      </c>
      <c r="Q1274" s="23">
        <f t="shared" si="821"/>
        <v>0.15781387119215579</v>
      </c>
      <c r="R1274" s="23">
        <f t="shared" si="822"/>
        <v>0.1772978414669279</v>
      </c>
      <c r="S1274" s="23">
        <f t="shared" si="823"/>
        <v>0.21558513768620755</v>
      </c>
      <c r="T1274" s="23">
        <f t="shared" si="824"/>
        <v>7.3893556673017127E-2</v>
      </c>
      <c r="U1274" s="23">
        <f t="shared" si="825"/>
        <v>0.14698787196189897</v>
      </c>
      <c r="V1274" s="23">
        <f t="shared" si="826"/>
        <v>0.19679610075157067</v>
      </c>
      <c r="W1274" s="23">
        <f t="shared" si="827"/>
        <v>0.16016252422304592</v>
      </c>
      <c r="X1274" s="23">
        <f t="shared" si="828"/>
        <v>0.26662033193284429</v>
      </c>
      <c r="Y1274" s="23">
        <f t="shared" si="829"/>
        <v>2.1837107837841252</v>
      </c>
      <c r="Z1274" s="23">
        <f t="shared" si="830"/>
        <v>1.2525324699315547E-2</v>
      </c>
      <c r="AA1274" s="23">
        <f t="shared" si="831"/>
        <v>0.15938519195937548</v>
      </c>
      <c r="AB1274" s="23">
        <f t="shared" si="832"/>
        <v>0.12932412783180966</v>
      </c>
      <c r="AC1274" s="23">
        <f t="shared" si="833"/>
        <v>0.38875102419151353</v>
      </c>
      <c r="AD1274" s="28">
        <f t="shared" si="834"/>
        <v>4.2688536883538077</v>
      </c>
      <c r="AF1274" s="23">
        <f t="shared" si="835"/>
        <v>8.2387774630010759E-3</v>
      </c>
      <c r="AG1274" s="23">
        <f t="shared" si="836"/>
        <v>6.6533796657615961E-3</v>
      </c>
      <c r="AH1274" s="23">
        <f t="shared" si="837"/>
        <v>1.3985797023242243E-2</v>
      </c>
      <c r="AI1274" s="23">
        <f t="shared" si="838"/>
        <v>2.6801650898008005E-3</v>
      </c>
      <c r="AJ1274" s="23">
        <f t="shared" si="839"/>
        <v>5.2012417165513899E-3</v>
      </c>
      <c r="AK1274" s="23">
        <f t="shared" si="840"/>
        <v>5.4910619708492467E-3</v>
      </c>
      <c r="AL1274" s="23">
        <f t="shared" si="841"/>
        <v>6.140221421468646E-3</v>
      </c>
      <c r="AM1274" s="23">
        <f t="shared" si="842"/>
        <v>6.6404641094513855E-2</v>
      </c>
      <c r="AN1274" s="23">
        <f t="shared" si="843"/>
        <v>2.7132381232345293</v>
      </c>
      <c r="AO1274" s="23">
        <f t="shared" si="844"/>
        <v>1.2136148132118097E-4</v>
      </c>
      <c r="AP1274" s="23">
        <f t="shared" si="845"/>
        <v>8.6324160547094023E-3</v>
      </c>
      <c r="AQ1274" s="23">
        <f t="shared" si="846"/>
        <v>4.5501064879625575E-3</v>
      </c>
      <c r="AR1274" s="23">
        <f t="shared" si="847"/>
        <v>0.65989775281277308</v>
      </c>
      <c r="AS1274" s="28">
        <f t="shared" si="848"/>
        <v>3.5012350455164842</v>
      </c>
    </row>
    <row r="1275" spans="1:45" x14ac:dyDescent="0.35">
      <c r="A1275" s="5">
        <v>116</v>
      </c>
      <c r="B1275" s="23">
        <f t="shared" si="807"/>
        <v>0.34510384687920748</v>
      </c>
      <c r="C1275" s="23">
        <f t="shared" si="808"/>
        <v>0.85091075073208555</v>
      </c>
      <c r="D1275" s="23">
        <f t="shared" si="809"/>
        <v>0.34281368848740035</v>
      </c>
      <c r="E1275" s="23">
        <f t="shared" si="810"/>
        <v>0.22438682790000825</v>
      </c>
      <c r="F1275" s="23">
        <f t="shared" si="811"/>
        <v>0.20825230072781861</v>
      </c>
      <c r="G1275" s="23">
        <f t="shared" si="812"/>
        <v>0.43612279457195513</v>
      </c>
      <c r="H1275" s="23">
        <f t="shared" si="813"/>
        <v>0.31056111737011233</v>
      </c>
      <c r="I1275" s="23">
        <f t="shared" si="814"/>
        <v>1.3544718663761393</v>
      </c>
      <c r="J1275" s="23">
        <f t="shared" si="815"/>
        <v>0.62861797269905084</v>
      </c>
      <c r="K1275" s="23">
        <f t="shared" si="816"/>
        <v>1.2633989811035848</v>
      </c>
      <c r="L1275" s="23">
        <f t="shared" si="817"/>
        <v>0.36317121259894719</v>
      </c>
      <c r="M1275" s="23">
        <f t="shared" si="818"/>
        <v>0.20325805061469041</v>
      </c>
      <c r="N1275" s="23">
        <f t="shared" si="819"/>
        <v>1.3353259118751185E-2</v>
      </c>
      <c r="O1275" s="28">
        <f t="shared" si="820"/>
        <v>6.5444226691797498</v>
      </c>
      <c r="Q1275" s="23">
        <f t="shared" si="821"/>
        <v>0.12268062479676749</v>
      </c>
      <c r="R1275" s="23">
        <f t="shared" si="822"/>
        <v>0.16165827638071162</v>
      </c>
      <c r="S1275" s="23">
        <f t="shared" si="823"/>
        <v>0.14616205722209363</v>
      </c>
      <c r="T1275" s="23">
        <f t="shared" si="824"/>
        <v>6.9081550198255653E-2</v>
      </c>
      <c r="U1275" s="23">
        <f t="shared" si="825"/>
        <v>8.6665456636749794E-2</v>
      </c>
      <c r="V1275" s="23">
        <f t="shared" si="826"/>
        <v>0.18976222770449508</v>
      </c>
      <c r="W1275" s="23">
        <f t="shared" si="827"/>
        <v>0.15225846214874775</v>
      </c>
      <c r="X1275" s="23">
        <f t="shared" si="828"/>
        <v>0.28233591935681118</v>
      </c>
      <c r="Y1275" s="23">
        <f t="shared" si="829"/>
        <v>0.39975472871685114</v>
      </c>
      <c r="Z1275" s="23">
        <f t="shared" si="830"/>
        <v>1.5108489834814939E-2</v>
      </c>
      <c r="AA1275" s="23">
        <f t="shared" si="831"/>
        <v>0.12547942443527516</v>
      </c>
      <c r="AB1275" s="23">
        <f t="shared" si="832"/>
        <v>9.3401530701760993E-2</v>
      </c>
      <c r="AC1275" s="23">
        <f t="shared" si="833"/>
        <v>7.6560779747800586E-3</v>
      </c>
      <c r="AD1275" s="28">
        <f t="shared" si="834"/>
        <v>1.8520048261081143</v>
      </c>
      <c r="AF1275" s="23">
        <f t="shared" si="835"/>
        <v>1.9156125757595307E-3</v>
      </c>
      <c r="AG1275" s="23">
        <f t="shared" si="836"/>
        <v>3.9147861057347759E-3</v>
      </c>
      <c r="AH1275" s="23">
        <f t="shared" si="837"/>
        <v>1.3149008714933655E-3</v>
      </c>
      <c r="AI1275" s="23">
        <f t="shared" si="838"/>
        <v>1.8292994937541085E-3</v>
      </c>
      <c r="AJ1275" s="23">
        <f t="shared" si="839"/>
        <v>2.849467309551553E-4</v>
      </c>
      <c r="AK1275" s="23">
        <f t="shared" si="840"/>
        <v>4.3694347678307731E-3</v>
      </c>
      <c r="AL1275" s="23">
        <f t="shared" si="841"/>
        <v>4.6730301221731673E-3</v>
      </c>
      <c r="AM1275" s="23">
        <f t="shared" si="842"/>
        <v>7.4360370489924277E-2</v>
      </c>
      <c r="AN1275" s="23">
        <f t="shared" si="843"/>
        <v>0.21419218937514953</v>
      </c>
      <c r="AO1275" s="23">
        <f t="shared" si="844"/>
        <v>4.8472269306813482E-4</v>
      </c>
      <c r="AP1275" s="23">
        <f t="shared" si="845"/>
        <v>2.2954443946793242E-3</v>
      </c>
      <c r="AQ1275" s="23">
        <f t="shared" si="846"/>
        <v>1.8102295545620274E-4</v>
      </c>
      <c r="AR1275" s="23">
        <f t="shared" si="847"/>
        <v>7.6364298115474807E-2</v>
      </c>
      <c r="AS1275" s="28">
        <f t="shared" si="848"/>
        <v>0.38618005869145311</v>
      </c>
    </row>
    <row r="1276" spans="1:45" x14ac:dyDescent="0.35">
      <c r="A1276" s="5">
        <v>117</v>
      </c>
      <c r="B1276" s="23">
        <f t="shared" si="807"/>
        <v>0.4050754760700363</v>
      </c>
      <c r="C1276" s="23">
        <f t="shared" si="808"/>
        <v>0.89009457670401748</v>
      </c>
      <c r="D1276" s="23">
        <f t="shared" si="809"/>
        <v>0.45091619354149937</v>
      </c>
      <c r="E1276" s="23">
        <f t="shared" si="810"/>
        <v>0.23396072525854045</v>
      </c>
      <c r="F1276" s="23">
        <f t="shared" si="811"/>
        <v>0.30288147829412637</v>
      </c>
      <c r="G1276" s="23">
        <f t="shared" si="812"/>
        <v>0.46976759145851832</v>
      </c>
      <c r="H1276" s="23">
        <f t="shared" si="813"/>
        <v>0.33440788185326648</v>
      </c>
      <c r="I1276" s="23">
        <f t="shared" si="814"/>
        <v>2.1780381721765565</v>
      </c>
      <c r="J1276" s="23">
        <f t="shared" si="815"/>
        <v>5.0227339591059375</v>
      </c>
      <c r="K1276" s="23">
        <f t="shared" si="816"/>
        <v>1.2232586130804679</v>
      </c>
      <c r="L1276" s="23">
        <f t="shared" si="817"/>
        <v>0.422028079589014</v>
      </c>
      <c r="M1276" s="23">
        <f t="shared" si="818"/>
        <v>0.25891966364885549</v>
      </c>
      <c r="N1276" s="23">
        <f t="shared" si="819"/>
        <v>0.72174591164151125</v>
      </c>
      <c r="O1276" s="28">
        <f t="shared" si="820"/>
        <v>12.913828322422345</v>
      </c>
      <c r="Q1276" s="23">
        <f t="shared" si="821"/>
        <v>0.15940690295366167</v>
      </c>
      <c r="R1276" s="23">
        <f t="shared" si="822"/>
        <v>0.1789861114760033</v>
      </c>
      <c r="S1276" s="23">
        <f t="shared" si="823"/>
        <v>0.21931562941616434</v>
      </c>
      <c r="T1276" s="23">
        <f t="shared" si="824"/>
        <v>7.4438224059101735E-2</v>
      </c>
      <c r="U1276" s="23">
        <f t="shared" si="825"/>
        <v>0.15084677169926689</v>
      </c>
      <c r="V1276" s="23">
        <f t="shared" si="826"/>
        <v>0.21216808097660625</v>
      </c>
      <c r="W1276" s="23">
        <f t="shared" si="827"/>
        <v>0.16908799250477391</v>
      </c>
      <c r="X1276" s="23">
        <f t="shared" si="828"/>
        <v>0.71124413777532158</v>
      </c>
      <c r="Y1276" s="23">
        <f t="shared" si="829"/>
        <v>5.7683473500789875</v>
      </c>
      <c r="Z1276" s="23">
        <f t="shared" si="830"/>
        <v>1.1007492340361391E-2</v>
      </c>
      <c r="AA1276" s="23">
        <f t="shared" si="831"/>
        <v>0.16098611496044662</v>
      </c>
      <c r="AB1276" s="23">
        <f t="shared" si="832"/>
        <v>0.13221706095255401</v>
      </c>
      <c r="AC1276" s="23">
        <f t="shared" si="833"/>
        <v>0.67486063492082915</v>
      </c>
      <c r="AD1276" s="28">
        <f t="shared" si="834"/>
        <v>8.6229125041140779</v>
      </c>
      <c r="AF1276" s="23">
        <f t="shared" si="835"/>
        <v>8.605848309266674E-3</v>
      </c>
      <c r="AG1276" s="23">
        <f t="shared" si="836"/>
        <v>6.9836526720802091E-3</v>
      </c>
      <c r="AH1276" s="23">
        <f t="shared" si="837"/>
        <v>1.4947889518449506E-2</v>
      </c>
      <c r="AI1276" s="23">
        <f t="shared" si="838"/>
        <v>2.7847057115837665E-3</v>
      </c>
      <c r="AJ1276" s="23">
        <f t="shared" si="839"/>
        <v>5.9474380640567931E-3</v>
      </c>
      <c r="AK1276" s="23">
        <f t="shared" si="840"/>
        <v>8.2995197772635001E-3</v>
      </c>
      <c r="AL1276" s="23">
        <f t="shared" si="841"/>
        <v>7.9851318506936764E-3</v>
      </c>
      <c r="AM1276" s="23">
        <f t="shared" si="842"/>
        <v>0.34186354191446072</v>
      </c>
      <c r="AN1276" s="23">
        <f t="shared" si="843"/>
        <v>6.6110230535122838</v>
      </c>
      <c r="AO1276" s="23">
        <f t="shared" si="844"/>
        <v>1.6131619300392495E-5</v>
      </c>
      <c r="AP1276" s="23">
        <f t="shared" si="845"/>
        <v>9.0080592395996271E-3</v>
      </c>
      <c r="AQ1276" s="23">
        <f t="shared" si="846"/>
        <v>5.1057423051852503E-3</v>
      </c>
      <c r="AR1276" s="23">
        <f t="shared" si="847"/>
        <v>1.0207887528688642</v>
      </c>
      <c r="AS1276" s="28">
        <f t="shared" si="848"/>
        <v>8.0433594673630893</v>
      </c>
    </row>
    <row r="1277" spans="1:45" x14ac:dyDescent="0.35">
      <c r="A1277" s="5">
        <v>118</v>
      </c>
      <c r="B1277" s="23">
        <f t="shared" si="807"/>
        <v>0.35218931167808448</v>
      </c>
      <c r="C1277" s="23">
        <f t="shared" si="808"/>
        <v>0.88444288727945575</v>
      </c>
      <c r="D1277" s="23">
        <f t="shared" si="809"/>
        <v>0.36060377657823156</v>
      </c>
      <c r="E1277" s="23">
        <f t="shared" si="810"/>
        <v>0.21967487922074216</v>
      </c>
      <c r="F1277" s="23">
        <f t="shared" si="811"/>
        <v>0.28981715775374678</v>
      </c>
      <c r="G1277" s="23">
        <f t="shared" si="812"/>
        <v>0.43612279457195513</v>
      </c>
      <c r="H1277" s="23">
        <f t="shared" si="813"/>
        <v>0.19034033153860536</v>
      </c>
      <c r="I1277" s="23">
        <f t="shared" si="814"/>
        <v>2.3250693163567506</v>
      </c>
      <c r="J1277" s="23">
        <f t="shared" si="815"/>
        <v>0.30344048183236222</v>
      </c>
      <c r="K1277" s="23">
        <f t="shared" si="816"/>
        <v>1.2724070628864996</v>
      </c>
      <c r="L1277" s="23">
        <f t="shared" si="817"/>
        <v>0.36196693883320108</v>
      </c>
      <c r="M1277" s="23">
        <f t="shared" si="818"/>
        <v>0.25084219978207412</v>
      </c>
      <c r="N1277" s="23">
        <f t="shared" si="819"/>
        <v>0.19575642518455477</v>
      </c>
      <c r="O1277" s="28">
        <f t="shared" si="820"/>
        <v>7.442673563496264</v>
      </c>
      <c r="Q1277" s="23">
        <f t="shared" si="821"/>
        <v>0.12691972008128513</v>
      </c>
      <c r="R1277" s="23">
        <f t="shared" si="822"/>
        <v>0.1764567064623902</v>
      </c>
      <c r="S1277" s="23">
        <f t="shared" si="823"/>
        <v>0.15785640120943156</v>
      </c>
      <c r="T1277" s="23">
        <f t="shared" si="824"/>
        <v>6.6478213267832625E-2</v>
      </c>
      <c r="U1277" s="23">
        <f t="shared" si="825"/>
        <v>0.14166941232958385</v>
      </c>
      <c r="V1277" s="23">
        <f t="shared" si="826"/>
        <v>0.18976222770449508</v>
      </c>
      <c r="W1277" s="23">
        <f t="shared" si="827"/>
        <v>7.2470311049739847E-2</v>
      </c>
      <c r="X1277" s="23">
        <f t="shared" si="828"/>
        <v>0.79629372336027993</v>
      </c>
      <c r="Y1277" s="23">
        <f t="shared" si="829"/>
        <v>0.15230411512741046</v>
      </c>
      <c r="Z1277" s="23">
        <f t="shared" si="830"/>
        <v>1.6107822611360165E-2</v>
      </c>
      <c r="AA1277" s="23">
        <f t="shared" si="831"/>
        <v>0.12477196293473959</v>
      </c>
      <c r="AB1277" s="23">
        <f t="shared" si="832"/>
        <v>0.12646319471106532</v>
      </c>
      <c r="AC1277" s="23">
        <f t="shared" si="833"/>
        <v>0.22137117501034487</v>
      </c>
      <c r="AD1277" s="28">
        <f t="shared" si="834"/>
        <v>2.3689249858599588</v>
      </c>
      <c r="AF1277" s="23">
        <f t="shared" si="835"/>
        <v>2.4768251145563238E-3</v>
      </c>
      <c r="AG1277" s="23">
        <f t="shared" si="836"/>
        <v>6.4912431626022891E-3</v>
      </c>
      <c r="AH1277" s="23">
        <f t="shared" si="837"/>
        <v>2.6277477285205995E-3</v>
      </c>
      <c r="AI1277" s="23">
        <f t="shared" si="838"/>
        <v>1.4265963848392783E-3</v>
      </c>
      <c r="AJ1277" s="23">
        <f t="shared" si="839"/>
        <v>4.2405668300438204E-3</v>
      </c>
      <c r="AK1277" s="23">
        <f t="shared" si="840"/>
        <v>4.3694347678307731E-3</v>
      </c>
      <c r="AL1277" s="23">
        <f t="shared" si="841"/>
        <v>2.771015400697842E-3</v>
      </c>
      <c r="AM1277" s="23">
        <f t="shared" si="842"/>
        <v>0.40156425793946793</v>
      </c>
      <c r="AN1277" s="23">
        <f t="shared" si="843"/>
        <v>4.8756623495514337E-2</v>
      </c>
      <c r="AO1277" s="23">
        <f t="shared" si="844"/>
        <v>6.768540427942992E-4</v>
      </c>
      <c r="AP1277" s="23">
        <f t="shared" si="845"/>
        <v>2.2006228022342111E-3</v>
      </c>
      <c r="AQ1277" s="23">
        <f t="shared" si="846"/>
        <v>4.0264706707398637E-3</v>
      </c>
      <c r="AR1277" s="23">
        <f t="shared" si="847"/>
        <v>7.93318434119442E-2</v>
      </c>
      <c r="AS1277" s="28">
        <f t="shared" si="848"/>
        <v>0.56096010175178568</v>
      </c>
    </row>
    <row r="1278" spans="1:45" x14ac:dyDescent="0.35">
      <c r="A1278" s="5">
        <v>119</v>
      </c>
      <c r="B1278" s="23">
        <f t="shared" si="807"/>
        <v>0.25346733969492957</v>
      </c>
      <c r="C1278" s="23">
        <f t="shared" si="808"/>
        <v>0.26260319604198717</v>
      </c>
      <c r="D1278" s="23">
        <f t="shared" si="809"/>
        <v>0.4495741876687771</v>
      </c>
      <c r="E1278" s="23">
        <f t="shared" si="810"/>
        <v>7.5457270465217566E-2</v>
      </c>
      <c r="F1278" s="23">
        <f t="shared" si="811"/>
        <v>0.23946018221386287</v>
      </c>
      <c r="G1278" s="23">
        <f t="shared" si="812"/>
        <v>0.45751146457935543</v>
      </c>
      <c r="H1278" s="23">
        <f t="shared" si="813"/>
        <v>0.34138324313416768</v>
      </c>
      <c r="I1278" s="23">
        <f t="shared" si="814"/>
        <v>3.0039205461716194</v>
      </c>
      <c r="J1278" s="23">
        <f t="shared" si="815"/>
        <v>6.0179237274375996</v>
      </c>
      <c r="K1278" s="23">
        <f t="shared" si="816"/>
        <v>73.11942616867826</v>
      </c>
      <c r="L1278" s="23">
        <f t="shared" si="817"/>
        <v>0.25163956225859097</v>
      </c>
      <c r="M1278" s="23">
        <f t="shared" si="818"/>
        <v>0.2428927359152927</v>
      </c>
      <c r="N1278" s="23">
        <f t="shared" si="819"/>
        <v>0.30079048898916977</v>
      </c>
      <c r="O1278" s="28">
        <f t="shared" si="820"/>
        <v>85.016050113248824</v>
      </c>
      <c r="Q1278" s="23">
        <f t="shared" si="821"/>
        <v>7.0893290813520388E-2</v>
      </c>
      <c r="R1278" s="23">
        <f t="shared" si="822"/>
        <v>6.292452025470185E-5</v>
      </c>
      <c r="S1278" s="23">
        <f t="shared" si="823"/>
        <v>0.21838000648367514</v>
      </c>
      <c r="T1278" s="23">
        <f t="shared" si="824"/>
        <v>4.0747403674189879E-3</v>
      </c>
      <c r="U1278" s="23">
        <f t="shared" si="825"/>
        <v>0.10718419490337813</v>
      </c>
      <c r="V1278" s="23">
        <f t="shared" si="826"/>
        <v>0.20395797379864619</v>
      </c>
      <c r="W1278" s="23">
        <f t="shared" si="827"/>
        <v>0.17405842974935282</v>
      </c>
      <c r="X1278" s="23">
        <f t="shared" si="828"/>
        <v>5.5962861348746822</v>
      </c>
      <c r="Y1278" s="23">
        <f t="shared" si="829"/>
        <v>6.8316284323890635</v>
      </c>
      <c r="Z1278" s="23">
        <f t="shared" si="830"/>
        <v>91.242297336566025</v>
      </c>
      <c r="AA1278" s="23">
        <f t="shared" si="831"/>
        <v>6.4125812881183367E-2</v>
      </c>
      <c r="AB1278" s="23">
        <f t="shared" si="832"/>
        <v>0.12083732846957661</v>
      </c>
      <c r="AC1278" s="23">
        <f t="shared" si="833"/>
        <v>0.33235338340778198</v>
      </c>
      <c r="AD1278" s="28">
        <f t="shared" si="834"/>
        <v>104.96613998922456</v>
      </c>
      <c r="AF1278" s="23">
        <f t="shared" si="835"/>
        <v>1.6186370326044331E-3</v>
      </c>
      <c r="AG1278" s="23">
        <f t="shared" si="836"/>
        <v>0.12070881981041914</v>
      </c>
      <c r="AH1278" s="23">
        <f t="shared" si="837"/>
        <v>1.4704366394647689E-2</v>
      </c>
      <c r="AI1278" s="23">
        <f t="shared" si="838"/>
        <v>2.4407715758943887E-2</v>
      </c>
      <c r="AJ1278" s="23">
        <f t="shared" si="839"/>
        <v>2.5984262449083685E-4</v>
      </c>
      <c r="AK1278" s="23">
        <f t="shared" si="840"/>
        <v>6.7406891738677165E-3</v>
      </c>
      <c r="AL1278" s="23">
        <f t="shared" si="841"/>
        <v>9.0934466302709672E-3</v>
      </c>
      <c r="AM1278" s="23">
        <f t="shared" si="842"/>
        <v>6.8869978332563289</v>
      </c>
      <c r="AN1278" s="23">
        <f t="shared" si="843"/>
        <v>7.7461520288573977</v>
      </c>
      <c r="AO1278" s="23">
        <f t="shared" si="844"/>
        <v>93.180092020542929</v>
      </c>
      <c r="AP1278" s="23">
        <f t="shared" si="845"/>
        <v>2.8184635577229314E-3</v>
      </c>
      <c r="AQ1278" s="23">
        <f t="shared" si="846"/>
        <v>3.0751990362944772E-3</v>
      </c>
      <c r="AR1278" s="23">
        <f t="shared" si="847"/>
        <v>0.15027957065464276</v>
      </c>
      <c r="AS1278" s="28">
        <f t="shared" si="848"/>
        <v>108.14694863333055</v>
      </c>
    </row>
    <row r="1279" spans="1:45" x14ac:dyDescent="0.35">
      <c r="A1279" s="5">
        <v>120</v>
      </c>
      <c r="B1279" s="23">
        <f t="shared" si="807"/>
        <v>0.40634938686984912</v>
      </c>
      <c r="C1279" s="23">
        <f t="shared" si="808"/>
        <v>0.88820868022916355</v>
      </c>
      <c r="D1279" s="23">
        <f t="shared" si="809"/>
        <v>0.44023614655972271</v>
      </c>
      <c r="E1279" s="23">
        <f t="shared" si="810"/>
        <v>0.24176384314536623</v>
      </c>
      <c r="F1279" s="23">
        <f t="shared" si="811"/>
        <v>0.31623379883450614</v>
      </c>
      <c r="G1279" s="23">
        <f t="shared" si="812"/>
        <v>0.46976759145851832</v>
      </c>
      <c r="H1279" s="23">
        <f t="shared" si="813"/>
        <v>0.3402156829206841</v>
      </c>
      <c r="I1279" s="23">
        <f t="shared" si="814"/>
        <v>1.4228142986460497</v>
      </c>
      <c r="J1279" s="23">
        <f t="shared" si="815"/>
        <v>2.3496423662583465</v>
      </c>
      <c r="K1279" s="23">
        <f t="shared" si="816"/>
        <v>1.2656480015493137</v>
      </c>
      <c r="L1279" s="23">
        <f t="shared" si="817"/>
        <v>0.422028079589014</v>
      </c>
      <c r="M1279" s="23">
        <f t="shared" si="818"/>
        <v>0.2702351764656799</v>
      </c>
      <c r="N1279" s="23">
        <f t="shared" si="819"/>
        <v>0.41273390406118698</v>
      </c>
      <c r="O1279" s="28">
        <f t="shared" si="820"/>
        <v>9.2458769565874004</v>
      </c>
      <c r="Q1279" s="23">
        <f t="shared" si="821"/>
        <v>0.16020641883441461</v>
      </c>
      <c r="R1279" s="23">
        <f t="shared" si="822"/>
        <v>0.1781409764714656</v>
      </c>
      <c r="S1279" s="23">
        <f t="shared" si="823"/>
        <v>0.21188664595625079</v>
      </c>
      <c r="T1279" s="23">
        <f t="shared" si="824"/>
        <v>7.8867563147778583E-2</v>
      </c>
      <c r="U1279" s="23">
        <f t="shared" si="825"/>
        <v>0.16031213106894995</v>
      </c>
      <c r="V1279" s="23">
        <f t="shared" si="826"/>
        <v>0.21216808097660625</v>
      </c>
      <c r="W1279" s="23">
        <f t="shared" si="827"/>
        <v>0.17322502354192301</v>
      </c>
      <c r="X1279" s="23">
        <f t="shared" si="828"/>
        <v>0.31399538837648044</v>
      </c>
      <c r="Y1279" s="23">
        <f t="shared" si="829"/>
        <v>1.8831018942382811</v>
      </c>
      <c r="Z1279" s="23">
        <f t="shared" si="830"/>
        <v>1.5355323028951246E-2</v>
      </c>
      <c r="AA1279" s="23">
        <f t="shared" si="831"/>
        <v>0.16098611496044662</v>
      </c>
      <c r="AB1279" s="23">
        <f t="shared" si="832"/>
        <v>0.14033762703460098</v>
      </c>
      <c r="AC1279" s="23">
        <f t="shared" si="833"/>
        <v>0.44957156821305627</v>
      </c>
      <c r="AD1279" s="28">
        <f t="shared" si="834"/>
        <v>4.1381547558492056</v>
      </c>
      <c r="AF1279" s="23">
        <f t="shared" si="835"/>
        <v>8.7923837323994718E-3</v>
      </c>
      <c r="AG1279" s="23">
        <f t="shared" si="836"/>
        <v>6.8175161689209025E-3</v>
      </c>
      <c r="AH1279" s="23">
        <f t="shared" si="837"/>
        <v>1.305570452803498E-2</v>
      </c>
      <c r="AI1279" s="23">
        <f t="shared" si="838"/>
        <v>3.6930306858474946E-3</v>
      </c>
      <c r="AJ1279" s="23">
        <f t="shared" si="839"/>
        <v>7.9423092980697701E-3</v>
      </c>
      <c r="AK1279" s="23">
        <f t="shared" si="840"/>
        <v>8.2995197772635001E-3</v>
      </c>
      <c r="AL1279" s="23">
        <f t="shared" si="841"/>
        <v>8.9037275003414195E-3</v>
      </c>
      <c r="AM1279" s="23">
        <f t="shared" si="842"/>
        <v>9.1017447321051062E-2</v>
      </c>
      <c r="AN1279" s="23">
        <f t="shared" si="843"/>
        <v>1.446749539585604</v>
      </c>
      <c r="AO1279" s="23">
        <f t="shared" si="844"/>
        <v>5.2975553049967612E-4</v>
      </c>
      <c r="AP1279" s="23">
        <f t="shared" si="845"/>
        <v>9.0080592395996271E-3</v>
      </c>
      <c r="AQ1279" s="23">
        <f t="shared" si="846"/>
        <v>6.7987408025476578E-3</v>
      </c>
      <c r="AR1279" s="23">
        <f t="shared" si="847"/>
        <v>0.23199547971892254</v>
      </c>
      <c r="AS1279" s="28">
        <f t="shared" si="848"/>
        <v>1.8436032138891021</v>
      </c>
    </row>
    <row r="1280" spans="1:45" x14ac:dyDescent="0.35">
      <c r="A1280" s="5">
        <v>121</v>
      </c>
      <c r="B1280" s="23">
        <f t="shared" si="807"/>
        <v>0.399999832870785</v>
      </c>
      <c r="C1280" s="23">
        <f t="shared" si="808"/>
        <v>0.87693530138004017</v>
      </c>
      <c r="D1280" s="23">
        <f t="shared" si="809"/>
        <v>0.43362611719611216</v>
      </c>
      <c r="E1280" s="23">
        <f t="shared" si="810"/>
        <v>0.23784628420195333</v>
      </c>
      <c r="F1280" s="23">
        <f t="shared" si="811"/>
        <v>0.31623379883450614</v>
      </c>
      <c r="G1280" s="23">
        <f t="shared" si="812"/>
        <v>0.46976759145851832</v>
      </c>
      <c r="H1280" s="23">
        <f t="shared" si="813"/>
        <v>0.34138324313416768</v>
      </c>
      <c r="I1280" s="23">
        <f t="shared" si="814"/>
        <v>0.47999650088896983</v>
      </c>
      <c r="J1280" s="23">
        <f t="shared" si="815"/>
        <v>0.2640462621543973</v>
      </c>
      <c r="K1280" s="23">
        <f t="shared" si="816"/>
        <v>1.247711837983484</v>
      </c>
      <c r="L1280" s="23">
        <f t="shared" si="817"/>
        <v>0.4155567107602835</v>
      </c>
      <c r="M1280" s="23">
        <f t="shared" si="818"/>
        <v>0.26403307856559388</v>
      </c>
      <c r="N1280" s="23">
        <f t="shared" si="819"/>
        <v>7.4771455533800657E-2</v>
      </c>
      <c r="O1280" s="28">
        <f t="shared" si="820"/>
        <v>5.8219080149626112</v>
      </c>
      <c r="Q1280" s="23">
        <f t="shared" si="821"/>
        <v>0.15622883943064991</v>
      </c>
      <c r="R1280" s="23">
        <f t="shared" si="822"/>
        <v>0.17311216644423938</v>
      </c>
      <c r="S1280" s="23">
        <f t="shared" si="823"/>
        <v>0.2073085312938048</v>
      </c>
      <c r="T1280" s="23">
        <f t="shared" si="824"/>
        <v>7.6636893603440157E-2</v>
      </c>
      <c r="U1280" s="23">
        <f t="shared" si="825"/>
        <v>0.16031213106894995</v>
      </c>
      <c r="V1280" s="23">
        <f t="shared" si="826"/>
        <v>0.21216808097660625</v>
      </c>
      <c r="W1280" s="23">
        <f t="shared" si="827"/>
        <v>0.17405842974935282</v>
      </c>
      <c r="X1280" s="23">
        <f t="shared" si="828"/>
        <v>3.6424742442521182E-3</v>
      </c>
      <c r="Y1280" s="23">
        <f t="shared" si="829"/>
        <v>0.12479375685133895</v>
      </c>
      <c r="Z1280" s="23">
        <f t="shared" si="830"/>
        <v>1.3436657475860779E-2</v>
      </c>
      <c r="AA1280" s="23">
        <f t="shared" si="831"/>
        <v>0.15699880745776879</v>
      </c>
      <c r="AB1280" s="23">
        <f t="shared" si="832"/>
        <v>0.13587822735348445</v>
      </c>
      <c r="AC1280" s="23">
        <f t="shared" si="833"/>
        <v>9.0902842754053748E-2</v>
      </c>
      <c r="AD1280" s="28">
        <f t="shared" si="834"/>
        <v>1.6854778387038019</v>
      </c>
      <c r="AF1280" s="23">
        <f t="shared" si="835"/>
        <v>7.8797066167354771E-3</v>
      </c>
      <c r="AG1280" s="23">
        <f t="shared" si="836"/>
        <v>5.862697149965063E-3</v>
      </c>
      <c r="AH1280" s="23">
        <f t="shared" si="837"/>
        <v>1.1938088909025901E-2</v>
      </c>
      <c r="AI1280" s="23">
        <f t="shared" si="838"/>
        <v>3.2228681987156306E-3</v>
      </c>
      <c r="AJ1280" s="23">
        <f t="shared" si="839"/>
        <v>7.9423092980697701E-3</v>
      </c>
      <c r="AK1280" s="23">
        <f t="shared" si="840"/>
        <v>8.2995197772635001E-3</v>
      </c>
      <c r="AL1280" s="23">
        <f t="shared" si="841"/>
        <v>9.0934466302709672E-3</v>
      </c>
      <c r="AM1280" s="23">
        <f t="shared" si="842"/>
        <v>3.9326467474037632E-2</v>
      </c>
      <c r="AN1280" s="23">
        <f t="shared" si="843"/>
        <v>3.3785755984991589E-2</v>
      </c>
      <c r="AO1280" s="23">
        <f t="shared" si="844"/>
        <v>2.2549283104734595E-4</v>
      </c>
      <c r="AP1280" s="23">
        <f t="shared" si="845"/>
        <v>8.0839512773740636E-3</v>
      </c>
      <c r="AQ1280" s="23">
        <f t="shared" si="846"/>
        <v>5.8452870767136175E-3</v>
      </c>
      <c r="AR1280" s="23">
        <f t="shared" si="847"/>
        <v>1.2692070732547571E-2</v>
      </c>
      <c r="AS1280" s="28">
        <f t="shared" si="848"/>
        <v>0.15419766195675813</v>
      </c>
    </row>
    <row r="1281" spans="1:45" x14ac:dyDescent="0.35">
      <c r="A1281" s="5">
        <v>122</v>
      </c>
      <c r="B1281" s="23">
        <f t="shared" si="807"/>
        <v>0.40762529766966199</v>
      </c>
      <c r="C1281" s="23">
        <f t="shared" si="808"/>
        <v>0.88256299080460188</v>
      </c>
      <c r="D1281" s="23">
        <f t="shared" si="809"/>
        <v>0.44422616417788879</v>
      </c>
      <c r="E1281" s="23">
        <f t="shared" si="810"/>
        <v>0.24176384314536623</v>
      </c>
      <c r="F1281" s="23">
        <f t="shared" si="811"/>
        <v>0.31623379883450614</v>
      </c>
      <c r="G1281" s="23">
        <f t="shared" si="812"/>
        <v>0.46976759145851832</v>
      </c>
      <c r="H1281" s="23">
        <f t="shared" si="813"/>
        <v>0.34138324313416768</v>
      </c>
      <c r="I1281" s="23">
        <f t="shared" si="814"/>
        <v>2.6628431128849321E-2</v>
      </c>
      <c r="J1281" s="23">
        <f t="shared" si="815"/>
        <v>1.5998564507530881</v>
      </c>
      <c r="K1281" s="23">
        <f t="shared" si="816"/>
        <v>1.2321226948633828</v>
      </c>
      <c r="L1281" s="23">
        <f t="shared" si="817"/>
        <v>0.42332835335476016</v>
      </c>
      <c r="M1281" s="23">
        <f t="shared" si="818"/>
        <v>0.26919649348233227</v>
      </c>
      <c r="N1281" s="23">
        <f t="shared" si="819"/>
        <v>0.30188837638355304</v>
      </c>
      <c r="O1281" s="28">
        <f t="shared" si="820"/>
        <v>6.956583729190676</v>
      </c>
      <c r="Q1281" s="23">
        <f t="shared" si="821"/>
        <v>0.16100793471516756</v>
      </c>
      <c r="R1281" s="23">
        <f t="shared" si="822"/>
        <v>0.17561757145785248</v>
      </c>
      <c r="S1281" s="23">
        <f t="shared" si="823"/>
        <v>0.21465751475371836</v>
      </c>
      <c r="T1281" s="23">
        <f t="shared" si="824"/>
        <v>7.8867563147778583E-2</v>
      </c>
      <c r="U1281" s="23">
        <f t="shared" si="825"/>
        <v>0.16031213106894995</v>
      </c>
      <c r="V1281" s="23">
        <f t="shared" si="826"/>
        <v>0.21216808097660625</v>
      </c>
      <c r="W1281" s="23">
        <f t="shared" si="827"/>
        <v>0.17405842974935282</v>
      </c>
      <c r="X1281" s="23">
        <f t="shared" si="828"/>
        <v>0.63305428524987739</v>
      </c>
      <c r="Y1281" s="23">
        <f t="shared" si="829"/>
        <v>1.2193936775359253</v>
      </c>
      <c r="Z1281" s="23">
        <f t="shared" si="830"/>
        <v>1.1862825116906625E-2</v>
      </c>
      <c r="AA1281" s="23">
        <f t="shared" si="831"/>
        <v>0.16178957646098219</v>
      </c>
      <c r="AB1281" s="23">
        <f t="shared" si="832"/>
        <v>0.1395893937544149</v>
      </c>
      <c r="AC1281" s="23">
        <f t="shared" si="833"/>
        <v>0.33350738537379554</v>
      </c>
      <c r="AD1281" s="28">
        <f t="shared" si="834"/>
        <v>3.675886369361328</v>
      </c>
      <c r="AF1281" s="23">
        <f t="shared" si="835"/>
        <v>8.9809191555322715E-3</v>
      </c>
      <c r="AG1281" s="23">
        <f t="shared" si="836"/>
        <v>6.3311066594429833E-3</v>
      </c>
      <c r="AH1281" s="23">
        <f t="shared" si="837"/>
        <v>1.3750273899440427E-2</v>
      </c>
      <c r="AI1281" s="23">
        <f t="shared" si="838"/>
        <v>3.6930306858474946E-3</v>
      </c>
      <c r="AJ1281" s="23">
        <f t="shared" si="839"/>
        <v>7.9423092980697701E-3</v>
      </c>
      <c r="AK1281" s="23">
        <f t="shared" si="840"/>
        <v>8.2995197772635001E-3</v>
      </c>
      <c r="AL1281" s="23">
        <f t="shared" si="841"/>
        <v>9.0934466302709672E-3</v>
      </c>
      <c r="AM1281" s="23">
        <f t="shared" si="842"/>
        <v>1.1115675099759506</v>
      </c>
      <c r="AN1281" s="23">
        <f t="shared" si="843"/>
        <v>0.87386790464452058</v>
      </c>
      <c r="AO1281" s="23">
        <f t="shared" si="844"/>
        <v>6.4262969026557484E-5</v>
      </c>
      <c r="AP1281" s="23">
        <f t="shared" si="845"/>
        <v>9.1988808320447417E-3</v>
      </c>
      <c r="AQ1281" s="23">
        <f t="shared" si="846"/>
        <v>6.6348318482419844E-3</v>
      </c>
      <c r="AR1281" s="23">
        <f t="shared" si="847"/>
        <v>0.15105588883617765</v>
      </c>
      <c r="AS1281" s="28">
        <f t="shared" si="848"/>
        <v>2.2104798852118295</v>
      </c>
    </row>
    <row r="1282" spans="1:45" x14ac:dyDescent="0.35">
      <c r="A1282" s="5">
        <v>123</v>
      </c>
      <c r="B1282" s="23">
        <f t="shared" si="807"/>
        <v>0.28671248528894011</v>
      </c>
      <c r="C1282" s="23">
        <f t="shared" si="808"/>
        <v>0.78224868468763731</v>
      </c>
      <c r="D1282" s="23">
        <f t="shared" si="809"/>
        <v>0.33350964150562368</v>
      </c>
      <c r="E1282" s="23">
        <f t="shared" si="810"/>
        <v>0.15186209008833781</v>
      </c>
      <c r="F1282" s="23">
        <f t="shared" si="811"/>
        <v>0.20281214045762874</v>
      </c>
      <c r="G1282" s="23">
        <f t="shared" si="812"/>
        <v>0.44675312957565538</v>
      </c>
      <c r="H1282" s="23">
        <f t="shared" si="813"/>
        <v>0.15153900150487948</v>
      </c>
      <c r="I1282" s="23">
        <f t="shared" si="814"/>
        <v>0.99165308632976024</v>
      </c>
      <c r="J1282" s="23">
        <f t="shared" si="815"/>
        <v>0.42139011389836939</v>
      </c>
      <c r="K1282" s="23">
        <f t="shared" si="816"/>
        <v>1.2432477970920266</v>
      </c>
      <c r="L1282" s="23">
        <f t="shared" si="817"/>
        <v>0.29771960795141944</v>
      </c>
      <c r="M1282" s="23">
        <f t="shared" si="818"/>
        <v>0.19170517183117064</v>
      </c>
      <c r="N1282" s="23">
        <f t="shared" si="819"/>
        <v>4.815553623710999E-2</v>
      </c>
      <c r="O1282" s="28">
        <f t="shared" si="820"/>
        <v>5.5493084864485587</v>
      </c>
      <c r="Q1282" s="23">
        <f t="shared" si="821"/>
        <v>8.8957798997614509E-2</v>
      </c>
      <c r="R1282" s="23">
        <f t="shared" si="822"/>
        <v>0.13254514620827901</v>
      </c>
      <c r="S1282" s="23">
        <f t="shared" si="823"/>
        <v>0.14010907376218007</v>
      </c>
      <c r="T1282" s="23">
        <f t="shared" si="824"/>
        <v>3.1981489767148728E-2</v>
      </c>
      <c r="U1282" s="23">
        <f t="shared" si="825"/>
        <v>8.3168776951908274E-2</v>
      </c>
      <c r="V1282" s="23">
        <f t="shared" si="826"/>
        <v>0.19679610075157067</v>
      </c>
      <c r="W1282" s="23">
        <f t="shared" si="827"/>
        <v>4.9374219300538445E-2</v>
      </c>
      <c r="X1282" s="23">
        <f t="shared" si="828"/>
        <v>0.13202534020838244</v>
      </c>
      <c r="Y1282" s="23">
        <f t="shared" si="829"/>
        <v>0.65567627914671311</v>
      </c>
      <c r="Z1282" s="23">
        <f t="shared" si="830"/>
        <v>1.2976991087588163E-2</v>
      </c>
      <c r="AA1282" s="23">
        <f t="shared" si="831"/>
        <v>8.8346118904748125E-2</v>
      </c>
      <c r="AB1282" s="23">
        <f t="shared" si="832"/>
        <v>8.5624498059341844E-2</v>
      </c>
      <c r="AC1282" s="23">
        <f t="shared" si="833"/>
        <v>6.1256736589321674E-2</v>
      </c>
      <c r="AD1282" s="28">
        <f t="shared" si="834"/>
        <v>1.758838569735335</v>
      </c>
      <c r="AF1282" s="23">
        <f t="shared" si="835"/>
        <v>6.7770572853994286E-5</v>
      </c>
      <c r="AG1282" s="23">
        <f t="shared" si="836"/>
        <v>6.0359898568113199E-4</v>
      </c>
      <c r="AH1282" s="23">
        <f t="shared" si="837"/>
        <v>7.9871588107884083E-4</v>
      </c>
      <c r="AI1282" s="23">
        <f t="shared" si="838"/>
        <v>1.6998872639849671E-3</v>
      </c>
      <c r="AJ1282" s="23">
        <f t="shared" si="839"/>
        <v>5.2351111394866793E-4</v>
      </c>
      <c r="AK1282" s="23">
        <f t="shared" si="840"/>
        <v>5.4910619708492467E-3</v>
      </c>
      <c r="AL1282" s="23">
        <f t="shared" si="841"/>
        <v>9.9282162940090794E-3</v>
      </c>
      <c r="AM1282" s="23">
        <f t="shared" si="842"/>
        <v>1.0960201261327769E-2</v>
      </c>
      <c r="AN1282" s="23">
        <f t="shared" si="843"/>
        <v>0.95881497450558784</v>
      </c>
      <c r="AO1282" s="23">
        <f t="shared" si="844"/>
        <v>1.6942715618426346E-4</v>
      </c>
      <c r="AP1282" s="23">
        <f t="shared" si="845"/>
        <v>8.2613625307894999E-5</v>
      </c>
      <c r="AQ1282" s="23">
        <f t="shared" si="846"/>
        <v>2.0654948245047423E-7</v>
      </c>
      <c r="AR1282" s="23">
        <f t="shared" si="847"/>
        <v>3.4408889296634352E-3</v>
      </c>
      <c r="AS1282" s="28">
        <f t="shared" si="848"/>
        <v>0.99258107410995955</v>
      </c>
    </row>
    <row r="1283" spans="1:45" x14ac:dyDescent="0.35">
      <c r="A1283" s="5">
        <v>124</v>
      </c>
      <c r="B1283" s="23">
        <f t="shared" si="807"/>
        <v>0.37878534927396679</v>
      </c>
      <c r="C1283" s="23">
        <f t="shared" si="808"/>
        <v>0.83073788950869265</v>
      </c>
      <c r="D1283" s="23">
        <f t="shared" si="809"/>
        <v>0.41281002323255883</v>
      </c>
      <c r="E1283" s="23">
        <f t="shared" si="810"/>
        <v>0.22344043816415504</v>
      </c>
      <c r="F1283" s="23">
        <f t="shared" si="811"/>
        <v>0.29197454451047672</v>
      </c>
      <c r="G1283" s="23">
        <f t="shared" si="812"/>
        <v>0.40372799768539192</v>
      </c>
      <c r="H1283" s="23">
        <f t="shared" si="813"/>
        <v>0.30390975608921117</v>
      </c>
      <c r="I1283" s="23">
        <f t="shared" si="814"/>
        <v>7.9421271132650309E-2</v>
      </c>
      <c r="J1283" s="23">
        <f t="shared" si="815"/>
        <v>5.1141868595101753E-2</v>
      </c>
      <c r="K1283" s="23">
        <f t="shared" si="816"/>
        <v>1.2210475926347395</v>
      </c>
      <c r="L1283" s="23">
        <f t="shared" si="817"/>
        <v>0.39267378297685368</v>
      </c>
      <c r="M1283" s="23">
        <f t="shared" si="818"/>
        <v>0.24984151679872643</v>
      </c>
      <c r="N1283" s="23">
        <f t="shared" si="819"/>
        <v>5.1730635392175275E-2</v>
      </c>
      <c r="O1283" s="28">
        <f t="shared" si="820"/>
        <v>4.8912426659947004</v>
      </c>
      <c r="Q1283" s="23">
        <f t="shared" si="821"/>
        <v>0.14307906945784987</v>
      </c>
      <c r="R1283" s="23">
        <f t="shared" si="822"/>
        <v>0.15293379133079693</v>
      </c>
      <c r="S1283" s="23">
        <f t="shared" si="823"/>
        <v>0.19299456437397769</v>
      </c>
      <c r="T1283" s="23">
        <f t="shared" si="824"/>
        <v>6.8556882812171052E-2</v>
      </c>
      <c r="U1283" s="23">
        <f t="shared" si="825"/>
        <v>0.14317897222453102</v>
      </c>
      <c r="V1283" s="23">
        <f t="shared" si="826"/>
        <v>0.16860637443238383</v>
      </c>
      <c r="W1283" s="23">
        <f t="shared" si="827"/>
        <v>0.14761202490416883</v>
      </c>
      <c r="X1283" s="23">
        <f t="shared" si="828"/>
        <v>0.12295337882756051</v>
      </c>
      <c r="Y1283" s="23">
        <f t="shared" si="829"/>
        <v>0.14956659132990888</v>
      </c>
      <c r="Z1283" s="23">
        <f t="shared" si="830"/>
        <v>1.0798659146225083E-2</v>
      </c>
      <c r="AA1283" s="23">
        <f t="shared" si="831"/>
        <v>0.14305850044812865</v>
      </c>
      <c r="AB1283" s="23">
        <f t="shared" si="832"/>
        <v>0.12575296143087922</v>
      </c>
      <c r="AC1283" s="23">
        <f t="shared" si="833"/>
        <v>6.5280752317430135E-2</v>
      </c>
      <c r="AD1283" s="28">
        <f t="shared" si="834"/>
        <v>1.6343725230360118</v>
      </c>
      <c r="AF1283" s="23">
        <f t="shared" si="835"/>
        <v>5.1506044234778956E-3</v>
      </c>
      <c r="AG1283" s="23">
        <f t="shared" si="836"/>
        <v>2.6592845709824042E-3</v>
      </c>
      <c r="AH1283" s="23">
        <f t="shared" si="837"/>
        <v>8.6977189281968494E-3</v>
      </c>
      <c r="AI1283" s="23">
        <f t="shared" si="838"/>
        <v>1.7447588719711425E-3</v>
      </c>
      <c r="AJ1283" s="23">
        <f t="shared" si="839"/>
        <v>4.5050453690459831E-3</v>
      </c>
      <c r="AK1283" s="23">
        <f t="shared" si="840"/>
        <v>1.6893497583980459E-3</v>
      </c>
      <c r="AL1283" s="23">
        <f t="shared" si="841"/>
        <v>3.8887153425958779E-3</v>
      </c>
      <c r="AM1283" s="23">
        <f t="shared" si="842"/>
        <v>0.37125748203979264</v>
      </c>
      <c r="AN1283" s="23">
        <f t="shared" si="843"/>
        <v>0.30934840577453687</v>
      </c>
      <c r="AO1283" s="23">
        <f t="shared" si="844"/>
        <v>9.0987818688512536E-6</v>
      </c>
      <c r="AP1283" s="23">
        <f t="shared" si="845"/>
        <v>5.1711626133620304E-3</v>
      </c>
      <c r="AQ1283" s="23">
        <f t="shared" si="846"/>
        <v>3.9005617164341905E-3</v>
      </c>
      <c r="AR1283" s="23">
        <f t="shared" si="847"/>
        <v>4.4434343819425674E-3</v>
      </c>
      <c r="AS1283" s="28">
        <f t="shared" si="848"/>
        <v>0.72246562257260538</v>
      </c>
    </row>
    <row r="1284" spans="1:45" x14ac:dyDescent="0.35">
      <c r="A1284" s="5">
        <v>125</v>
      </c>
      <c r="B1284" s="23">
        <f t="shared" si="807"/>
        <v>0.38125117087359245</v>
      </c>
      <c r="C1284" s="23">
        <f t="shared" si="808"/>
        <v>0.85830633663150113</v>
      </c>
      <c r="D1284" s="23">
        <f t="shared" si="809"/>
        <v>0.39250592926900568</v>
      </c>
      <c r="E1284" s="23">
        <f t="shared" si="810"/>
        <v>0.24176384314536623</v>
      </c>
      <c r="F1284" s="23">
        <f t="shared" si="811"/>
        <v>0.31286871869941119</v>
      </c>
      <c r="G1284" s="23">
        <f t="shared" si="812"/>
        <v>0.46976759145851832</v>
      </c>
      <c r="H1284" s="23">
        <f t="shared" si="813"/>
        <v>0.34138324313416768</v>
      </c>
      <c r="I1284" s="23">
        <f t="shared" si="814"/>
        <v>0.63014669603590012</v>
      </c>
      <c r="J1284" s="23">
        <f t="shared" si="815"/>
        <v>2.1781459737814819</v>
      </c>
      <c r="K1284" s="23">
        <f t="shared" si="816"/>
        <v>1.2566639197663989</v>
      </c>
      <c r="L1284" s="23">
        <f t="shared" si="817"/>
        <v>0.39392805674259979</v>
      </c>
      <c r="M1284" s="23">
        <f t="shared" si="818"/>
        <v>0.26815981049898457</v>
      </c>
      <c r="N1284" s="23">
        <f t="shared" si="819"/>
        <v>0.36535218307462686</v>
      </c>
      <c r="O1284" s="28">
        <f t="shared" si="820"/>
        <v>8.0902434731115527</v>
      </c>
      <c r="Q1284" s="23">
        <f t="shared" si="821"/>
        <v>0.14459610121935576</v>
      </c>
      <c r="R1284" s="23">
        <f t="shared" si="822"/>
        <v>0.16489081639886244</v>
      </c>
      <c r="S1284" s="23">
        <f t="shared" si="823"/>
        <v>0.17919259745415062</v>
      </c>
      <c r="T1284" s="23">
        <f t="shared" si="824"/>
        <v>7.8867563147778583E-2</v>
      </c>
      <c r="U1284" s="23">
        <f t="shared" si="825"/>
        <v>0.15791879122652919</v>
      </c>
      <c r="V1284" s="23">
        <f t="shared" si="826"/>
        <v>0.21216808097660625</v>
      </c>
      <c r="W1284" s="23">
        <f t="shared" si="827"/>
        <v>0.17405842974935282</v>
      </c>
      <c r="X1284" s="23">
        <f t="shared" si="828"/>
        <v>2.6034762898962231E-2</v>
      </c>
      <c r="Y1284" s="23">
        <f t="shared" si="829"/>
        <v>1.7299130720291982</v>
      </c>
      <c r="Z1284" s="23">
        <f t="shared" si="830"/>
        <v>1.4379990252406013E-2</v>
      </c>
      <c r="AA1284" s="23">
        <f t="shared" si="831"/>
        <v>0.14381596194866422</v>
      </c>
      <c r="AB1284" s="23">
        <f t="shared" si="832"/>
        <v>0.13884316047422882</v>
      </c>
      <c r="AC1284" s="23">
        <f t="shared" si="833"/>
        <v>0.40005749350454106</v>
      </c>
      <c r="AD1284" s="28">
        <f t="shared" si="834"/>
        <v>3.5647368212806367</v>
      </c>
      <c r="AF1284" s="23">
        <f t="shared" si="835"/>
        <v>5.441675269743494E-3</v>
      </c>
      <c r="AG1284" s="23">
        <f t="shared" si="836"/>
        <v>4.4313321183720019E-3</v>
      </c>
      <c r="AH1284" s="23">
        <f t="shared" si="837"/>
        <v>5.9693489473678033E-3</v>
      </c>
      <c r="AI1284" s="23">
        <f t="shared" si="838"/>
        <v>3.6930306858474946E-3</v>
      </c>
      <c r="AJ1284" s="23">
        <f t="shared" si="839"/>
        <v>7.4165914895665255E-3</v>
      </c>
      <c r="AK1284" s="23">
        <f t="shared" si="840"/>
        <v>8.2995197772635001E-3</v>
      </c>
      <c r="AL1284" s="23">
        <f t="shared" si="841"/>
        <v>9.0934466302709672E-3</v>
      </c>
      <c r="AM1284" s="23">
        <f t="shared" si="842"/>
        <v>9.4690454031343511E-3</v>
      </c>
      <c r="AN1284" s="23">
        <f t="shared" si="843"/>
        <v>1.3128783112585827</v>
      </c>
      <c r="AO1284" s="23">
        <f t="shared" si="844"/>
        <v>3.6162418077351097E-4</v>
      </c>
      <c r="AP1284" s="23">
        <f t="shared" si="845"/>
        <v>5.3159842058071432E-3</v>
      </c>
      <c r="AQ1284" s="23">
        <f t="shared" si="846"/>
        <v>6.4729228939363111E-3</v>
      </c>
      <c r="AR1284" s="23">
        <f t="shared" si="847"/>
        <v>0.19683338882059662</v>
      </c>
      <c r="AS1284" s="28">
        <f t="shared" si="848"/>
        <v>1.5756762216812625</v>
      </c>
    </row>
    <row r="1285" spans="1:45" x14ac:dyDescent="0.35">
      <c r="A1285" s="5">
        <v>126</v>
      </c>
      <c r="B1285" s="23">
        <f t="shared" si="807"/>
        <v>0.19665269170615957</v>
      </c>
      <c r="C1285" s="23">
        <f t="shared" si="808"/>
        <v>0.83987737188296219</v>
      </c>
      <c r="D1285" s="23">
        <f t="shared" si="809"/>
        <v>0.14100245521576341</v>
      </c>
      <c r="E1285" s="23">
        <f t="shared" si="810"/>
        <v>0.16135876691857645</v>
      </c>
      <c r="F1285" s="23">
        <f t="shared" si="811"/>
        <v>0.14466360397208042</v>
      </c>
      <c r="G1285" s="23">
        <f t="shared" si="812"/>
        <v>0.37380499267429124</v>
      </c>
      <c r="H1285" s="23">
        <f t="shared" si="813"/>
        <v>3.1428236246371387E-2</v>
      </c>
      <c r="I1285" s="23">
        <f t="shared" si="814"/>
        <v>2.1106795534797311</v>
      </c>
      <c r="J1285" s="23">
        <f t="shared" si="815"/>
        <v>0.33391561511087697</v>
      </c>
      <c r="K1285" s="23">
        <f t="shared" si="816"/>
        <v>1.2701520424407706</v>
      </c>
      <c r="L1285" s="23">
        <f t="shared" si="817"/>
        <v>0.20669469526852413</v>
      </c>
      <c r="M1285" s="23">
        <f t="shared" si="818"/>
        <v>0.11549223946309861</v>
      </c>
      <c r="N1285" s="23">
        <f t="shared" si="819"/>
        <v>1.8890769897690823E-2</v>
      </c>
      <c r="O1285" s="28">
        <f t="shared" si="820"/>
        <v>5.9446130342768972</v>
      </c>
      <c r="Q1285" s="23">
        <f t="shared" si="821"/>
        <v>4.2542337968343849E-2</v>
      </c>
      <c r="R1285" s="23">
        <f t="shared" si="822"/>
        <v>0.15686946635348542</v>
      </c>
      <c r="S1285" s="23">
        <f t="shared" si="823"/>
        <v>2.9691241399362894E-2</v>
      </c>
      <c r="T1285" s="23">
        <f t="shared" si="824"/>
        <v>3.6417498400163999E-2</v>
      </c>
      <c r="U1285" s="23">
        <f t="shared" si="825"/>
        <v>4.7694180628757223E-2</v>
      </c>
      <c r="V1285" s="23">
        <f t="shared" si="826"/>
        <v>0.14947275529115706</v>
      </c>
      <c r="W1285" s="23">
        <f t="shared" si="827"/>
        <v>1.0410332541718272E-4</v>
      </c>
      <c r="X1285" s="23">
        <f t="shared" si="828"/>
        <v>0.67297890372523905</v>
      </c>
      <c r="Y1285" s="23">
        <f t="shared" si="829"/>
        <v>0.17410724143697615</v>
      </c>
      <c r="Z1285" s="23">
        <f t="shared" si="830"/>
        <v>1.5854989417223856E-2</v>
      </c>
      <c r="AA1285" s="23">
        <f t="shared" si="831"/>
        <v>4.253112235601194E-2</v>
      </c>
      <c r="AB1285" s="23">
        <f t="shared" si="832"/>
        <v>3.7875636601105281E-2</v>
      </c>
      <c r="AC1285" s="23">
        <f t="shared" si="833"/>
        <v>2.7390575376209998E-2</v>
      </c>
      <c r="AD1285" s="28">
        <f t="shared" si="834"/>
        <v>1.4335300522794541</v>
      </c>
      <c r="AF1285" s="23">
        <f t="shared" si="835"/>
        <v>1.0046511644636505E-2</v>
      </c>
      <c r="AG1285" s="23">
        <f t="shared" si="836"/>
        <v>3.1999670867789366E-3</v>
      </c>
      <c r="AH1285" s="23">
        <f t="shared" si="837"/>
        <v>3.0185044873112101E-2</v>
      </c>
      <c r="AI1285" s="23">
        <f t="shared" si="838"/>
        <v>8.5437472538055844E-4</v>
      </c>
      <c r="AJ1285" s="23">
        <f t="shared" si="839"/>
        <v>8.6267622488729791E-3</v>
      </c>
      <c r="AK1285" s="23">
        <f t="shared" si="840"/>
        <v>2.9246814934262745E-4</v>
      </c>
      <c r="AL1285" s="23">
        <f t="shared" si="841"/>
        <v>9.7119760748944878E-2</v>
      </c>
      <c r="AM1285" s="23">
        <f t="shared" si="842"/>
        <v>0.31549675684149792</v>
      </c>
      <c r="AN1285" s="23">
        <f t="shared" si="843"/>
        <v>6.1409310597787668E-2</v>
      </c>
      <c r="AO1285" s="23">
        <f t="shared" si="844"/>
        <v>6.2582120536275798E-4</v>
      </c>
      <c r="AP1285" s="23">
        <f t="shared" si="845"/>
        <v>1.001784871280263E-2</v>
      </c>
      <c r="AQ1285" s="23">
        <f t="shared" si="846"/>
        <v>9.5151290275264731E-3</v>
      </c>
      <c r="AR1285" s="23">
        <f t="shared" si="847"/>
        <v>5.4479804380233772E-4</v>
      </c>
      <c r="AS1285" s="28">
        <f t="shared" si="848"/>
        <v>0.54793455390584844</v>
      </c>
    </row>
    <row r="1286" spans="1:45" x14ac:dyDescent="0.35">
      <c r="A1286" s="5">
        <v>127</v>
      </c>
      <c r="B1286" s="23">
        <f t="shared" si="807"/>
        <v>4.1660054012406453E-3</v>
      </c>
      <c r="C1286" s="23">
        <f t="shared" si="808"/>
        <v>0.28670481496362671</v>
      </c>
      <c r="D1286" s="23">
        <f t="shared" si="809"/>
        <v>0.33581684676617662</v>
      </c>
      <c r="E1286" s="23">
        <f t="shared" si="810"/>
        <v>0.13373273642786057</v>
      </c>
      <c r="F1286" s="23">
        <f t="shared" si="811"/>
        <v>0.12841234964805093</v>
      </c>
      <c r="G1286" s="23">
        <f t="shared" si="812"/>
        <v>0.27081193200720127</v>
      </c>
      <c r="H1286" s="23">
        <f t="shared" si="813"/>
        <v>6.7974862740585756E-2</v>
      </c>
      <c r="I1286" s="23">
        <f t="shared" si="814"/>
        <v>0.96986609477910446</v>
      </c>
      <c r="J1286" s="23">
        <f t="shared" si="815"/>
        <v>1.3175695398795237</v>
      </c>
      <c r="K1286" s="23">
        <f t="shared" si="816"/>
        <v>1.2589069402121273</v>
      </c>
      <c r="L1286" s="23">
        <f t="shared" si="817"/>
        <v>1.4972732433023488E-2</v>
      </c>
      <c r="M1286" s="23">
        <f t="shared" si="818"/>
        <v>0.12238906929657532</v>
      </c>
      <c r="N1286" s="23">
        <f t="shared" si="819"/>
        <v>0.27399330412959089</v>
      </c>
      <c r="O1286" s="28">
        <f t="shared" si="820"/>
        <v>5.1853172286846885</v>
      </c>
      <c r="Q1286" s="23">
        <f t="shared" si="821"/>
        <v>9.1048270545849339E-2</v>
      </c>
      <c r="R1286" s="23">
        <f t="shared" si="822"/>
        <v>2.2702962462179597E-4</v>
      </c>
      <c r="S1286" s="23">
        <f t="shared" si="823"/>
        <v>0.61260134087218265</v>
      </c>
      <c r="T1286" s="23">
        <f t="shared" si="824"/>
        <v>2.3973472501118174E-2</v>
      </c>
      <c r="U1286" s="23">
        <f t="shared" si="825"/>
        <v>3.8569021784338325E-2</v>
      </c>
      <c r="V1286" s="23">
        <f t="shared" si="826"/>
        <v>8.7389449380672279E-2</v>
      </c>
      <c r="W1286" s="23">
        <f t="shared" si="827"/>
        <v>0.18301018447115719</v>
      </c>
      <c r="X1286" s="23">
        <f t="shared" si="828"/>
        <v>0.1241525760974734</v>
      </c>
      <c r="Y1286" s="23">
        <f t="shared" si="829"/>
        <v>0.97468546352780738</v>
      </c>
      <c r="Z1286" s="23">
        <f t="shared" si="830"/>
        <v>1.4620823446542322E-2</v>
      </c>
      <c r="AA1286" s="23">
        <f t="shared" si="831"/>
        <v>0.13746983654699244</v>
      </c>
      <c r="AB1286" s="23">
        <f t="shared" si="832"/>
        <v>4.1867969402966158E-2</v>
      </c>
      <c r="AC1286" s="23">
        <f t="shared" si="833"/>
        <v>0.30415333425744301</v>
      </c>
      <c r="AD1286" s="28">
        <f t="shared" si="834"/>
        <v>2.6337687724591645</v>
      </c>
      <c r="AF1286" s="23">
        <f t="shared" si="835"/>
        <v>0.36994651669317463</v>
      </c>
      <c r="AG1286" s="23">
        <f t="shared" si="836"/>
        <v>0.10525595938308321</v>
      </c>
      <c r="AH1286" s="23">
        <f t="shared" si="837"/>
        <v>1.274050461642378</v>
      </c>
      <c r="AI1286" s="23">
        <f t="shared" si="838"/>
        <v>4.2549123411937846E-3</v>
      </c>
      <c r="AJ1286" s="23">
        <f t="shared" si="839"/>
        <v>1.3197498319849191E-2</v>
      </c>
      <c r="AK1286" s="23">
        <f t="shared" si="840"/>
        <v>5.4609587150074987E-3</v>
      </c>
      <c r="AL1286" s="23">
        <f t="shared" si="841"/>
        <v>0.5619607818398028</v>
      </c>
      <c r="AM1286" s="23">
        <f t="shared" si="842"/>
        <v>8.7779997046934736E-3</v>
      </c>
      <c r="AN1286" s="23">
        <f t="shared" si="843"/>
        <v>0.66881159386800282</v>
      </c>
      <c r="AO1286" s="23">
        <f t="shared" si="844"/>
        <v>4.0065701820505228E-4</v>
      </c>
      <c r="AP1286" s="23">
        <f t="shared" si="845"/>
        <v>0.4584497898719726</v>
      </c>
      <c r="AQ1286" s="23">
        <f t="shared" si="846"/>
        <v>7.6642185705832052E-3</v>
      </c>
      <c r="AR1286" s="23">
        <f t="shared" si="847"/>
        <v>0.13152161611627045</v>
      </c>
      <c r="AS1286" s="28">
        <f t="shared" si="848"/>
        <v>3.6097529640842172</v>
      </c>
    </row>
    <row r="1287" spans="1:45" x14ac:dyDescent="0.35">
      <c r="A1287" s="5">
        <v>128</v>
      </c>
      <c r="B1287" s="23">
        <f t="shared" si="807"/>
        <v>0.23372912369867288</v>
      </c>
      <c r="C1287" s="23">
        <f t="shared" si="808"/>
        <v>0.72496410101745878</v>
      </c>
      <c r="D1287" s="23">
        <f t="shared" si="809"/>
        <v>0.23961312470608062</v>
      </c>
      <c r="E1287" s="23">
        <f t="shared" si="810"/>
        <v>0.14189902352224595</v>
      </c>
      <c r="F1287" s="23">
        <f t="shared" si="811"/>
        <v>0.13274850991824078</v>
      </c>
      <c r="G1287" s="23">
        <f t="shared" si="812"/>
        <v>0.20647566822667446</v>
      </c>
      <c r="H1287" s="23">
        <f t="shared" si="813"/>
        <v>0.12908219510037364</v>
      </c>
      <c r="I1287" s="23">
        <f t="shared" si="814"/>
        <v>0.95808428120601952</v>
      </c>
      <c r="J1287" s="23">
        <f t="shared" si="815"/>
        <v>1.3958401709161116E-2</v>
      </c>
      <c r="K1287" s="23">
        <f t="shared" si="816"/>
        <v>1.2499468584292126</v>
      </c>
      <c r="L1287" s="23">
        <f t="shared" si="817"/>
        <v>0.24565591966411432</v>
      </c>
      <c r="M1287" s="23">
        <f t="shared" si="818"/>
        <v>0.13975746089691951</v>
      </c>
      <c r="N1287" s="23">
        <f t="shared" si="819"/>
        <v>1.6497783348242374E-2</v>
      </c>
      <c r="O1287" s="28">
        <f t="shared" si="820"/>
        <v>4.4324124514434153</v>
      </c>
      <c r="Q1287" s="23">
        <f t="shared" si="821"/>
        <v>6.0642973198461535E-2</v>
      </c>
      <c r="R1287" s="23">
        <f t="shared" si="822"/>
        <v>0.10960569105853489</v>
      </c>
      <c r="S1287" s="23">
        <f t="shared" si="823"/>
        <v>8.1974255703131021E-2</v>
      </c>
      <c r="T1287" s="23">
        <f t="shared" si="824"/>
        <v>2.7500813748048837E-2</v>
      </c>
      <c r="U1287" s="23">
        <f t="shared" si="825"/>
        <v>4.0961701469179837E-2</v>
      </c>
      <c r="V1287" s="23">
        <f t="shared" si="826"/>
        <v>5.2723996742298676E-2</v>
      </c>
      <c r="W1287" s="23">
        <f t="shared" si="827"/>
        <v>3.6942033077643932E-2</v>
      </c>
      <c r="X1287" s="23">
        <f t="shared" si="828"/>
        <v>0.11996034112788667</v>
      </c>
      <c r="Y1287" s="23">
        <f t="shared" si="829"/>
        <v>7.7695096568171654E-2</v>
      </c>
      <c r="Z1287" s="23">
        <f t="shared" si="830"/>
        <v>1.3669490669997088E-2</v>
      </c>
      <c r="AA1287" s="23">
        <f t="shared" si="831"/>
        <v>6.1123043877969983E-2</v>
      </c>
      <c r="AB1287" s="23">
        <f t="shared" si="832"/>
        <v>5.2265568127432251E-2</v>
      </c>
      <c r="AC1287" s="23">
        <f t="shared" si="833"/>
        <v>2.4492557682087981E-2</v>
      </c>
      <c r="AD1287" s="28">
        <f t="shared" si="834"/>
        <v>0.75955756305084443</v>
      </c>
      <c r="AF1287" s="23">
        <f t="shared" si="835"/>
        <v>3.6279285699484577E-3</v>
      </c>
      <c r="AG1287" s="23">
        <f t="shared" si="836"/>
        <v>7.1094381424020793E-5</v>
      </c>
      <c r="AH1287" s="23">
        <f t="shared" si="837"/>
        <v>3.5686809865190751E-3</v>
      </c>
      <c r="AI1287" s="23">
        <f t="shared" si="838"/>
        <v>2.9408591808064094E-3</v>
      </c>
      <c r="AJ1287" s="23">
        <f t="shared" si="839"/>
        <v>1.1854933936855678E-2</v>
      </c>
      <c r="AK1287" s="23">
        <f t="shared" si="840"/>
        <v>1.9571534290105094E-2</v>
      </c>
      <c r="AL1287" s="23">
        <f t="shared" si="841"/>
        <v>1.6806642396122635E-2</v>
      </c>
      <c r="AM1287" s="23">
        <f t="shared" si="842"/>
        <v>7.6897079465293111E-3</v>
      </c>
      <c r="AN1287" s="23">
        <f t="shared" si="843"/>
        <v>0.20087515418363031</v>
      </c>
      <c r="AO1287" s="23">
        <f t="shared" si="844"/>
        <v>2.5652566847888722E-4</v>
      </c>
      <c r="AP1287" s="23">
        <f t="shared" si="845"/>
        <v>3.4915340030522552E-3</v>
      </c>
      <c r="AQ1287" s="23">
        <f t="shared" si="846"/>
        <v>4.0380334739193646E-3</v>
      </c>
      <c r="AR1287" s="23">
        <f t="shared" si="847"/>
        <v>1.0459344099883149E-3</v>
      </c>
      <c r="AS1287" s="28">
        <f t="shared" si="848"/>
        <v>0.27583856342737978</v>
      </c>
    </row>
    <row r="1288" spans="1:45" x14ac:dyDescent="0.35">
      <c r="A1288" s="5">
        <v>129</v>
      </c>
      <c r="B1288" s="23">
        <f t="shared" si="807"/>
        <v>0.41146503006910046</v>
      </c>
      <c r="C1288" s="23">
        <f t="shared" si="808"/>
        <v>0.89198247317887136</v>
      </c>
      <c r="D1288" s="23">
        <f t="shared" si="809"/>
        <v>0.45091619354149937</v>
      </c>
      <c r="E1288" s="23">
        <f t="shared" si="810"/>
        <v>0.24176384314536623</v>
      </c>
      <c r="F1288" s="23">
        <f t="shared" si="811"/>
        <v>0.31623379883450614</v>
      </c>
      <c r="G1288" s="23">
        <f t="shared" si="812"/>
        <v>0.46976759145851832</v>
      </c>
      <c r="H1288" s="23">
        <f t="shared" si="813"/>
        <v>0.34138324313416768</v>
      </c>
      <c r="I1288" s="23">
        <f t="shared" si="814"/>
        <v>2.5594169860203126</v>
      </c>
      <c r="J1288" s="23">
        <f t="shared" si="815"/>
        <v>3.0176751136382149</v>
      </c>
      <c r="K1288" s="23">
        <f t="shared" si="816"/>
        <v>1.2746640833322287</v>
      </c>
      <c r="L1288" s="23">
        <f t="shared" si="817"/>
        <v>0.42724117465199846</v>
      </c>
      <c r="M1288" s="23">
        <f t="shared" si="818"/>
        <v>0.26919649348233227</v>
      </c>
      <c r="N1288" s="23">
        <f t="shared" si="819"/>
        <v>71.936797317709221</v>
      </c>
      <c r="O1288" s="28">
        <f t="shared" si="820"/>
        <v>82.608503342196343</v>
      </c>
      <c r="Q1288" s="23">
        <f t="shared" si="821"/>
        <v>0.16342448235742638</v>
      </c>
      <c r="R1288" s="23">
        <f t="shared" si="822"/>
        <v>0.179833246480541</v>
      </c>
      <c r="S1288" s="23">
        <f t="shared" si="823"/>
        <v>0.21931562941616434</v>
      </c>
      <c r="T1288" s="23">
        <f t="shared" si="824"/>
        <v>7.8867563147778583E-2</v>
      </c>
      <c r="U1288" s="23">
        <f t="shared" si="825"/>
        <v>0.16031213106894995</v>
      </c>
      <c r="V1288" s="23">
        <f t="shared" si="826"/>
        <v>0.21216808097660625</v>
      </c>
      <c r="W1288" s="23">
        <f t="shared" si="827"/>
        <v>0.17405842974935282</v>
      </c>
      <c r="X1288" s="23">
        <f t="shared" si="828"/>
        <v>0.93577166048011418</v>
      </c>
      <c r="Y1288" s="23">
        <f t="shared" si="829"/>
        <v>3.6014110411908797</v>
      </c>
      <c r="Z1288" s="23">
        <f t="shared" si="830"/>
        <v>1.6362655805496472E-2</v>
      </c>
      <c r="AA1288" s="23">
        <f t="shared" si="831"/>
        <v>0.16421196096258886</v>
      </c>
      <c r="AB1288" s="23">
        <f t="shared" si="832"/>
        <v>0.1395893937544149</v>
      </c>
      <c r="AC1288" s="23">
        <f t="shared" si="833"/>
        <v>71.46164563030537</v>
      </c>
      <c r="AD1288" s="28">
        <f t="shared" si="834"/>
        <v>77.506971905695679</v>
      </c>
      <c r="AF1288" s="23">
        <f t="shared" si="835"/>
        <v>9.5585254249306688E-3</v>
      </c>
      <c r="AG1288" s="23">
        <f t="shared" si="836"/>
        <v>7.1517891752395151E-3</v>
      </c>
      <c r="AH1288" s="23">
        <f t="shared" si="837"/>
        <v>1.4947889518449506E-2</v>
      </c>
      <c r="AI1288" s="23">
        <f t="shared" si="838"/>
        <v>3.6930306858474946E-3</v>
      </c>
      <c r="AJ1288" s="23">
        <f t="shared" si="839"/>
        <v>7.9423092980697701E-3</v>
      </c>
      <c r="AK1288" s="23">
        <f t="shared" si="840"/>
        <v>8.2995197772635001E-3</v>
      </c>
      <c r="AL1288" s="23">
        <f t="shared" si="841"/>
        <v>9.0934466302709672E-3</v>
      </c>
      <c r="AM1288" s="23">
        <f t="shared" si="842"/>
        <v>0.50224290491651991</v>
      </c>
      <c r="AN1288" s="23">
        <f t="shared" si="843"/>
        <v>4.2732785460880534</v>
      </c>
      <c r="AO1288" s="23">
        <f t="shared" si="844"/>
        <v>7.2988688022584047E-4</v>
      </c>
      <c r="AP1288" s="23">
        <f t="shared" si="845"/>
        <v>9.78334560938008E-3</v>
      </c>
      <c r="AQ1288" s="23">
        <f t="shared" si="846"/>
        <v>6.6348318482419844E-3</v>
      </c>
      <c r="AR1288" s="23">
        <f t="shared" si="847"/>
        <v>74.690056391394577</v>
      </c>
      <c r="AS1288" s="28">
        <f t="shared" si="848"/>
        <v>79.543412417247069</v>
      </c>
    </row>
    <row r="1289" spans="1:45" x14ac:dyDescent="0.35">
      <c r="A1289" s="5">
        <v>130</v>
      </c>
      <c r="B1289" s="23">
        <f t="shared" ref="B1289:B1341" si="849">(B328-$B$1153)^2</f>
        <v>0.39621410047134648</v>
      </c>
      <c r="C1289" s="23">
        <f t="shared" ref="C1289:C1341" si="850">(C328-$C$1153)^2</f>
        <v>0.88632478375430968</v>
      </c>
      <c r="D1289" s="23">
        <f t="shared" ref="D1289:D1341" si="851">(D328-$D$1153)^2</f>
        <v>0.43099610545066797</v>
      </c>
      <c r="E1289" s="23">
        <f t="shared" ref="E1289:E1341" si="852">(E328-$E$1153)^2</f>
        <v>0.23492911499439367</v>
      </c>
      <c r="F1289" s="23">
        <f t="shared" ref="F1289:F1341" si="853">(F328-$F$1153)^2</f>
        <v>0.29631331802393662</v>
      </c>
      <c r="G1289" s="23">
        <f t="shared" ref="G1289:G1341" si="854">(G328-$G$1153)^2</f>
        <v>0.44675312957565538</v>
      </c>
      <c r="H1289" s="23">
        <f t="shared" ref="H1289:H1341" si="855">(H328-$H$1153)^2</f>
        <v>0.31167667758359591</v>
      </c>
      <c r="I1289" s="23">
        <f t="shared" ref="I1289:I1341" si="856">(I328-$I$1153)^2</f>
        <v>1.7577928328494328</v>
      </c>
      <c r="J1289" s="23">
        <f t="shared" ref="J1289:J1341" si="857">(J328-$J$1153)^2</f>
        <v>2.5874112253814464E-2</v>
      </c>
      <c r="K1289" s="23">
        <f t="shared" ref="K1289:K1341" si="858">(K328-$K$1153)^2</f>
        <v>1.2656480015493137</v>
      </c>
      <c r="L1289" s="23">
        <f t="shared" ref="L1289:L1341" si="859">(L328-$L$1153)^2</f>
        <v>0.41298216322879133</v>
      </c>
      <c r="M1289" s="23">
        <f t="shared" ref="M1289:M1341" si="860">(M328-$M$1153)^2</f>
        <v>0.25284956574876943</v>
      </c>
      <c r="N1289" s="23">
        <f t="shared" ref="N1289:N1341" si="861">(N328-$N$1153)^2</f>
        <v>4.5180181863584606E-2</v>
      </c>
      <c r="O1289" s="28">
        <f t="shared" ref="O1289:O1341" si="862">SUM(B1289:N1289)</f>
        <v>6.7635340873476117</v>
      </c>
      <c r="Q1289" s="23">
        <f t="shared" ref="Q1289:Q1341" si="863">(B328-$B$1154)^2</f>
        <v>0.15386629178839106</v>
      </c>
      <c r="R1289" s="23">
        <f t="shared" ref="R1289:R1341" si="864">(C328-$C$1154)^2</f>
        <v>0.1772978414669279</v>
      </c>
      <c r="S1289" s="23">
        <f t="shared" ref="S1289:S1341" si="865">(D328-$D$1154)^2</f>
        <v>0.20549128542882641</v>
      </c>
      <c r="T1289" s="23">
        <f t="shared" ref="T1289:T1341" si="866">(E328-$E$1154)^2</f>
        <v>7.498489144518633E-2</v>
      </c>
      <c r="U1289" s="23">
        <f t="shared" ref="U1289:U1341" si="867">(F328-$F$1154)^2</f>
        <v>0.14622209201442538</v>
      </c>
      <c r="V1289" s="23">
        <f t="shared" ref="V1289:V1341" si="868">(G328-$G$1154)^2</f>
        <v>0.19679610075157067</v>
      </c>
      <c r="W1289" s="23">
        <f t="shared" ref="W1289:W1341" si="869">(H328-$H$1154)^2</f>
        <v>0.15303986835617756</v>
      </c>
      <c r="X1289" s="23">
        <f t="shared" ref="X1289:X1341" si="870">(I328-$I$1154)^2</f>
        <v>0.48073826353565302</v>
      </c>
      <c r="Y1289" s="23">
        <f t="shared" ref="Y1289:Y1341" si="871">(J328-$J$1154)^2</f>
        <v>6.843368379484025E-8</v>
      </c>
      <c r="Z1289" s="23">
        <f t="shared" ref="Z1289:Z1341" si="872">(K328-$K$1154)^2</f>
        <v>1.5355323028951246E-2</v>
      </c>
      <c r="AA1289" s="23">
        <f t="shared" ref="AA1289:AA1341" si="873">(L328-$L$1154)^2</f>
        <v>0.15541788445669766</v>
      </c>
      <c r="AB1289" s="23">
        <f t="shared" ref="AB1289:AB1341" si="874">(M328-$M$1154)^2</f>
        <v>0.1278896612714375</v>
      </c>
      <c r="AC1289" s="23">
        <f t="shared" ref="AC1289:AC1341" si="875">(N328-$N$1154)^2</f>
        <v>3.4039887271465022E-2</v>
      </c>
      <c r="AD1289" s="28">
        <f t="shared" ref="AD1289:AD1341" si="876">SUM(Q1289:AC1289)</f>
        <v>1.9211394592493936</v>
      </c>
      <c r="AF1289" s="23">
        <f t="shared" ref="AF1289:AF1341" si="877">(B328-$B$1155)^2</f>
        <v>7.3561003473370809E-3</v>
      </c>
      <c r="AG1289" s="23">
        <f t="shared" ref="AG1289:AG1341" si="878">(C328-$C$1155)^2</f>
        <v>6.6533796657615961E-3</v>
      </c>
      <c r="AH1289" s="23">
        <f t="shared" ref="AH1289:AH1341" si="879">(D328-$D$1155)^2</f>
        <v>1.1505042661422269E-2</v>
      </c>
      <c r="AI1289" s="23">
        <f t="shared" ref="AI1289:AI1341" si="880">(E328-$E$1155)^2</f>
        <v>2.8912463333667323E-3</v>
      </c>
      <c r="AJ1289" s="23">
        <f t="shared" ref="AJ1289:AJ1341" si="881">(F328-$F$1155)^2</f>
        <v>5.058002447050308E-3</v>
      </c>
      <c r="AK1289" s="23">
        <f t="shared" ref="AK1289:AK1341" si="882">(G328-$G$1155)^2</f>
        <v>5.4910619708492467E-3</v>
      </c>
      <c r="AL1289" s="23">
        <f t="shared" ref="AL1289:AL1341" si="883">(H328-$H$1155)^2</f>
        <v>4.8107492521027159E-3</v>
      </c>
      <c r="AM1289" s="23">
        <f t="shared" ref="AM1289:AM1341" si="884">(I328-$I$1155)^2</f>
        <v>0.18895624796035659</v>
      </c>
      <c r="AN1289" s="23">
        <f t="shared" ref="AN1289:AN1341" si="885">(J328-$J$1155)^2</f>
        <v>2.8625587573788205E-2</v>
      </c>
      <c r="AO1289" s="23">
        <f t="shared" ref="AO1289:AO1341" si="886">(K328-$K$1155)^2</f>
        <v>5.2975553049967612E-4</v>
      </c>
      <c r="AP1289" s="23">
        <f t="shared" ref="AP1289:AP1341" si="887">(L328-$L$1155)^2</f>
        <v>7.7283080924838371E-3</v>
      </c>
      <c r="AQ1289" s="23">
        <f t="shared" ref="AQ1289:AQ1341" si="888">(M328-$M$1155)^2</f>
        <v>4.28428857935121E-3</v>
      </c>
      <c r="AR1289" s="23">
        <f t="shared" ref="AR1289:AR1341" si="889">(N328-$N$1155)^2</f>
        <v>0.13938343450659033</v>
      </c>
      <c r="AS1289" s="28">
        <f t="shared" ref="AS1289:AS1341" si="890">SUM(AF1289:AR1289)</f>
        <v>0.41327320492095976</v>
      </c>
    </row>
    <row r="1290" spans="1:45" x14ac:dyDescent="0.35">
      <c r="A1290" s="5">
        <v>131</v>
      </c>
      <c r="B1290" s="23">
        <f t="shared" si="849"/>
        <v>0.1307144978568294</v>
      </c>
      <c r="C1290" s="23">
        <f t="shared" si="850"/>
        <v>0.11940602061734197</v>
      </c>
      <c r="D1290" s="23">
        <f t="shared" si="851"/>
        <v>0.55278788363975528</v>
      </c>
      <c r="E1290" s="23">
        <f t="shared" si="852"/>
        <v>1.203733860444894E-3</v>
      </c>
      <c r="F1290" s="23">
        <f t="shared" si="853"/>
        <v>3.2965969450825909</v>
      </c>
      <c r="G1290" s="23">
        <f t="shared" si="854"/>
        <v>16.350733812396232</v>
      </c>
      <c r="H1290" s="23">
        <f t="shared" si="855"/>
        <v>0.27114920723486818</v>
      </c>
      <c r="I1290" s="23">
        <f t="shared" si="856"/>
        <v>5.4204126952456501E-2</v>
      </c>
      <c r="J1290" s="23">
        <f t="shared" si="857"/>
        <v>0.16798056360011798</v>
      </c>
      <c r="K1290" s="23">
        <f t="shared" si="858"/>
        <v>1.2299036744176544</v>
      </c>
      <c r="L1290" s="23">
        <f t="shared" si="859"/>
        <v>0.15160363697881438</v>
      </c>
      <c r="M1290" s="23">
        <f t="shared" si="860"/>
        <v>2.1362309556129076E-2</v>
      </c>
      <c r="N1290" s="23">
        <f t="shared" si="861"/>
        <v>8.2049991660781751E-2</v>
      </c>
      <c r="O1290" s="28">
        <f t="shared" si="862"/>
        <v>22.429696403854017</v>
      </c>
      <c r="Q1290" s="23">
        <f t="shared" si="863"/>
        <v>0.35849205396222567</v>
      </c>
      <c r="R1290" s="23">
        <f t="shared" si="864"/>
        <v>0.74983909062690846</v>
      </c>
      <c r="S1290" s="23">
        <f t="shared" si="865"/>
        <v>0.89621917994395472</v>
      </c>
      <c r="T1290" s="23">
        <f t="shared" si="866"/>
        <v>3.1034567707113454E-2</v>
      </c>
      <c r="U1290" s="23">
        <f t="shared" si="867"/>
        <v>3.9109414159767617</v>
      </c>
      <c r="V1290" s="23">
        <f t="shared" si="868"/>
        <v>18.21909287602405</v>
      </c>
      <c r="W1290" s="23">
        <f t="shared" si="869"/>
        <v>0.47306457053940471</v>
      </c>
      <c r="X1290" s="23">
        <f t="shared" si="870"/>
        <v>0.15971779324260213</v>
      </c>
      <c r="Y1290" s="23">
        <f t="shared" si="871"/>
        <v>6.2131344399678518E-2</v>
      </c>
      <c r="Z1290" s="23">
        <f t="shared" si="872"/>
        <v>1.1645991922770316E-2</v>
      </c>
      <c r="AA1290" s="23">
        <f t="shared" si="873"/>
        <v>0.40674961590399727</v>
      </c>
      <c r="AB1290" s="23">
        <f t="shared" si="874"/>
        <v>8.4904262430666885E-2</v>
      </c>
      <c r="AC1290" s="23">
        <f t="shared" si="875"/>
        <v>9.8910868312230005E-2</v>
      </c>
      <c r="AD1290" s="28">
        <f t="shared" si="876"/>
        <v>25.46274363099236</v>
      </c>
      <c r="AF1290" s="23">
        <f t="shared" si="877"/>
        <v>0.81944549602273342</v>
      </c>
      <c r="AG1290" s="23">
        <f t="shared" si="878"/>
        <v>1.4530657000997347</v>
      </c>
      <c r="AH1290" s="23">
        <f t="shared" si="879"/>
        <v>1.6711726693388806</v>
      </c>
      <c r="AI1290" s="23">
        <f t="shared" si="880"/>
        <v>0.15699796653103207</v>
      </c>
      <c r="AJ1290" s="23">
        <f t="shared" si="881"/>
        <v>5.2389733264244986</v>
      </c>
      <c r="AK1290" s="23">
        <f t="shared" si="882"/>
        <v>21.510100639392967</v>
      </c>
      <c r="AL1290" s="23">
        <f t="shared" si="883"/>
        <v>1.0193738080581203</v>
      </c>
      <c r="AM1290" s="23">
        <f t="shared" si="884"/>
        <v>0.43337076601478536</v>
      </c>
      <c r="AN1290" s="23">
        <f t="shared" si="885"/>
        <v>6.3694797391979571E-3</v>
      </c>
      <c r="AO1290" s="23">
        <f t="shared" si="886"/>
        <v>4.9230131595016237E-5</v>
      </c>
      <c r="AP1290" s="23">
        <f t="shared" si="887"/>
        <v>0.89130442468912752</v>
      </c>
      <c r="AQ1290" s="23">
        <f t="shared" si="888"/>
        <v>0.34052537723496934</v>
      </c>
      <c r="AR1290" s="23">
        <f t="shared" si="889"/>
        <v>1.5790207092501164E-2</v>
      </c>
      <c r="AS1290" s="28">
        <f t="shared" si="890"/>
        <v>33.556539090770137</v>
      </c>
    </row>
    <row r="1291" spans="1:45" x14ac:dyDescent="0.35">
      <c r="A1291" s="5">
        <v>132</v>
      </c>
      <c r="B1291" s="23">
        <f t="shared" si="849"/>
        <v>0.18529185130859277</v>
      </c>
      <c r="C1291" s="23">
        <f t="shared" si="850"/>
        <v>0.65358855259874116</v>
      </c>
      <c r="D1291" s="23">
        <f t="shared" si="851"/>
        <v>0.28569338897857427</v>
      </c>
      <c r="E1291" s="23">
        <f t="shared" si="852"/>
        <v>5.9387188653767763E-2</v>
      </c>
      <c r="F1291" s="23">
        <f t="shared" si="853"/>
        <v>8.256811978413757E-2</v>
      </c>
      <c r="G1291" s="23">
        <f t="shared" si="854"/>
        <v>0.33454186078402792</v>
      </c>
      <c r="H1291" s="23">
        <f t="shared" si="855"/>
        <v>0.25530798626896878</v>
      </c>
      <c r="I1291" s="23">
        <f t="shared" si="856"/>
        <v>0.83689160309311317</v>
      </c>
      <c r="J1291" s="23">
        <f t="shared" si="857"/>
        <v>1.3022134630454318</v>
      </c>
      <c r="K1291" s="23">
        <f t="shared" si="858"/>
        <v>1.2276866539719253</v>
      </c>
      <c r="L1291" s="23">
        <f t="shared" si="859"/>
        <v>0.20488014773703192</v>
      </c>
      <c r="M1291" s="23">
        <f t="shared" si="860"/>
        <v>6.0930722011764922E-2</v>
      </c>
      <c r="N1291" s="23">
        <f t="shared" si="861"/>
        <v>1.4775934752452223E-2</v>
      </c>
      <c r="O1291" s="28">
        <f t="shared" si="862"/>
        <v>5.5037574729885304</v>
      </c>
      <c r="Q1291" s="23">
        <f t="shared" si="863"/>
        <v>3.7348631518555601E-2</v>
      </c>
      <c r="R1291" s="23">
        <f t="shared" si="864"/>
        <v>8.2982885863413819E-2</v>
      </c>
      <c r="S1291" s="23">
        <f t="shared" si="865"/>
        <v>0.10976728766514474</v>
      </c>
      <c r="T1291" s="23">
        <f t="shared" si="866"/>
        <v>1.0780513987961894E-3</v>
      </c>
      <c r="U1291" s="23">
        <f t="shared" si="867"/>
        <v>1.5722645513713687E-2</v>
      </c>
      <c r="V1291" s="23">
        <f t="shared" si="868"/>
        <v>0.12504502897197028</v>
      </c>
      <c r="W1291" s="23">
        <f t="shared" si="869"/>
        <v>0.11438133936239725</v>
      </c>
      <c r="X1291" s="23">
        <f t="shared" si="870"/>
        <v>7.9723168118961449E-2</v>
      </c>
      <c r="Y1291" s="23">
        <f t="shared" si="871"/>
        <v>1.6945228663946268</v>
      </c>
      <c r="Z1291" s="23">
        <f t="shared" si="872"/>
        <v>1.1431158728634008E-2</v>
      </c>
      <c r="AA1291" s="23">
        <f t="shared" si="873"/>
        <v>4.1710199354940809E-2</v>
      </c>
      <c r="AB1291" s="23">
        <f t="shared" si="874"/>
        <v>1.0325941543799167E-2</v>
      </c>
      <c r="AC1291" s="23">
        <f t="shared" si="875"/>
        <v>8.742066178698717E-3</v>
      </c>
      <c r="AD1291" s="28">
        <f t="shared" si="876"/>
        <v>2.3327812706136526</v>
      </c>
      <c r="AF1291" s="23">
        <f t="shared" si="877"/>
        <v>1.282155114391012E-2</v>
      </c>
      <c r="AG1291" s="23">
        <f t="shared" si="878"/>
        <v>2.6452247455738456E-3</v>
      </c>
      <c r="AH1291" s="23">
        <f t="shared" si="879"/>
        <v>2.1722155760077331E-4</v>
      </c>
      <c r="AI1291" s="23">
        <f t="shared" si="880"/>
        <v>3.5054956483671934E-2</v>
      </c>
      <c r="AJ1291" s="23">
        <f t="shared" si="881"/>
        <v>3.4551510185272416E-2</v>
      </c>
      <c r="AK1291" s="23">
        <f t="shared" si="882"/>
        <v>2.5275593689142643E-4</v>
      </c>
      <c r="AL1291" s="23">
        <f t="shared" si="883"/>
        <v>2.6763536583666289E-4</v>
      </c>
      <c r="AM1291" s="23">
        <f t="shared" si="884"/>
        <v>5.6126252611159524E-4</v>
      </c>
      <c r="AN1291" s="23">
        <f t="shared" si="885"/>
        <v>2.1644028984197181</v>
      </c>
      <c r="AO1291" s="23">
        <f t="shared" si="886"/>
        <v>3.6197294163474984E-5</v>
      </c>
      <c r="AP1291" s="23">
        <f t="shared" si="887"/>
        <v>1.0422205527912405E-2</v>
      </c>
      <c r="AQ1291" s="23">
        <f t="shared" si="888"/>
        <v>3.6307596277098855E-2</v>
      </c>
      <c r="AR1291" s="23">
        <f t="shared" si="889"/>
        <v>7.9716389026265461E-2</v>
      </c>
      <c r="AS1291" s="28">
        <f t="shared" si="890"/>
        <v>2.377257404490027</v>
      </c>
    </row>
    <row r="1292" spans="1:45" x14ac:dyDescent="0.35">
      <c r="A1292" s="5">
        <v>133</v>
      </c>
      <c r="B1292" s="23">
        <f t="shared" si="849"/>
        <v>0.28032302049006314</v>
      </c>
      <c r="C1292" s="23">
        <f t="shared" si="850"/>
        <v>0.68301668914611136</v>
      </c>
      <c r="D1292" s="23">
        <f t="shared" si="851"/>
        <v>0.25150519517874559</v>
      </c>
      <c r="E1292" s="23">
        <f t="shared" si="852"/>
        <v>0.20312586397538418</v>
      </c>
      <c r="F1292" s="23">
        <f t="shared" si="853"/>
        <v>0.25335788951097254</v>
      </c>
      <c r="G1292" s="23">
        <f t="shared" si="854"/>
        <v>0.41395833268909216</v>
      </c>
      <c r="H1292" s="23">
        <f t="shared" si="855"/>
        <v>0.31279423779707943</v>
      </c>
      <c r="I1292" s="23">
        <f t="shared" si="856"/>
        <v>0.23407966142651054</v>
      </c>
      <c r="J1292" s="23">
        <f t="shared" si="857"/>
        <v>0.41842051126708152</v>
      </c>
      <c r="K1292" s="23">
        <f t="shared" si="858"/>
        <v>1.2410187766462977</v>
      </c>
      <c r="L1292" s="23">
        <f t="shared" si="859"/>
        <v>0.28797914405970454</v>
      </c>
      <c r="M1292" s="23">
        <f t="shared" si="860"/>
        <v>0.20870414851477645</v>
      </c>
      <c r="N1292" s="23">
        <f t="shared" si="861"/>
        <v>0.12002323532377139</v>
      </c>
      <c r="O1292" s="28">
        <f t="shared" si="862"/>
        <v>4.9083067060255905</v>
      </c>
      <c r="Q1292" s="23">
        <f t="shared" si="863"/>
        <v>8.5414703713096854E-2</v>
      </c>
      <c r="R1292" s="23">
        <f t="shared" si="864"/>
        <v>9.3677315945092432E-2</v>
      </c>
      <c r="S1292" s="23">
        <f t="shared" si="865"/>
        <v>8.8989730893001356E-2</v>
      </c>
      <c r="T1292" s="23">
        <f t="shared" si="866"/>
        <v>5.7520200318309719E-2</v>
      </c>
      <c r="U1292" s="23">
        <f t="shared" si="867"/>
        <v>0.11654711416800835</v>
      </c>
      <c r="V1292" s="23">
        <f t="shared" si="868"/>
        <v>0.17524024747945943</v>
      </c>
      <c r="W1292" s="23">
        <f t="shared" si="869"/>
        <v>0.15382327456360737</v>
      </c>
      <c r="X1292" s="23">
        <f t="shared" si="870"/>
        <v>2.2095956136980708E-2</v>
      </c>
      <c r="Y1292" s="23">
        <f t="shared" si="871"/>
        <v>0.23645034200586626</v>
      </c>
      <c r="Z1292" s="23">
        <f t="shared" si="872"/>
        <v>1.2750157893451854E-2</v>
      </c>
      <c r="AA1292" s="23">
        <f t="shared" si="873"/>
        <v>8.3076965399928066E-2</v>
      </c>
      <c r="AB1292" s="23">
        <f t="shared" si="874"/>
        <v>9.7104930382877527E-2</v>
      </c>
      <c r="AC1292" s="23">
        <f t="shared" si="875"/>
        <v>0.14025098627304342</v>
      </c>
      <c r="AD1292" s="28">
        <f t="shared" si="876"/>
        <v>1.3629419251727235</v>
      </c>
      <c r="AF1292" s="23">
        <f t="shared" si="877"/>
        <v>2.025580340572017E-4</v>
      </c>
      <c r="AG1292" s="23">
        <f t="shared" si="878"/>
        <v>1.1176818024413605E-3</v>
      </c>
      <c r="AH1292" s="23">
        <f t="shared" si="879"/>
        <v>2.2789584721408605E-3</v>
      </c>
      <c r="AI1292" s="23">
        <f t="shared" si="880"/>
        <v>3.9086519274589071E-4</v>
      </c>
      <c r="AJ1292" s="23">
        <f t="shared" si="881"/>
        <v>9.071923975059751E-4</v>
      </c>
      <c r="AK1292" s="23">
        <f t="shared" si="882"/>
        <v>2.4109769614165193E-3</v>
      </c>
      <c r="AL1292" s="23">
        <f t="shared" si="883"/>
        <v>4.9504683820322639E-3</v>
      </c>
      <c r="AM1292" s="23">
        <f t="shared" si="884"/>
        <v>0.16590063789798604</v>
      </c>
      <c r="AN1292" s="23">
        <f t="shared" si="885"/>
        <v>0.10036795541470844</v>
      </c>
      <c r="AO1292" s="23">
        <f t="shared" si="886"/>
        <v>1.4439431875272222E-4</v>
      </c>
      <c r="AP1292" s="23">
        <f t="shared" si="887"/>
        <v>3.272192933018796E-4</v>
      </c>
      <c r="AQ1292" s="23">
        <f t="shared" si="888"/>
        <v>3.7847668129024241E-4</v>
      </c>
      <c r="AR1292" s="23">
        <f t="shared" si="889"/>
        <v>3.4469297984594645E-2</v>
      </c>
      <c r="AS1292" s="28">
        <f t="shared" si="890"/>
        <v>0.31384668283297407</v>
      </c>
    </row>
    <row r="1293" spans="1:45" x14ac:dyDescent="0.35">
      <c r="A1293" s="5">
        <v>134</v>
      </c>
      <c r="B1293" s="23">
        <f t="shared" si="849"/>
        <v>0.26158662609343225</v>
      </c>
      <c r="C1293" s="23">
        <f t="shared" si="850"/>
        <v>0.6780669997215496</v>
      </c>
      <c r="D1293" s="23">
        <f t="shared" si="851"/>
        <v>0.23765911296063646</v>
      </c>
      <c r="E1293" s="23">
        <f t="shared" si="852"/>
        <v>0.1854980692583198</v>
      </c>
      <c r="F1293" s="23">
        <f t="shared" si="853"/>
        <v>0.28981715775374678</v>
      </c>
      <c r="G1293" s="23">
        <f t="shared" si="854"/>
        <v>0.44675312957565538</v>
      </c>
      <c r="H1293" s="23">
        <f t="shared" si="855"/>
        <v>0.29842195502179353</v>
      </c>
      <c r="I1293" s="23">
        <f t="shared" si="856"/>
        <v>0.37432101765232301</v>
      </c>
      <c r="J1293" s="23">
        <f t="shared" si="857"/>
        <v>0.18135190183923786</v>
      </c>
      <c r="K1293" s="23">
        <f t="shared" si="858"/>
        <v>1.2432477970920266</v>
      </c>
      <c r="L1293" s="23">
        <f t="shared" si="859"/>
        <v>0.261772299916052</v>
      </c>
      <c r="M1293" s="23">
        <f t="shared" si="860"/>
        <v>0.23798932099855433</v>
      </c>
      <c r="N1293" s="23">
        <f t="shared" si="861"/>
        <v>0.27190352934082451</v>
      </c>
      <c r="O1293" s="28">
        <f t="shared" si="862"/>
        <v>4.9683889172241518</v>
      </c>
      <c r="Q1293" s="23">
        <f t="shared" si="863"/>
        <v>7.5217417859543917E-2</v>
      </c>
      <c r="R1293" s="23">
        <f t="shared" si="864"/>
        <v>9.1849910931479331E-2</v>
      </c>
      <c r="S1293" s="23">
        <f t="shared" si="865"/>
        <v>8.0833009838152628E-2</v>
      </c>
      <c r="T1293" s="23">
        <f t="shared" si="866"/>
        <v>4.8326852596617592E-2</v>
      </c>
      <c r="U1293" s="23">
        <f t="shared" si="867"/>
        <v>0.14166941232958385</v>
      </c>
      <c r="V1293" s="23">
        <f t="shared" si="868"/>
        <v>0.19679610075157067</v>
      </c>
      <c r="W1293" s="23">
        <f t="shared" si="869"/>
        <v>0.14379499386701974</v>
      </c>
      <c r="X1293" s="23">
        <f t="shared" si="870"/>
        <v>4.2630215483113949E-4</v>
      </c>
      <c r="Y1293" s="23">
        <f t="shared" si="871"/>
        <v>7.0363715546087821E-2</v>
      </c>
      <c r="Z1293" s="23">
        <f t="shared" si="872"/>
        <v>1.2976991087588163E-2</v>
      </c>
      <c r="AA1293" s="23">
        <f t="shared" si="873"/>
        <v>6.9290427886538997E-2</v>
      </c>
      <c r="AB1293" s="23">
        <f t="shared" si="874"/>
        <v>0.11738616206864622</v>
      </c>
      <c r="AC1293" s="23">
        <f t="shared" si="875"/>
        <v>0.30195133032541588</v>
      </c>
      <c r="AD1293" s="28">
        <f t="shared" si="876"/>
        <v>1.3508826272430761</v>
      </c>
      <c r="AF1293" s="23">
        <f t="shared" si="877"/>
        <v>1.0389204176668228E-3</v>
      </c>
      <c r="AG1293" s="23">
        <f t="shared" si="878"/>
        <v>1.3272722929634415E-3</v>
      </c>
      <c r="AH1293" s="23">
        <f t="shared" si="879"/>
        <v>3.8116347389154444E-3</v>
      </c>
      <c r="AI1293" s="23">
        <f t="shared" si="880"/>
        <v>5.2757086571343372E-8</v>
      </c>
      <c r="AJ1293" s="23">
        <f t="shared" si="881"/>
        <v>4.2405668300438204E-3</v>
      </c>
      <c r="AK1293" s="23">
        <f t="shared" si="882"/>
        <v>5.4910619708492467E-3</v>
      </c>
      <c r="AL1293" s="23">
        <f t="shared" si="883"/>
        <v>3.2901196929481366E-3</v>
      </c>
      <c r="AM1293" s="23">
        <f t="shared" si="884"/>
        <v>7.8013528738821461E-2</v>
      </c>
      <c r="AN1293" s="23">
        <f t="shared" si="885"/>
        <v>9.1793683923969763E-3</v>
      </c>
      <c r="AO1293" s="23">
        <f t="shared" si="886"/>
        <v>1.6942715618426346E-4</v>
      </c>
      <c r="AP1293" s="23">
        <f t="shared" si="887"/>
        <v>1.85667948217406E-3</v>
      </c>
      <c r="AQ1293" s="23">
        <f t="shared" si="888"/>
        <v>2.5456542647661136E-3</v>
      </c>
      <c r="AR1293" s="23">
        <f t="shared" si="889"/>
        <v>0.13007497975320065</v>
      </c>
      <c r="AS1293" s="28">
        <f t="shared" si="890"/>
        <v>0.24103926648801702</v>
      </c>
    </row>
    <row r="1294" spans="1:45" x14ac:dyDescent="0.35">
      <c r="A1294" s="5">
        <v>135</v>
      </c>
      <c r="B1294" s="23">
        <f t="shared" si="849"/>
        <v>0.12920818452188165</v>
      </c>
      <c r="C1294" s="23">
        <f t="shared" si="850"/>
        <v>0.86945971548062451</v>
      </c>
      <c r="D1294" s="23">
        <f t="shared" si="851"/>
        <v>1.4280951798910837E-2</v>
      </c>
      <c r="E1294" s="23">
        <f t="shared" si="852"/>
        <v>0.22819238684342114</v>
      </c>
      <c r="F1294" s="23">
        <f t="shared" si="853"/>
        <v>0.2614754365378924</v>
      </c>
      <c r="G1294" s="23">
        <f t="shared" si="854"/>
        <v>0.46976759145851832</v>
      </c>
      <c r="H1294" s="23">
        <f t="shared" si="855"/>
        <v>0.26243090776335354</v>
      </c>
      <c r="I1294" s="23">
        <f t="shared" si="856"/>
        <v>2.4236816554132035</v>
      </c>
      <c r="J1294" s="23">
        <f t="shared" si="857"/>
        <v>2.3221319884988412</v>
      </c>
      <c r="K1294" s="23">
        <f t="shared" si="858"/>
        <v>1.2746640833322287</v>
      </c>
      <c r="L1294" s="23">
        <f t="shared" si="859"/>
        <v>0.11671575973921465</v>
      </c>
      <c r="M1294" s="23">
        <f t="shared" si="860"/>
        <v>0.21794097834825316</v>
      </c>
      <c r="N1294" s="23">
        <f t="shared" si="861"/>
        <v>0.30409015117231941</v>
      </c>
      <c r="O1294" s="28">
        <f t="shared" si="862"/>
        <v>8.8940397909086624</v>
      </c>
      <c r="Q1294" s="23">
        <f t="shared" si="863"/>
        <v>1.4947003985096732E-2</v>
      </c>
      <c r="R1294" s="23">
        <f t="shared" si="864"/>
        <v>0.16979962642608862</v>
      </c>
      <c r="S1294" s="23">
        <f t="shared" si="865"/>
        <v>7.0037706821292223E-3</v>
      </c>
      <c r="T1294" s="23">
        <f t="shared" si="866"/>
        <v>7.1200219742594092E-2</v>
      </c>
      <c r="U1294" s="23">
        <f t="shared" si="867"/>
        <v>0.12207335374779704</v>
      </c>
      <c r="V1294" s="23">
        <f t="shared" si="868"/>
        <v>0.21216808097660625</v>
      </c>
      <c r="W1294" s="23">
        <f t="shared" si="869"/>
        <v>0.11916518281440597</v>
      </c>
      <c r="X1294" s="23">
        <f t="shared" si="870"/>
        <v>0.85442830986474239</v>
      </c>
      <c r="Y1294" s="23">
        <f t="shared" si="871"/>
        <v>1.8584821854684257</v>
      </c>
      <c r="Z1294" s="23">
        <f t="shared" si="872"/>
        <v>1.6362655805496472E-2</v>
      </c>
      <c r="AA1294" s="23">
        <f t="shared" si="873"/>
        <v>8.6919727954933839E-3</v>
      </c>
      <c r="AB1294" s="23">
        <f t="shared" si="874"/>
        <v>0.10343726318473837</v>
      </c>
      <c r="AC1294" s="23">
        <f t="shared" si="875"/>
        <v>0.33582138930582262</v>
      </c>
      <c r="AD1294" s="28">
        <f t="shared" si="876"/>
        <v>3.8935810147994365</v>
      </c>
      <c r="AF1294" s="23">
        <f t="shared" si="877"/>
        <v>3.3941536101481401E-2</v>
      </c>
      <c r="AG1294" s="23">
        <f t="shared" si="878"/>
        <v>5.2661511373278411E-3</v>
      </c>
      <c r="AH1294" s="23">
        <f t="shared" si="879"/>
        <v>0.18467512517984727</v>
      </c>
      <c r="AI1294" s="23">
        <f t="shared" si="880"/>
        <v>2.18746198088597E-3</v>
      </c>
      <c r="AJ1294" s="23">
        <f t="shared" si="881"/>
        <v>1.4531065535146259E-3</v>
      </c>
      <c r="AK1294" s="23">
        <f t="shared" si="882"/>
        <v>8.2995197772635001E-3</v>
      </c>
      <c r="AL1294" s="23">
        <f t="shared" si="883"/>
        <v>5.4566927534349999E-4</v>
      </c>
      <c r="AM1294" s="23">
        <f t="shared" si="884"/>
        <v>0.44314448064967682</v>
      </c>
      <c r="AN1294" s="23">
        <f t="shared" si="885"/>
        <v>1.4251799772181792</v>
      </c>
      <c r="AO1294" s="23">
        <f t="shared" si="886"/>
        <v>7.2988688022584047E-4</v>
      </c>
      <c r="AP1294" s="23">
        <f t="shared" si="887"/>
        <v>4.5407008766504893E-2</v>
      </c>
      <c r="AQ1294" s="23">
        <f t="shared" si="888"/>
        <v>8.6756622434697389E-4</v>
      </c>
      <c r="AR1294" s="23">
        <f t="shared" si="889"/>
        <v>0.15261452519924742</v>
      </c>
      <c r="AS1294" s="28">
        <f t="shared" si="890"/>
        <v>2.3043120149438452</v>
      </c>
    </row>
    <row r="1295" spans="1:45" x14ac:dyDescent="0.35">
      <c r="A1295" s="5">
        <v>136</v>
      </c>
      <c r="B1295" s="23">
        <f t="shared" si="849"/>
        <v>0.27400555569118623</v>
      </c>
      <c r="C1295" s="23">
        <f t="shared" si="850"/>
        <v>0.62322851957651704</v>
      </c>
      <c r="D1295" s="23">
        <f t="shared" si="851"/>
        <v>0.28890940659674041</v>
      </c>
      <c r="E1295" s="23">
        <f t="shared" si="852"/>
        <v>0.16784988480540219</v>
      </c>
      <c r="F1295" s="23">
        <f t="shared" si="853"/>
        <v>0.13789836356679563</v>
      </c>
      <c r="G1295" s="23">
        <f t="shared" si="854"/>
        <v>0.27920226701090151</v>
      </c>
      <c r="H1295" s="23">
        <f t="shared" si="855"/>
        <v>0.30061107544876059</v>
      </c>
      <c r="I1295" s="23">
        <f t="shared" si="856"/>
        <v>4.4023508255630825E-2</v>
      </c>
      <c r="J1295" s="23">
        <f t="shared" si="857"/>
        <v>2.4070182031196329E-2</v>
      </c>
      <c r="K1295" s="23">
        <f t="shared" si="858"/>
        <v>1.2188385721890105</v>
      </c>
      <c r="L1295" s="23">
        <f t="shared" si="859"/>
        <v>0.29445478665418101</v>
      </c>
      <c r="M1295" s="23">
        <f t="shared" si="860"/>
        <v>0.12805053316335671</v>
      </c>
      <c r="N1295" s="23">
        <f t="shared" si="861"/>
        <v>2.9775677638911039E-2</v>
      </c>
      <c r="O1295" s="28">
        <f t="shared" si="862"/>
        <v>3.81091833262859</v>
      </c>
      <c r="Q1295" s="23">
        <f t="shared" si="863"/>
        <v>8.1943608428579201E-2</v>
      </c>
      <c r="R1295" s="23">
        <f t="shared" si="864"/>
        <v>7.2397320777197544E-2</v>
      </c>
      <c r="S1295" s="23">
        <f t="shared" si="865"/>
        <v>0.11176415646261233</v>
      </c>
      <c r="T1295" s="23">
        <f t="shared" si="866"/>
        <v>3.9534837488840853E-2</v>
      </c>
      <c r="U1295" s="23">
        <f t="shared" si="867"/>
        <v>4.3844161101494944E-2</v>
      </c>
      <c r="V1295" s="23">
        <f t="shared" si="868"/>
        <v>9.2183322427747863E-2</v>
      </c>
      <c r="W1295" s="23">
        <f t="shared" si="869"/>
        <v>0.14531580628187937</v>
      </c>
      <c r="X1295" s="23">
        <f t="shared" si="870"/>
        <v>0.17863055919251966</v>
      </c>
      <c r="Y1295" s="23">
        <f t="shared" si="871"/>
        <v>9.9690738292100137E-2</v>
      </c>
      <c r="Z1295" s="23">
        <f t="shared" si="872"/>
        <v>1.0591825952088775E-2</v>
      </c>
      <c r="AA1295" s="23">
        <f t="shared" si="873"/>
        <v>8.6571734403141448E-2</v>
      </c>
      <c r="AB1295" s="23">
        <f t="shared" si="874"/>
        <v>4.5205835644454857E-2</v>
      </c>
      <c r="AC1295" s="23">
        <f t="shared" si="875"/>
        <v>2.087996591200731E-2</v>
      </c>
      <c r="AD1295" s="28">
        <f t="shared" si="876"/>
        <v>1.0285538723646643</v>
      </c>
      <c r="AF1295" s="23">
        <f t="shared" si="877"/>
        <v>4.0934549526040867E-4</v>
      </c>
      <c r="AG1295" s="23">
        <f t="shared" si="878"/>
        <v>4.960631185547024E-3</v>
      </c>
      <c r="AH1295" s="23">
        <f t="shared" si="879"/>
        <v>1.3779092900621987E-4</v>
      </c>
      <c r="AI1295" s="23">
        <f t="shared" si="880"/>
        <v>4.506996996442864E-4</v>
      </c>
      <c r="AJ1295" s="23">
        <f t="shared" si="881"/>
        <v>1.0379608823363248E-2</v>
      </c>
      <c r="AK1295" s="23">
        <f t="shared" si="882"/>
        <v>4.3425859180259724E-3</v>
      </c>
      <c r="AL1295" s="23">
        <f t="shared" si="883"/>
        <v>3.5235579528072334E-3</v>
      </c>
      <c r="AM1295" s="23">
        <f t="shared" si="884"/>
        <v>0.46418198094182261</v>
      </c>
      <c r="AN1295" s="23">
        <f t="shared" si="885"/>
        <v>0.23541028667310754</v>
      </c>
      <c r="AO1295" s="23">
        <f t="shared" si="886"/>
        <v>4.0659444373100179E-6</v>
      </c>
      <c r="AP1295" s="23">
        <f t="shared" si="887"/>
        <v>1.4614884797255667E-4</v>
      </c>
      <c r="AQ1295" s="23">
        <f t="shared" si="888"/>
        <v>6.3274902050285903E-3</v>
      </c>
      <c r="AR1295" s="23">
        <f t="shared" si="889"/>
        <v>0.11111616176798603</v>
      </c>
      <c r="AS1295" s="28">
        <f t="shared" si="890"/>
        <v>0.841390354384009</v>
      </c>
    </row>
    <row r="1296" spans="1:45" x14ac:dyDescent="0.35">
      <c r="A1296" s="5">
        <v>137</v>
      </c>
      <c r="B1296" s="23">
        <f t="shared" si="849"/>
        <v>2.1361126180627132</v>
      </c>
      <c r="C1296" s="23">
        <f t="shared" si="850"/>
        <v>1.0916566532990721E-4</v>
      </c>
      <c r="D1296" s="23">
        <f t="shared" si="851"/>
        <v>6.0294658295395553</v>
      </c>
      <c r="E1296" s="23">
        <f t="shared" si="852"/>
        <v>0.19211138880187209</v>
      </c>
      <c r="F1296" s="23">
        <f t="shared" si="853"/>
        <v>0.16536691519884375</v>
      </c>
      <c r="G1296" s="23">
        <f t="shared" si="854"/>
        <v>1.8507051021165571E-4</v>
      </c>
      <c r="H1296" s="23">
        <f t="shared" si="855"/>
        <v>1.9521648572092744E-2</v>
      </c>
      <c r="I1296" s="23">
        <f t="shared" si="856"/>
        <v>1.2742296205331434</v>
      </c>
      <c r="J1296" s="23">
        <f t="shared" si="857"/>
        <v>0.32132382007148202</v>
      </c>
      <c r="K1296" s="23">
        <f t="shared" si="858"/>
        <v>1.2611519606578563</v>
      </c>
      <c r="L1296" s="23">
        <f t="shared" si="859"/>
        <v>2.5932693690028246</v>
      </c>
      <c r="M1296" s="23">
        <f t="shared" si="860"/>
        <v>0.10314278747028614</v>
      </c>
      <c r="N1296" s="23">
        <f t="shared" si="861"/>
        <v>0.19135698821263902</v>
      </c>
      <c r="O1296" s="28">
        <f t="shared" si="862"/>
        <v>14.28734718229885</v>
      </c>
      <c r="Q1296" s="23">
        <f t="shared" si="863"/>
        <v>2.8857245851339894</v>
      </c>
      <c r="R1296" s="23">
        <f t="shared" si="864"/>
        <v>0.26003115224232942</v>
      </c>
      <c r="S1296" s="23">
        <f t="shared" si="865"/>
        <v>7.0686247195224556</v>
      </c>
      <c r="T1296" s="23">
        <f t="shared" si="866"/>
        <v>0.42141689408909466</v>
      </c>
      <c r="U1296" s="23">
        <f t="shared" si="867"/>
        <v>0.32331736196704469</v>
      </c>
      <c r="V1296" s="23">
        <f t="shared" si="868"/>
        <v>5.6826423488376826E-2</v>
      </c>
      <c r="W1296" s="23">
        <f t="shared" si="869"/>
        <v>9.4124335570165085E-2</v>
      </c>
      <c r="X1296" s="23">
        <f t="shared" si="870"/>
        <v>0.24636621536755515</v>
      </c>
      <c r="Y1296" s="23">
        <f t="shared" si="871"/>
        <v>0.16504848627381974</v>
      </c>
      <c r="Z1296" s="23">
        <f t="shared" si="872"/>
        <v>1.4863656640678629E-2</v>
      </c>
      <c r="AA1296" s="23">
        <f t="shared" si="873"/>
        <v>3.4550231237500757</v>
      </c>
      <c r="AB1296" s="23">
        <f t="shared" si="874"/>
        <v>0.21751343839810158</v>
      </c>
      <c r="AC1296" s="23">
        <f t="shared" si="875"/>
        <v>0.21669116518027715</v>
      </c>
      <c r="AD1296" s="28">
        <f t="shared" si="876"/>
        <v>15.425571557623963</v>
      </c>
      <c r="AF1296" s="23">
        <f t="shared" si="877"/>
        <v>4.0209565305766546</v>
      </c>
      <c r="AG1296" s="23">
        <f t="shared" si="878"/>
        <v>0.72153429522444723</v>
      </c>
      <c r="AH1296" s="23">
        <f t="shared" si="879"/>
        <v>9.0284530813901718</v>
      </c>
      <c r="AI1296" s="23">
        <f t="shared" si="880"/>
        <v>0.75556025242768921</v>
      </c>
      <c r="AJ1296" s="23">
        <f t="shared" si="881"/>
        <v>0.77418945715152199</v>
      </c>
      <c r="AK1296" s="23">
        <f t="shared" si="882"/>
        <v>0.36954034291352444</v>
      </c>
      <c r="AL1296" s="23">
        <f t="shared" si="883"/>
        <v>0.39518879656127809</v>
      </c>
      <c r="AM1296" s="23">
        <f t="shared" si="884"/>
        <v>5.6497001900633344E-2</v>
      </c>
      <c r="AN1296" s="23">
        <f t="shared" si="885"/>
        <v>5.6078512148713337E-2</v>
      </c>
      <c r="AO1296" s="23">
        <f t="shared" si="886"/>
        <v>4.4168985563659352E-4</v>
      </c>
      <c r="AP1296" s="23">
        <f t="shared" si="887"/>
        <v>4.6876112603136457</v>
      </c>
      <c r="AQ1296" s="23">
        <f t="shared" si="888"/>
        <v>0.57539131023147649</v>
      </c>
      <c r="AR1296" s="23">
        <f t="shared" si="889"/>
        <v>7.6540252504269796E-2</v>
      </c>
      <c r="AS1296" s="28">
        <f t="shared" si="890"/>
        <v>21.517982783199663</v>
      </c>
    </row>
    <row r="1297" spans="1:45" x14ac:dyDescent="0.35">
      <c r="A1297" s="5">
        <v>138</v>
      </c>
      <c r="B1297" s="23">
        <f t="shared" si="849"/>
        <v>0.4050754760700363</v>
      </c>
      <c r="C1297" s="23">
        <f t="shared" si="850"/>
        <v>0.89009457670401748</v>
      </c>
      <c r="D1297" s="23">
        <f t="shared" si="851"/>
        <v>0.44422616417788879</v>
      </c>
      <c r="E1297" s="23">
        <f t="shared" si="852"/>
        <v>0.23784628420195333</v>
      </c>
      <c r="F1297" s="23">
        <f t="shared" si="853"/>
        <v>0.30508686505085636</v>
      </c>
      <c r="G1297" s="23">
        <f t="shared" si="854"/>
        <v>0.46976759145851832</v>
      </c>
      <c r="H1297" s="23">
        <f t="shared" si="855"/>
        <v>0.32521940014539824</v>
      </c>
      <c r="I1297" s="23">
        <f t="shared" si="856"/>
        <v>2.3159294095702085</v>
      </c>
      <c r="J1297" s="23">
        <f t="shared" si="857"/>
        <v>0.11032075276093237</v>
      </c>
      <c r="K1297" s="23">
        <f t="shared" si="858"/>
        <v>1.2724070628864996</v>
      </c>
      <c r="L1297" s="23">
        <f t="shared" si="859"/>
        <v>0.422028079589014</v>
      </c>
      <c r="M1297" s="23">
        <f t="shared" si="860"/>
        <v>0.26506176154894157</v>
      </c>
      <c r="N1297" s="23">
        <f t="shared" si="861"/>
        <v>8.0904390992631286E-4</v>
      </c>
      <c r="O1297" s="28">
        <f t="shared" si="862"/>
        <v>7.4638724680741912</v>
      </c>
      <c r="Q1297" s="23">
        <f t="shared" si="863"/>
        <v>0.15940690295366167</v>
      </c>
      <c r="R1297" s="23">
        <f t="shared" si="864"/>
        <v>0.1789861114760033</v>
      </c>
      <c r="S1297" s="23">
        <f t="shared" si="865"/>
        <v>0.21465751475371836</v>
      </c>
      <c r="T1297" s="23">
        <f t="shared" si="866"/>
        <v>7.6636893603440157E-2</v>
      </c>
      <c r="U1297" s="23">
        <f t="shared" si="867"/>
        <v>0.15240433159421407</v>
      </c>
      <c r="V1297" s="23">
        <f t="shared" si="868"/>
        <v>0.21216808097660625</v>
      </c>
      <c r="W1297" s="23">
        <f t="shared" si="869"/>
        <v>0.16257274284533538</v>
      </c>
      <c r="X1297" s="23">
        <f t="shared" si="870"/>
        <v>0.79094860587548665</v>
      </c>
      <c r="Y1297" s="23">
        <f t="shared" si="871"/>
        <v>0.24279113248494724</v>
      </c>
      <c r="Z1297" s="23">
        <f t="shared" si="872"/>
        <v>1.6107822611360165E-2</v>
      </c>
      <c r="AA1297" s="23">
        <f t="shared" si="873"/>
        <v>0.16098611496044662</v>
      </c>
      <c r="AB1297" s="23">
        <f t="shared" si="874"/>
        <v>0.13661646063367056</v>
      </c>
      <c r="AC1297" s="23">
        <f t="shared" si="875"/>
        <v>3.1923610807322758E-3</v>
      </c>
      <c r="AD1297" s="28">
        <f t="shared" si="876"/>
        <v>2.5074750758496229</v>
      </c>
      <c r="AF1297" s="23">
        <f t="shared" si="877"/>
        <v>8.605848309266674E-3</v>
      </c>
      <c r="AG1297" s="23">
        <f t="shared" si="878"/>
        <v>6.9836526720802091E-3</v>
      </c>
      <c r="AH1297" s="23">
        <f t="shared" si="879"/>
        <v>1.3750273899440427E-2</v>
      </c>
      <c r="AI1297" s="23">
        <f t="shared" si="880"/>
        <v>3.2228681987156306E-3</v>
      </c>
      <c r="AJ1297" s="23">
        <f t="shared" si="881"/>
        <v>6.2599166030589551E-3</v>
      </c>
      <c r="AK1297" s="23">
        <f t="shared" si="882"/>
        <v>8.2995197772635001E-3</v>
      </c>
      <c r="AL1297" s="23">
        <f t="shared" si="883"/>
        <v>6.6193788112572909E-3</v>
      </c>
      <c r="AM1297" s="23">
        <f t="shared" si="884"/>
        <v>0.39777111206038601</v>
      </c>
      <c r="AN1297" s="23">
        <f t="shared" si="885"/>
        <v>0.43849689344709336</v>
      </c>
      <c r="AO1297" s="23">
        <f t="shared" si="886"/>
        <v>6.768540427942992E-4</v>
      </c>
      <c r="AP1297" s="23">
        <f t="shared" si="887"/>
        <v>9.0080592395996271E-3</v>
      </c>
      <c r="AQ1297" s="23">
        <f t="shared" si="888"/>
        <v>5.9991960310192905E-3</v>
      </c>
      <c r="AR1297" s="23">
        <f t="shared" si="889"/>
        <v>1.7514116256499172E-2</v>
      </c>
      <c r="AS1297" s="28">
        <f t="shared" si="890"/>
        <v>0.9232076893484743</v>
      </c>
    </row>
    <row r="1298" spans="1:45" x14ac:dyDescent="0.35">
      <c r="A1298" s="5">
        <v>139</v>
      </c>
      <c r="B1298" s="23">
        <f t="shared" si="849"/>
        <v>0.41146503006910046</v>
      </c>
      <c r="C1298" s="23">
        <f t="shared" si="850"/>
        <v>0.89198247317887136</v>
      </c>
      <c r="D1298" s="23">
        <f t="shared" si="851"/>
        <v>0.45091619354149937</v>
      </c>
      <c r="E1298" s="23">
        <f t="shared" si="852"/>
        <v>0.24176384314536623</v>
      </c>
      <c r="F1298" s="23">
        <f t="shared" si="853"/>
        <v>0.31623379883450614</v>
      </c>
      <c r="G1298" s="23">
        <f t="shared" si="854"/>
        <v>0.46976759145851832</v>
      </c>
      <c r="H1298" s="23">
        <f t="shared" si="855"/>
        <v>0.34138324313416768</v>
      </c>
      <c r="I1298" s="23">
        <f t="shared" si="856"/>
        <v>2.5594169860203126</v>
      </c>
      <c r="J1298" s="23">
        <f t="shared" si="857"/>
        <v>1.3522301694786985</v>
      </c>
      <c r="K1298" s="23">
        <f t="shared" si="858"/>
        <v>1.2746640833322287</v>
      </c>
      <c r="L1298" s="23">
        <f t="shared" si="859"/>
        <v>0.42724117465199846</v>
      </c>
      <c r="M1298" s="23">
        <f t="shared" si="860"/>
        <v>0.2702351764656799</v>
      </c>
      <c r="N1298" s="23">
        <f t="shared" si="861"/>
        <v>0.42047922842748597</v>
      </c>
      <c r="O1298" s="28">
        <f t="shared" si="862"/>
        <v>9.4277789917384318</v>
      </c>
      <c r="Q1298" s="23">
        <f t="shared" si="863"/>
        <v>0.16342448235742638</v>
      </c>
      <c r="R1298" s="23">
        <f t="shared" si="864"/>
        <v>0.179833246480541</v>
      </c>
      <c r="S1298" s="23">
        <f t="shared" si="865"/>
        <v>0.21931562941616434</v>
      </c>
      <c r="T1298" s="23">
        <f t="shared" si="866"/>
        <v>7.8867563147778583E-2</v>
      </c>
      <c r="U1298" s="23">
        <f t="shared" si="867"/>
        <v>0.16031213106894995</v>
      </c>
      <c r="V1298" s="23">
        <f t="shared" si="868"/>
        <v>0.21216808097660625</v>
      </c>
      <c r="W1298" s="23">
        <f t="shared" si="869"/>
        <v>0.17405842974935282</v>
      </c>
      <c r="X1298" s="23">
        <f t="shared" si="870"/>
        <v>0.93577166048011418</v>
      </c>
      <c r="Y1298" s="23">
        <f t="shared" si="871"/>
        <v>1.004528311477566</v>
      </c>
      <c r="Z1298" s="23">
        <f t="shared" si="872"/>
        <v>1.6362655805496472E-2</v>
      </c>
      <c r="AA1298" s="23">
        <f t="shared" si="873"/>
        <v>0.16421196096258886</v>
      </c>
      <c r="AB1298" s="23">
        <f t="shared" si="874"/>
        <v>0.14033762703460098</v>
      </c>
      <c r="AC1298" s="23">
        <f t="shared" si="875"/>
        <v>0.45765358000913764</v>
      </c>
      <c r="AD1298" s="28">
        <f t="shared" si="876"/>
        <v>3.9068453589663235</v>
      </c>
      <c r="AF1298" s="23">
        <f t="shared" si="877"/>
        <v>9.5585254249306688E-3</v>
      </c>
      <c r="AG1298" s="23">
        <f t="shared" si="878"/>
        <v>7.1517891752395151E-3</v>
      </c>
      <c r="AH1298" s="23">
        <f t="shared" si="879"/>
        <v>1.4947889518449506E-2</v>
      </c>
      <c r="AI1298" s="23">
        <f t="shared" si="880"/>
        <v>3.6930306858474946E-3</v>
      </c>
      <c r="AJ1298" s="23">
        <f t="shared" si="881"/>
        <v>7.9423092980697701E-3</v>
      </c>
      <c r="AK1298" s="23">
        <f t="shared" si="882"/>
        <v>8.2995197772635001E-3</v>
      </c>
      <c r="AL1298" s="23">
        <f t="shared" si="883"/>
        <v>9.0934466302709672E-3</v>
      </c>
      <c r="AM1298" s="23">
        <f t="shared" si="884"/>
        <v>0.50224290491651991</v>
      </c>
      <c r="AN1298" s="23">
        <f t="shared" si="885"/>
        <v>0.69357086448037686</v>
      </c>
      <c r="AO1298" s="23">
        <f t="shared" si="886"/>
        <v>7.2988688022584047E-4</v>
      </c>
      <c r="AP1298" s="23">
        <f t="shared" si="887"/>
        <v>9.78334560938008E-3</v>
      </c>
      <c r="AQ1298" s="23">
        <f t="shared" si="888"/>
        <v>6.7987408025476578E-3</v>
      </c>
      <c r="AR1298" s="23">
        <f t="shared" si="889"/>
        <v>0.23781138880813188</v>
      </c>
      <c r="AS1298" s="28">
        <f t="shared" si="890"/>
        <v>1.5116236420072537</v>
      </c>
    </row>
    <row r="1299" spans="1:45" x14ac:dyDescent="0.35">
      <c r="A1299" s="5">
        <v>140</v>
      </c>
      <c r="B1299" s="23">
        <f t="shared" si="849"/>
        <v>0.41146503006910046</v>
      </c>
      <c r="C1299" s="23">
        <f t="shared" si="850"/>
        <v>0.89198247317887136</v>
      </c>
      <c r="D1299" s="23">
        <f t="shared" si="851"/>
        <v>0.45091619354149937</v>
      </c>
      <c r="E1299" s="23">
        <f t="shared" si="852"/>
        <v>0.24176384314536623</v>
      </c>
      <c r="F1299" s="23">
        <f t="shared" si="853"/>
        <v>0.31623379883450614</v>
      </c>
      <c r="G1299" s="23">
        <f t="shared" si="854"/>
        <v>0.46976759145851832</v>
      </c>
      <c r="H1299" s="23">
        <f t="shared" si="855"/>
        <v>0.34138324313416768</v>
      </c>
      <c r="I1299" s="23">
        <f t="shared" si="856"/>
        <v>2.5594169860203126</v>
      </c>
      <c r="J1299" s="23">
        <f t="shared" si="857"/>
        <v>1.7000360877109426</v>
      </c>
      <c r="K1299" s="23">
        <f t="shared" si="858"/>
        <v>1.2746640833322287</v>
      </c>
      <c r="L1299" s="23">
        <f t="shared" si="859"/>
        <v>0.42724117465199846</v>
      </c>
      <c r="M1299" s="23">
        <f t="shared" si="860"/>
        <v>0.2702351764656799</v>
      </c>
      <c r="N1299" s="23">
        <f t="shared" si="861"/>
        <v>0.22320304701604962</v>
      </c>
      <c r="O1299" s="28">
        <f t="shared" si="862"/>
        <v>9.5783087285592412</v>
      </c>
      <c r="Q1299" s="23">
        <f t="shared" si="863"/>
        <v>0.16342448235742638</v>
      </c>
      <c r="R1299" s="23">
        <f t="shared" si="864"/>
        <v>0.179833246480541</v>
      </c>
      <c r="S1299" s="23">
        <f t="shared" si="865"/>
        <v>0.21931562941616434</v>
      </c>
      <c r="T1299" s="23">
        <f t="shared" si="866"/>
        <v>7.8867563147778583E-2</v>
      </c>
      <c r="U1299" s="23">
        <f t="shared" si="867"/>
        <v>0.16031213106894995</v>
      </c>
      <c r="V1299" s="23">
        <f t="shared" si="868"/>
        <v>0.21216808097660625</v>
      </c>
      <c r="W1299" s="23">
        <f t="shared" si="869"/>
        <v>0.17405842974935282</v>
      </c>
      <c r="X1299" s="23">
        <f t="shared" si="870"/>
        <v>0.93577166048011418</v>
      </c>
      <c r="Y1299" s="23">
        <f t="shared" si="871"/>
        <v>1.307047082205298</v>
      </c>
      <c r="Z1299" s="23">
        <f t="shared" si="872"/>
        <v>1.6362655805496472E-2</v>
      </c>
      <c r="AA1299" s="23">
        <f t="shared" si="873"/>
        <v>0.16421196096258886</v>
      </c>
      <c r="AB1299" s="23">
        <f t="shared" si="874"/>
        <v>0.14033762703460098</v>
      </c>
      <c r="AC1299" s="23">
        <f t="shared" si="875"/>
        <v>0.25050123399075169</v>
      </c>
      <c r="AD1299" s="28">
        <f t="shared" si="876"/>
        <v>4.0022117836756692</v>
      </c>
      <c r="AF1299" s="23">
        <f t="shared" si="877"/>
        <v>9.5585254249306688E-3</v>
      </c>
      <c r="AG1299" s="23">
        <f t="shared" si="878"/>
        <v>7.1517891752395151E-3</v>
      </c>
      <c r="AH1299" s="23">
        <f t="shared" si="879"/>
        <v>1.4947889518449506E-2</v>
      </c>
      <c r="AI1299" s="23">
        <f t="shared" si="880"/>
        <v>3.6930306858474946E-3</v>
      </c>
      <c r="AJ1299" s="23">
        <f t="shared" si="881"/>
        <v>7.9423092980697701E-3</v>
      </c>
      <c r="AK1299" s="23">
        <f t="shared" si="882"/>
        <v>8.2995197772635001E-3</v>
      </c>
      <c r="AL1299" s="23">
        <f t="shared" si="883"/>
        <v>9.0934466302709672E-3</v>
      </c>
      <c r="AM1299" s="23">
        <f t="shared" si="884"/>
        <v>0.50224290491651991</v>
      </c>
      <c r="AN1299" s="23">
        <f t="shared" si="885"/>
        <v>0.94830400823669303</v>
      </c>
      <c r="AO1299" s="23">
        <f t="shared" si="886"/>
        <v>7.2988688022584047E-4</v>
      </c>
      <c r="AP1299" s="23">
        <f t="shared" si="887"/>
        <v>9.78334560938008E-3</v>
      </c>
      <c r="AQ1299" s="23">
        <f t="shared" si="888"/>
        <v>6.7987408025476578E-3</v>
      </c>
      <c r="AR1299" s="23">
        <f t="shared" si="889"/>
        <v>9.7131388857990955E-2</v>
      </c>
      <c r="AS1299" s="28">
        <f t="shared" si="890"/>
        <v>1.6256767858134289</v>
      </c>
    </row>
    <row r="1300" spans="1:45" x14ac:dyDescent="0.35">
      <c r="A1300" s="5">
        <v>141</v>
      </c>
      <c r="B1300" s="23">
        <f t="shared" si="849"/>
        <v>0.41146503006910046</v>
      </c>
      <c r="C1300" s="23">
        <f t="shared" si="850"/>
        <v>0.89198247317887136</v>
      </c>
      <c r="D1300" s="23">
        <f t="shared" si="851"/>
        <v>0.45091619354149937</v>
      </c>
      <c r="E1300" s="23">
        <f t="shared" si="852"/>
        <v>0.24176384314536623</v>
      </c>
      <c r="F1300" s="23">
        <f t="shared" si="853"/>
        <v>0.31623379883450614</v>
      </c>
      <c r="G1300" s="23">
        <f t="shared" si="854"/>
        <v>0.46976759145851832</v>
      </c>
      <c r="H1300" s="23">
        <f t="shared" si="855"/>
        <v>0.34138324313416768</v>
      </c>
      <c r="I1300" s="23">
        <f t="shared" si="856"/>
        <v>2.5594169860203126</v>
      </c>
      <c r="J1300" s="23">
        <f t="shared" si="857"/>
        <v>0.38298066934862163</v>
      </c>
      <c r="K1300" s="23">
        <f t="shared" si="858"/>
        <v>1.2746640833322287</v>
      </c>
      <c r="L1300" s="23">
        <f t="shared" si="859"/>
        <v>0.42724117465199846</v>
      </c>
      <c r="M1300" s="23">
        <f t="shared" si="860"/>
        <v>0.2702351764656799</v>
      </c>
      <c r="N1300" s="23">
        <f t="shared" si="861"/>
        <v>0.23662747053741387</v>
      </c>
      <c r="O1300" s="28">
        <f t="shared" si="862"/>
        <v>8.2746777337182849</v>
      </c>
      <c r="Q1300" s="23">
        <f t="shared" si="863"/>
        <v>0.16342448235742638</v>
      </c>
      <c r="R1300" s="23">
        <f t="shared" si="864"/>
        <v>0.179833246480541</v>
      </c>
      <c r="S1300" s="23">
        <f t="shared" si="865"/>
        <v>0.21931562941616434</v>
      </c>
      <c r="T1300" s="23">
        <f t="shared" si="866"/>
        <v>7.8867563147778583E-2</v>
      </c>
      <c r="U1300" s="23">
        <f t="shared" si="867"/>
        <v>0.16031213106894995</v>
      </c>
      <c r="V1300" s="23">
        <f t="shared" si="868"/>
        <v>0.21216808097660625</v>
      </c>
      <c r="W1300" s="23">
        <f t="shared" si="869"/>
        <v>0.17405842974935282</v>
      </c>
      <c r="X1300" s="23">
        <f t="shared" si="870"/>
        <v>0.93577166048011418</v>
      </c>
      <c r="Y1300" s="23">
        <f t="shared" si="871"/>
        <v>0.21000369249964995</v>
      </c>
      <c r="Z1300" s="23">
        <f t="shared" si="872"/>
        <v>1.6362655805496472E-2</v>
      </c>
      <c r="AA1300" s="23">
        <f t="shared" si="873"/>
        <v>0.16421196096258886</v>
      </c>
      <c r="AB1300" s="23">
        <f t="shared" si="874"/>
        <v>0.14033762703460098</v>
      </c>
      <c r="AC1300" s="23">
        <f t="shared" si="875"/>
        <v>0.26471126151494151</v>
      </c>
      <c r="AD1300" s="28">
        <f t="shared" si="876"/>
        <v>2.9193784214942111</v>
      </c>
      <c r="AF1300" s="23">
        <f t="shared" si="877"/>
        <v>9.5585254249306688E-3</v>
      </c>
      <c r="AG1300" s="23">
        <f t="shared" si="878"/>
        <v>7.1517891752395151E-3</v>
      </c>
      <c r="AH1300" s="23">
        <f t="shared" si="879"/>
        <v>1.4947889518449506E-2</v>
      </c>
      <c r="AI1300" s="23">
        <f t="shared" si="880"/>
        <v>3.6930306858474946E-3</v>
      </c>
      <c r="AJ1300" s="23">
        <f t="shared" si="881"/>
        <v>7.9423092980697701E-3</v>
      </c>
      <c r="AK1300" s="23">
        <f t="shared" si="882"/>
        <v>8.2995197772635001E-3</v>
      </c>
      <c r="AL1300" s="23">
        <f t="shared" si="883"/>
        <v>9.0934466302709672E-3</v>
      </c>
      <c r="AM1300" s="23">
        <f t="shared" si="884"/>
        <v>0.50224290491651991</v>
      </c>
      <c r="AN1300" s="23">
        <f t="shared" si="885"/>
        <v>8.341065027161014E-2</v>
      </c>
      <c r="AO1300" s="23">
        <f t="shared" si="886"/>
        <v>7.2988688022584047E-4</v>
      </c>
      <c r="AP1300" s="23">
        <f t="shared" si="887"/>
        <v>9.78334560938008E-3</v>
      </c>
      <c r="AQ1300" s="23">
        <f t="shared" si="888"/>
        <v>6.7987408025476578E-3</v>
      </c>
      <c r="AR1300" s="23">
        <f t="shared" si="889"/>
        <v>0.10605384339947944</v>
      </c>
      <c r="AS1300" s="28">
        <f t="shared" si="890"/>
        <v>0.76970588238983439</v>
      </c>
    </row>
    <row r="1301" spans="1:45" x14ac:dyDescent="0.35">
      <c r="A1301" s="5">
        <v>142</v>
      </c>
      <c r="B1301" s="23">
        <f t="shared" si="849"/>
        <v>0.40890320846947481</v>
      </c>
      <c r="C1301" s="23">
        <f t="shared" si="850"/>
        <v>0.88632478375430968</v>
      </c>
      <c r="D1301" s="23">
        <f t="shared" si="851"/>
        <v>0.44689617592333297</v>
      </c>
      <c r="E1301" s="23">
        <f t="shared" si="852"/>
        <v>0.24176384314536623</v>
      </c>
      <c r="F1301" s="23">
        <f t="shared" si="853"/>
        <v>0.31623379883450614</v>
      </c>
      <c r="G1301" s="23">
        <f t="shared" si="854"/>
        <v>0.46976759145851832</v>
      </c>
      <c r="H1301" s="23">
        <f t="shared" si="855"/>
        <v>0.34138324313416768</v>
      </c>
      <c r="I1301" s="23">
        <f t="shared" si="856"/>
        <v>1.8818956612217465E-2</v>
      </c>
      <c r="J1301" s="23">
        <f t="shared" si="857"/>
        <v>1.9595921171456623</v>
      </c>
      <c r="K1301" s="23">
        <f t="shared" si="858"/>
        <v>1.2321226948633828</v>
      </c>
      <c r="L1301" s="23">
        <f t="shared" si="859"/>
        <v>0.42463062712050625</v>
      </c>
      <c r="M1301" s="23">
        <f t="shared" si="860"/>
        <v>0.2702351764656799</v>
      </c>
      <c r="N1301" s="23">
        <f t="shared" si="861"/>
        <v>0.42047922842748597</v>
      </c>
      <c r="O1301" s="28">
        <f t="shared" si="862"/>
        <v>7.437151445354611</v>
      </c>
      <c r="Q1301" s="23">
        <f t="shared" si="863"/>
        <v>0.1618114505959205</v>
      </c>
      <c r="R1301" s="23">
        <f t="shared" si="864"/>
        <v>0.1772978414669279</v>
      </c>
      <c r="S1301" s="23">
        <f t="shared" si="865"/>
        <v>0.21651476061869676</v>
      </c>
      <c r="T1301" s="23">
        <f t="shared" si="866"/>
        <v>7.8867563147778583E-2</v>
      </c>
      <c r="U1301" s="23">
        <f t="shared" si="867"/>
        <v>0.16031213106894995</v>
      </c>
      <c r="V1301" s="23">
        <f t="shared" si="868"/>
        <v>0.21216808097660625</v>
      </c>
      <c r="W1301" s="23">
        <f t="shared" si="869"/>
        <v>0.17405842974935282</v>
      </c>
      <c r="X1301" s="23">
        <f t="shared" si="870"/>
        <v>0.59235663678475325</v>
      </c>
      <c r="Y1301" s="23">
        <f t="shared" si="871"/>
        <v>1.5357693090837539</v>
      </c>
      <c r="Z1301" s="23">
        <f t="shared" si="872"/>
        <v>1.1862825116906625E-2</v>
      </c>
      <c r="AA1301" s="23">
        <f t="shared" si="873"/>
        <v>0.16259503796151775</v>
      </c>
      <c r="AB1301" s="23">
        <f t="shared" si="874"/>
        <v>0.14033762703460098</v>
      </c>
      <c r="AC1301" s="23">
        <f t="shared" si="875"/>
        <v>0.45765358000913764</v>
      </c>
      <c r="AD1301" s="28">
        <f t="shared" si="876"/>
        <v>4.081605273614902</v>
      </c>
      <c r="AF1301" s="23">
        <f t="shared" si="877"/>
        <v>9.1714545786650697E-3</v>
      </c>
      <c r="AG1301" s="23">
        <f t="shared" si="878"/>
        <v>6.6533796657615961E-3</v>
      </c>
      <c r="AH1301" s="23">
        <f t="shared" si="879"/>
        <v>1.4223320147044059E-2</v>
      </c>
      <c r="AI1301" s="23">
        <f t="shared" si="880"/>
        <v>3.6930306858474946E-3</v>
      </c>
      <c r="AJ1301" s="23">
        <f t="shared" si="881"/>
        <v>7.9423092980697701E-3</v>
      </c>
      <c r="AK1301" s="23">
        <f t="shared" si="882"/>
        <v>8.2995197772635001E-3</v>
      </c>
      <c r="AL1301" s="23">
        <f t="shared" si="883"/>
        <v>9.0934466302709672E-3</v>
      </c>
      <c r="AM1301" s="23">
        <f t="shared" si="884"/>
        <v>1.0574194409279953</v>
      </c>
      <c r="AN1301" s="23">
        <f t="shared" si="885"/>
        <v>1.1444913401558872</v>
      </c>
      <c r="AO1301" s="23">
        <f t="shared" si="886"/>
        <v>6.4262969026557484E-5</v>
      </c>
      <c r="AP1301" s="23">
        <f t="shared" si="887"/>
        <v>9.3917024244898548E-3</v>
      </c>
      <c r="AQ1301" s="23">
        <f t="shared" si="888"/>
        <v>6.7987408025476578E-3</v>
      </c>
      <c r="AR1301" s="23">
        <f t="shared" si="889"/>
        <v>0.23781138880813188</v>
      </c>
      <c r="AS1301" s="28">
        <f t="shared" si="890"/>
        <v>2.5150533368710009</v>
      </c>
    </row>
    <row r="1302" spans="1:45" x14ac:dyDescent="0.35">
      <c r="A1302" s="5">
        <v>143</v>
      </c>
      <c r="B1302" s="23">
        <f t="shared" si="849"/>
        <v>0.40890320846947481</v>
      </c>
      <c r="C1302" s="23">
        <f t="shared" si="850"/>
        <v>0.89009457670401748</v>
      </c>
      <c r="D1302" s="23">
        <f t="shared" si="851"/>
        <v>0.44556017005061099</v>
      </c>
      <c r="E1302" s="23">
        <f t="shared" si="852"/>
        <v>0.24176384314536623</v>
      </c>
      <c r="F1302" s="23">
        <f t="shared" si="853"/>
        <v>0.31511010545614115</v>
      </c>
      <c r="G1302" s="23">
        <f t="shared" si="854"/>
        <v>0.46976759145851832</v>
      </c>
      <c r="H1302" s="23">
        <f t="shared" si="855"/>
        <v>0.3309472012128159</v>
      </c>
      <c r="I1302" s="23">
        <f t="shared" si="856"/>
        <v>1.281011527319686</v>
      </c>
      <c r="J1302" s="23">
        <f t="shared" si="857"/>
        <v>1.0482776685263442</v>
      </c>
      <c r="K1302" s="23">
        <f t="shared" si="858"/>
        <v>1.2633989811035848</v>
      </c>
      <c r="L1302" s="23">
        <f t="shared" si="859"/>
        <v>0.42463062712050625</v>
      </c>
      <c r="M1302" s="23">
        <f t="shared" si="860"/>
        <v>0.26712512751563688</v>
      </c>
      <c r="N1302" s="23">
        <f t="shared" si="861"/>
        <v>1.9746444730458677E-5</v>
      </c>
      <c r="O1302" s="28">
        <f t="shared" si="862"/>
        <v>7.3866103745274332</v>
      </c>
      <c r="Q1302" s="23">
        <f t="shared" si="863"/>
        <v>0.1618114505959205</v>
      </c>
      <c r="R1302" s="23">
        <f t="shared" si="864"/>
        <v>0.1789861114760033</v>
      </c>
      <c r="S1302" s="23">
        <f t="shared" si="865"/>
        <v>0.21558513768620755</v>
      </c>
      <c r="T1302" s="23">
        <f t="shared" si="866"/>
        <v>7.8867563147778583E-2</v>
      </c>
      <c r="U1302" s="23">
        <f t="shared" si="867"/>
        <v>0.15951235112147635</v>
      </c>
      <c r="V1302" s="23">
        <f t="shared" si="868"/>
        <v>0.21216808097660625</v>
      </c>
      <c r="W1302" s="23">
        <f t="shared" si="869"/>
        <v>0.16662977388248446</v>
      </c>
      <c r="X1302" s="23">
        <f t="shared" si="870"/>
        <v>0.24935333285234854</v>
      </c>
      <c r="Y1302" s="23">
        <f t="shared" si="871"/>
        <v>0.74522058714313533</v>
      </c>
      <c r="Z1302" s="23">
        <f t="shared" si="872"/>
        <v>1.5108489834814939E-2</v>
      </c>
      <c r="AA1302" s="23">
        <f t="shared" si="873"/>
        <v>0.16259503796151775</v>
      </c>
      <c r="AB1302" s="23">
        <f t="shared" si="874"/>
        <v>0.13809892719404271</v>
      </c>
      <c r="AC1302" s="23">
        <f t="shared" si="875"/>
        <v>1.0563138964069069E-3</v>
      </c>
      <c r="AD1302" s="28">
        <f t="shared" si="876"/>
        <v>2.4849931577687432</v>
      </c>
      <c r="AF1302" s="23">
        <f t="shared" si="877"/>
        <v>9.1714545786650697E-3</v>
      </c>
      <c r="AG1302" s="23">
        <f t="shared" si="878"/>
        <v>6.9836526720802091E-3</v>
      </c>
      <c r="AH1302" s="23">
        <f t="shared" si="879"/>
        <v>1.3985797023242243E-2</v>
      </c>
      <c r="AI1302" s="23">
        <f t="shared" si="880"/>
        <v>3.6930306858474946E-3</v>
      </c>
      <c r="AJ1302" s="23">
        <f t="shared" si="881"/>
        <v>7.765070028568688E-3</v>
      </c>
      <c r="AK1302" s="23">
        <f t="shared" si="882"/>
        <v>8.2995197772635001E-3</v>
      </c>
      <c r="AL1302" s="23">
        <f t="shared" si="883"/>
        <v>7.457974460905032E-3</v>
      </c>
      <c r="AM1302" s="23">
        <f t="shared" si="884"/>
        <v>5.7932147779715427E-2</v>
      </c>
      <c r="AN1302" s="23">
        <f t="shared" si="885"/>
        <v>0.48137095680571035</v>
      </c>
      <c r="AO1302" s="23">
        <f t="shared" si="886"/>
        <v>4.8472269306813482E-4</v>
      </c>
      <c r="AP1302" s="23">
        <f t="shared" si="887"/>
        <v>9.3917024244898548E-3</v>
      </c>
      <c r="AQ1302" s="23">
        <f t="shared" si="888"/>
        <v>6.3130139396306373E-3</v>
      </c>
      <c r="AR1302" s="23">
        <f t="shared" si="889"/>
        <v>2.4442479899661775E-2</v>
      </c>
      <c r="AS1302" s="28">
        <f t="shared" si="890"/>
        <v>0.63729152276884837</v>
      </c>
    </row>
    <row r="1303" spans="1:45" x14ac:dyDescent="0.35">
      <c r="A1303" s="5">
        <v>144</v>
      </c>
      <c r="B1303" s="23">
        <f t="shared" si="849"/>
        <v>2.5547565986203061E-3</v>
      </c>
      <c r="C1303" s="23">
        <f t="shared" si="850"/>
        <v>0.56467445353206902</v>
      </c>
      <c r="D1303" s="23">
        <f t="shared" si="851"/>
        <v>0.23570739880205216</v>
      </c>
      <c r="E1303" s="23">
        <f t="shared" si="852"/>
        <v>8.5085895974722311E-2</v>
      </c>
      <c r="F1303" s="23">
        <f t="shared" si="853"/>
        <v>4.7239583298589197E-2</v>
      </c>
      <c r="G1303" s="23">
        <f t="shared" si="854"/>
        <v>0.21473579510583721</v>
      </c>
      <c r="H1303" s="23">
        <f t="shared" si="855"/>
        <v>9.4371184179738892E-4</v>
      </c>
      <c r="I1303" s="23">
        <f t="shared" si="856"/>
        <v>1.6973342141526073</v>
      </c>
      <c r="J1303" s="23">
        <f t="shared" si="857"/>
        <v>0.89086097733074499</v>
      </c>
      <c r="K1303" s="23">
        <f t="shared" si="858"/>
        <v>1.2678990219950423</v>
      </c>
      <c r="L1303" s="23">
        <f t="shared" si="859"/>
        <v>7.2868617656292409E-3</v>
      </c>
      <c r="M1303" s="23">
        <f t="shared" si="860"/>
        <v>3.8353889861033552E-2</v>
      </c>
      <c r="N1303" s="23">
        <f t="shared" si="861"/>
        <v>0.15955526722607888</v>
      </c>
      <c r="O1303" s="28">
        <f t="shared" si="862"/>
        <v>5.2122318274848238</v>
      </c>
      <c r="Q1303" s="23">
        <f t="shared" si="863"/>
        <v>8.2795492876390556E-2</v>
      </c>
      <c r="R1303" s="23">
        <f t="shared" si="864"/>
        <v>5.3392190604764939E-2</v>
      </c>
      <c r="S1303" s="23">
        <f t="shared" si="865"/>
        <v>0.47429189652616677</v>
      </c>
      <c r="T1303" s="23">
        <f t="shared" si="866"/>
        <v>6.5340859308572969E-3</v>
      </c>
      <c r="U1303" s="23">
        <f t="shared" si="867"/>
        <v>3.0680491905626397E-3</v>
      </c>
      <c r="V1303" s="23">
        <f t="shared" si="868"/>
        <v>5.6938103920258699E-2</v>
      </c>
      <c r="W1303" s="23">
        <f t="shared" si="869"/>
        <v>3.9123612180015192E-2</v>
      </c>
      <c r="X1303" s="23">
        <f t="shared" si="870"/>
        <v>0.44937302948557067</v>
      </c>
      <c r="Y1303" s="23">
        <f t="shared" si="871"/>
        <v>0.6134987314110889</v>
      </c>
      <c r="Z1303" s="23">
        <f t="shared" si="872"/>
        <v>1.5604156223087555E-2</v>
      </c>
      <c r="AA1303" s="23">
        <f t="shared" si="873"/>
        <v>0.11140191206680822</v>
      </c>
      <c r="AB1303" s="23">
        <f t="shared" si="874"/>
        <v>2.5620442543087137E-3</v>
      </c>
      <c r="AC1303" s="23">
        <f t="shared" si="875"/>
        <v>0.18275709047176195</v>
      </c>
      <c r="AD1303" s="28">
        <f t="shared" si="876"/>
        <v>2.0913403951416418</v>
      </c>
      <c r="AF1303" s="23">
        <f t="shared" si="877"/>
        <v>0.35311201261703395</v>
      </c>
      <c r="AG1303" s="23">
        <f t="shared" si="878"/>
        <v>1.1757444065493382E-2</v>
      </c>
      <c r="AH1303" s="23">
        <f t="shared" si="879"/>
        <v>1.0706836352797491</v>
      </c>
      <c r="AI1303" s="23">
        <f t="shared" si="880"/>
        <v>1.9384906329254301E-2</v>
      </c>
      <c r="AJ1303" s="23">
        <f t="shared" si="881"/>
        <v>6.5474761320196723E-2</v>
      </c>
      <c r="AK1303" s="23">
        <f t="shared" si="882"/>
        <v>1.7134364893500884E-2</v>
      </c>
      <c r="AL1303" s="23">
        <f t="shared" si="883"/>
        <v>0.27002618172359888</v>
      </c>
      <c r="AM1303" s="23">
        <f t="shared" si="884"/>
        <v>0.16948946288739405</v>
      </c>
      <c r="AN1303" s="23">
        <f t="shared" si="885"/>
        <v>0.37676151353971532</v>
      </c>
      <c r="AO1303" s="23">
        <f t="shared" si="886"/>
        <v>5.7678836793121735E-4</v>
      </c>
      <c r="AP1303" s="23">
        <f t="shared" si="887"/>
        <v>0.4097141887924417</v>
      </c>
      <c r="AQ1303" s="23">
        <f t="shared" si="888"/>
        <v>5.8344239607509528E-2</v>
      </c>
      <c r="AR1303" s="23">
        <f t="shared" si="889"/>
        <v>5.6958161605943892E-2</v>
      </c>
      <c r="AS1303" s="28">
        <f t="shared" si="890"/>
        <v>2.879417661029763</v>
      </c>
    </row>
    <row r="1304" spans="1:45" x14ac:dyDescent="0.35">
      <c r="A1304" s="5">
        <v>145</v>
      </c>
      <c r="B1304" s="23">
        <f t="shared" si="849"/>
        <v>0.38001726007377962</v>
      </c>
      <c r="C1304" s="23">
        <f t="shared" si="850"/>
        <v>0.86573392253091674</v>
      </c>
      <c r="D1304" s="23">
        <f t="shared" si="851"/>
        <v>0.40640999386894855</v>
      </c>
      <c r="E1304" s="23">
        <f t="shared" si="852"/>
        <v>0.22819238684342114</v>
      </c>
      <c r="F1304" s="23">
        <f t="shared" si="853"/>
        <v>0.29958839815903143</v>
      </c>
      <c r="G1304" s="23">
        <f t="shared" si="854"/>
        <v>0.43612279457195513</v>
      </c>
      <c r="H1304" s="23">
        <f t="shared" si="855"/>
        <v>0.3229422797184312</v>
      </c>
      <c r="I1304" s="23">
        <f t="shared" si="856"/>
        <v>1.050251518599671</v>
      </c>
      <c r="J1304" s="23">
        <f t="shared" si="857"/>
        <v>6.8567684888258859E-2</v>
      </c>
      <c r="K1304" s="23">
        <f t="shared" si="858"/>
        <v>1.2566639197663989</v>
      </c>
      <c r="L1304" s="23">
        <f t="shared" si="859"/>
        <v>0.39392805674259979</v>
      </c>
      <c r="M1304" s="23">
        <f t="shared" si="860"/>
        <v>0.25284956574876943</v>
      </c>
      <c r="N1304" s="23">
        <f t="shared" si="861"/>
        <v>7.8648667294482777E-2</v>
      </c>
      <c r="O1304" s="28">
        <f t="shared" si="862"/>
        <v>6.0399164488066646</v>
      </c>
      <c r="Q1304" s="23">
        <f t="shared" si="863"/>
        <v>0.14383658533860283</v>
      </c>
      <c r="R1304" s="23">
        <f t="shared" si="864"/>
        <v>0.16815535641701324</v>
      </c>
      <c r="S1304" s="23">
        <f t="shared" si="865"/>
        <v>0.1886264497115317</v>
      </c>
      <c r="T1304" s="23">
        <f t="shared" si="866"/>
        <v>7.1200219742594092E-2</v>
      </c>
      <c r="U1304" s="23">
        <f t="shared" si="867"/>
        <v>0.14852543185684614</v>
      </c>
      <c r="V1304" s="23">
        <f t="shared" si="868"/>
        <v>0.18976222770449508</v>
      </c>
      <c r="W1304" s="23">
        <f t="shared" si="869"/>
        <v>0.16096393043047574</v>
      </c>
      <c r="X1304" s="23">
        <f t="shared" si="870"/>
        <v>0.15394080922805164</v>
      </c>
      <c r="Y1304" s="23">
        <f t="shared" si="871"/>
        <v>1.0253911295392494E-2</v>
      </c>
      <c r="Z1304" s="23">
        <f t="shared" si="872"/>
        <v>1.4379990252406013E-2</v>
      </c>
      <c r="AA1304" s="23">
        <f t="shared" si="873"/>
        <v>0.14381596194866422</v>
      </c>
      <c r="AB1304" s="23">
        <f t="shared" si="874"/>
        <v>0.1278896612714375</v>
      </c>
      <c r="AC1304" s="23">
        <f t="shared" si="875"/>
        <v>9.5172856516148652E-2</v>
      </c>
      <c r="AD1304" s="28">
        <f t="shared" si="876"/>
        <v>1.6165233917136594</v>
      </c>
      <c r="AF1304" s="23">
        <f t="shared" si="877"/>
        <v>5.2951398466106947E-3</v>
      </c>
      <c r="AG1304" s="23">
        <f t="shared" si="878"/>
        <v>4.9798781310092279E-3</v>
      </c>
      <c r="AH1304" s="23">
        <f t="shared" si="879"/>
        <v>7.7901033091877714E-3</v>
      </c>
      <c r="AI1304" s="23">
        <f t="shared" si="880"/>
        <v>2.18746198088597E-3</v>
      </c>
      <c r="AJ1304" s="23">
        <f t="shared" si="881"/>
        <v>5.4937202555535528E-3</v>
      </c>
      <c r="AK1304" s="23">
        <f t="shared" si="882"/>
        <v>4.3694347678307731E-3</v>
      </c>
      <c r="AL1304" s="23">
        <f t="shared" si="883"/>
        <v>6.2979405513981946E-3</v>
      </c>
      <c r="AM1304" s="23">
        <f t="shared" si="884"/>
        <v>1.787327809245454E-2</v>
      </c>
      <c r="AN1304" s="23">
        <f t="shared" si="885"/>
        <v>4.650009697107018E-3</v>
      </c>
      <c r="AO1304" s="23">
        <f t="shared" si="886"/>
        <v>3.6162418077351097E-4</v>
      </c>
      <c r="AP1304" s="23">
        <f t="shared" si="887"/>
        <v>5.3159842058071432E-3</v>
      </c>
      <c r="AQ1304" s="23">
        <f t="shared" si="888"/>
        <v>4.28428857935121E-3</v>
      </c>
      <c r="AR1304" s="23">
        <f t="shared" si="889"/>
        <v>1.4318298003291811E-2</v>
      </c>
      <c r="AS1304" s="28">
        <f t="shared" si="890"/>
        <v>8.3217161601261441E-2</v>
      </c>
    </row>
    <row r="1305" spans="1:45" x14ac:dyDescent="0.35">
      <c r="A1305" s="5">
        <v>146</v>
      </c>
      <c r="B1305" s="23">
        <f t="shared" si="849"/>
        <v>0.41146503006910046</v>
      </c>
      <c r="C1305" s="23">
        <f t="shared" si="850"/>
        <v>0.89198247317887136</v>
      </c>
      <c r="D1305" s="23">
        <f t="shared" si="851"/>
        <v>0.45091619354149937</v>
      </c>
      <c r="E1305" s="23">
        <f t="shared" si="852"/>
        <v>0.24176384314536623</v>
      </c>
      <c r="F1305" s="23">
        <f t="shared" si="853"/>
        <v>0.31623379883450614</v>
      </c>
      <c r="G1305" s="23">
        <f t="shared" si="854"/>
        <v>0.46976759145851832</v>
      </c>
      <c r="H1305" s="23">
        <f t="shared" si="855"/>
        <v>0.34138324313416768</v>
      </c>
      <c r="I1305" s="23">
        <f t="shared" si="856"/>
        <v>2.5594169860203126</v>
      </c>
      <c r="J1305" s="23">
        <f t="shared" si="857"/>
        <v>1.1239088628809766</v>
      </c>
      <c r="K1305" s="23">
        <f t="shared" si="858"/>
        <v>1.2746640833322287</v>
      </c>
      <c r="L1305" s="23">
        <f t="shared" si="859"/>
        <v>0.42724117465199846</v>
      </c>
      <c r="M1305" s="23">
        <f t="shared" si="860"/>
        <v>0.2702351764656799</v>
      </c>
      <c r="N1305" s="23">
        <f t="shared" si="861"/>
        <v>0.17930456469127476</v>
      </c>
      <c r="O1305" s="28">
        <f t="shared" si="862"/>
        <v>8.9582830214045011</v>
      </c>
      <c r="Q1305" s="23">
        <f t="shared" si="863"/>
        <v>0.16342448235742638</v>
      </c>
      <c r="R1305" s="23">
        <f t="shared" si="864"/>
        <v>0.179833246480541</v>
      </c>
      <c r="S1305" s="23">
        <f t="shared" si="865"/>
        <v>0.21931562941616434</v>
      </c>
      <c r="T1305" s="23">
        <f t="shared" si="866"/>
        <v>7.8867563147778583E-2</v>
      </c>
      <c r="U1305" s="23">
        <f t="shared" si="867"/>
        <v>0.16031213106894995</v>
      </c>
      <c r="V1305" s="23">
        <f t="shared" si="868"/>
        <v>0.21216808097660625</v>
      </c>
      <c r="W1305" s="23">
        <f t="shared" si="869"/>
        <v>0.17405842974935282</v>
      </c>
      <c r="X1305" s="23">
        <f t="shared" si="870"/>
        <v>0.93577166048011418</v>
      </c>
      <c r="Y1305" s="23">
        <f t="shared" si="871"/>
        <v>1.4902022453233241</v>
      </c>
      <c r="Z1305" s="23">
        <f t="shared" si="872"/>
        <v>1.6362655805496472E-2</v>
      </c>
      <c r="AA1305" s="23">
        <f t="shared" si="873"/>
        <v>0.16421196096258886</v>
      </c>
      <c r="AB1305" s="23">
        <f t="shared" si="874"/>
        <v>0.14033762703460098</v>
      </c>
      <c r="AC1305" s="23">
        <f t="shared" si="875"/>
        <v>0.20385313765608734</v>
      </c>
      <c r="AD1305" s="28">
        <f t="shared" si="876"/>
        <v>4.1387188504590311</v>
      </c>
      <c r="AF1305" s="23">
        <f t="shared" si="877"/>
        <v>9.5585254249306688E-3</v>
      </c>
      <c r="AG1305" s="23">
        <f t="shared" si="878"/>
        <v>7.1517891752395151E-3</v>
      </c>
      <c r="AH1305" s="23">
        <f t="shared" si="879"/>
        <v>1.4947889518449506E-2</v>
      </c>
      <c r="AI1305" s="23">
        <f t="shared" si="880"/>
        <v>3.6930306858474946E-3</v>
      </c>
      <c r="AJ1305" s="23">
        <f t="shared" si="881"/>
        <v>7.9423092980697701E-3</v>
      </c>
      <c r="AK1305" s="23">
        <f t="shared" si="882"/>
        <v>8.2995197772635001E-3</v>
      </c>
      <c r="AL1305" s="23">
        <f t="shared" si="883"/>
        <v>9.0934466302709672E-3</v>
      </c>
      <c r="AM1305" s="23">
        <f t="shared" si="884"/>
        <v>0.50224290491651991</v>
      </c>
      <c r="AN1305" s="23">
        <f t="shared" si="885"/>
        <v>1.9326309597265381</v>
      </c>
      <c r="AO1305" s="23">
        <f t="shared" si="886"/>
        <v>7.2988688022584047E-4</v>
      </c>
      <c r="AP1305" s="23">
        <f t="shared" si="887"/>
        <v>9.78334560938008E-3</v>
      </c>
      <c r="AQ1305" s="23">
        <f t="shared" si="888"/>
        <v>6.7987408025476578E-3</v>
      </c>
      <c r="AR1305" s="23">
        <f t="shared" si="889"/>
        <v>6.8989797962781305E-2</v>
      </c>
      <c r="AS1305" s="28">
        <f t="shared" si="890"/>
        <v>2.581862146408064</v>
      </c>
    </row>
    <row r="1306" spans="1:45" x14ac:dyDescent="0.35">
      <c r="A1306" s="5">
        <v>147</v>
      </c>
      <c r="B1306" s="23">
        <f t="shared" si="849"/>
        <v>0.4050754760700363</v>
      </c>
      <c r="C1306" s="23">
        <f t="shared" si="850"/>
        <v>0.88256299080460188</v>
      </c>
      <c r="D1306" s="23">
        <f t="shared" si="851"/>
        <v>0.44156415243244462</v>
      </c>
      <c r="E1306" s="23">
        <f t="shared" si="852"/>
        <v>0.24078145340951301</v>
      </c>
      <c r="F1306" s="23">
        <f t="shared" si="853"/>
        <v>0.31623379883450614</v>
      </c>
      <c r="G1306" s="23">
        <f t="shared" si="854"/>
        <v>0.46976759145851832</v>
      </c>
      <c r="H1306" s="23">
        <f t="shared" si="855"/>
        <v>0.3402156829206841</v>
      </c>
      <c r="I1306" s="23">
        <f t="shared" si="856"/>
        <v>0.28176753441567609</v>
      </c>
      <c r="J1306" s="23">
        <f t="shared" si="857"/>
        <v>0.32701736327120701</v>
      </c>
      <c r="K1306" s="23">
        <f t="shared" si="858"/>
        <v>1.2432477970920266</v>
      </c>
      <c r="L1306" s="23">
        <f t="shared" si="859"/>
        <v>0.42072980582326791</v>
      </c>
      <c r="M1306" s="23">
        <f t="shared" si="860"/>
        <v>0.26815981049898457</v>
      </c>
      <c r="N1306" s="23">
        <f t="shared" si="861"/>
        <v>0.2289083713823486</v>
      </c>
      <c r="O1306" s="28">
        <f t="shared" si="862"/>
        <v>5.8660318284138153</v>
      </c>
      <c r="Q1306" s="23">
        <f t="shared" si="863"/>
        <v>0.15940690295366167</v>
      </c>
      <c r="R1306" s="23">
        <f t="shared" si="864"/>
        <v>0.17561757145785248</v>
      </c>
      <c r="S1306" s="23">
        <f t="shared" si="865"/>
        <v>0.21280826888873997</v>
      </c>
      <c r="T1306" s="23">
        <f t="shared" si="866"/>
        <v>7.8306895761693973E-2</v>
      </c>
      <c r="U1306" s="23">
        <f t="shared" si="867"/>
        <v>0.16031213106894995</v>
      </c>
      <c r="V1306" s="23">
        <f t="shared" si="868"/>
        <v>0.21216808097660625</v>
      </c>
      <c r="W1306" s="23">
        <f t="shared" si="869"/>
        <v>0.17322502354192301</v>
      </c>
      <c r="X1306" s="23">
        <f t="shared" si="870"/>
        <v>1.0332130065410158E-2</v>
      </c>
      <c r="Y1306" s="23">
        <f t="shared" si="871"/>
        <v>0.16913610225707265</v>
      </c>
      <c r="Z1306" s="23">
        <f t="shared" si="872"/>
        <v>1.2976991087588163E-2</v>
      </c>
      <c r="AA1306" s="23">
        <f t="shared" si="873"/>
        <v>0.16018465345991104</v>
      </c>
      <c r="AB1306" s="23">
        <f t="shared" si="874"/>
        <v>0.13884316047422882</v>
      </c>
      <c r="AC1306" s="23">
        <f t="shared" si="875"/>
        <v>0.25654324578683302</v>
      </c>
      <c r="AD1306" s="28">
        <f t="shared" si="876"/>
        <v>1.9198611577804712</v>
      </c>
      <c r="AF1306" s="23">
        <f t="shared" si="877"/>
        <v>8.605848309266674E-3</v>
      </c>
      <c r="AG1306" s="23">
        <f t="shared" si="878"/>
        <v>6.3311066594429833E-3</v>
      </c>
      <c r="AH1306" s="23">
        <f t="shared" si="879"/>
        <v>1.3285227651836795E-2</v>
      </c>
      <c r="AI1306" s="23">
        <f t="shared" si="880"/>
        <v>3.5724900640645286E-3</v>
      </c>
      <c r="AJ1306" s="23">
        <f t="shared" si="881"/>
        <v>7.9423092980697701E-3</v>
      </c>
      <c r="AK1306" s="23">
        <f t="shared" si="882"/>
        <v>8.2995197772635001E-3</v>
      </c>
      <c r="AL1306" s="23">
        <f t="shared" si="883"/>
        <v>8.9037275003414195E-3</v>
      </c>
      <c r="AM1306" s="23">
        <f t="shared" si="884"/>
        <v>0.1298225900036053</v>
      </c>
      <c r="AN1306" s="23">
        <f t="shared" si="885"/>
        <v>5.8471602352838034E-2</v>
      </c>
      <c r="AO1306" s="23">
        <f t="shared" si="886"/>
        <v>1.6942715618426346E-4</v>
      </c>
      <c r="AP1306" s="23">
        <f t="shared" si="887"/>
        <v>8.8192376471545146E-3</v>
      </c>
      <c r="AQ1306" s="23">
        <f t="shared" si="888"/>
        <v>6.4729228939363111E-3</v>
      </c>
      <c r="AR1306" s="23">
        <f t="shared" si="889"/>
        <v>0.1009072979472003</v>
      </c>
      <c r="AS1306" s="28">
        <f t="shared" si="890"/>
        <v>0.36160330726120438</v>
      </c>
    </row>
    <row r="1307" spans="1:45" x14ac:dyDescent="0.35">
      <c r="A1307" s="5">
        <v>148</v>
      </c>
      <c r="B1307" s="23">
        <f t="shared" si="849"/>
        <v>0.26056471529361941</v>
      </c>
      <c r="C1307" s="23">
        <f t="shared" si="850"/>
        <v>0.88820868022916355</v>
      </c>
      <c r="D1307" s="23">
        <f t="shared" si="851"/>
        <v>0.18879280170636614</v>
      </c>
      <c r="E1307" s="23">
        <f t="shared" si="852"/>
        <v>0.21967487922074216</v>
      </c>
      <c r="F1307" s="23">
        <f t="shared" si="853"/>
        <v>0.23169463518694305</v>
      </c>
      <c r="G1307" s="23">
        <f t="shared" si="854"/>
        <v>0.46976759145851832</v>
      </c>
      <c r="H1307" s="23">
        <f t="shared" si="855"/>
        <v>0.29515327438134292</v>
      </c>
      <c r="I1307" s="23">
        <f t="shared" si="856"/>
        <v>2.5148180876831145</v>
      </c>
      <c r="J1307" s="23">
        <f t="shared" si="857"/>
        <v>1.5150023569949582</v>
      </c>
      <c r="K1307" s="23">
        <f t="shared" si="858"/>
        <v>1.2746640833322287</v>
      </c>
      <c r="L1307" s="23">
        <f t="shared" si="859"/>
        <v>0.2638228474475442</v>
      </c>
      <c r="M1307" s="23">
        <f t="shared" si="860"/>
        <v>0.21329756343151479</v>
      </c>
      <c r="N1307" s="23">
        <f t="shared" si="861"/>
        <v>0.17010980335305997</v>
      </c>
      <c r="O1307" s="28">
        <f t="shared" si="862"/>
        <v>8.5055713197191167</v>
      </c>
      <c r="Q1307" s="23">
        <f t="shared" si="863"/>
        <v>7.4669901978790976E-2</v>
      </c>
      <c r="R1307" s="23">
        <f t="shared" si="864"/>
        <v>0.1781409764714656</v>
      </c>
      <c r="S1307" s="23">
        <f t="shared" si="865"/>
        <v>5.3504994416225339E-2</v>
      </c>
      <c r="T1307" s="23">
        <f t="shared" si="866"/>
        <v>6.6478213267832625E-2</v>
      </c>
      <c r="U1307" s="23">
        <f t="shared" si="867"/>
        <v>0.10200995532358947</v>
      </c>
      <c r="V1307" s="23">
        <f t="shared" si="868"/>
        <v>0.21216808097660625</v>
      </c>
      <c r="W1307" s="23">
        <f t="shared" si="869"/>
        <v>0.14152877524473029</v>
      </c>
      <c r="X1307" s="23">
        <f t="shared" si="870"/>
        <v>0.90888177888441168</v>
      </c>
      <c r="Y1307" s="23">
        <f t="shared" si="871"/>
        <v>1.1454598888498055</v>
      </c>
      <c r="Z1307" s="23">
        <f t="shared" si="872"/>
        <v>1.6362655805496472E-2</v>
      </c>
      <c r="AA1307" s="23">
        <f t="shared" si="873"/>
        <v>7.0347350887610113E-2</v>
      </c>
      <c r="AB1307" s="23">
        <f t="shared" si="874"/>
        <v>0.10024609678380793</v>
      </c>
      <c r="AC1307" s="23">
        <f t="shared" si="875"/>
        <v>0.1940411160299382</v>
      </c>
      <c r="AD1307" s="28">
        <f t="shared" si="876"/>
        <v>3.26383978492031</v>
      </c>
      <c r="AF1307" s="23">
        <f t="shared" si="877"/>
        <v>1.1043849945340241E-3</v>
      </c>
      <c r="AG1307" s="23">
        <f t="shared" si="878"/>
        <v>6.8175161689209025E-3</v>
      </c>
      <c r="AH1307" s="23">
        <f t="shared" si="879"/>
        <v>1.3164909177419221E-2</v>
      </c>
      <c r="AI1307" s="23">
        <f t="shared" si="880"/>
        <v>1.4265963848392783E-3</v>
      </c>
      <c r="AJ1307" s="23">
        <f t="shared" si="881"/>
        <v>6.592846848218723E-5</v>
      </c>
      <c r="AK1307" s="23">
        <f t="shared" si="882"/>
        <v>8.2995197772635001E-3</v>
      </c>
      <c r="AL1307" s="23">
        <f t="shared" si="883"/>
        <v>2.9549623031594921E-3</v>
      </c>
      <c r="AM1307" s="23">
        <f t="shared" si="884"/>
        <v>0.48259555748080346</v>
      </c>
      <c r="AN1307" s="23">
        <f t="shared" si="885"/>
        <v>0.81145689125647258</v>
      </c>
      <c r="AO1307" s="23">
        <f t="shared" si="886"/>
        <v>7.2988688022584047E-4</v>
      </c>
      <c r="AP1307" s="23">
        <f t="shared" si="887"/>
        <v>1.6883226670642854E-3</v>
      </c>
      <c r="AQ1307" s="23">
        <f t="shared" si="888"/>
        <v>5.980214528186076E-4</v>
      </c>
      <c r="AR1307" s="23">
        <f t="shared" si="889"/>
        <v>6.3332297965897497E-2</v>
      </c>
      <c r="AS1307" s="28">
        <f t="shared" si="890"/>
        <v>1.3942347949779008</v>
      </c>
    </row>
    <row r="1308" spans="1:45" x14ac:dyDescent="0.35">
      <c r="A1308" s="5">
        <v>149</v>
      </c>
      <c r="B1308" s="23">
        <f t="shared" si="849"/>
        <v>0.40380356527022349</v>
      </c>
      <c r="C1308" s="23">
        <f t="shared" si="850"/>
        <v>0.88820868022916355</v>
      </c>
      <c r="D1308" s="23">
        <f t="shared" si="851"/>
        <v>0.44023614655972271</v>
      </c>
      <c r="E1308" s="23">
        <f t="shared" si="852"/>
        <v>0.23980106367365978</v>
      </c>
      <c r="F1308" s="23">
        <f t="shared" si="853"/>
        <v>0.31511010545614115</v>
      </c>
      <c r="G1308" s="23">
        <f t="shared" si="854"/>
        <v>0.46976759145851832</v>
      </c>
      <c r="H1308" s="23">
        <f t="shared" si="855"/>
        <v>0.32979764099933234</v>
      </c>
      <c r="I1308" s="23">
        <f t="shared" si="856"/>
        <v>1.5124518156800733</v>
      </c>
      <c r="J1308" s="23">
        <f t="shared" si="857"/>
        <v>0.33739174103071196</v>
      </c>
      <c r="K1308" s="23">
        <f t="shared" si="858"/>
        <v>1.2633989811035848</v>
      </c>
      <c r="L1308" s="23">
        <f t="shared" si="859"/>
        <v>0.42072980582326791</v>
      </c>
      <c r="M1308" s="23">
        <f t="shared" si="860"/>
        <v>0.2660924445322892</v>
      </c>
      <c r="N1308" s="23">
        <f t="shared" si="861"/>
        <v>5.6855396730390036E-2</v>
      </c>
      <c r="O1308" s="28">
        <f t="shared" si="862"/>
        <v>6.943644978547078</v>
      </c>
      <c r="Q1308" s="23">
        <f t="shared" si="863"/>
        <v>0.15860938707290873</v>
      </c>
      <c r="R1308" s="23">
        <f t="shared" si="864"/>
        <v>0.1781409764714656</v>
      </c>
      <c r="S1308" s="23">
        <f t="shared" si="865"/>
        <v>0.21188664595625079</v>
      </c>
      <c r="T1308" s="23">
        <f t="shared" si="866"/>
        <v>7.7748228375609366E-2</v>
      </c>
      <c r="U1308" s="23">
        <f t="shared" si="867"/>
        <v>0.15951235112147635</v>
      </c>
      <c r="V1308" s="23">
        <f t="shared" si="868"/>
        <v>0.21216808097660625</v>
      </c>
      <c r="W1308" s="23">
        <f t="shared" si="869"/>
        <v>0.16581436767505464</v>
      </c>
      <c r="X1308" s="23">
        <f t="shared" si="870"/>
        <v>0.35683050402226524</v>
      </c>
      <c r="Y1308" s="23">
        <f t="shared" si="871"/>
        <v>0.17661981102692789</v>
      </c>
      <c r="Z1308" s="23">
        <f t="shared" si="872"/>
        <v>1.5108489834814939E-2</v>
      </c>
      <c r="AA1308" s="23">
        <f t="shared" si="873"/>
        <v>0.16018465345991104</v>
      </c>
      <c r="AB1308" s="23">
        <f t="shared" si="874"/>
        <v>0.13735669391385663</v>
      </c>
      <c r="AC1308" s="23">
        <f t="shared" si="875"/>
        <v>7.102277394357924E-2</v>
      </c>
      <c r="AD1308" s="28">
        <f t="shared" si="876"/>
        <v>2.0810029638507266</v>
      </c>
      <c r="AF1308" s="23">
        <f t="shared" si="877"/>
        <v>8.4213128861338749E-3</v>
      </c>
      <c r="AG1308" s="23">
        <f t="shared" si="878"/>
        <v>6.8175161689209025E-3</v>
      </c>
      <c r="AH1308" s="23">
        <f t="shared" si="879"/>
        <v>1.305570452803498E-2</v>
      </c>
      <c r="AI1308" s="23">
        <f t="shared" si="880"/>
        <v>3.4539494422815625E-3</v>
      </c>
      <c r="AJ1308" s="23">
        <f t="shared" si="881"/>
        <v>7.765070028568688E-3</v>
      </c>
      <c r="AK1308" s="23">
        <f t="shared" si="882"/>
        <v>8.2995197772635001E-3</v>
      </c>
      <c r="AL1308" s="23">
        <f t="shared" si="883"/>
        <v>7.2862553309754842E-3</v>
      </c>
      <c r="AM1308" s="23">
        <f t="shared" si="884"/>
        <v>0.11471157982973004</v>
      </c>
      <c r="AN1308" s="23">
        <f t="shared" si="885"/>
        <v>6.2905164720262488E-2</v>
      </c>
      <c r="AO1308" s="23">
        <f t="shared" si="886"/>
        <v>4.8472269306813482E-4</v>
      </c>
      <c r="AP1308" s="23">
        <f t="shared" si="887"/>
        <v>8.8192376471545146E-3</v>
      </c>
      <c r="AQ1308" s="23">
        <f t="shared" si="888"/>
        <v>6.1551049853249646E-3</v>
      </c>
      <c r="AR1308" s="23">
        <f t="shared" si="889"/>
        <v>6.0309343788263704E-3</v>
      </c>
      <c r="AS1308" s="28">
        <f t="shared" si="890"/>
        <v>0.25420607241654547</v>
      </c>
    </row>
    <row r="1309" spans="1:45" x14ac:dyDescent="0.35">
      <c r="A1309" s="5">
        <v>150</v>
      </c>
      <c r="B1309" s="23">
        <f t="shared" si="849"/>
        <v>0.4050754760700363</v>
      </c>
      <c r="C1309" s="23">
        <f t="shared" si="850"/>
        <v>0.87693530138004017</v>
      </c>
      <c r="D1309" s="23">
        <f t="shared" si="851"/>
        <v>0.43891014068700046</v>
      </c>
      <c r="E1309" s="23">
        <f t="shared" si="852"/>
        <v>0.24078145340951301</v>
      </c>
      <c r="F1309" s="23">
        <f t="shared" si="853"/>
        <v>0.31511010545614115</v>
      </c>
      <c r="G1309" s="23">
        <f t="shared" si="854"/>
        <v>0.46976759145851832</v>
      </c>
      <c r="H1309" s="23">
        <f t="shared" si="855"/>
        <v>0.32636096035888179</v>
      </c>
      <c r="I1309" s="23">
        <f t="shared" si="856"/>
        <v>5.1584029058208103E-5</v>
      </c>
      <c r="J1309" s="23">
        <f t="shared" si="857"/>
        <v>0.90032452053046974</v>
      </c>
      <c r="K1309" s="23">
        <f t="shared" si="858"/>
        <v>1.2321226948633828</v>
      </c>
      <c r="L1309" s="23">
        <f t="shared" si="859"/>
        <v>0.42072980582326791</v>
      </c>
      <c r="M1309" s="23">
        <f t="shared" si="860"/>
        <v>0.26712512751563688</v>
      </c>
      <c r="N1309" s="23">
        <f t="shared" si="861"/>
        <v>0.13797042018335043</v>
      </c>
      <c r="O1309" s="28">
        <f t="shared" si="862"/>
        <v>6.0312651817652982</v>
      </c>
      <c r="Q1309" s="23">
        <f t="shared" si="863"/>
        <v>0.15940690295366167</v>
      </c>
      <c r="R1309" s="23">
        <f t="shared" si="864"/>
        <v>0.17311216644423938</v>
      </c>
      <c r="S1309" s="23">
        <f t="shared" si="865"/>
        <v>0.21096702302376158</v>
      </c>
      <c r="T1309" s="23">
        <f t="shared" si="866"/>
        <v>7.8306895761693973E-2</v>
      </c>
      <c r="U1309" s="23">
        <f t="shared" si="867"/>
        <v>0.15951235112147635</v>
      </c>
      <c r="V1309" s="23">
        <f t="shared" si="868"/>
        <v>0.21216808097660625</v>
      </c>
      <c r="W1309" s="23">
        <f t="shared" si="869"/>
        <v>0.16338014905276518</v>
      </c>
      <c r="X1309" s="23">
        <f t="shared" si="870"/>
        <v>0.40914839445913254</v>
      </c>
      <c r="Y1309" s="23">
        <f t="shared" si="871"/>
        <v>0.62135634739434187</v>
      </c>
      <c r="Z1309" s="23">
        <f t="shared" si="872"/>
        <v>1.1862825116906625E-2</v>
      </c>
      <c r="AA1309" s="23">
        <f t="shared" si="873"/>
        <v>0.16018465345991104</v>
      </c>
      <c r="AB1309" s="23">
        <f t="shared" si="874"/>
        <v>0.13809892719404271</v>
      </c>
      <c r="AC1309" s="23">
        <f t="shared" si="875"/>
        <v>0.15960103542338236</v>
      </c>
      <c r="AD1309" s="28">
        <f t="shared" si="876"/>
        <v>2.6571057523819217</v>
      </c>
      <c r="AF1309" s="23">
        <f t="shared" si="877"/>
        <v>8.605848309266674E-3</v>
      </c>
      <c r="AG1309" s="23">
        <f t="shared" si="878"/>
        <v>5.862697149965063E-3</v>
      </c>
      <c r="AH1309" s="23">
        <f t="shared" si="879"/>
        <v>1.2828181404233164E-2</v>
      </c>
      <c r="AI1309" s="23">
        <f t="shared" si="880"/>
        <v>3.5724900640645286E-3</v>
      </c>
      <c r="AJ1309" s="23">
        <f t="shared" si="881"/>
        <v>7.765070028568688E-3</v>
      </c>
      <c r="AK1309" s="23">
        <f t="shared" si="882"/>
        <v>8.2995197772635001E-3</v>
      </c>
      <c r="AL1309" s="23">
        <f t="shared" si="883"/>
        <v>6.7830979411868395E-3</v>
      </c>
      <c r="AM1309" s="23">
        <f t="shared" si="884"/>
        <v>0.806959095688219</v>
      </c>
      <c r="AN1309" s="23">
        <f t="shared" si="885"/>
        <v>0.38292460374384002</v>
      </c>
      <c r="AO1309" s="23">
        <f t="shared" si="886"/>
        <v>6.4262969026557484E-5</v>
      </c>
      <c r="AP1309" s="23">
        <f t="shared" si="887"/>
        <v>8.8192376471545146E-3</v>
      </c>
      <c r="AQ1309" s="23">
        <f t="shared" si="888"/>
        <v>6.3130139396306373E-3</v>
      </c>
      <c r="AR1309" s="23">
        <f t="shared" si="889"/>
        <v>4.437725252296694E-2</v>
      </c>
      <c r="AS1309" s="28">
        <f t="shared" si="890"/>
        <v>1.303174371185386</v>
      </c>
    </row>
    <row r="1310" spans="1:45" x14ac:dyDescent="0.35">
      <c r="A1310" s="5">
        <v>151</v>
      </c>
      <c r="B1310" s="23">
        <f t="shared" si="849"/>
        <v>0.40126574367059781</v>
      </c>
      <c r="C1310" s="23">
        <f t="shared" si="850"/>
        <v>0.87880919785489409</v>
      </c>
      <c r="D1310" s="23">
        <f t="shared" si="851"/>
        <v>0.44023614655972271</v>
      </c>
      <c r="E1310" s="23">
        <f t="shared" si="852"/>
        <v>0.23492911499439367</v>
      </c>
      <c r="F1310" s="23">
        <f t="shared" si="853"/>
        <v>0.31286871869941119</v>
      </c>
      <c r="G1310" s="23">
        <f t="shared" si="854"/>
        <v>0.46976759145851832</v>
      </c>
      <c r="H1310" s="23">
        <f t="shared" si="855"/>
        <v>0.33440788185326648</v>
      </c>
      <c r="I1310" s="23">
        <f t="shared" si="856"/>
        <v>0.57580445019290449</v>
      </c>
      <c r="J1310" s="23">
        <f t="shared" si="857"/>
        <v>0.23150116540912827</v>
      </c>
      <c r="K1310" s="23">
        <f t="shared" si="858"/>
        <v>1.2365667357548402</v>
      </c>
      <c r="L1310" s="23">
        <f t="shared" si="859"/>
        <v>0.4155567107602835</v>
      </c>
      <c r="M1310" s="23">
        <f t="shared" si="860"/>
        <v>0.26815981049898457</v>
      </c>
      <c r="N1310" s="23">
        <f t="shared" si="861"/>
        <v>0.31634291251053404</v>
      </c>
      <c r="O1310" s="28">
        <f t="shared" si="862"/>
        <v>6.1162161802174788</v>
      </c>
      <c r="Q1310" s="23">
        <f t="shared" si="863"/>
        <v>0.15702035531140285</v>
      </c>
      <c r="R1310" s="23">
        <f t="shared" si="864"/>
        <v>0.1739453014487771</v>
      </c>
      <c r="S1310" s="23">
        <f t="shared" si="865"/>
        <v>0.21188664595625079</v>
      </c>
      <c r="T1310" s="23">
        <f t="shared" si="866"/>
        <v>7.498489144518633E-2</v>
      </c>
      <c r="U1310" s="23">
        <f t="shared" si="867"/>
        <v>0.15791879122652919</v>
      </c>
      <c r="V1310" s="23">
        <f t="shared" si="868"/>
        <v>0.21216808097660625</v>
      </c>
      <c r="W1310" s="23">
        <f t="shared" si="869"/>
        <v>0.16908799250477391</v>
      </c>
      <c r="X1310" s="23">
        <f t="shared" si="870"/>
        <v>1.5965058909706249E-2</v>
      </c>
      <c r="Y1310" s="23">
        <f t="shared" si="871"/>
        <v>0.41182817618401069</v>
      </c>
      <c r="Z1310" s="23">
        <f t="shared" si="872"/>
        <v>1.2302491505179237E-2</v>
      </c>
      <c r="AA1310" s="23">
        <f t="shared" si="873"/>
        <v>0.15699880745776879</v>
      </c>
      <c r="AB1310" s="23">
        <f t="shared" si="874"/>
        <v>0.13884316047422882</v>
      </c>
      <c r="AC1310" s="23">
        <f t="shared" si="875"/>
        <v>0.34869141093197176</v>
      </c>
      <c r="AD1310" s="28">
        <f t="shared" si="876"/>
        <v>2.2416411643323921</v>
      </c>
      <c r="AF1310" s="23">
        <f t="shared" si="877"/>
        <v>8.0582420398682773E-3</v>
      </c>
      <c r="AG1310" s="23">
        <f t="shared" si="878"/>
        <v>6.0168336531243698E-3</v>
      </c>
      <c r="AH1310" s="23">
        <f t="shared" si="879"/>
        <v>1.305570452803498E-2</v>
      </c>
      <c r="AI1310" s="23">
        <f t="shared" si="880"/>
        <v>2.8912463333667323E-3</v>
      </c>
      <c r="AJ1310" s="23">
        <f t="shared" si="881"/>
        <v>7.4165914895665255E-3</v>
      </c>
      <c r="AK1310" s="23">
        <f t="shared" si="882"/>
        <v>8.2995197772635001E-3</v>
      </c>
      <c r="AL1310" s="23">
        <f t="shared" si="883"/>
        <v>7.9851318506936764E-3</v>
      </c>
      <c r="AM1310" s="23">
        <f t="shared" si="884"/>
        <v>1.7505676813843414E-2</v>
      </c>
      <c r="AN1310" s="23">
        <f t="shared" si="885"/>
        <v>0.65803080536417746</v>
      </c>
      <c r="AO1310" s="23">
        <f t="shared" si="886"/>
        <v>1.0032864388963973E-4</v>
      </c>
      <c r="AP1310" s="23">
        <f t="shared" si="887"/>
        <v>8.0839512773740636E-3</v>
      </c>
      <c r="AQ1310" s="23">
        <f t="shared" si="888"/>
        <v>6.4729228939363111E-3</v>
      </c>
      <c r="AR1310" s="23">
        <f t="shared" si="889"/>
        <v>0.16133002519613124</v>
      </c>
      <c r="AS1310" s="28">
        <f t="shared" si="890"/>
        <v>0.90524697986127023</v>
      </c>
    </row>
    <row r="1311" spans="1:45" x14ac:dyDescent="0.35">
      <c r="A1311" s="5">
        <v>152</v>
      </c>
      <c r="B1311" s="23">
        <f t="shared" si="849"/>
        <v>0.27409894828715048</v>
      </c>
      <c r="C1311" s="23">
        <f t="shared" si="850"/>
        <v>0.20200371812619147</v>
      </c>
      <c r="D1311" s="23">
        <f t="shared" si="851"/>
        <v>0.57077581316709036</v>
      </c>
      <c r="E1311" s="23">
        <f t="shared" si="852"/>
        <v>8.8390341557176025E-2</v>
      </c>
      <c r="F1311" s="23">
        <f t="shared" si="853"/>
        <v>0.44176402358067962</v>
      </c>
      <c r="G1311" s="23">
        <f t="shared" si="854"/>
        <v>3.1173577046998631</v>
      </c>
      <c r="H1311" s="23">
        <f t="shared" si="855"/>
        <v>2.998853788706314</v>
      </c>
      <c r="I1311" s="23">
        <f t="shared" si="856"/>
        <v>1.3197823324434266</v>
      </c>
      <c r="J1311" s="23">
        <f t="shared" si="857"/>
        <v>1.0146977009102243E-3</v>
      </c>
      <c r="K1311" s="23">
        <f t="shared" si="858"/>
        <v>1.2589069402121273</v>
      </c>
      <c r="L1311" s="23">
        <f t="shared" si="859"/>
        <v>0.19041276998874754</v>
      </c>
      <c r="M1311" s="23">
        <f t="shared" si="860"/>
        <v>1.2547550837754948</v>
      </c>
      <c r="N1311" s="23">
        <f t="shared" si="861"/>
        <v>4.1435168413033047E-2</v>
      </c>
      <c r="O1311" s="28">
        <f t="shared" si="862"/>
        <v>11.759551330658205</v>
      </c>
      <c r="Q1311" s="23">
        <f t="shared" si="863"/>
        <v>0.57872848128024901</v>
      </c>
      <c r="R1311" s="23">
        <f t="shared" si="864"/>
        <v>5.0314192343796178E-3</v>
      </c>
      <c r="S1311" s="23">
        <f t="shared" si="865"/>
        <v>0.91908370475408441</v>
      </c>
      <c r="T1311" s="23">
        <f t="shared" si="866"/>
        <v>0.25823299552702417</v>
      </c>
      <c r="U1311" s="23">
        <f t="shared" si="867"/>
        <v>0.68328413551885925</v>
      </c>
      <c r="V1311" s="23">
        <f t="shared" si="868"/>
        <v>3.9616242261788228</v>
      </c>
      <c r="W1311" s="23">
        <f t="shared" si="869"/>
        <v>3.6054296533418952</v>
      </c>
      <c r="X1311" s="23">
        <f t="shared" si="870"/>
        <v>0.26662033193284429</v>
      </c>
      <c r="Y1311" s="23">
        <f t="shared" si="871"/>
        <v>1.6573576065758822E-2</v>
      </c>
      <c r="Z1311" s="23">
        <f t="shared" si="872"/>
        <v>1.4620823446542322E-2</v>
      </c>
      <c r="AA1311" s="23">
        <f t="shared" si="873"/>
        <v>0.46890892537882578</v>
      </c>
      <c r="AB1311" s="23">
        <f t="shared" si="874"/>
        <v>1.6011950475294179</v>
      </c>
      <c r="AC1311" s="23">
        <f t="shared" si="875"/>
        <v>3.0799904965587033E-2</v>
      </c>
      <c r="AD1311" s="28">
        <f t="shared" si="876"/>
        <v>12.410133225154286</v>
      </c>
      <c r="AF1311" s="23">
        <f t="shared" si="877"/>
        <v>1.1389847574752203</v>
      </c>
      <c r="AG1311" s="23">
        <f t="shared" si="878"/>
        <v>0.16845422011138284</v>
      </c>
      <c r="AH1311" s="23">
        <f t="shared" si="879"/>
        <v>1.702342391853259</v>
      </c>
      <c r="AI1311" s="23">
        <f t="shared" si="880"/>
        <v>0.53031848009908733</v>
      </c>
      <c r="AJ1311" s="23">
        <f t="shared" si="881"/>
        <v>1.2947717256202431</v>
      </c>
      <c r="AK1311" s="23">
        <f t="shared" si="882"/>
        <v>5.5691199854524784</v>
      </c>
      <c r="AL1311" s="23">
        <f t="shared" si="883"/>
        <v>4.9312439417134382</v>
      </c>
      <c r="AM1311" s="23">
        <f t="shared" si="884"/>
        <v>6.6404641094513855E-2</v>
      </c>
      <c r="AN1311" s="23">
        <f t="shared" si="885"/>
        <v>8.8917860307371088E-2</v>
      </c>
      <c r="AO1311" s="23">
        <f t="shared" si="886"/>
        <v>4.0065701820505228E-4</v>
      </c>
      <c r="AP1311" s="23">
        <f t="shared" si="887"/>
        <v>0.98225780984420707</v>
      </c>
      <c r="AQ1311" s="23">
        <f t="shared" si="888"/>
        <v>2.4259480557412441</v>
      </c>
      <c r="AR1311" s="23">
        <f t="shared" si="889"/>
        <v>0.13274429814040434</v>
      </c>
      <c r="AS1311" s="28">
        <f t="shared" si="890"/>
        <v>19.031908824471056</v>
      </c>
    </row>
    <row r="1312" spans="1:45" x14ac:dyDescent="0.35">
      <c r="A1312" s="5">
        <v>153</v>
      </c>
      <c r="B1312" s="23">
        <f t="shared" si="849"/>
        <v>0.36536633047602562</v>
      </c>
      <c r="C1312" s="23">
        <f t="shared" si="850"/>
        <v>0.85275664720693944</v>
      </c>
      <c r="D1312" s="23">
        <f t="shared" si="851"/>
        <v>0.3654238000691199</v>
      </c>
      <c r="E1312" s="23">
        <f t="shared" si="852"/>
        <v>0.23784628420195333</v>
      </c>
      <c r="F1312" s="23">
        <f t="shared" si="853"/>
        <v>0.31063533194268123</v>
      </c>
      <c r="G1312" s="23">
        <f t="shared" si="854"/>
        <v>0.45751146457935543</v>
      </c>
      <c r="H1312" s="23">
        <f t="shared" si="855"/>
        <v>0.31391379801056296</v>
      </c>
      <c r="I1312" s="23">
        <f t="shared" si="856"/>
        <v>0.97973927275667527</v>
      </c>
      <c r="J1312" s="23">
        <f t="shared" si="857"/>
        <v>1.6922219617911078</v>
      </c>
      <c r="K1312" s="23">
        <f t="shared" si="858"/>
        <v>1.2611519606578563</v>
      </c>
      <c r="L1312" s="23">
        <f t="shared" si="859"/>
        <v>0.37655022402215432</v>
      </c>
      <c r="M1312" s="23">
        <f t="shared" si="860"/>
        <v>0.26198171259889852</v>
      </c>
      <c r="N1312" s="23">
        <f t="shared" si="861"/>
        <v>0.2866999528621888</v>
      </c>
      <c r="O1312" s="28">
        <f t="shared" si="862"/>
        <v>7.7617987411755189</v>
      </c>
      <c r="Q1312" s="23">
        <f t="shared" si="863"/>
        <v>0.13487839476956751</v>
      </c>
      <c r="R1312" s="23">
        <f t="shared" si="864"/>
        <v>0.16246341138524933</v>
      </c>
      <c r="S1312" s="23">
        <f t="shared" si="865"/>
        <v>0.16105089293938832</v>
      </c>
      <c r="T1312" s="23">
        <f t="shared" si="866"/>
        <v>7.6636893603440157E-2</v>
      </c>
      <c r="U1312" s="23">
        <f t="shared" si="867"/>
        <v>0.156333231331582</v>
      </c>
      <c r="V1312" s="23">
        <f t="shared" si="868"/>
        <v>0.20395797379864619</v>
      </c>
      <c r="W1312" s="23">
        <f t="shared" si="869"/>
        <v>0.1546086807710372</v>
      </c>
      <c r="X1312" s="23">
        <f t="shared" si="870"/>
        <v>0.12770110523879569</v>
      </c>
      <c r="Y1312" s="23">
        <f t="shared" si="871"/>
        <v>1.3001965126153463</v>
      </c>
      <c r="Z1312" s="23">
        <f t="shared" si="872"/>
        <v>1.4863656640678629E-2</v>
      </c>
      <c r="AA1312" s="23">
        <f t="shared" si="873"/>
        <v>0.13339350094116634</v>
      </c>
      <c r="AB1312" s="23">
        <f t="shared" si="874"/>
        <v>0.13440776079311229</v>
      </c>
      <c r="AC1312" s="23">
        <f t="shared" si="875"/>
        <v>0.31753335784960574</v>
      </c>
      <c r="AD1312" s="28">
        <f t="shared" si="876"/>
        <v>3.0780253726776161</v>
      </c>
      <c r="AF1312" s="23">
        <f t="shared" si="877"/>
        <v>3.6927147690171114E-3</v>
      </c>
      <c r="AG1312" s="23">
        <f t="shared" si="878"/>
        <v>4.0409226088940825E-3</v>
      </c>
      <c r="AH1312" s="23">
        <f t="shared" si="879"/>
        <v>3.0538402237278621E-3</v>
      </c>
      <c r="AI1312" s="23">
        <f t="shared" si="880"/>
        <v>3.2228681987156306E-3</v>
      </c>
      <c r="AJ1312" s="23">
        <f t="shared" si="881"/>
        <v>7.0761129505643623E-3</v>
      </c>
      <c r="AK1312" s="23">
        <f t="shared" si="882"/>
        <v>6.7406891738677165E-3</v>
      </c>
      <c r="AL1312" s="23">
        <f t="shared" si="883"/>
        <v>5.0921875119618121E-3</v>
      </c>
      <c r="AM1312" s="23">
        <f t="shared" si="884"/>
        <v>9.7399095031636077E-3</v>
      </c>
      <c r="AN1312" s="23">
        <f t="shared" si="885"/>
        <v>0.94247015411421842</v>
      </c>
      <c r="AO1312" s="23">
        <f t="shared" si="886"/>
        <v>4.4168985563659352E-4</v>
      </c>
      <c r="AP1312" s="23">
        <f t="shared" si="887"/>
        <v>3.470481911575566E-3</v>
      </c>
      <c r="AQ1312" s="23">
        <f t="shared" si="888"/>
        <v>5.5434691681022705E-3</v>
      </c>
      <c r="AR1312" s="23">
        <f t="shared" si="889"/>
        <v>0.14036943429468915</v>
      </c>
      <c r="AS1312" s="28">
        <f t="shared" si="890"/>
        <v>1.1349544742841342</v>
      </c>
    </row>
    <row r="1313" spans="1:45" x14ac:dyDescent="0.35">
      <c r="A1313" s="5">
        <v>154</v>
      </c>
      <c r="B1313" s="23">
        <f t="shared" si="849"/>
        <v>0.40380356527022349</v>
      </c>
      <c r="C1313" s="23">
        <f t="shared" si="850"/>
        <v>0.88632478375430968</v>
      </c>
      <c r="D1313" s="23">
        <f t="shared" si="851"/>
        <v>0.44289415830516687</v>
      </c>
      <c r="E1313" s="23">
        <f t="shared" si="852"/>
        <v>0.23687189446610013</v>
      </c>
      <c r="F1313" s="23">
        <f t="shared" si="853"/>
        <v>0.3073002518075863</v>
      </c>
      <c r="G1313" s="23">
        <f t="shared" si="854"/>
        <v>0.45751146457935543</v>
      </c>
      <c r="H1313" s="23">
        <f t="shared" si="855"/>
        <v>0.34138324313416768</v>
      </c>
      <c r="I1313" s="23">
        <f t="shared" si="856"/>
        <v>1.0441116118131286</v>
      </c>
      <c r="J1313" s="23">
        <f t="shared" si="857"/>
        <v>0.13700782444302262</v>
      </c>
      <c r="K1313" s="23">
        <f t="shared" si="858"/>
        <v>1.2499468584292126</v>
      </c>
      <c r="L1313" s="23">
        <f t="shared" si="859"/>
        <v>0.41943353205752182</v>
      </c>
      <c r="M1313" s="23">
        <f t="shared" si="860"/>
        <v>0.26815981049898457</v>
      </c>
      <c r="N1313" s="23">
        <f t="shared" si="861"/>
        <v>0.22699859659358226</v>
      </c>
      <c r="O1313" s="28">
        <f t="shared" si="862"/>
        <v>6.4217475951523619</v>
      </c>
      <c r="Q1313" s="23">
        <f t="shared" si="863"/>
        <v>0.15860938707290873</v>
      </c>
      <c r="R1313" s="23">
        <f t="shared" si="864"/>
        <v>0.1772978414669279</v>
      </c>
      <c r="S1313" s="23">
        <f t="shared" si="865"/>
        <v>0.21373189182122918</v>
      </c>
      <c r="T1313" s="23">
        <f t="shared" si="866"/>
        <v>7.6084226217355555E-2</v>
      </c>
      <c r="U1313" s="23">
        <f t="shared" si="867"/>
        <v>0.15396989148916124</v>
      </c>
      <c r="V1313" s="23">
        <f t="shared" si="868"/>
        <v>0.20395797379864619</v>
      </c>
      <c r="W1313" s="23">
        <f t="shared" si="869"/>
        <v>0.17405842974935282</v>
      </c>
      <c r="X1313" s="23">
        <f t="shared" si="870"/>
        <v>0.15159569174325832</v>
      </c>
      <c r="Y1313" s="23">
        <f t="shared" si="871"/>
        <v>0.28168325101222519</v>
      </c>
      <c r="Z1313" s="23">
        <f t="shared" si="872"/>
        <v>1.3669490669997088E-2</v>
      </c>
      <c r="AA1313" s="23">
        <f t="shared" si="873"/>
        <v>0.15938519195937548</v>
      </c>
      <c r="AB1313" s="23">
        <f t="shared" si="874"/>
        <v>0.13884316047422882</v>
      </c>
      <c r="AC1313" s="23">
        <f t="shared" si="875"/>
        <v>0.2545212418548059</v>
      </c>
      <c r="AD1313" s="28">
        <f t="shared" si="876"/>
        <v>2.1574076693294724</v>
      </c>
      <c r="AF1313" s="23">
        <f t="shared" si="877"/>
        <v>8.4213128861338749E-3</v>
      </c>
      <c r="AG1313" s="23">
        <f t="shared" si="878"/>
        <v>6.6533796657615961E-3</v>
      </c>
      <c r="AH1313" s="23">
        <f t="shared" si="879"/>
        <v>1.3516750775638612E-2</v>
      </c>
      <c r="AI1313" s="23">
        <f t="shared" si="880"/>
        <v>3.1103275769326644E-3</v>
      </c>
      <c r="AJ1313" s="23">
        <f t="shared" si="881"/>
        <v>6.5803951420611182E-3</v>
      </c>
      <c r="AK1313" s="23">
        <f t="shared" si="882"/>
        <v>6.7406891738677165E-3</v>
      </c>
      <c r="AL1313" s="23">
        <f t="shared" si="883"/>
        <v>9.0934466302709672E-3</v>
      </c>
      <c r="AM1313" s="23">
        <f t="shared" si="884"/>
        <v>1.7080132213372474E-2</v>
      </c>
      <c r="AN1313" s="23">
        <f t="shared" si="885"/>
        <v>0.49026740789574574</v>
      </c>
      <c r="AO1313" s="23">
        <f t="shared" si="886"/>
        <v>2.5652566847888722E-4</v>
      </c>
      <c r="AP1313" s="23">
        <f t="shared" si="887"/>
        <v>8.6324160547094023E-3</v>
      </c>
      <c r="AQ1313" s="23">
        <f t="shared" si="888"/>
        <v>6.4729228939363111E-3</v>
      </c>
      <c r="AR1313" s="23">
        <f t="shared" si="889"/>
        <v>9.9640661584130513E-2</v>
      </c>
      <c r="AS1313" s="28">
        <f t="shared" si="890"/>
        <v>0.67646636816103989</v>
      </c>
    </row>
    <row r="1314" spans="1:45" x14ac:dyDescent="0.35">
      <c r="A1314" s="5">
        <v>155</v>
      </c>
      <c r="B1314" s="23">
        <f t="shared" si="849"/>
        <v>3.5455594003048077E-3</v>
      </c>
      <c r="C1314" s="23">
        <f t="shared" si="850"/>
        <v>1.0952705917447592</v>
      </c>
      <c r="D1314" s="23">
        <f t="shared" si="851"/>
        <v>1.1989606945554407E-2</v>
      </c>
      <c r="E1314" s="23">
        <f t="shared" si="852"/>
        <v>3.4450875209221582E-3</v>
      </c>
      <c r="F1314" s="23">
        <f t="shared" si="853"/>
        <v>0.31623379883450614</v>
      </c>
      <c r="G1314" s="23">
        <f t="shared" si="854"/>
        <v>0.46976759145851832</v>
      </c>
      <c r="H1314" s="23">
        <f t="shared" si="855"/>
        <v>0.34138324313416768</v>
      </c>
      <c r="I1314" s="23">
        <f t="shared" si="856"/>
        <v>2.0112407587585786</v>
      </c>
      <c r="J1314" s="23">
        <f t="shared" si="857"/>
        <v>3.8473127793451564E-2</v>
      </c>
      <c r="K1314" s="23">
        <f t="shared" si="858"/>
        <v>1.1513509383714204</v>
      </c>
      <c r="L1314" s="23">
        <f t="shared" si="859"/>
        <v>1.4009827496007893E-2</v>
      </c>
      <c r="M1314" s="23">
        <f t="shared" si="860"/>
        <v>0.1309292650967474</v>
      </c>
      <c r="N1314" s="23">
        <f t="shared" si="861"/>
        <v>0.2834962906790392</v>
      </c>
      <c r="O1314" s="28">
        <f t="shared" si="862"/>
        <v>5.8711356872339779</v>
      </c>
      <c r="Q1314" s="23">
        <f t="shared" si="863"/>
        <v>8.8055849949614046E-2</v>
      </c>
      <c r="R1314" s="23">
        <f t="shared" si="864"/>
        <v>2.4552774524459813</v>
      </c>
      <c r="S1314" s="23">
        <f t="shared" si="865"/>
        <v>9.7774119142103808E-2</v>
      </c>
      <c r="T1314" s="23">
        <f t="shared" si="866"/>
        <v>2.3154584973144019E-2</v>
      </c>
      <c r="U1314" s="23">
        <f t="shared" si="867"/>
        <v>0.16031213106894995</v>
      </c>
      <c r="V1314" s="23">
        <f t="shared" si="868"/>
        <v>0.21216808097660625</v>
      </c>
      <c r="W1314" s="23">
        <f t="shared" si="869"/>
        <v>0.17405842974935282</v>
      </c>
      <c r="X1314" s="23">
        <f t="shared" si="870"/>
        <v>4.2051534707779838</v>
      </c>
      <c r="Y1314" s="23">
        <f t="shared" si="871"/>
        <v>0.12726228722942629</v>
      </c>
      <c r="Z1314" s="23">
        <f t="shared" si="872"/>
        <v>5.1719969338632236E-3</v>
      </c>
      <c r="AA1314" s="23">
        <f t="shared" si="873"/>
        <v>0.13451968254913468</v>
      </c>
      <c r="AB1314" s="23">
        <f t="shared" si="874"/>
        <v>4.6922768765199206E-2</v>
      </c>
      <c r="AC1314" s="23">
        <f t="shared" si="875"/>
        <v>0.31416135195156503</v>
      </c>
      <c r="AD1314" s="28">
        <f t="shared" si="876"/>
        <v>8.0439922065129252</v>
      </c>
      <c r="AF1314" s="23">
        <f t="shared" si="877"/>
        <v>0.36388919380883866</v>
      </c>
      <c r="AG1314" s="23">
        <f t="shared" si="878"/>
        <v>3.6344820113850611</v>
      </c>
      <c r="AH1314" s="23">
        <f t="shared" si="879"/>
        <v>0.43393632982923164</v>
      </c>
      <c r="AI1314" s="23">
        <f t="shared" si="880"/>
        <v>0.13855494145382327</v>
      </c>
      <c r="AJ1314" s="23">
        <f t="shared" si="881"/>
        <v>7.9423092980697701E-3</v>
      </c>
      <c r="AK1314" s="23">
        <f t="shared" si="882"/>
        <v>8.2995197772635001E-3</v>
      </c>
      <c r="AL1314" s="23">
        <f t="shared" si="883"/>
        <v>9.0934466302709672E-3</v>
      </c>
      <c r="AM1314" s="23">
        <f t="shared" si="884"/>
        <v>5.3329081505599456</v>
      </c>
      <c r="AN1314" s="23">
        <f t="shared" si="885"/>
        <v>0.276876946999285</v>
      </c>
      <c r="AO1314" s="23">
        <f t="shared" si="886"/>
        <v>8.400479840595319E-4</v>
      </c>
      <c r="AP1314" s="23">
        <f t="shared" si="887"/>
        <v>0.45304907624175306</v>
      </c>
      <c r="AQ1314" s="23">
        <f t="shared" si="888"/>
        <v>5.7071260222512849E-3</v>
      </c>
      <c r="AR1314" s="23">
        <f t="shared" si="889"/>
        <v>0.13813047975008447</v>
      </c>
      <c r="AS1314" s="28">
        <f t="shared" si="890"/>
        <v>10.803709579739937</v>
      </c>
    </row>
    <row r="1315" spans="1:45" x14ac:dyDescent="0.35">
      <c r="A1315" s="5">
        <v>156</v>
      </c>
      <c r="B1315" s="23">
        <f t="shared" si="849"/>
        <v>0.40253365447041062</v>
      </c>
      <c r="C1315" s="23">
        <f t="shared" si="850"/>
        <v>0.89009457670401748</v>
      </c>
      <c r="D1315" s="23">
        <f t="shared" si="851"/>
        <v>0.43626412894155631</v>
      </c>
      <c r="E1315" s="23">
        <f t="shared" si="852"/>
        <v>0.23882267393780657</v>
      </c>
      <c r="F1315" s="23">
        <f t="shared" si="853"/>
        <v>0.3117510253210462</v>
      </c>
      <c r="G1315" s="23">
        <f t="shared" si="854"/>
        <v>0.46976759145851832</v>
      </c>
      <c r="H1315" s="23">
        <f t="shared" si="855"/>
        <v>0.33672500228023355</v>
      </c>
      <c r="I1315" s="23">
        <f t="shared" si="856"/>
        <v>2.2136017993227264</v>
      </c>
      <c r="J1315" s="23">
        <f t="shared" si="857"/>
        <v>0.41454838534724664</v>
      </c>
      <c r="K1315" s="23">
        <f t="shared" si="858"/>
        <v>1.2724070628864996</v>
      </c>
      <c r="L1315" s="23">
        <f t="shared" si="859"/>
        <v>0.41684698452602964</v>
      </c>
      <c r="M1315" s="23">
        <f t="shared" si="860"/>
        <v>0.26815981049898457</v>
      </c>
      <c r="N1315" s="23">
        <f t="shared" si="861"/>
        <v>0.28884572765095512</v>
      </c>
      <c r="O1315" s="28">
        <f t="shared" si="862"/>
        <v>7.960368423346031</v>
      </c>
      <c r="Q1315" s="23">
        <f t="shared" si="863"/>
        <v>0.15781387119215579</v>
      </c>
      <c r="R1315" s="23">
        <f t="shared" si="864"/>
        <v>0.1789861114760033</v>
      </c>
      <c r="S1315" s="23">
        <f t="shared" si="865"/>
        <v>0.2091337771587832</v>
      </c>
      <c r="T1315" s="23">
        <f t="shared" si="866"/>
        <v>7.719156098952476E-2</v>
      </c>
      <c r="U1315" s="23">
        <f t="shared" si="867"/>
        <v>0.15712501127905559</v>
      </c>
      <c r="V1315" s="23">
        <f t="shared" si="868"/>
        <v>0.21216808097660625</v>
      </c>
      <c r="W1315" s="23">
        <f t="shared" si="869"/>
        <v>0.17073680491963356</v>
      </c>
      <c r="X1315" s="23">
        <f t="shared" si="870"/>
        <v>0.73162860771449501</v>
      </c>
      <c r="Y1315" s="23">
        <f t="shared" si="871"/>
        <v>0.23354177241591451</v>
      </c>
      <c r="Z1315" s="23">
        <f t="shared" si="872"/>
        <v>1.6107822611360165E-2</v>
      </c>
      <c r="AA1315" s="23">
        <f t="shared" si="873"/>
        <v>0.15779226895830437</v>
      </c>
      <c r="AB1315" s="23">
        <f t="shared" si="874"/>
        <v>0.13884316047422882</v>
      </c>
      <c r="AC1315" s="23">
        <f t="shared" si="875"/>
        <v>0.31979136178163281</v>
      </c>
      <c r="AD1315" s="28">
        <f t="shared" si="876"/>
        <v>2.7608602119476977</v>
      </c>
      <c r="AF1315" s="23">
        <f t="shared" si="877"/>
        <v>8.2387774630010759E-3</v>
      </c>
      <c r="AG1315" s="23">
        <f t="shared" si="878"/>
        <v>6.9836526720802091E-3</v>
      </c>
      <c r="AH1315" s="23">
        <f t="shared" si="879"/>
        <v>1.2379135156629532E-2</v>
      </c>
      <c r="AI1315" s="23">
        <f t="shared" si="880"/>
        <v>3.3374088204985966E-3</v>
      </c>
      <c r="AJ1315" s="23">
        <f t="shared" si="881"/>
        <v>7.2453522200654442E-3</v>
      </c>
      <c r="AK1315" s="23">
        <f t="shared" si="882"/>
        <v>8.2995197772635001E-3</v>
      </c>
      <c r="AL1315" s="23">
        <f t="shared" si="883"/>
        <v>8.3465701105527746E-3</v>
      </c>
      <c r="AM1315" s="23">
        <f t="shared" si="884"/>
        <v>0.35604012543078906</v>
      </c>
      <c r="AN1315" s="23">
        <f t="shared" si="885"/>
        <v>9.8476101292233623E-2</v>
      </c>
      <c r="AO1315" s="23">
        <f t="shared" si="886"/>
        <v>6.768540427942992E-4</v>
      </c>
      <c r="AP1315" s="23">
        <f t="shared" si="887"/>
        <v>8.2647728698191768E-3</v>
      </c>
      <c r="AQ1315" s="23">
        <f t="shared" si="888"/>
        <v>6.4729228939363111E-3</v>
      </c>
      <c r="AR1315" s="23">
        <f t="shared" si="889"/>
        <v>0.14187207065775895</v>
      </c>
      <c r="AS1315" s="28">
        <f t="shared" si="890"/>
        <v>0.66663326340742257</v>
      </c>
    </row>
    <row r="1316" spans="1:45" x14ac:dyDescent="0.35">
      <c r="A1316" s="5">
        <v>157</v>
      </c>
      <c r="B1316" s="23">
        <f t="shared" si="849"/>
        <v>0.37510161687452831</v>
      </c>
      <c r="C1316" s="23">
        <f t="shared" si="850"/>
        <v>0.79824975296132261</v>
      </c>
      <c r="D1316" s="23">
        <f t="shared" si="851"/>
        <v>0.41024401148711465</v>
      </c>
      <c r="E1316" s="23">
        <f t="shared" si="852"/>
        <v>0.22061326895659539</v>
      </c>
      <c r="F1316" s="23">
        <f t="shared" si="853"/>
        <v>0.30840994518595127</v>
      </c>
      <c r="G1316" s="23">
        <f t="shared" si="854"/>
        <v>0.43612279457195513</v>
      </c>
      <c r="H1316" s="23">
        <f t="shared" si="855"/>
        <v>0.32750452057236529</v>
      </c>
      <c r="I1316" s="23">
        <f t="shared" si="856"/>
        <v>4.8921566589028041E-2</v>
      </c>
      <c r="J1316" s="23">
        <f t="shared" si="857"/>
        <v>0.10767958732071234</v>
      </c>
      <c r="K1316" s="23">
        <f t="shared" si="858"/>
        <v>1.1946713472859947</v>
      </c>
      <c r="L1316" s="23">
        <f t="shared" si="859"/>
        <v>0.38643241414812313</v>
      </c>
      <c r="M1316" s="23">
        <f t="shared" si="860"/>
        <v>0.26095902961555084</v>
      </c>
      <c r="N1316" s="23">
        <f t="shared" si="861"/>
        <v>0.23955513272056336</v>
      </c>
      <c r="O1316" s="28">
        <f t="shared" si="862"/>
        <v>5.1144649882898046</v>
      </c>
      <c r="Q1316" s="23">
        <f t="shared" si="863"/>
        <v>0.14081852181559104</v>
      </c>
      <c r="R1316" s="23">
        <f t="shared" si="864"/>
        <v>0.13917936124911831</v>
      </c>
      <c r="S1316" s="23">
        <f t="shared" si="865"/>
        <v>0.19124131850899928</v>
      </c>
      <c r="T1316" s="23">
        <f t="shared" si="866"/>
        <v>6.6994880653917233E-2</v>
      </c>
      <c r="U1316" s="23">
        <f t="shared" si="867"/>
        <v>0.15475567143663482</v>
      </c>
      <c r="V1316" s="23">
        <f t="shared" si="868"/>
        <v>0.18976222770449508</v>
      </c>
      <c r="W1316" s="23">
        <f t="shared" si="869"/>
        <v>0.16418955526019502</v>
      </c>
      <c r="X1316" s="23">
        <f t="shared" si="870"/>
        <v>0.72871334721053882</v>
      </c>
      <c r="Y1316" s="23">
        <f t="shared" si="871"/>
        <v>0.23886522527154957</v>
      </c>
      <c r="Z1316" s="23">
        <f t="shared" si="872"/>
        <v>8.4486608165893866E-3</v>
      </c>
      <c r="AA1316" s="23">
        <f t="shared" si="873"/>
        <v>0.13930119294545085</v>
      </c>
      <c r="AB1316" s="23">
        <f t="shared" si="874"/>
        <v>0.13367552751292619</v>
      </c>
      <c r="AC1316" s="23">
        <f t="shared" si="875"/>
        <v>0.26780726741298205</v>
      </c>
      <c r="AD1316" s="28">
        <f t="shared" si="876"/>
        <v>2.5637527577989876</v>
      </c>
      <c r="AF1316" s="23">
        <f t="shared" si="877"/>
        <v>4.7289981540795034E-3</v>
      </c>
      <c r="AG1316" s="23">
        <f t="shared" si="878"/>
        <v>1.1268275141148902E-3</v>
      </c>
      <c r="AH1316" s="23">
        <f t="shared" si="879"/>
        <v>8.3286726805932177E-3</v>
      </c>
      <c r="AI1316" s="23">
        <f t="shared" si="880"/>
        <v>1.5031370066222443E-3</v>
      </c>
      <c r="AJ1316" s="23">
        <f t="shared" si="881"/>
        <v>6.7436344115621993E-3</v>
      </c>
      <c r="AK1316" s="23">
        <f t="shared" si="882"/>
        <v>4.3694347678307731E-3</v>
      </c>
      <c r="AL1316" s="23">
        <f t="shared" si="883"/>
        <v>6.9488170711163874E-3</v>
      </c>
      <c r="AM1316" s="23">
        <f t="shared" si="884"/>
        <v>1.2372313563136972</v>
      </c>
      <c r="AN1316" s="23">
        <f t="shared" si="885"/>
        <v>0.43321536561039309</v>
      </c>
      <c r="AO1316" s="23">
        <f t="shared" si="886"/>
        <v>8.0704732690356403E-5</v>
      </c>
      <c r="AP1316" s="23">
        <f t="shared" si="887"/>
        <v>4.4770546511364697E-3</v>
      </c>
      <c r="AQ1316" s="23">
        <f t="shared" si="888"/>
        <v>5.3955602137965974E-3</v>
      </c>
      <c r="AR1316" s="23">
        <f t="shared" si="889"/>
        <v>0.10801679794408411</v>
      </c>
      <c r="AS1316" s="28">
        <f t="shared" si="890"/>
        <v>1.8221663610717169</v>
      </c>
    </row>
    <row r="1317" spans="1:45" x14ac:dyDescent="0.35">
      <c r="A1317" s="5">
        <v>158</v>
      </c>
      <c r="B1317" s="23">
        <f t="shared" si="849"/>
        <v>0.40634938686984912</v>
      </c>
      <c r="C1317" s="23">
        <f t="shared" si="850"/>
        <v>0.88820868022916355</v>
      </c>
      <c r="D1317" s="23">
        <f t="shared" si="851"/>
        <v>0.44422616417788879</v>
      </c>
      <c r="E1317" s="23">
        <f t="shared" si="852"/>
        <v>0.23980106367365978</v>
      </c>
      <c r="F1317" s="23">
        <f t="shared" si="853"/>
        <v>0.3073002518075863</v>
      </c>
      <c r="G1317" s="23">
        <f t="shared" si="854"/>
        <v>0.45751146457935543</v>
      </c>
      <c r="H1317" s="23">
        <f t="shared" si="855"/>
        <v>0.3309472012128159</v>
      </c>
      <c r="I1317" s="23">
        <f t="shared" si="856"/>
        <v>1.281011527319686</v>
      </c>
      <c r="J1317" s="23">
        <f t="shared" si="857"/>
        <v>9.7721765772248292E-3</v>
      </c>
      <c r="K1317" s="23">
        <f t="shared" si="858"/>
        <v>1.2589069402121273</v>
      </c>
      <c r="L1317" s="23">
        <f t="shared" si="859"/>
        <v>0.42332835335476016</v>
      </c>
      <c r="M1317" s="23">
        <f t="shared" si="860"/>
        <v>0.26095902961555084</v>
      </c>
      <c r="N1317" s="23">
        <f t="shared" si="861"/>
        <v>0.74400337551453011</v>
      </c>
      <c r="O1317" s="28">
        <f t="shared" si="862"/>
        <v>7.0523256151441975</v>
      </c>
      <c r="Q1317" s="23">
        <f t="shared" si="863"/>
        <v>0.16020641883441461</v>
      </c>
      <c r="R1317" s="23">
        <f t="shared" si="864"/>
        <v>0.1781409764714656</v>
      </c>
      <c r="S1317" s="23">
        <f t="shared" si="865"/>
        <v>0.21465751475371836</v>
      </c>
      <c r="T1317" s="23">
        <f t="shared" si="866"/>
        <v>7.7748228375609366E-2</v>
      </c>
      <c r="U1317" s="23">
        <f t="shared" si="867"/>
        <v>0.15396989148916124</v>
      </c>
      <c r="V1317" s="23">
        <f t="shared" si="868"/>
        <v>0.20395797379864619</v>
      </c>
      <c r="W1317" s="23">
        <f t="shared" si="869"/>
        <v>0.16662977388248446</v>
      </c>
      <c r="X1317" s="23">
        <f t="shared" si="870"/>
        <v>0.24935333285234854</v>
      </c>
      <c r="Y1317" s="23">
        <f t="shared" si="871"/>
        <v>3.8116302413477602E-3</v>
      </c>
      <c r="Z1317" s="23">
        <f t="shared" si="872"/>
        <v>1.4620823446542322E-2</v>
      </c>
      <c r="AA1317" s="23">
        <f t="shared" si="873"/>
        <v>0.16178957646098219</v>
      </c>
      <c r="AB1317" s="23">
        <f t="shared" si="874"/>
        <v>0.13367552751292619</v>
      </c>
      <c r="AC1317" s="23">
        <f t="shared" si="875"/>
        <v>0.69638860936265279</v>
      </c>
      <c r="AD1317" s="28">
        <f t="shared" si="876"/>
        <v>2.4149502774823</v>
      </c>
      <c r="AF1317" s="23">
        <f t="shared" si="877"/>
        <v>8.7923837323994718E-3</v>
      </c>
      <c r="AG1317" s="23">
        <f t="shared" si="878"/>
        <v>6.8175161689209025E-3</v>
      </c>
      <c r="AH1317" s="23">
        <f t="shared" si="879"/>
        <v>1.3750273899440427E-2</v>
      </c>
      <c r="AI1317" s="23">
        <f t="shared" si="880"/>
        <v>3.4539494422815625E-3</v>
      </c>
      <c r="AJ1317" s="23">
        <f t="shared" si="881"/>
        <v>6.5803951420611182E-3</v>
      </c>
      <c r="AK1317" s="23">
        <f t="shared" si="882"/>
        <v>6.7406891738677165E-3</v>
      </c>
      <c r="AL1317" s="23">
        <f t="shared" si="883"/>
        <v>7.457974460905032E-3</v>
      </c>
      <c r="AM1317" s="23">
        <f t="shared" si="884"/>
        <v>5.7932147779715427E-2</v>
      </c>
      <c r="AN1317" s="23">
        <f t="shared" si="885"/>
        <v>5.3449269042641988E-2</v>
      </c>
      <c r="AO1317" s="23">
        <f t="shared" si="886"/>
        <v>4.0065701820505228E-4</v>
      </c>
      <c r="AP1317" s="23">
        <f t="shared" si="887"/>
        <v>9.1988808320447417E-3</v>
      </c>
      <c r="AQ1317" s="23">
        <f t="shared" si="888"/>
        <v>5.3955602137965974E-3</v>
      </c>
      <c r="AR1317" s="23">
        <f t="shared" si="889"/>
        <v>1.0472266165089108</v>
      </c>
      <c r="AS1317" s="28">
        <f t="shared" si="890"/>
        <v>1.2271963134151909</v>
      </c>
    </row>
    <row r="1318" spans="1:45" x14ac:dyDescent="0.35">
      <c r="A1318" s="5">
        <v>159</v>
      </c>
      <c r="B1318" s="23">
        <f t="shared" si="849"/>
        <v>0.30520696888575827</v>
      </c>
      <c r="C1318" s="23">
        <f t="shared" si="850"/>
        <v>0.6487468631741794</v>
      </c>
      <c r="D1318" s="23">
        <f t="shared" si="851"/>
        <v>0.26163525390596643</v>
      </c>
      <c r="E1318" s="23">
        <f t="shared" si="852"/>
        <v>0.23492911499439367</v>
      </c>
      <c r="F1318" s="23">
        <f t="shared" si="853"/>
        <v>0.30288147829412637</v>
      </c>
      <c r="G1318" s="23">
        <f t="shared" si="854"/>
        <v>0.45751146457935543</v>
      </c>
      <c r="H1318" s="23">
        <f t="shared" si="855"/>
        <v>0.28866991310044177</v>
      </c>
      <c r="I1318" s="23">
        <f t="shared" si="856"/>
        <v>3.5025330623219154E-3</v>
      </c>
      <c r="J1318" s="23">
        <f t="shared" si="857"/>
        <v>1.4880445619555629</v>
      </c>
      <c r="K1318" s="23">
        <f t="shared" si="858"/>
        <v>1.2321226948633828</v>
      </c>
      <c r="L1318" s="23">
        <f t="shared" si="859"/>
        <v>0.30873234560888052</v>
      </c>
      <c r="M1318" s="23">
        <f t="shared" si="860"/>
        <v>0.25184488276542177</v>
      </c>
      <c r="N1318" s="23">
        <f t="shared" si="861"/>
        <v>0.29860071420040346</v>
      </c>
      <c r="O1318" s="28">
        <f t="shared" si="862"/>
        <v>6.0824287893901943</v>
      </c>
      <c r="Q1318" s="23">
        <f t="shared" si="863"/>
        <v>9.9387568970414494E-2</v>
      </c>
      <c r="R1318" s="23">
        <f t="shared" si="864"/>
        <v>8.1263480849800715E-2</v>
      </c>
      <c r="S1318" s="23">
        <f t="shared" si="865"/>
        <v>9.5055960217893268E-2</v>
      </c>
      <c r="T1318" s="23">
        <f t="shared" si="866"/>
        <v>7.498489144518633E-2</v>
      </c>
      <c r="U1318" s="23">
        <f t="shared" si="867"/>
        <v>0.15084677169926689</v>
      </c>
      <c r="V1318" s="23">
        <f t="shared" si="868"/>
        <v>0.20395797379864619</v>
      </c>
      <c r="W1318" s="23">
        <f t="shared" si="869"/>
        <v>0.13705033800015137</v>
      </c>
      <c r="X1318" s="23">
        <f t="shared" si="870"/>
        <v>0.47837569138938091</v>
      </c>
      <c r="Y1318" s="23">
        <f t="shared" si="871"/>
        <v>1.122035133686649</v>
      </c>
      <c r="Z1318" s="23">
        <f t="shared" si="872"/>
        <v>1.1862825116906625E-2</v>
      </c>
      <c r="AA1318" s="23">
        <f t="shared" si="873"/>
        <v>9.4390733910103761E-2</v>
      </c>
      <c r="AB1318" s="23">
        <f t="shared" si="874"/>
        <v>0.12717542799125139</v>
      </c>
      <c r="AC1318" s="23">
        <f t="shared" si="875"/>
        <v>0.33005137947575486</v>
      </c>
      <c r="AD1318" s="28">
        <f t="shared" si="876"/>
        <v>3.0064381765514057</v>
      </c>
      <c r="AF1318" s="23">
        <f t="shared" si="877"/>
        <v>7.6872766111573532E-5</v>
      </c>
      <c r="AG1318" s="23">
        <f t="shared" si="878"/>
        <v>2.9628152360959264E-3</v>
      </c>
      <c r="AH1318" s="23">
        <f t="shared" si="879"/>
        <v>1.4241897101590162E-3</v>
      </c>
      <c r="AI1318" s="23">
        <f t="shared" si="880"/>
        <v>2.8912463333667323E-3</v>
      </c>
      <c r="AJ1318" s="23">
        <f t="shared" si="881"/>
        <v>5.9474380640567931E-3</v>
      </c>
      <c r="AK1318" s="23">
        <f t="shared" si="882"/>
        <v>6.7406891738677165E-3</v>
      </c>
      <c r="AL1318" s="23">
        <f t="shared" si="883"/>
        <v>2.3386475235822029E-3</v>
      </c>
      <c r="AM1318" s="23">
        <f t="shared" si="884"/>
        <v>0.90308723378412969</v>
      </c>
      <c r="AN1318" s="23">
        <f t="shared" si="885"/>
        <v>0.79176009280739823</v>
      </c>
      <c r="AO1318" s="23">
        <f t="shared" si="886"/>
        <v>6.4262969026557484E-5</v>
      </c>
      <c r="AP1318" s="23">
        <f t="shared" si="887"/>
        <v>8.2954975902302419E-7</v>
      </c>
      <c r="AQ1318" s="23">
        <f t="shared" si="888"/>
        <v>4.1543796250455367E-3</v>
      </c>
      <c r="AR1318" s="23">
        <f t="shared" si="889"/>
        <v>0.14873293429157297</v>
      </c>
      <c r="AS1318" s="28">
        <f t="shared" si="890"/>
        <v>1.8701816318341722</v>
      </c>
    </row>
    <row r="1319" spans="1:45" x14ac:dyDescent="0.35">
      <c r="A1319" s="5">
        <v>160</v>
      </c>
      <c r="B1319" s="23">
        <f t="shared" si="849"/>
        <v>0.41018311926928763</v>
      </c>
      <c r="C1319" s="23">
        <f t="shared" si="850"/>
        <v>0.89009457670401748</v>
      </c>
      <c r="D1319" s="23">
        <f t="shared" si="851"/>
        <v>0.44823418179605518</v>
      </c>
      <c r="E1319" s="23">
        <f t="shared" si="852"/>
        <v>0.24176384314536623</v>
      </c>
      <c r="F1319" s="23">
        <f t="shared" si="853"/>
        <v>0.31511010545614115</v>
      </c>
      <c r="G1319" s="23">
        <f t="shared" si="854"/>
        <v>0.46976759145851832</v>
      </c>
      <c r="H1319" s="23">
        <f t="shared" si="855"/>
        <v>0.34138324313416768</v>
      </c>
      <c r="I1319" s="23">
        <f t="shared" si="856"/>
        <v>1.3474979595895964</v>
      </c>
      <c r="J1319" s="23">
        <f t="shared" si="857"/>
        <v>2.1049782577828569</v>
      </c>
      <c r="K1319" s="23">
        <f t="shared" si="858"/>
        <v>1.2656480015493137</v>
      </c>
      <c r="L1319" s="23">
        <f t="shared" si="859"/>
        <v>0.42593490088625235</v>
      </c>
      <c r="M1319" s="23">
        <f t="shared" si="860"/>
        <v>0.2702351764656799</v>
      </c>
      <c r="N1319" s="23">
        <f t="shared" si="861"/>
        <v>0.30188837638355304</v>
      </c>
      <c r="O1319" s="28">
        <f t="shared" si="862"/>
        <v>8.8327193336208083</v>
      </c>
      <c r="Q1319" s="23">
        <f t="shared" si="863"/>
        <v>0.16261696647667345</v>
      </c>
      <c r="R1319" s="23">
        <f t="shared" si="864"/>
        <v>0.1789861114760033</v>
      </c>
      <c r="S1319" s="23">
        <f t="shared" si="865"/>
        <v>0.21744638355118595</v>
      </c>
      <c r="T1319" s="23">
        <f t="shared" si="866"/>
        <v>7.8867563147778583E-2</v>
      </c>
      <c r="U1319" s="23">
        <f t="shared" si="867"/>
        <v>0.15951235112147635</v>
      </c>
      <c r="V1319" s="23">
        <f t="shared" si="868"/>
        <v>0.21216808097660625</v>
      </c>
      <c r="W1319" s="23">
        <f t="shared" si="869"/>
        <v>0.17405842974935282</v>
      </c>
      <c r="X1319" s="23">
        <f t="shared" si="870"/>
        <v>0.2791568018720178</v>
      </c>
      <c r="Y1319" s="23">
        <f t="shared" si="871"/>
        <v>1.6647749921129333</v>
      </c>
      <c r="Z1319" s="23">
        <f t="shared" si="872"/>
        <v>1.5355323028951246E-2</v>
      </c>
      <c r="AA1319" s="23">
        <f t="shared" si="873"/>
        <v>0.16340249946205329</v>
      </c>
      <c r="AB1319" s="23">
        <f t="shared" si="874"/>
        <v>0.14033762703460098</v>
      </c>
      <c r="AC1319" s="23">
        <f t="shared" si="875"/>
        <v>0.33350738537379554</v>
      </c>
      <c r="AD1319" s="28">
        <f t="shared" si="876"/>
        <v>3.7801905153834285</v>
      </c>
      <c r="AF1319" s="23">
        <f t="shared" si="877"/>
        <v>9.36399000179787E-3</v>
      </c>
      <c r="AG1319" s="23">
        <f t="shared" si="878"/>
        <v>6.9836526720802091E-3</v>
      </c>
      <c r="AH1319" s="23">
        <f t="shared" si="879"/>
        <v>1.4462843270845875E-2</v>
      </c>
      <c r="AI1319" s="23">
        <f t="shared" si="880"/>
        <v>3.6930306858474946E-3</v>
      </c>
      <c r="AJ1319" s="23">
        <f t="shared" si="881"/>
        <v>7.765070028568688E-3</v>
      </c>
      <c r="AK1319" s="23">
        <f t="shared" si="882"/>
        <v>8.2995197772635001E-3</v>
      </c>
      <c r="AL1319" s="23">
        <f t="shared" si="883"/>
        <v>9.0934466302709672E-3</v>
      </c>
      <c r="AM1319" s="23">
        <f t="shared" si="884"/>
        <v>7.2733224610842195E-2</v>
      </c>
      <c r="AN1319" s="23">
        <f t="shared" si="885"/>
        <v>1.2562128602379588</v>
      </c>
      <c r="AO1319" s="23">
        <f t="shared" si="886"/>
        <v>5.2975553049967612E-4</v>
      </c>
      <c r="AP1319" s="23">
        <f t="shared" si="887"/>
        <v>9.5865240169349664E-3</v>
      </c>
      <c r="AQ1319" s="23">
        <f t="shared" si="888"/>
        <v>6.7987408025476578E-3</v>
      </c>
      <c r="AR1319" s="23">
        <f t="shared" si="889"/>
        <v>0.15105588883617765</v>
      </c>
      <c r="AS1319" s="28">
        <f t="shared" si="890"/>
        <v>1.5565785471016356</v>
      </c>
    </row>
    <row r="1320" spans="1:45" x14ac:dyDescent="0.35">
      <c r="A1320" s="5">
        <v>161</v>
      </c>
      <c r="B1320" s="23">
        <f t="shared" si="849"/>
        <v>0.38745072487265664</v>
      </c>
      <c r="C1320" s="23">
        <f t="shared" si="850"/>
        <v>0.88444288727945575</v>
      </c>
      <c r="D1320" s="23">
        <f t="shared" si="851"/>
        <v>0.41024401148711465</v>
      </c>
      <c r="E1320" s="23">
        <f t="shared" si="852"/>
        <v>0.23687189446610013</v>
      </c>
      <c r="F1320" s="23">
        <f t="shared" si="853"/>
        <v>0.3073002518075863</v>
      </c>
      <c r="G1320" s="23">
        <f t="shared" si="854"/>
        <v>0.45751146457935543</v>
      </c>
      <c r="H1320" s="23">
        <f t="shared" si="855"/>
        <v>0.32521940014539824</v>
      </c>
      <c r="I1320" s="23">
        <f t="shared" si="856"/>
        <v>1.8491044430969144</v>
      </c>
      <c r="J1320" s="23">
        <f t="shared" si="857"/>
        <v>0.92324102420980969</v>
      </c>
      <c r="K1320" s="23">
        <f t="shared" si="858"/>
        <v>1.2678990219950423</v>
      </c>
      <c r="L1320" s="23">
        <f t="shared" si="859"/>
        <v>0.40149569933707641</v>
      </c>
      <c r="M1320" s="23">
        <f t="shared" si="860"/>
        <v>0.2630063955822462</v>
      </c>
      <c r="N1320" s="23">
        <f t="shared" si="861"/>
        <v>0.21570794786098432</v>
      </c>
      <c r="O1320" s="28">
        <f t="shared" si="862"/>
        <v>7.9294951667197404</v>
      </c>
      <c r="Q1320" s="23">
        <f t="shared" si="863"/>
        <v>0.14842368062312047</v>
      </c>
      <c r="R1320" s="23">
        <f t="shared" si="864"/>
        <v>0.1764567064623902</v>
      </c>
      <c r="S1320" s="23">
        <f t="shared" si="865"/>
        <v>0.19124131850899928</v>
      </c>
      <c r="T1320" s="23">
        <f t="shared" si="866"/>
        <v>7.6084226217355555E-2</v>
      </c>
      <c r="U1320" s="23">
        <f t="shared" si="867"/>
        <v>0.15396989148916124</v>
      </c>
      <c r="V1320" s="23">
        <f t="shared" si="868"/>
        <v>0.20395797379864619</v>
      </c>
      <c r="W1320" s="23">
        <f t="shared" si="869"/>
        <v>0.16257274284533538</v>
      </c>
      <c r="X1320" s="23">
        <f t="shared" si="870"/>
        <v>0.52904226169664459</v>
      </c>
      <c r="Y1320" s="23">
        <f t="shared" si="871"/>
        <v>0.64041862575414865</v>
      </c>
      <c r="Z1320" s="23">
        <f t="shared" si="872"/>
        <v>1.5604156223087555E-2</v>
      </c>
      <c r="AA1320" s="23">
        <f t="shared" si="873"/>
        <v>0.14840273095187761</v>
      </c>
      <c r="AB1320" s="23">
        <f t="shared" si="874"/>
        <v>0.13514199407329835</v>
      </c>
      <c r="AC1320" s="23">
        <f t="shared" si="875"/>
        <v>0.24255721826264315</v>
      </c>
      <c r="AD1320" s="28">
        <f t="shared" si="876"/>
        <v>2.8238735269067083</v>
      </c>
      <c r="AF1320" s="23">
        <f t="shared" si="877"/>
        <v>6.2043523854074878E-3</v>
      </c>
      <c r="AG1320" s="23">
        <f t="shared" si="878"/>
        <v>6.4912431626022891E-3</v>
      </c>
      <c r="AH1320" s="23">
        <f t="shared" si="879"/>
        <v>8.3286726805932177E-3</v>
      </c>
      <c r="AI1320" s="23">
        <f t="shared" si="880"/>
        <v>3.1103275769326644E-3</v>
      </c>
      <c r="AJ1320" s="23">
        <f t="shared" si="881"/>
        <v>6.5803951420611182E-3</v>
      </c>
      <c r="AK1320" s="23">
        <f t="shared" si="882"/>
        <v>6.7406891738677165E-3</v>
      </c>
      <c r="AL1320" s="23">
        <f t="shared" si="883"/>
        <v>6.6193788112572909E-3</v>
      </c>
      <c r="AM1320" s="23">
        <f t="shared" si="884"/>
        <v>0.21967123458995352</v>
      </c>
      <c r="AN1320" s="23">
        <f t="shared" si="885"/>
        <v>0.39792002023373918</v>
      </c>
      <c r="AO1320" s="23">
        <f t="shared" si="886"/>
        <v>5.7678836793121735E-4</v>
      </c>
      <c r="AP1320" s="23">
        <f t="shared" si="887"/>
        <v>6.2269137604778211E-3</v>
      </c>
      <c r="AQ1320" s="23">
        <f t="shared" si="888"/>
        <v>5.6933781224079438E-3</v>
      </c>
      <c r="AR1320" s="23">
        <f t="shared" si="889"/>
        <v>9.220884340571181E-2</v>
      </c>
      <c r="AS1320" s="28">
        <f t="shared" si="890"/>
        <v>0.76637223741294314</v>
      </c>
    </row>
    <row r="1321" spans="1:45" x14ac:dyDescent="0.35">
      <c r="A1321" s="5">
        <v>162</v>
      </c>
      <c r="B1321" s="23">
        <f t="shared" si="849"/>
        <v>0.41018311926928763</v>
      </c>
      <c r="C1321" s="23">
        <f t="shared" si="850"/>
        <v>0.88820868022916355</v>
      </c>
      <c r="D1321" s="23">
        <f t="shared" si="851"/>
        <v>0.4495741876687771</v>
      </c>
      <c r="E1321" s="23">
        <f t="shared" si="852"/>
        <v>0.24078145340951301</v>
      </c>
      <c r="F1321" s="23">
        <f t="shared" si="853"/>
        <v>0.31623379883450614</v>
      </c>
      <c r="G1321" s="23">
        <f t="shared" si="854"/>
        <v>0.46976759145851832</v>
      </c>
      <c r="H1321" s="23">
        <f t="shared" si="855"/>
        <v>0.34138324313416768</v>
      </c>
      <c r="I1321" s="23">
        <f t="shared" si="856"/>
        <v>0.16468808497640611</v>
      </c>
      <c r="J1321" s="23">
        <f t="shared" si="857"/>
        <v>0.97643188495701594</v>
      </c>
      <c r="K1321" s="23">
        <f t="shared" si="858"/>
        <v>1.1990473881774522</v>
      </c>
      <c r="L1321" s="23">
        <f t="shared" si="859"/>
        <v>0.42593490088625235</v>
      </c>
      <c r="M1321" s="23">
        <f t="shared" si="860"/>
        <v>0.2702351764656799</v>
      </c>
      <c r="N1321" s="23">
        <f t="shared" si="861"/>
        <v>0.42047922842748597</v>
      </c>
      <c r="O1321" s="28">
        <f t="shared" si="862"/>
        <v>6.572948737894226</v>
      </c>
      <c r="Q1321" s="23">
        <f t="shared" si="863"/>
        <v>0.16261696647667345</v>
      </c>
      <c r="R1321" s="23">
        <f t="shared" si="864"/>
        <v>0.1781409764714656</v>
      </c>
      <c r="S1321" s="23">
        <f t="shared" si="865"/>
        <v>0.21838000648367514</v>
      </c>
      <c r="T1321" s="23">
        <f t="shared" si="866"/>
        <v>7.8306895761693973E-2</v>
      </c>
      <c r="U1321" s="23">
        <f t="shared" si="867"/>
        <v>0.16031213106894995</v>
      </c>
      <c r="V1321" s="23">
        <f t="shared" si="868"/>
        <v>0.21216808097660625</v>
      </c>
      <c r="W1321" s="23">
        <f t="shared" si="869"/>
        <v>0.17405842974935282</v>
      </c>
      <c r="X1321" s="23">
        <f t="shared" si="870"/>
        <v>5.1368901532353108E-2</v>
      </c>
      <c r="Y1321" s="23">
        <f t="shared" si="871"/>
        <v>1.3195999154821658</v>
      </c>
      <c r="Z1321" s="23">
        <f t="shared" si="872"/>
        <v>8.820327204862E-3</v>
      </c>
      <c r="AA1321" s="23">
        <f t="shared" si="873"/>
        <v>0.16340249946205329</v>
      </c>
      <c r="AB1321" s="23">
        <f t="shared" si="874"/>
        <v>0.14033762703460098</v>
      </c>
      <c r="AC1321" s="23">
        <f t="shared" si="875"/>
        <v>0.45765358000913764</v>
      </c>
      <c r="AD1321" s="28">
        <f t="shared" si="876"/>
        <v>3.3251663377135894</v>
      </c>
      <c r="AF1321" s="23">
        <f t="shared" si="877"/>
        <v>9.36399000179787E-3</v>
      </c>
      <c r="AG1321" s="23">
        <f t="shared" si="878"/>
        <v>6.8175161689209025E-3</v>
      </c>
      <c r="AH1321" s="23">
        <f t="shared" si="879"/>
        <v>1.4704366394647689E-2</v>
      </c>
      <c r="AI1321" s="23">
        <f t="shared" si="880"/>
        <v>3.5724900640645286E-3</v>
      </c>
      <c r="AJ1321" s="23">
        <f t="shared" si="881"/>
        <v>7.9423092980697701E-3</v>
      </c>
      <c r="AK1321" s="23">
        <f t="shared" si="882"/>
        <v>8.2995197772635001E-3</v>
      </c>
      <c r="AL1321" s="23">
        <f t="shared" si="883"/>
        <v>9.0934466302709672E-3</v>
      </c>
      <c r="AM1321" s="23">
        <f t="shared" si="884"/>
        <v>0.23552484504185195</v>
      </c>
      <c r="AN1321" s="23">
        <f t="shared" si="885"/>
        <v>1.7376274586659335</v>
      </c>
      <c r="AO1321" s="23">
        <f t="shared" si="886"/>
        <v>4.8770407553439051E-5</v>
      </c>
      <c r="AP1321" s="23">
        <f t="shared" si="887"/>
        <v>9.5865240169349664E-3</v>
      </c>
      <c r="AQ1321" s="23">
        <f t="shared" si="888"/>
        <v>6.7987408025476578E-3</v>
      </c>
      <c r="AR1321" s="23">
        <f t="shared" si="889"/>
        <v>0.23781138880813188</v>
      </c>
      <c r="AS1321" s="28">
        <f t="shared" si="890"/>
        <v>2.2871913660779879</v>
      </c>
    </row>
    <row r="1322" spans="1:45" x14ac:dyDescent="0.35">
      <c r="A1322" s="5">
        <v>163</v>
      </c>
      <c r="B1322" s="23">
        <f t="shared" si="849"/>
        <v>0.399999832870785</v>
      </c>
      <c r="C1322" s="23">
        <f t="shared" si="850"/>
        <v>0.88444288727945575</v>
      </c>
      <c r="D1322" s="23">
        <f t="shared" si="851"/>
        <v>0.42968409957794601</v>
      </c>
      <c r="E1322" s="23">
        <f t="shared" si="852"/>
        <v>0.24176384314536623</v>
      </c>
      <c r="F1322" s="23">
        <f t="shared" si="853"/>
        <v>0.31511010545614115</v>
      </c>
      <c r="G1322" s="23">
        <f t="shared" si="854"/>
        <v>0.46976759145851832</v>
      </c>
      <c r="H1322" s="23">
        <f t="shared" si="855"/>
        <v>0.3402156829206841</v>
      </c>
      <c r="I1322" s="23">
        <f t="shared" si="856"/>
        <v>1.1920661034991196</v>
      </c>
      <c r="J1322" s="23">
        <f t="shared" si="857"/>
        <v>2.0018127467448368</v>
      </c>
      <c r="K1322" s="23">
        <f t="shared" si="858"/>
        <v>1.2633989811035848</v>
      </c>
      <c r="L1322" s="23">
        <f t="shared" si="859"/>
        <v>0.4155567107602835</v>
      </c>
      <c r="M1322" s="23">
        <f t="shared" si="860"/>
        <v>0.26919649348233227</v>
      </c>
      <c r="N1322" s="23">
        <f t="shared" si="861"/>
        <v>0.3474438721588794</v>
      </c>
      <c r="O1322" s="28">
        <f t="shared" si="862"/>
        <v>8.5704589504579314</v>
      </c>
      <c r="Q1322" s="23">
        <f t="shared" si="863"/>
        <v>0.15622883943064991</v>
      </c>
      <c r="R1322" s="23">
        <f t="shared" si="864"/>
        <v>0.1764567064623902</v>
      </c>
      <c r="S1322" s="23">
        <f t="shared" si="865"/>
        <v>0.20458566249633722</v>
      </c>
      <c r="T1322" s="23">
        <f t="shared" si="866"/>
        <v>7.8867563147778583E-2</v>
      </c>
      <c r="U1322" s="23">
        <f t="shared" si="867"/>
        <v>0.15951235112147635</v>
      </c>
      <c r="V1322" s="23">
        <f t="shared" si="868"/>
        <v>0.21216808097660625</v>
      </c>
      <c r="W1322" s="23">
        <f t="shared" si="869"/>
        <v>0.17322502354192301</v>
      </c>
      <c r="X1322" s="23">
        <f t="shared" si="870"/>
        <v>0.21100509972177023</v>
      </c>
      <c r="Y1322" s="23">
        <f t="shared" si="871"/>
        <v>1.5731721570335124</v>
      </c>
      <c r="Z1322" s="23">
        <f t="shared" si="872"/>
        <v>1.5108489834814939E-2</v>
      </c>
      <c r="AA1322" s="23">
        <f t="shared" si="873"/>
        <v>0.15699880745776879</v>
      </c>
      <c r="AB1322" s="23">
        <f t="shared" si="874"/>
        <v>0.1395893937544149</v>
      </c>
      <c r="AC1322" s="23">
        <f t="shared" si="875"/>
        <v>0.38130746401433785</v>
      </c>
      <c r="AD1322" s="28">
        <f t="shared" si="876"/>
        <v>3.6382256389937808</v>
      </c>
      <c r="AF1322" s="23">
        <f t="shared" si="877"/>
        <v>7.8797066167354771E-3</v>
      </c>
      <c r="AG1322" s="23">
        <f t="shared" si="878"/>
        <v>6.4912431626022891E-3</v>
      </c>
      <c r="AH1322" s="23">
        <f t="shared" si="879"/>
        <v>1.1291519537620453E-2</v>
      </c>
      <c r="AI1322" s="23">
        <f t="shared" si="880"/>
        <v>3.6930306858474946E-3</v>
      </c>
      <c r="AJ1322" s="23">
        <f t="shared" si="881"/>
        <v>7.765070028568688E-3</v>
      </c>
      <c r="AK1322" s="23">
        <f t="shared" si="882"/>
        <v>8.2995197772635001E-3</v>
      </c>
      <c r="AL1322" s="23">
        <f t="shared" si="883"/>
        <v>8.9037275003414195E-3</v>
      </c>
      <c r="AM1322" s="23">
        <f t="shared" si="884"/>
        <v>4.0276869391954337E-2</v>
      </c>
      <c r="AN1322" s="23">
        <f t="shared" si="885"/>
        <v>1.176810610768261</v>
      </c>
      <c r="AO1322" s="23">
        <f t="shared" si="886"/>
        <v>4.8472269306813482E-4</v>
      </c>
      <c r="AP1322" s="23">
        <f t="shared" si="887"/>
        <v>8.0839512773740636E-3</v>
      </c>
      <c r="AQ1322" s="23">
        <f t="shared" si="888"/>
        <v>6.6348318482419844E-3</v>
      </c>
      <c r="AR1322" s="23">
        <f t="shared" si="889"/>
        <v>0.18374861609757323</v>
      </c>
      <c r="AS1322" s="28">
        <f t="shared" si="890"/>
        <v>1.4703634193854522</v>
      </c>
    </row>
    <row r="1323" spans="1:45" x14ac:dyDescent="0.35">
      <c r="A1323" s="5">
        <v>164</v>
      </c>
      <c r="B1323" s="23">
        <f t="shared" si="849"/>
        <v>0.41146503006910046</v>
      </c>
      <c r="C1323" s="23">
        <f t="shared" si="850"/>
        <v>0.89198247317887136</v>
      </c>
      <c r="D1323" s="23">
        <f t="shared" si="851"/>
        <v>0.45091619354149937</v>
      </c>
      <c r="E1323" s="23">
        <f t="shared" si="852"/>
        <v>0.24176384314536623</v>
      </c>
      <c r="F1323" s="23">
        <f t="shared" si="853"/>
        <v>0.31623379883450614</v>
      </c>
      <c r="G1323" s="23">
        <f t="shared" si="854"/>
        <v>0.46976759145851832</v>
      </c>
      <c r="H1323" s="23">
        <f t="shared" si="855"/>
        <v>0.34138324313416768</v>
      </c>
      <c r="I1323" s="23">
        <f t="shared" si="856"/>
        <v>2.5594169860203126</v>
      </c>
      <c r="J1323" s="23">
        <f t="shared" si="857"/>
        <v>6.0868078064783706</v>
      </c>
      <c r="K1323" s="23">
        <f t="shared" si="858"/>
        <v>1.2746640833322287</v>
      </c>
      <c r="L1323" s="23">
        <f t="shared" si="859"/>
        <v>0.42724117465199846</v>
      </c>
      <c r="M1323" s="23">
        <f t="shared" si="860"/>
        <v>0.2702351764656799</v>
      </c>
      <c r="N1323" s="23">
        <f t="shared" si="861"/>
        <v>0.42047922842748597</v>
      </c>
      <c r="O1323" s="28">
        <f t="shared" si="862"/>
        <v>14.162356628738106</v>
      </c>
      <c r="Q1323" s="23">
        <f t="shared" si="863"/>
        <v>0.16342448235742638</v>
      </c>
      <c r="R1323" s="23">
        <f t="shared" si="864"/>
        <v>0.179833246480541</v>
      </c>
      <c r="S1323" s="23">
        <f t="shared" si="865"/>
        <v>0.21931562941616434</v>
      </c>
      <c r="T1323" s="23">
        <f t="shared" si="866"/>
        <v>7.8867563147778583E-2</v>
      </c>
      <c r="U1323" s="23">
        <f t="shared" si="867"/>
        <v>0.16031213106894995</v>
      </c>
      <c r="V1323" s="23">
        <f t="shared" si="868"/>
        <v>0.21216808097660625</v>
      </c>
      <c r="W1323" s="23">
        <f t="shared" si="869"/>
        <v>0.17405842974935282</v>
      </c>
      <c r="X1323" s="23">
        <f t="shared" si="870"/>
        <v>0.93577166048011418</v>
      </c>
      <c r="Y1323" s="23">
        <f t="shared" si="871"/>
        <v>6.9050091076359568</v>
      </c>
      <c r="Z1323" s="23">
        <f t="shared" si="872"/>
        <v>1.6362655805496472E-2</v>
      </c>
      <c r="AA1323" s="23">
        <f t="shared" si="873"/>
        <v>0.16421196096258886</v>
      </c>
      <c r="AB1323" s="23">
        <f t="shared" si="874"/>
        <v>0.14033762703460098</v>
      </c>
      <c r="AC1323" s="23">
        <f t="shared" si="875"/>
        <v>0.45765358000913764</v>
      </c>
      <c r="AD1323" s="28">
        <f t="shared" si="876"/>
        <v>9.8073261551247146</v>
      </c>
      <c r="AF1323" s="23">
        <f t="shared" si="877"/>
        <v>9.5585254249306688E-3</v>
      </c>
      <c r="AG1323" s="23">
        <f t="shared" si="878"/>
        <v>7.1517891752395151E-3</v>
      </c>
      <c r="AH1323" s="23">
        <f t="shared" si="879"/>
        <v>1.4947889518449506E-2</v>
      </c>
      <c r="AI1323" s="23">
        <f t="shared" si="880"/>
        <v>3.6930306858474946E-3</v>
      </c>
      <c r="AJ1323" s="23">
        <f t="shared" si="881"/>
        <v>7.9423092980697701E-3</v>
      </c>
      <c r="AK1323" s="23">
        <f t="shared" si="882"/>
        <v>8.2995197772635001E-3</v>
      </c>
      <c r="AL1323" s="23">
        <f t="shared" si="883"/>
        <v>9.0934466302709672E-3</v>
      </c>
      <c r="AM1323" s="23">
        <f t="shared" si="884"/>
        <v>0.50224290491651991</v>
      </c>
      <c r="AN1323" s="23">
        <f t="shared" si="885"/>
        <v>7.82427737628585</v>
      </c>
      <c r="AO1323" s="23">
        <f t="shared" si="886"/>
        <v>7.2988688022584047E-4</v>
      </c>
      <c r="AP1323" s="23">
        <f t="shared" si="887"/>
        <v>9.78334560938008E-3</v>
      </c>
      <c r="AQ1323" s="23">
        <f t="shared" si="888"/>
        <v>6.7987408025476578E-3</v>
      </c>
      <c r="AR1323" s="23">
        <f t="shared" si="889"/>
        <v>0.23781138880813188</v>
      </c>
      <c r="AS1323" s="28">
        <f t="shared" si="890"/>
        <v>8.6423301538127255</v>
      </c>
    </row>
    <row r="1324" spans="1:45" x14ac:dyDescent="0.35">
      <c r="A1324" s="5">
        <v>165</v>
      </c>
      <c r="B1324" s="23">
        <f t="shared" si="849"/>
        <v>0.40890320846947481</v>
      </c>
      <c r="C1324" s="23">
        <f t="shared" si="850"/>
        <v>0.89009457670401748</v>
      </c>
      <c r="D1324" s="23">
        <f t="shared" si="851"/>
        <v>0.44689617592333297</v>
      </c>
      <c r="E1324" s="23">
        <f t="shared" si="852"/>
        <v>0.24078145340951301</v>
      </c>
      <c r="F1324" s="23">
        <f t="shared" si="853"/>
        <v>0.31511010545614115</v>
      </c>
      <c r="G1324" s="23">
        <f t="shared" si="854"/>
        <v>0.46976759145851832</v>
      </c>
      <c r="H1324" s="23">
        <f t="shared" si="855"/>
        <v>0.33905012270720059</v>
      </c>
      <c r="I1324" s="23">
        <f t="shared" si="856"/>
        <v>1.0096588066893877</v>
      </c>
      <c r="J1324" s="23">
        <f t="shared" si="857"/>
        <v>0.15198639080121809</v>
      </c>
      <c r="K1324" s="23">
        <f t="shared" si="858"/>
        <v>1.2566639197663989</v>
      </c>
      <c r="L1324" s="23">
        <f t="shared" si="859"/>
        <v>0.42463062712050625</v>
      </c>
      <c r="M1324" s="23">
        <f t="shared" si="860"/>
        <v>0.26815981049898457</v>
      </c>
      <c r="N1324" s="23">
        <f t="shared" si="861"/>
        <v>3.2200040461783569E-2</v>
      </c>
      <c r="O1324" s="28">
        <f t="shared" si="862"/>
        <v>6.2539028294664769</v>
      </c>
      <c r="Q1324" s="23">
        <f t="shared" si="863"/>
        <v>0.1618114505959205</v>
      </c>
      <c r="R1324" s="23">
        <f t="shared" si="864"/>
        <v>0.1789861114760033</v>
      </c>
      <c r="S1324" s="23">
        <f t="shared" si="865"/>
        <v>0.21651476061869676</v>
      </c>
      <c r="T1324" s="23">
        <f t="shared" si="866"/>
        <v>7.8306895761693973E-2</v>
      </c>
      <c r="U1324" s="23">
        <f t="shared" si="867"/>
        <v>0.15951235112147635</v>
      </c>
      <c r="V1324" s="23">
        <f t="shared" si="868"/>
        <v>0.21216808097660625</v>
      </c>
      <c r="W1324" s="23">
        <f t="shared" si="869"/>
        <v>0.17239361733449318</v>
      </c>
      <c r="X1324" s="23">
        <f t="shared" si="870"/>
        <v>0.13864669266276256</v>
      </c>
      <c r="Y1324" s="23">
        <f t="shared" si="871"/>
        <v>5.2560880466666883E-2</v>
      </c>
      <c r="Z1324" s="23">
        <f t="shared" si="872"/>
        <v>1.4379990252406013E-2</v>
      </c>
      <c r="AA1324" s="23">
        <f t="shared" si="873"/>
        <v>0.16259503796151775</v>
      </c>
      <c r="AB1324" s="23">
        <f t="shared" si="874"/>
        <v>0.13884316047422882</v>
      </c>
      <c r="AC1324" s="23">
        <f t="shared" si="875"/>
        <v>4.30566579487794E-2</v>
      </c>
      <c r="AD1324" s="28">
        <f t="shared" si="876"/>
        <v>1.7297756876512518</v>
      </c>
      <c r="AF1324" s="23">
        <f t="shared" si="877"/>
        <v>9.1714545786650697E-3</v>
      </c>
      <c r="AG1324" s="23">
        <f t="shared" si="878"/>
        <v>6.9836526720802091E-3</v>
      </c>
      <c r="AH1324" s="23">
        <f t="shared" si="879"/>
        <v>1.4223320147044059E-2</v>
      </c>
      <c r="AI1324" s="23">
        <f t="shared" si="880"/>
        <v>3.5724900640645286E-3</v>
      </c>
      <c r="AJ1324" s="23">
        <f t="shared" si="881"/>
        <v>7.765070028568688E-3</v>
      </c>
      <c r="AK1324" s="23">
        <f t="shared" si="882"/>
        <v>8.2995197772635001E-3</v>
      </c>
      <c r="AL1324" s="23">
        <f t="shared" si="883"/>
        <v>8.7160083704118704E-3</v>
      </c>
      <c r="AM1324" s="23">
        <f t="shared" si="884"/>
        <v>1.2925638898574014E-2</v>
      </c>
      <c r="AN1324" s="23">
        <f t="shared" si="885"/>
        <v>3.5771189226991803E-3</v>
      </c>
      <c r="AO1324" s="23">
        <f t="shared" si="886"/>
        <v>3.6162418077351097E-4</v>
      </c>
      <c r="AP1324" s="23">
        <f t="shared" si="887"/>
        <v>9.3917024244898548E-3</v>
      </c>
      <c r="AQ1324" s="23">
        <f t="shared" si="888"/>
        <v>6.4729228939363111E-3</v>
      </c>
      <c r="AR1324" s="23">
        <f t="shared" si="889"/>
        <v>3.4816166826777818E-4</v>
      </c>
      <c r="AS1324" s="28">
        <f t="shared" si="890"/>
        <v>9.1808684626838569E-2</v>
      </c>
    </row>
    <row r="1325" spans="1:45" x14ac:dyDescent="0.35">
      <c r="A1325" s="5">
        <v>166</v>
      </c>
      <c r="B1325" s="23">
        <f t="shared" si="849"/>
        <v>0.41146503006910046</v>
      </c>
      <c r="C1325" s="23">
        <f t="shared" si="850"/>
        <v>0.89009457670401748</v>
      </c>
      <c r="D1325" s="23">
        <f t="shared" si="851"/>
        <v>0.4495741876687771</v>
      </c>
      <c r="E1325" s="23">
        <f t="shared" si="852"/>
        <v>0.24176384314536623</v>
      </c>
      <c r="F1325" s="23">
        <f t="shared" si="853"/>
        <v>0.31623379883450614</v>
      </c>
      <c r="G1325" s="23">
        <f t="shared" si="854"/>
        <v>0.46976759145851832</v>
      </c>
      <c r="H1325" s="23">
        <f t="shared" si="855"/>
        <v>0.34138324313416768</v>
      </c>
      <c r="I1325" s="23">
        <f t="shared" si="856"/>
        <v>1.2829146361670728E-3</v>
      </c>
      <c r="J1325" s="23">
        <f t="shared" si="857"/>
        <v>1.1899631474026586</v>
      </c>
      <c r="K1325" s="23">
        <f t="shared" si="858"/>
        <v>1.2343437153091117</v>
      </c>
      <c r="L1325" s="23">
        <f t="shared" si="859"/>
        <v>0.42724117465199846</v>
      </c>
      <c r="M1325" s="23">
        <f t="shared" si="860"/>
        <v>0.2702351764656799</v>
      </c>
      <c r="N1325" s="23">
        <f t="shared" si="861"/>
        <v>0.10526371264734184</v>
      </c>
      <c r="O1325" s="28">
        <f t="shared" si="862"/>
        <v>6.3486121121274097</v>
      </c>
      <c r="Q1325" s="23">
        <f t="shared" si="863"/>
        <v>0.16342448235742638</v>
      </c>
      <c r="R1325" s="23">
        <f t="shared" si="864"/>
        <v>0.1789861114760033</v>
      </c>
      <c r="S1325" s="23">
        <f t="shared" si="865"/>
        <v>0.21838000648367514</v>
      </c>
      <c r="T1325" s="23">
        <f t="shared" si="866"/>
        <v>7.8867563147778583E-2</v>
      </c>
      <c r="U1325" s="23">
        <f t="shared" si="867"/>
        <v>0.16031213106894995</v>
      </c>
      <c r="V1325" s="23">
        <f t="shared" si="868"/>
        <v>0.21216808097660625</v>
      </c>
      <c r="W1325" s="23">
        <f t="shared" si="869"/>
        <v>0.17405842974935282</v>
      </c>
      <c r="X1325" s="23">
        <f t="shared" si="870"/>
        <v>0.35598774507450415</v>
      </c>
      <c r="Y1325" s="23">
        <f t="shared" si="871"/>
        <v>0.86538664131872423</v>
      </c>
      <c r="Z1325" s="23">
        <f t="shared" si="872"/>
        <v>1.208165831104293E-2</v>
      </c>
      <c r="AA1325" s="23">
        <f t="shared" si="873"/>
        <v>0.16421196096258886</v>
      </c>
      <c r="AB1325" s="23">
        <f t="shared" si="874"/>
        <v>0.14033762703460098</v>
      </c>
      <c r="AC1325" s="23">
        <f t="shared" si="875"/>
        <v>0.12425694302074519</v>
      </c>
      <c r="AD1325" s="28">
        <f t="shared" si="876"/>
        <v>2.8484593809819989</v>
      </c>
      <c r="AF1325" s="23">
        <f t="shared" si="877"/>
        <v>9.5585254249306688E-3</v>
      </c>
      <c r="AG1325" s="23">
        <f t="shared" si="878"/>
        <v>6.9836526720802091E-3</v>
      </c>
      <c r="AH1325" s="23">
        <f t="shared" si="879"/>
        <v>1.4704366394647689E-2</v>
      </c>
      <c r="AI1325" s="23">
        <f t="shared" si="880"/>
        <v>3.6930306858474946E-3</v>
      </c>
      <c r="AJ1325" s="23">
        <f t="shared" si="881"/>
        <v>7.9423092980697701E-3</v>
      </c>
      <c r="AK1325" s="23">
        <f t="shared" si="882"/>
        <v>8.2995197772635001E-3</v>
      </c>
      <c r="AL1325" s="23">
        <f t="shared" si="883"/>
        <v>9.0934466302709672E-3</v>
      </c>
      <c r="AM1325" s="23">
        <f t="shared" si="884"/>
        <v>0.73155351995506179</v>
      </c>
      <c r="AN1325" s="23">
        <f t="shared" si="885"/>
        <v>0.57883036554098122</v>
      </c>
      <c r="AO1325" s="23">
        <f t="shared" si="886"/>
        <v>8.1295806458098489E-5</v>
      </c>
      <c r="AP1325" s="23">
        <f t="shared" si="887"/>
        <v>9.78334560938008E-3</v>
      </c>
      <c r="AQ1325" s="23">
        <f t="shared" si="888"/>
        <v>6.7987408025476578E-3</v>
      </c>
      <c r="AR1325" s="23">
        <f t="shared" si="889"/>
        <v>2.6784297990827037E-2</v>
      </c>
      <c r="AS1325" s="28">
        <f t="shared" si="890"/>
        <v>1.4141064165883661</v>
      </c>
    </row>
    <row r="1326" spans="1:45" x14ac:dyDescent="0.35">
      <c r="A1326" s="5">
        <v>167</v>
      </c>
      <c r="B1326" s="23">
        <f t="shared" si="849"/>
        <v>0.40634938686984912</v>
      </c>
      <c r="C1326" s="23">
        <f t="shared" si="850"/>
        <v>0.88444288727945575</v>
      </c>
      <c r="D1326" s="23">
        <f t="shared" si="851"/>
        <v>0.44289415830516687</v>
      </c>
      <c r="E1326" s="23">
        <f t="shared" si="852"/>
        <v>0.24078145340951301</v>
      </c>
      <c r="F1326" s="23">
        <f t="shared" si="853"/>
        <v>0.31511010545614115</v>
      </c>
      <c r="G1326" s="23">
        <f t="shared" si="854"/>
        <v>0.46976759145851832</v>
      </c>
      <c r="H1326" s="23">
        <f t="shared" si="855"/>
        <v>0.33672500228023355</v>
      </c>
      <c r="I1326" s="23">
        <f t="shared" si="856"/>
        <v>0.36701520407923804</v>
      </c>
      <c r="J1326" s="23">
        <f t="shared" si="857"/>
        <v>0.6461817677384456</v>
      </c>
      <c r="K1326" s="23">
        <f t="shared" si="858"/>
        <v>1.247711837983484</v>
      </c>
      <c r="L1326" s="23">
        <f t="shared" si="859"/>
        <v>0.422028079589014</v>
      </c>
      <c r="M1326" s="23">
        <f t="shared" si="860"/>
        <v>0.26815981049898457</v>
      </c>
      <c r="N1326" s="23">
        <f t="shared" si="861"/>
        <v>0.18614366384634004</v>
      </c>
      <c r="O1326" s="28">
        <f t="shared" si="862"/>
        <v>6.2333109487943839</v>
      </c>
      <c r="Q1326" s="23">
        <f t="shared" si="863"/>
        <v>0.16020641883441461</v>
      </c>
      <c r="R1326" s="23">
        <f t="shared" si="864"/>
        <v>0.1764567064623902</v>
      </c>
      <c r="S1326" s="23">
        <f t="shared" si="865"/>
        <v>0.21373189182122918</v>
      </c>
      <c r="T1326" s="23">
        <f t="shared" si="866"/>
        <v>7.8306895761693973E-2</v>
      </c>
      <c r="U1326" s="23">
        <f t="shared" si="867"/>
        <v>0.15951235112147635</v>
      </c>
      <c r="V1326" s="23">
        <f t="shared" si="868"/>
        <v>0.21216808097660625</v>
      </c>
      <c r="W1326" s="23">
        <f t="shared" si="869"/>
        <v>0.17073680491963356</v>
      </c>
      <c r="X1326" s="23">
        <f t="shared" si="870"/>
        <v>7.1006718524440065E-4</v>
      </c>
      <c r="Y1326" s="23">
        <f t="shared" si="871"/>
        <v>0.41378548388000752</v>
      </c>
      <c r="Z1326" s="23">
        <f t="shared" si="872"/>
        <v>1.3436657475860779E-2</v>
      </c>
      <c r="AA1326" s="23">
        <f t="shared" si="873"/>
        <v>0.16098611496044662</v>
      </c>
      <c r="AB1326" s="23">
        <f t="shared" si="874"/>
        <v>0.13884316047422882</v>
      </c>
      <c r="AC1326" s="23">
        <f t="shared" si="875"/>
        <v>0.21114115338419578</v>
      </c>
      <c r="AD1326" s="28">
        <f t="shared" si="876"/>
        <v>2.1100217872574283</v>
      </c>
      <c r="AF1326" s="23">
        <f t="shared" si="877"/>
        <v>8.7923837323994718E-3</v>
      </c>
      <c r="AG1326" s="23">
        <f t="shared" si="878"/>
        <v>6.4912431626022891E-3</v>
      </c>
      <c r="AH1326" s="23">
        <f t="shared" si="879"/>
        <v>1.3516750775638612E-2</v>
      </c>
      <c r="AI1326" s="23">
        <f t="shared" si="880"/>
        <v>3.5724900640645286E-3</v>
      </c>
      <c r="AJ1326" s="23">
        <f t="shared" si="881"/>
        <v>7.765070028568688E-3</v>
      </c>
      <c r="AK1326" s="23">
        <f t="shared" si="882"/>
        <v>8.2995197772635001E-3</v>
      </c>
      <c r="AL1326" s="23">
        <f t="shared" si="883"/>
        <v>8.3465701105527746E-3</v>
      </c>
      <c r="AM1326" s="23">
        <f t="shared" si="884"/>
        <v>8.1401236980657307E-2</v>
      </c>
      <c r="AN1326" s="23">
        <f t="shared" si="885"/>
        <v>0.22449498782422386</v>
      </c>
      <c r="AO1326" s="23">
        <f t="shared" si="886"/>
        <v>2.2549283104734595E-4</v>
      </c>
      <c r="AP1326" s="23">
        <f t="shared" si="887"/>
        <v>9.0080592395996271E-3</v>
      </c>
      <c r="AQ1326" s="23">
        <f t="shared" si="888"/>
        <v>6.4729228939363111E-3</v>
      </c>
      <c r="AR1326" s="23">
        <f t="shared" si="889"/>
        <v>7.3256343415060446E-2</v>
      </c>
      <c r="AS1326" s="28">
        <f t="shared" si="890"/>
        <v>0.45164307083561472</v>
      </c>
    </row>
    <row r="1327" spans="1:45" x14ac:dyDescent="0.35">
      <c r="A1327" s="5">
        <v>168</v>
      </c>
      <c r="B1327" s="23">
        <f t="shared" si="849"/>
        <v>3.3011229784062216E-3</v>
      </c>
      <c r="C1327" s="23">
        <f t="shared" si="850"/>
        <v>0.30299326208643523</v>
      </c>
      <c r="D1327" s="23">
        <f t="shared" si="851"/>
        <v>0.17765977465626526</v>
      </c>
      <c r="E1327" s="23">
        <f t="shared" si="852"/>
        <v>0.19509435635270519</v>
      </c>
      <c r="F1327" s="23">
        <f t="shared" si="853"/>
        <v>0.16268855167447485</v>
      </c>
      <c r="G1327" s="23">
        <f t="shared" si="854"/>
        <v>0.29745672889376451</v>
      </c>
      <c r="H1327" s="23">
        <f t="shared" si="855"/>
        <v>0.12480683381947245</v>
      </c>
      <c r="I1327" s="23">
        <f t="shared" si="856"/>
        <v>0.77936726403666023</v>
      </c>
      <c r="J1327" s="23">
        <f t="shared" si="857"/>
        <v>1.8140165592285777</v>
      </c>
      <c r="K1327" s="23">
        <f t="shared" si="858"/>
        <v>1.2589069402121273</v>
      </c>
      <c r="L1327" s="23">
        <f t="shared" si="859"/>
        <v>1.1314327725500289E-4</v>
      </c>
      <c r="M1327" s="23">
        <f t="shared" si="860"/>
        <v>0.1488736566970916</v>
      </c>
      <c r="N1327" s="23">
        <f t="shared" si="861"/>
        <v>0.2813705158902729</v>
      </c>
      <c r="O1327" s="28">
        <f t="shared" si="862"/>
        <v>5.5466487098035078</v>
      </c>
      <c r="Q1327" s="23">
        <f t="shared" si="863"/>
        <v>3.2307207997708261E-2</v>
      </c>
      <c r="R1327" s="23">
        <f t="shared" si="864"/>
        <v>9.0405469268729289E-4</v>
      </c>
      <c r="S1327" s="23">
        <f t="shared" si="865"/>
        <v>0.39023576420547512</v>
      </c>
      <c r="T1327" s="23">
        <f t="shared" si="866"/>
        <v>5.3284193843548253E-2</v>
      </c>
      <c r="U1327" s="23">
        <f t="shared" si="867"/>
        <v>5.8269119420649704E-2</v>
      </c>
      <c r="V1327" s="23">
        <f t="shared" si="868"/>
        <v>0.10279530265278346</v>
      </c>
      <c r="W1327" s="23">
        <f t="shared" si="869"/>
        <v>3.4671595833065026E-2</v>
      </c>
      <c r="X1327" s="23">
        <f t="shared" si="870"/>
        <v>6.2676581614498864E-2</v>
      </c>
      <c r="Y1327" s="23">
        <f t="shared" si="871"/>
        <v>1.4072165796612732</v>
      </c>
      <c r="Z1327" s="23">
        <f t="shared" si="872"/>
        <v>1.4620823446542322E-2</v>
      </c>
      <c r="AA1327" s="23">
        <f t="shared" si="873"/>
        <v>5.6534216118222215E-2</v>
      </c>
      <c r="AB1327" s="23">
        <f t="shared" si="874"/>
        <v>5.7896367489665299E-2</v>
      </c>
      <c r="AC1327" s="23">
        <f t="shared" si="875"/>
        <v>0.31192334801953792</v>
      </c>
      <c r="AD1327" s="28">
        <f t="shared" si="876"/>
        <v>2.5833351549956567</v>
      </c>
      <c r="AF1327" s="23">
        <f t="shared" si="877"/>
        <v>0.23642183831537614</v>
      </c>
      <c r="AG1327" s="23">
        <f t="shared" si="878"/>
        <v>9.5748006930472807E-2</v>
      </c>
      <c r="AH1327" s="23">
        <f t="shared" si="879"/>
        <v>0.94233311520306506</v>
      </c>
      <c r="AI1327" s="23">
        <f t="shared" si="880"/>
        <v>1.1599959669919682E-4</v>
      </c>
      <c r="AJ1327" s="23">
        <f t="shared" si="881"/>
        <v>4.8832654473978483E-3</v>
      </c>
      <c r="AK1327" s="23">
        <f t="shared" si="882"/>
        <v>2.3910437244402268E-3</v>
      </c>
      <c r="AL1327" s="23">
        <f t="shared" si="883"/>
        <v>1.8398327616545349E-2</v>
      </c>
      <c r="AM1327" s="23">
        <f t="shared" si="884"/>
        <v>6.9039815902737395E-5</v>
      </c>
      <c r="AN1327" s="23">
        <f t="shared" si="885"/>
        <v>1.0339005839921656</v>
      </c>
      <c r="AO1327" s="23">
        <f t="shared" si="886"/>
        <v>4.0065701820505228E-4</v>
      </c>
      <c r="AP1327" s="23">
        <f t="shared" si="887"/>
        <v>0.29603306166717258</v>
      </c>
      <c r="AQ1327" s="23">
        <f t="shared" si="888"/>
        <v>2.6569409255874418E-3</v>
      </c>
      <c r="AR1327" s="23">
        <f t="shared" si="889"/>
        <v>0.13664784338701469</v>
      </c>
      <c r="AS1327" s="28">
        <f t="shared" si="890"/>
        <v>2.7699997236400455</v>
      </c>
    </row>
    <row r="1328" spans="1:45" x14ac:dyDescent="0.35">
      <c r="A1328" s="5">
        <v>169</v>
      </c>
      <c r="B1328" s="23">
        <f t="shared" si="849"/>
        <v>108.23374024613636</v>
      </c>
      <c r="C1328" s="23">
        <f t="shared" si="850"/>
        <v>88.746795511318197</v>
      </c>
      <c r="D1328" s="23">
        <f t="shared" si="851"/>
        <v>38.582695771595425</v>
      </c>
      <c r="E1328" s="23">
        <f t="shared" si="852"/>
        <v>157.23417319524208</v>
      </c>
      <c r="F1328" s="23">
        <f t="shared" si="853"/>
        <v>84.155915067073096</v>
      </c>
      <c r="G1328" s="23">
        <f t="shared" si="854"/>
        <v>66.628105077366072</v>
      </c>
      <c r="H1328" s="23">
        <f t="shared" si="855"/>
        <v>35.840815080333897</v>
      </c>
      <c r="I1328" s="23">
        <f t="shared" si="856"/>
        <v>0.36338929729269553</v>
      </c>
      <c r="J1328" s="23">
        <f t="shared" si="857"/>
        <v>1.4307644878484576</v>
      </c>
      <c r="K1328" s="23">
        <f t="shared" si="858"/>
        <v>1.2012384086231807</v>
      </c>
      <c r="L1328" s="23">
        <f t="shared" si="859"/>
        <v>110.95173855725037</v>
      </c>
      <c r="M1328" s="23">
        <f t="shared" si="860"/>
        <v>80.05164537311326</v>
      </c>
      <c r="N1328" s="23">
        <f t="shared" si="861"/>
        <v>2.8373279123568802E-2</v>
      </c>
      <c r="O1328" s="28">
        <f t="shared" si="862"/>
        <v>773.44938935231664</v>
      </c>
      <c r="Q1328" s="23">
        <f t="shared" si="863"/>
        <v>113.22539157944118</v>
      </c>
      <c r="R1328" s="23">
        <f t="shared" si="864"/>
        <v>98.822138924447287</v>
      </c>
      <c r="S1328" s="23">
        <f t="shared" si="865"/>
        <v>41.148228985093048</v>
      </c>
      <c r="T1328" s="23">
        <f t="shared" si="866"/>
        <v>162.56674085507927</v>
      </c>
      <c r="U1328" s="23">
        <f t="shared" si="867"/>
        <v>87.153614562466089</v>
      </c>
      <c r="V1328" s="23">
        <f t="shared" si="868"/>
        <v>70.348192490911003</v>
      </c>
      <c r="W1328" s="23">
        <f t="shared" si="869"/>
        <v>37.869216240728022</v>
      </c>
      <c r="X1328" s="23">
        <f t="shared" si="870"/>
        <v>8.7894970045103123E-4</v>
      </c>
      <c r="Y1328" s="23">
        <f t="shared" si="871"/>
        <v>1.8407390905788454</v>
      </c>
      <c r="Z1328" s="23">
        <f t="shared" si="872"/>
        <v>9.0091603989983088E-3</v>
      </c>
      <c r="AA1328" s="23">
        <f t="shared" si="873"/>
        <v>116.24654815447127</v>
      </c>
      <c r="AB1328" s="23">
        <f t="shared" si="874"/>
        <v>82.671435163512896</v>
      </c>
      <c r="AC1328" s="23">
        <f t="shared" si="875"/>
        <v>3.8612636322630269E-2</v>
      </c>
      <c r="AD1328" s="28">
        <f t="shared" si="876"/>
        <v>811.94074679315122</v>
      </c>
      <c r="AF1328" s="23">
        <f t="shared" si="877"/>
        <v>119.84189477692316</v>
      </c>
      <c r="AG1328" s="23">
        <f t="shared" si="878"/>
        <v>105.68727693392901</v>
      </c>
      <c r="AH1328" s="23">
        <f t="shared" si="879"/>
        <v>45.707584228390566</v>
      </c>
      <c r="AI1328" s="23">
        <f t="shared" si="880"/>
        <v>168.22685818823203</v>
      </c>
      <c r="AJ1328" s="23">
        <f t="shared" si="881"/>
        <v>93.062300781435525</v>
      </c>
      <c r="AK1328" s="23">
        <f t="shared" si="882"/>
        <v>76.68326783323883</v>
      </c>
      <c r="AL1328" s="23">
        <f t="shared" si="883"/>
        <v>41.933919043863213</v>
      </c>
      <c r="AM1328" s="23">
        <f t="shared" si="884"/>
        <v>8.312209110157523E-2</v>
      </c>
      <c r="AN1328" s="23">
        <f t="shared" si="885"/>
        <v>2.3292589061743469</v>
      </c>
      <c r="AO1328" s="23">
        <f t="shared" si="886"/>
        <v>3.5803244984980255E-5</v>
      </c>
      <c r="AP1328" s="23">
        <f t="shared" si="887"/>
        <v>122.94572219092589</v>
      </c>
      <c r="AQ1328" s="23">
        <f t="shared" si="888"/>
        <v>88.069694670390746</v>
      </c>
      <c r="AR1328" s="23">
        <f t="shared" si="889"/>
        <v>5.8661671383972139E-5</v>
      </c>
      <c r="AS1328" s="28">
        <f t="shared" si="890"/>
        <v>864.57099410952117</v>
      </c>
    </row>
    <row r="1329" spans="1:45" x14ac:dyDescent="0.35">
      <c r="A1329" s="5">
        <v>170</v>
      </c>
      <c r="B1329" s="23">
        <f t="shared" si="849"/>
        <v>0.40762529766966199</v>
      </c>
      <c r="C1329" s="23">
        <f t="shared" si="850"/>
        <v>0.89198247317887136</v>
      </c>
      <c r="D1329" s="23">
        <f t="shared" si="851"/>
        <v>0.44422616417788879</v>
      </c>
      <c r="E1329" s="23">
        <f t="shared" si="852"/>
        <v>0.24176384314536623</v>
      </c>
      <c r="F1329" s="23">
        <f t="shared" si="853"/>
        <v>0.31286871869941119</v>
      </c>
      <c r="G1329" s="23">
        <f t="shared" si="854"/>
        <v>0.46976759145851832</v>
      </c>
      <c r="H1329" s="23">
        <f t="shared" si="855"/>
        <v>0.3402156829206841</v>
      </c>
      <c r="I1329" s="23">
        <f t="shared" si="856"/>
        <v>2.3957399350535762</v>
      </c>
      <c r="J1329" s="23">
        <f t="shared" si="857"/>
        <v>1.2743120757205686</v>
      </c>
      <c r="K1329" s="23">
        <f t="shared" si="858"/>
        <v>1.2746640833322287</v>
      </c>
      <c r="L1329" s="23">
        <f t="shared" si="859"/>
        <v>0.42332835335476016</v>
      </c>
      <c r="M1329" s="23">
        <f t="shared" si="860"/>
        <v>0.26919649348233227</v>
      </c>
      <c r="N1329" s="23">
        <f t="shared" si="861"/>
        <v>0.18100233948004107</v>
      </c>
      <c r="O1329" s="28">
        <f t="shared" si="862"/>
        <v>8.926693051673908</v>
      </c>
      <c r="Q1329" s="23">
        <f t="shared" si="863"/>
        <v>0.16100793471516756</v>
      </c>
      <c r="R1329" s="23">
        <f t="shared" si="864"/>
        <v>0.179833246480541</v>
      </c>
      <c r="S1329" s="23">
        <f t="shared" si="865"/>
        <v>0.21465751475371836</v>
      </c>
      <c r="T1329" s="23">
        <f t="shared" si="866"/>
        <v>7.8867563147778583E-2</v>
      </c>
      <c r="U1329" s="23">
        <f t="shared" si="867"/>
        <v>0.15791879122652919</v>
      </c>
      <c r="V1329" s="23">
        <f t="shared" si="868"/>
        <v>0.21216808097660625</v>
      </c>
      <c r="W1329" s="23">
        <f t="shared" si="869"/>
        <v>0.17322502354192301</v>
      </c>
      <c r="X1329" s="23">
        <f t="shared" si="870"/>
        <v>0.83787095741036255</v>
      </c>
      <c r="Y1329" s="23">
        <f t="shared" si="871"/>
        <v>0.93753052279144633</v>
      </c>
      <c r="Z1329" s="23">
        <f t="shared" si="872"/>
        <v>1.6362655805496472E-2</v>
      </c>
      <c r="AA1329" s="23">
        <f t="shared" si="873"/>
        <v>0.16178957646098219</v>
      </c>
      <c r="AB1329" s="23">
        <f t="shared" si="874"/>
        <v>0.1395893937544149</v>
      </c>
      <c r="AC1329" s="23">
        <f t="shared" si="875"/>
        <v>0.20566314158811444</v>
      </c>
      <c r="AD1329" s="28">
        <f t="shared" si="876"/>
        <v>3.4764844026530808</v>
      </c>
      <c r="AF1329" s="23">
        <f t="shared" si="877"/>
        <v>8.9809191555322715E-3</v>
      </c>
      <c r="AG1329" s="23">
        <f t="shared" si="878"/>
        <v>7.1517891752395151E-3</v>
      </c>
      <c r="AH1329" s="23">
        <f t="shared" si="879"/>
        <v>1.3750273899440427E-2</v>
      </c>
      <c r="AI1329" s="23">
        <f t="shared" si="880"/>
        <v>3.6930306858474946E-3</v>
      </c>
      <c r="AJ1329" s="23">
        <f t="shared" si="881"/>
        <v>7.4165914895665255E-3</v>
      </c>
      <c r="AK1329" s="23">
        <f t="shared" si="882"/>
        <v>8.2995197772635001E-3</v>
      </c>
      <c r="AL1329" s="23">
        <f t="shared" si="883"/>
        <v>8.9037275003414195E-3</v>
      </c>
      <c r="AM1329" s="23">
        <f t="shared" si="884"/>
        <v>0.43124304301243072</v>
      </c>
      <c r="AN1329" s="23">
        <f t="shared" si="885"/>
        <v>0.63809585109232891</v>
      </c>
      <c r="AO1329" s="23">
        <f t="shared" si="886"/>
        <v>7.2988688022584047E-4</v>
      </c>
      <c r="AP1329" s="23">
        <f t="shared" si="887"/>
        <v>9.1988808320447417E-3</v>
      </c>
      <c r="AQ1329" s="23">
        <f t="shared" si="888"/>
        <v>6.6348318482419844E-3</v>
      </c>
      <c r="AR1329" s="23">
        <f t="shared" si="889"/>
        <v>7.0044434325851099E-2</v>
      </c>
      <c r="AS1329" s="28">
        <f t="shared" si="890"/>
        <v>1.2141427796743542</v>
      </c>
    </row>
    <row r="1330" spans="1:45" x14ac:dyDescent="0.35">
      <c r="A1330" s="5">
        <v>171</v>
      </c>
      <c r="B1330" s="23">
        <f t="shared" si="849"/>
        <v>0.21945046170148039</v>
      </c>
      <c r="C1330" s="23">
        <f t="shared" si="850"/>
        <v>0.68798437857067307</v>
      </c>
      <c r="D1330" s="23">
        <f t="shared" si="851"/>
        <v>0.22896506010613774</v>
      </c>
      <c r="E1330" s="23">
        <f t="shared" si="852"/>
        <v>0.13082317748444769</v>
      </c>
      <c r="F1330" s="23">
        <f t="shared" si="853"/>
        <v>0.17417825897158454</v>
      </c>
      <c r="G1330" s="23">
        <f t="shared" si="854"/>
        <v>0.35330653079142826</v>
      </c>
      <c r="H1330" s="23">
        <f t="shared" si="855"/>
        <v>0.25936622712290291</v>
      </c>
      <c r="I1330" s="23">
        <f t="shared" si="856"/>
        <v>0.80069889118283022</v>
      </c>
      <c r="J1330" s="23">
        <f t="shared" si="857"/>
        <v>3.465021419290152E-2</v>
      </c>
      <c r="K1330" s="23">
        <f t="shared" si="858"/>
        <v>1.2454788175377551</v>
      </c>
      <c r="L1330" s="23">
        <f t="shared" si="859"/>
        <v>0.22718271811493837</v>
      </c>
      <c r="M1330" s="23">
        <f t="shared" si="860"/>
        <v>0.15042102266378696</v>
      </c>
      <c r="N1330" s="23">
        <f t="shared" si="861"/>
        <v>5.1730635392175275E-2</v>
      </c>
      <c r="O1330" s="28">
        <f t="shared" si="862"/>
        <v>4.5642363938330428</v>
      </c>
      <c r="Q1330" s="23">
        <f t="shared" si="863"/>
        <v>5.3480234987167398E-2</v>
      </c>
      <c r="R1330" s="23">
        <f t="shared" si="864"/>
        <v>9.5522720958705523E-2</v>
      </c>
      <c r="S1330" s="23">
        <f t="shared" si="865"/>
        <v>7.579640344574988E-2</v>
      </c>
      <c r="T1330" s="23">
        <f t="shared" si="866"/>
        <v>2.2750802956779746E-2</v>
      </c>
      <c r="U1330" s="23">
        <f t="shared" si="867"/>
        <v>6.5224038685279914E-2</v>
      </c>
      <c r="V1330" s="23">
        <f t="shared" si="868"/>
        <v>0.13661677506612144</v>
      </c>
      <c r="W1330" s="23">
        <f t="shared" si="869"/>
        <v>0.11710296419211652</v>
      </c>
      <c r="X1330" s="23">
        <f t="shared" si="870"/>
        <v>6.8829051553672346E-2</v>
      </c>
      <c r="Y1330" s="23">
        <f t="shared" si="871"/>
        <v>0.12022751919593214</v>
      </c>
      <c r="Z1330" s="23">
        <f t="shared" si="872"/>
        <v>1.3205824281724472E-2</v>
      </c>
      <c r="AA1330" s="23">
        <f t="shared" si="873"/>
        <v>5.2089275367794306E-2</v>
      </c>
      <c r="AB1330" s="23">
        <f t="shared" si="874"/>
        <v>5.8862834050037477E-2</v>
      </c>
      <c r="AC1330" s="23">
        <f t="shared" si="875"/>
        <v>6.5280752317430135E-2</v>
      </c>
      <c r="AD1330" s="28">
        <f t="shared" si="876"/>
        <v>0.94498919705851125</v>
      </c>
      <c r="AF1330" s="23">
        <f t="shared" si="877"/>
        <v>5.6598972229564759E-3</v>
      </c>
      <c r="AG1330" s="23">
        <f t="shared" si="878"/>
        <v>9.2609131191927956E-4</v>
      </c>
      <c r="AH1330" s="23">
        <f t="shared" si="879"/>
        <v>5.0039266246991038E-3</v>
      </c>
      <c r="AI1330" s="23">
        <f t="shared" si="880"/>
        <v>4.7927498540619208E-3</v>
      </c>
      <c r="AJ1330" s="23">
        <f t="shared" si="881"/>
        <v>3.1226152204129865E-3</v>
      </c>
      <c r="AK1330" s="23">
        <f t="shared" si="882"/>
        <v>1.034292837237036E-8</v>
      </c>
      <c r="AL1330" s="23">
        <f t="shared" si="883"/>
        <v>4.1451188555485547E-4</v>
      </c>
      <c r="AM1330" s="23">
        <f t="shared" si="884"/>
        <v>1.3623332231059171E-5</v>
      </c>
      <c r="AN1330" s="23">
        <f t="shared" si="885"/>
        <v>0.26645312740753452</v>
      </c>
      <c r="AO1330" s="23">
        <f t="shared" si="886"/>
        <v>1.9645999361580469E-4</v>
      </c>
      <c r="AP1330" s="23">
        <f t="shared" si="887"/>
        <v>6.0979237465951129E-3</v>
      </c>
      <c r="AQ1330" s="23">
        <f t="shared" si="888"/>
        <v>2.4547588341987882E-3</v>
      </c>
      <c r="AR1330" s="23">
        <f t="shared" si="889"/>
        <v>4.4434343819425674E-3</v>
      </c>
      <c r="AS1330" s="28">
        <f t="shared" si="890"/>
        <v>0.29957913015865079</v>
      </c>
    </row>
    <row r="1331" spans="1:45" x14ac:dyDescent="0.35">
      <c r="A1331" s="5">
        <v>172</v>
      </c>
      <c r="B1331" s="23">
        <f t="shared" si="849"/>
        <v>0.23956658849754989</v>
      </c>
      <c r="C1331" s="23">
        <f t="shared" si="850"/>
        <v>0.84722495778237772</v>
      </c>
      <c r="D1331" s="23">
        <f t="shared" si="851"/>
        <v>0.15880459028837127</v>
      </c>
      <c r="E1331" s="23">
        <f t="shared" si="852"/>
        <v>0.21408654080562284</v>
      </c>
      <c r="F1331" s="23">
        <f t="shared" si="853"/>
        <v>0.26661390342971725</v>
      </c>
      <c r="G1331" s="23">
        <f t="shared" si="854"/>
        <v>0.45751146457935543</v>
      </c>
      <c r="H1331" s="23">
        <f t="shared" si="855"/>
        <v>0.25631954648245231</v>
      </c>
      <c r="I1331" s="23">
        <f t="shared" si="856"/>
        <v>2.052966841569448</v>
      </c>
      <c r="J1331" s="23">
        <f t="shared" si="857"/>
        <v>1.3991443422775984</v>
      </c>
      <c r="K1331" s="23">
        <f t="shared" si="858"/>
        <v>1.2724070628864996</v>
      </c>
      <c r="L1331" s="23">
        <f t="shared" si="859"/>
        <v>0.23778972953814551</v>
      </c>
      <c r="M1331" s="23">
        <f t="shared" si="860"/>
        <v>0.22928917414842526</v>
      </c>
      <c r="N1331" s="23">
        <f t="shared" si="861"/>
        <v>0.2585149932138433</v>
      </c>
      <c r="O1331" s="28">
        <f t="shared" si="862"/>
        <v>7.8902397354994065</v>
      </c>
      <c r="Q1331" s="23">
        <f t="shared" si="863"/>
        <v>6.3634068482979186E-2</v>
      </c>
      <c r="R1331" s="23">
        <f t="shared" si="864"/>
        <v>0.16005400637163622</v>
      </c>
      <c r="S1331" s="23">
        <f t="shared" si="865"/>
        <v>3.8146568846614354E-2</v>
      </c>
      <c r="T1331" s="23">
        <f t="shared" si="866"/>
        <v>6.3420208951324983E-2</v>
      </c>
      <c r="U1331" s="23">
        <f t="shared" si="867"/>
        <v>0.12559225348516498</v>
      </c>
      <c r="V1331" s="23">
        <f t="shared" si="868"/>
        <v>0.20395797379864619</v>
      </c>
      <c r="W1331" s="23">
        <f t="shared" si="869"/>
        <v>0.11505874556982706</v>
      </c>
      <c r="X1331" s="23">
        <f t="shared" si="870"/>
        <v>0.6405647871599498</v>
      </c>
      <c r="Y1331" s="23">
        <f t="shared" si="871"/>
        <v>1.0450187754105775</v>
      </c>
      <c r="Z1331" s="23">
        <f t="shared" si="872"/>
        <v>1.6107822611360165E-2</v>
      </c>
      <c r="AA1331" s="23">
        <f t="shared" si="873"/>
        <v>5.7231351873685499E-2</v>
      </c>
      <c r="AB1331" s="23">
        <f t="shared" si="874"/>
        <v>0.11130006254697142</v>
      </c>
      <c r="AC1331" s="23">
        <f t="shared" si="875"/>
        <v>0.28783330476723962</v>
      </c>
      <c r="AD1331" s="28">
        <f t="shared" si="876"/>
        <v>2.9279199298759773</v>
      </c>
      <c r="AF1331" s="23">
        <f t="shared" si="877"/>
        <v>2.9411411087452498E-3</v>
      </c>
      <c r="AG1331" s="23">
        <f t="shared" si="878"/>
        <v>3.6685130994161628E-3</v>
      </c>
      <c r="AH1331" s="23">
        <f t="shared" si="879"/>
        <v>2.272207672055386E-2</v>
      </c>
      <c r="AI1331" s="23">
        <f t="shared" si="880"/>
        <v>1.0093526541414821E-3</v>
      </c>
      <c r="AJ1331" s="23">
        <f t="shared" si="881"/>
        <v>1.8593029010200326E-3</v>
      </c>
      <c r="AK1331" s="23">
        <f t="shared" si="882"/>
        <v>6.7406891738677165E-3</v>
      </c>
      <c r="AL1331" s="23">
        <f t="shared" si="883"/>
        <v>3.01354495766211E-4</v>
      </c>
      <c r="AM1331" s="23">
        <f t="shared" si="884"/>
        <v>0.29342911764761737</v>
      </c>
      <c r="AN1331" s="23">
        <f t="shared" si="885"/>
        <v>0.72728322529687572</v>
      </c>
      <c r="AO1331" s="23">
        <f t="shared" si="886"/>
        <v>6.768540427942992E-4</v>
      </c>
      <c r="AP1331" s="23">
        <f t="shared" si="887"/>
        <v>4.5009612634913524E-3</v>
      </c>
      <c r="AQ1331" s="23">
        <f t="shared" si="888"/>
        <v>1.7184736760150535E-3</v>
      </c>
      <c r="AR1331" s="23">
        <f t="shared" si="889"/>
        <v>0.12086684339324706</v>
      </c>
      <c r="AS1331" s="28">
        <f t="shared" si="890"/>
        <v>1.1877179054735516</v>
      </c>
    </row>
    <row r="1332" spans="1:45" x14ac:dyDescent="0.35">
      <c r="A1332" s="5">
        <v>173</v>
      </c>
      <c r="B1332" s="23">
        <f t="shared" si="849"/>
        <v>1.8372338614529547E-2</v>
      </c>
      <c r="C1332" s="23">
        <f t="shared" si="850"/>
        <v>5.1327247888978551</v>
      </c>
      <c r="D1332" s="23">
        <f t="shared" si="851"/>
        <v>0.44156415243244462</v>
      </c>
      <c r="E1332" s="23">
        <f t="shared" si="852"/>
        <v>0.46964312404612674</v>
      </c>
      <c r="F1332" s="23">
        <f t="shared" si="853"/>
        <v>0.19655628680907392</v>
      </c>
      <c r="G1332" s="23">
        <f t="shared" si="854"/>
        <v>0.39362566268169169</v>
      </c>
      <c r="H1332" s="23">
        <f t="shared" si="855"/>
        <v>0.3402156829206841</v>
      </c>
      <c r="I1332" s="23">
        <f t="shared" si="856"/>
        <v>7.7906980861176383</v>
      </c>
      <c r="J1332" s="23">
        <f t="shared" si="857"/>
        <v>5.9885219792772704</v>
      </c>
      <c r="K1332" s="23">
        <f t="shared" si="858"/>
        <v>69.655545360052656</v>
      </c>
      <c r="L1332" s="23">
        <f t="shared" si="859"/>
        <v>4.5098093515874328E-2</v>
      </c>
      <c r="M1332" s="23">
        <f t="shared" si="860"/>
        <v>0.17710756111426018</v>
      </c>
      <c r="N1332" s="23">
        <f t="shared" si="861"/>
        <v>0.34040654779258045</v>
      </c>
      <c r="O1332" s="28">
        <f t="shared" si="862"/>
        <v>90.990079664272685</v>
      </c>
      <c r="Q1332" s="23">
        <f t="shared" si="863"/>
        <v>0.1389366430123905</v>
      </c>
      <c r="R1332" s="23">
        <f t="shared" si="864"/>
        <v>7.7614198819145237</v>
      </c>
      <c r="S1332" s="23">
        <f t="shared" si="865"/>
        <v>0.21280826888873997</v>
      </c>
      <c r="T1332" s="23">
        <f t="shared" si="866"/>
        <v>0.80311404972619671</v>
      </c>
      <c r="U1332" s="23">
        <f t="shared" si="867"/>
        <v>7.9180317319593171E-2</v>
      </c>
      <c r="V1332" s="23">
        <f t="shared" si="868"/>
        <v>0.16210050138530824</v>
      </c>
      <c r="W1332" s="23">
        <f t="shared" si="869"/>
        <v>0.17322502354192301</v>
      </c>
      <c r="X1332" s="23">
        <f t="shared" si="870"/>
        <v>11.721359368570887</v>
      </c>
      <c r="Y1332" s="23">
        <f t="shared" si="871"/>
        <v>6.8002995715689707</v>
      </c>
      <c r="Z1332" s="23">
        <f t="shared" si="872"/>
        <v>87.367968141363974</v>
      </c>
      <c r="AA1332" s="23">
        <f t="shared" si="873"/>
        <v>0.21230830149879179</v>
      </c>
      <c r="AB1332" s="23">
        <f t="shared" si="874"/>
        <v>7.5964532296178361E-2</v>
      </c>
      <c r="AC1332" s="23">
        <f t="shared" si="875"/>
        <v>0.37393345221825652</v>
      </c>
      <c r="AD1332" s="28">
        <f t="shared" si="876"/>
        <v>115.88261805330575</v>
      </c>
      <c r="AF1332" s="23">
        <f t="shared" si="877"/>
        <v>0.46135650165074604</v>
      </c>
      <c r="AG1332" s="23">
        <f t="shared" si="878"/>
        <v>9.7683236140338661</v>
      </c>
      <c r="AH1332" s="23">
        <f t="shared" si="879"/>
        <v>1.3285227651836795E-2</v>
      </c>
      <c r="AI1332" s="23">
        <f t="shared" si="880"/>
        <v>1.2459687188472961</v>
      </c>
      <c r="AJ1332" s="23">
        <f t="shared" si="881"/>
        <v>8.9283622744109866E-4</v>
      </c>
      <c r="AK1332" s="23">
        <f t="shared" si="882"/>
        <v>1.0957225553795726E-3</v>
      </c>
      <c r="AL1332" s="23">
        <f t="shared" si="883"/>
        <v>8.9037275003414195E-3</v>
      </c>
      <c r="AM1332" s="23">
        <f t="shared" si="884"/>
        <v>13.559399719900048</v>
      </c>
      <c r="AN1332" s="23">
        <f t="shared" si="885"/>
        <v>7.7127897371023479</v>
      </c>
      <c r="AO1332" s="23">
        <f t="shared" si="886"/>
        <v>89.264393752216392</v>
      </c>
      <c r="AP1332" s="23">
        <f t="shared" si="887"/>
        <v>0.58842584655191243</v>
      </c>
      <c r="AQ1332" s="23">
        <f t="shared" si="888"/>
        <v>2.7375432628600567E-4</v>
      </c>
      <c r="AR1332" s="23">
        <f t="shared" si="889"/>
        <v>0.17864070700836387</v>
      </c>
      <c r="AS1332" s="28">
        <f t="shared" si="890"/>
        <v>122.80374986557226</v>
      </c>
    </row>
    <row r="1333" spans="1:45" x14ac:dyDescent="0.35">
      <c r="A1333" s="5">
        <v>174</v>
      </c>
      <c r="B1333" s="23">
        <f t="shared" si="849"/>
        <v>0.40762529766966199</v>
      </c>
      <c r="C1333" s="23">
        <f t="shared" si="850"/>
        <v>0.88632478375430968</v>
      </c>
      <c r="D1333" s="23">
        <f t="shared" si="851"/>
        <v>0.44422616417788879</v>
      </c>
      <c r="E1333" s="23">
        <f t="shared" si="852"/>
        <v>0.24078145340951301</v>
      </c>
      <c r="F1333" s="23">
        <f t="shared" si="853"/>
        <v>0.31398841207777617</v>
      </c>
      <c r="G1333" s="23">
        <f t="shared" si="854"/>
        <v>0.45751146457935543</v>
      </c>
      <c r="H1333" s="23">
        <f t="shared" si="855"/>
        <v>0.3402156829206841</v>
      </c>
      <c r="I1333" s="23">
        <f t="shared" si="856"/>
        <v>0.57580445019290449</v>
      </c>
      <c r="J1333" s="23">
        <f t="shared" si="857"/>
        <v>0.62071442949932565</v>
      </c>
      <c r="K1333" s="23">
        <f t="shared" si="858"/>
        <v>1.2521838788749415</v>
      </c>
      <c r="L1333" s="23">
        <f t="shared" si="859"/>
        <v>0.42332835335476016</v>
      </c>
      <c r="M1333" s="23">
        <f t="shared" si="860"/>
        <v>0.26712512751563688</v>
      </c>
      <c r="N1333" s="23">
        <f t="shared" si="861"/>
        <v>1.5486233770709731E-2</v>
      </c>
      <c r="O1333" s="28">
        <f t="shared" si="862"/>
        <v>6.2453157317974677</v>
      </c>
      <c r="Q1333" s="23">
        <f t="shared" si="863"/>
        <v>0.16100793471516756</v>
      </c>
      <c r="R1333" s="23">
        <f t="shared" si="864"/>
        <v>0.1772978414669279</v>
      </c>
      <c r="S1333" s="23">
        <f t="shared" si="865"/>
        <v>0.21465751475371836</v>
      </c>
      <c r="T1333" s="23">
        <f t="shared" si="866"/>
        <v>7.8306895761693973E-2</v>
      </c>
      <c r="U1333" s="23">
        <f t="shared" si="867"/>
        <v>0.15871457117400276</v>
      </c>
      <c r="V1333" s="23">
        <f t="shared" si="868"/>
        <v>0.20395797379864619</v>
      </c>
      <c r="W1333" s="23">
        <f t="shared" si="869"/>
        <v>0.17322502354192301</v>
      </c>
      <c r="X1333" s="23">
        <f t="shared" si="870"/>
        <v>1.5965058909706249E-2</v>
      </c>
      <c r="Y1333" s="23">
        <f t="shared" si="871"/>
        <v>0.39345711273359824</v>
      </c>
      <c r="Z1333" s="23">
        <f t="shared" si="872"/>
        <v>1.3904323864133396E-2</v>
      </c>
      <c r="AA1333" s="23">
        <f t="shared" si="873"/>
        <v>0.16178957646098219</v>
      </c>
      <c r="AB1333" s="23">
        <f t="shared" si="874"/>
        <v>0.13809892719404271</v>
      </c>
      <c r="AC1333" s="23">
        <f t="shared" si="875"/>
        <v>2.3256549818033753E-2</v>
      </c>
      <c r="AD1333" s="28">
        <f t="shared" si="876"/>
        <v>1.9136393041925761</v>
      </c>
      <c r="AF1333" s="23">
        <f t="shared" si="877"/>
        <v>8.9809191555322715E-3</v>
      </c>
      <c r="AG1333" s="23">
        <f t="shared" si="878"/>
        <v>6.6533796657615961E-3</v>
      </c>
      <c r="AH1333" s="23">
        <f t="shared" si="879"/>
        <v>1.3750273899440427E-2</v>
      </c>
      <c r="AI1333" s="23">
        <f t="shared" si="880"/>
        <v>3.5724900640645286E-3</v>
      </c>
      <c r="AJ1333" s="23">
        <f t="shared" si="881"/>
        <v>7.589830759067607E-3</v>
      </c>
      <c r="AK1333" s="23">
        <f t="shared" si="882"/>
        <v>6.7406891738677165E-3</v>
      </c>
      <c r="AL1333" s="23">
        <f t="shared" si="883"/>
        <v>8.9037275003414195E-3</v>
      </c>
      <c r="AM1333" s="23">
        <f t="shared" si="884"/>
        <v>1.7505676813843414E-2</v>
      </c>
      <c r="AN1333" s="23">
        <f t="shared" si="885"/>
        <v>0.20958909917102483</v>
      </c>
      <c r="AO1333" s="23">
        <f t="shared" si="886"/>
        <v>2.8955850591042844E-4</v>
      </c>
      <c r="AP1333" s="23">
        <f t="shared" si="887"/>
        <v>9.1988808320447417E-3</v>
      </c>
      <c r="AQ1333" s="23">
        <f t="shared" si="888"/>
        <v>6.3130139396306373E-3</v>
      </c>
      <c r="AR1333" s="23">
        <f t="shared" si="889"/>
        <v>1.3206616838487494E-3</v>
      </c>
      <c r="AS1333" s="28">
        <f t="shared" si="890"/>
        <v>0.30040820116437839</v>
      </c>
    </row>
    <row r="1334" spans="1:45" x14ac:dyDescent="0.35">
      <c r="A1334" s="5">
        <v>175</v>
      </c>
      <c r="B1334" s="23">
        <f t="shared" si="849"/>
        <v>0.34392993607939465</v>
      </c>
      <c r="C1334" s="23">
        <f t="shared" si="850"/>
        <v>0.8750634049051863</v>
      </c>
      <c r="D1334" s="23">
        <f t="shared" si="851"/>
        <v>0.37271383530545238</v>
      </c>
      <c r="E1334" s="23">
        <f t="shared" si="852"/>
        <v>0.20132708450367776</v>
      </c>
      <c r="F1334" s="23">
        <f t="shared" si="853"/>
        <v>0.19833367356580386</v>
      </c>
      <c r="G1334" s="23">
        <f t="shared" si="854"/>
        <v>0.41395833268909216</v>
      </c>
      <c r="H1334" s="23">
        <f t="shared" si="855"/>
        <v>0.20275217452737479</v>
      </c>
      <c r="I1334" s="23">
        <f t="shared" si="856"/>
        <v>2.06157274835599</v>
      </c>
      <c r="J1334" s="23">
        <f t="shared" si="857"/>
        <v>4.1268167313836604E-2</v>
      </c>
      <c r="K1334" s="23">
        <f t="shared" si="858"/>
        <v>1.2678990219950423</v>
      </c>
      <c r="L1334" s="23">
        <f t="shared" si="859"/>
        <v>0.3643774863646933</v>
      </c>
      <c r="M1334" s="23">
        <f t="shared" si="860"/>
        <v>0.18908712288112761</v>
      </c>
      <c r="N1334" s="23">
        <f t="shared" si="861"/>
        <v>9.3976766791567523E-2</v>
      </c>
      <c r="O1334" s="28">
        <f t="shared" si="862"/>
        <v>6.6262597552782392</v>
      </c>
      <c r="Q1334" s="23">
        <f t="shared" si="863"/>
        <v>0.12198110891601455</v>
      </c>
      <c r="R1334" s="23">
        <f t="shared" si="864"/>
        <v>0.17228103143970169</v>
      </c>
      <c r="S1334" s="23">
        <f t="shared" si="865"/>
        <v>0.1659026305343235</v>
      </c>
      <c r="T1334" s="23">
        <f t="shared" si="866"/>
        <v>5.65648655461405E-2</v>
      </c>
      <c r="U1334" s="23">
        <f t="shared" si="867"/>
        <v>8.0309877214540346E-2</v>
      </c>
      <c r="V1334" s="23">
        <f t="shared" si="868"/>
        <v>0.17524024747945943</v>
      </c>
      <c r="W1334" s="23">
        <f t="shared" si="869"/>
        <v>8.0203997953757308E-2</v>
      </c>
      <c r="X1334" s="23">
        <f t="shared" si="870"/>
        <v>0.64537590464474326</v>
      </c>
      <c r="Y1334" s="23">
        <f t="shared" si="871"/>
        <v>0.13230562485287223</v>
      </c>
      <c r="Z1334" s="23">
        <f t="shared" si="872"/>
        <v>1.5604156223087555E-2</v>
      </c>
      <c r="AA1334" s="23">
        <f t="shared" si="873"/>
        <v>0.12618888593581071</v>
      </c>
      <c r="AB1334" s="23">
        <f t="shared" si="874"/>
        <v>8.3877798218783592E-2</v>
      </c>
      <c r="AC1334" s="23">
        <f t="shared" si="875"/>
        <v>7.756170246619068E-2</v>
      </c>
      <c r="AD1334" s="28">
        <f t="shared" si="876"/>
        <v>1.9333978314254252</v>
      </c>
      <c r="AF1334" s="23">
        <f t="shared" si="877"/>
        <v>1.8290771526267317E-3</v>
      </c>
      <c r="AG1334" s="23">
        <f t="shared" si="878"/>
        <v>5.7105606468057565E-3</v>
      </c>
      <c r="AH1334" s="23">
        <f t="shared" si="879"/>
        <v>3.7529789665387528E-3</v>
      </c>
      <c r="AI1334" s="23">
        <f t="shared" si="880"/>
        <v>3.1578394917995868E-4</v>
      </c>
      <c r="AJ1334" s="23">
        <f t="shared" si="881"/>
        <v>7.7731476644326105E-4</v>
      </c>
      <c r="AK1334" s="23">
        <f t="shared" si="882"/>
        <v>2.4109769614165193E-3</v>
      </c>
      <c r="AL1334" s="23">
        <f t="shared" si="883"/>
        <v>1.4930832197115158E-3</v>
      </c>
      <c r="AM1334" s="23">
        <f t="shared" si="884"/>
        <v>0.29668826352669958</v>
      </c>
      <c r="AN1334" s="23">
        <f t="shared" si="885"/>
        <v>0.28429262071351047</v>
      </c>
      <c r="AO1334" s="23">
        <f t="shared" si="886"/>
        <v>5.7678836793121735E-4</v>
      </c>
      <c r="AP1334" s="23">
        <f t="shared" si="887"/>
        <v>2.3922659871244371E-3</v>
      </c>
      <c r="AQ1334" s="23">
        <f t="shared" si="888"/>
        <v>6.4796865654307385E-6</v>
      </c>
      <c r="AR1334" s="23">
        <f t="shared" si="889"/>
        <v>0.2184075254423106</v>
      </c>
      <c r="AS1334" s="28">
        <f t="shared" si="890"/>
        <v>0.81865371938686404</v>
      </c>
    </row>
    <row r="1335" spans="1:45" x14ac:dyDescent="0.35">
      <c r="A1335" s="5">
        <v>176</v>
      </c>
      <c r="B1335" s="23">
        <f t="shared" si="849"/>
        <v>0.3605466872767743</v>
      </c>
      <c r="C1335" s="23">
        <f t="shared" si="850"/>
        <v>0.87319350843033239</v>
      </c>
      <c r="D1335" s="23">
        <f t="shared" si="851"/>
        <v>0.38378388815995107</v>
      </c>
      <c r="E1335" s="23">
        <f t="shared" si="852"/>
        <v>0.21594132027732926</v>
      </c>
      <c r="F1335" s="23">
        <f t="shared" si="853"/>
        <v>0.22216770140329328</v>
      </c>
      <c r="G1335" s="23">
        <f t="shared" si="854"/>
        <v>0.42562045956825489</v>
      </c>
      <c r="H1335" s="23">
        <f t="shared" si="855"/>
        <v>0.28545523245999116</v>
      </c>
      <c r="I1335" s="23">
        <f t="shared" si="856"/>
        <v>1.787081824400089</v>
      </c>
      <c r="J1335" s="23">
        <f t="shared" si="857"/>
        <v>9.1880506573898471E-3</v>
      </c>
      <c r="K1335" s="23">
        <f t="shared" si="858"/>
        <v>1.2656480015493137</v>
      </c>
      <c r="L1335" s="23">
        <f t="shared" si="859"/>
        <v>0.38147531908513876</v>
      </c>
      <c r="M1335" s="23">
        <f t="shared" si="860"/>
        <v>0.19699526973125669</v>
      </c>
      <c r="N1335" s="23">
        <f t="shared" si="861"/>
        <v>0.29981790474522585</v>
      </c>
      <c r="O1335" s="28">
        <f t="shared" si="862"/>
        <v>6.7069151677443397</v>
      </c>
      <c r="Q1335" s="23">
        <f t="shared" si="863"/>
        <v>0.13195633124655573</v>
      </c>
      <c r="R1335" s="23">
        <f t="shared" si="864"/>
        <v>0.17145189643516398</v>
      </c>
      <c r="S1335" s="23">
        <f t="shared" si="865"/>
        <v>0.17331523692672626</v>
      </c>
      <c r="T1335" s="23">
        <f t="shared" si="866"/>
        <v>6.4431543723494203E-2</v>
      </c>
      <c r="U1335" s="23">
        <f t="shared" si="867"/>
        <v>9.5722155848853602E-2</v>
      </c>
      <c r="V1335" s="23">
        <f t="shared" si="868"/>
        <v>0.18285635465741948</v>
      </c>
      <c r="W1335" s="23">
        <f t="shared" si="869"/>
        <v>0.13483811937786191</v>
      </c>
      <c r="X1335" s="23">
        <f t="shared" si="870"/>
        <v>0.49611302764656207</v>
      </c>
      <c r="Y1335" s="23">
        <f t="shared" si="871"/>
        <v>4.1910606513960169E-3</v>
      </c>
      <c r="Z1335" s="23">
        <f t="shared" si="872"/>
        <v>1.5355323028951246E-2</v>
      </c>
      <c r="AA1335" s="23">
        <f t="shared" si="873"/>
        <v>0.13633134694330859</v>
      </c>
      <c r="AB1335" s="23">
        <f t="shared" si="874"/>
        <v>8.9171897740458375E-2</v>
      </c>
      <c r="AC1335" s="23">
        <f t="shared" si="875"/>
        <v>0.26987922865692338</v>
      </c>
      <c r="AD1335" s="28">
        <f t="shared" si="876"/>
        <v>1.9656135228836746</v>
      </c>
      <c r="AF1335" s="23">
        <f t="shared" si="877"/>
        <v>3.222573076485916E-3</v>
      </c>
      <c r="AG1335" s="23">
        <f t="shared" si="878"/>
        <v>5.5604241436464502E-3</v>
      </c>
      <c r="AH1335" s="23">
        <f t="shared" si="879"/>
        <v>4.936687080755094E-3</v>
      </c>
      <c r="AI1335" s="23">
        <f t="shared" si="880"/>
        <v>1.1404338977074142E-3</v>
      </c>
      <c r="AJ1335" s="23">
        <f t="shared" si="881"/>
        <v>3.5357734713743794E-6</v>
      </c>
      <c r="AK1335" s="23">
        <f t="shared" si="882"/>
        <v>3.3758075648122991E-3</v>
      </c>
      <c r="AL1335" s="23">
        <f t="shared" si="883"/>
        <v>2.0574901337935582E-3</v>
      </c>
      <c r="AM1335" s="23">
        <f t="shared" si="884"/>
        <v>0.19864044951699089</v>
      </c>
      <c r="AN1335" s="23">
        <f t="shared" si="885"/>
        <v>5.4845414920167174E-2</v>
      </c>
      <c r="AO1335" s="23">
        <f t="shared" si="886"/>
        <v>5.2975553049967612E-4</v>
      </c>
      <c r="AP1335" s="23">
        <f t="shared" si="887"/>
        <v>3.9577682813560179E-3</v>
      </c>
      <c r="AQ1335" s="23">
        <f t="shared" si="888"/>
        <v>4.16602753164899E-5</v>
      </c>
      <c r="AR1335" s="23">
        <f t="shared" si="889"/>
        <v>0.50174684369240174</v>
      </c>
      <c r="AS1335" s="28">
        <f t="shared" si="890"/>
        <v>0.7800588438874041</v>
      </c>
    </row>
    <row r="1336" spans="1:45" x14ac:dyDescent="0.35">
      <c r="A1336" s="5">
        <v>177</v>
      </c>
      <c r="B1336" s="23">
        <f t="shared" si="849"/>
        <v>0.41018311926928763</v>
      </c>
      <c r="C1336" s="23">
        <f t="shared" si="850"/>
        <v>0.89198247317887136</v>
      </c>
      <c r="D1336" s="23">
        <f t="shared" si="851"/>
        <v>0.44823418179605518</v>
      </c>
      <c r="E1336" s="23">
        <f t="shared" si="852"/>
        <v>0.24176384314536623</v>
      </c>
      <c r="F1336" s="23">
        <f t="shared" si="853"/>
        <v>0.31398841207777617</v>
      </c>
      <c r="G1336" s="23">
        <f t="shared" si="854"/>
        <v>0.46976759145851832</v>
      </c>
      <c r="H1336" s="23">
        <f t="shared" si="855"/>
        <v>0.34138324313416768</v>
      </c>
      <c r="I1336" s="23">
        <f t="shared" si="856"/>
        <v>2.5594169860203126</v>
      </c>
      <c r="J1336" s="23">
        <f t="shared" si="857"/>
        <v>1.0339927080467295</v>
      </c>
      <c r="K1336" s="23">
        <f t="shared" si="858"/>
        <v>1.2746640833322287</v>
      </c>
      <c r="L1336" s="23">
        <f t="shared" si="859"/>
        <v>0.42593490088625235</v>
      </c>
      <c r="M1336" s="23">
        <f t="shared" si="860"/>
        <v>0.26919649348233227</v>
      </c>
      <c r="N1336" s="23">
        <f t="shared" si="861"/>
        <v>2.3852855602204549E-2</v>
      </c>
      <c r="O1336" s="28">
        <f t="shared" si="862"/>
        <v>8.7043608914301007</v>
      </c>
      <c r="Q1336" s="23">
        <f t="shared" si="863"/>
        <v>0.16261696647667345</v>
      </c>
      <c r="R1336" s="23">
        <f t="shared" si="864"/>
        <v>0.179833246480541</v>
      </c>
      <c r="S1336" s="23">
        <f t="shared" si="865"/>
        <v>0.21744638355118595</v>
      </c>
      <c r="T1336" s="23">
        <f t="shared" si="866"/>
        <v>7.8867563147778583E-2</v>
      </c>
      <c r="U1336" s="23">
        <f t="shared" si="867"/>
        <v>0.15871457117400276</v>
      </c>
      <c r="V1336" s="23">
        <f t="shared" si="868"/>
        <v>0.21216808097660625</v>
      </c>
      <c r="W1336" s="23">
        <f t="shared" si="869"/>
        <v>0.17405842974935282</v>
      </c>
      <c r="X1336" s="23">
        <f t="shared" si="870"/>
        <v>0.93577166048011418</v>
      </c>
      <c r="Y1336" s="23">
        <f t="shared" si="871"/>
        <v>0.73318392476658123</v>
      </c>
      <c r="Z1336" s="23">
        <f t="shared" si="872"/>
        <v>1.6362655805496472E-2</v>
      </c>
      <c r="AA1336" s="23">
        <f t="shared" si="873"/>
        <v>0.16340249946205329</v>
      </c>
      <c r="AB1336" s="23">
        <f t="shared" si="874"/>
        <v>0.1395893937544149</v>
      </c>
      <c r="AC1336" s="23">
        <f t="shared" si="875"/>
        <v>3.3306608798440468E-2</v>
      </c>
      <c r="AD1336" s="28">
        <f t="shared" si="876"/>
        <v>3.2053219846232412</v>
      </c>
      <c r="AF1336" s="23">
        <f t="shared" si="877"/>
        <v>9.36399000179787E-3</v>
      </c>
      <c r="AG1336" s="23">
        <f t="shared" si="878"/>
        <v>7.1517891752395151E-3</v>
      </c>
      <c r="AH1336" s="23">
        <f t="shared" si="879"/>
        <v>1.4462843270845875E-2</v>
      </c>
      <c r="AI1336" s="23">
        <f t="shared" si="880"/>
        <v>3.6930306858474946E-3</v>
      </c>
      <c r="AJ1336" s="23">
        <f t="shared" si="881"/>
        <v>7.589830759067607E-3</v>
      </c>
      <c r="AK1336" s="23">
        <f t="shared" si="882"/>
        <v>8.2995197772635001E-3</v>
      </c>
      <c r="AL1336" s="23">
        <f t="shared" si="883"/>
        <v>9.0934466302709672E-3</v>
      </c>
      <c r="AM1336" s="23">
        <f t="shared" si="884"/>
        <v>0.50224290491651991</v>
      </c>
      <c r="AN1336" s="23">
        <f t="shared" si="885"/>
        <v>0.47170663051993578</v>
      </c>
      <c r="AO1336" s="23">
        <f t="shared" si="886"/>
        <v>7.2988688022584047E-4</v>
      </c>
      <c r="AP1336" s="23">
        <f t="shared" si="887"/>
        <v>9.5865240169349664E-3</v>
      </c>
      <c r="AQ1336" s="23">
        <f t="shared" si="888"/>
        <v>6.6348318482419844E-3</v>
      </c>
      <c r="AR1336" s="23">
        <f t="shared" si="889"/>
        <v>4.0207129895492111E-5</v>
      </c>
      <c r="AS1336" s="28">
        <f t="shared" si="890"/>
        <v>1.050595435612087</v>
      </c>
    </row>
    <row r="1337" spans="1:45" x14ac:dyDescent="0.35">
      <c r="A1337" s="5">
        <v>178</v>
      </c>
      <c r="B1337" s="23">
        <f t="shared" si="849"/>
        <v>0.37755543847415396</v>
      </c>
      <c r="C1337" s="23">
        <f t="shared" si="850"/>
        <v>0.88068509432974795</v>
      </c>
      <c r="D1337" s="23">
        <f t="shared" si="851"/>
        <v>0.42576008195977966</v>
      </c>
      <c r="E1337" s="23">
        <f t="shared" si="852"/>
        <v>0.21223976133391639</v>
      </c>
      <c r="F1337" s="23">
        <f t="shared" si="853"/>
        <v>0.28659607761865175</v>
      </c>
      <c r="G1337" s="23">
        <f t="shared" si="854"/>
        <v>0.44675312957565538</v>
      </c>
      <c r="H1337" s="23">
        <f t="shared" si="855"/>
        <v>0.34138324313416768</v>
      </c>
      <c r="I1337" s="23">
        <f t="shared" si="856"/>
        <v>1.9288148753668253</v>
      </c>
      <c r="J1337" s="23">
        <f t="shared" si="857"/>
        <v>1.0264641689583913</v>
      </c>
      <c r="K1337" s="23">
        <f t="shared" si="858"/>
        <v>1.2611519606578563</v>
      </c>
      <c r="L1337" s="23">
        <f t="shared" si="859"/>
        <v>0.39392805674259979</v>
      </c>
      <c r="M1337" s="23">
        <f t="shared" si="860"/>
        <v>0.23410258906516362</v>
      </c>
      <c r="N1337" s="23">
        <f t="shared" si="861"/>
        <v>1.5266159963685902E-2</v>
      </c>
      <c r="O1337" s="28">
        <f t="shared" si="862"/>
        <v>7.8307006371805947</v>
      </c>
      <c r="Q1337" s="23">
        <f t="shared" si="863"/>
        <v>0.14232355357709695</v>
      </c>
      <c r="R1337" s="23">
        <f t="shared" si="864"/>
        <v>0.17478043645331479</v>
      </c>
      <c r="S1337" s="23">
        <f t="shared" si="865"/>
        <v>0.20188079369886963</v>
      </c>
      <c r="T1337" s="23">
        <f t="shared" si="866"/>
        <v>6.2416874179155771E-2</v>
      </c>
      <c r="U1337" s="23">
        <f t="shared" si="867"/>
        <v>0.13942007248716309</v>
      </c>
      <c r="V1337" s="23">
        <f t="shared" si="868"/>
        <v>0.19679610075157067</v>
      </c>
      <c r="W1337" s="23">
        <f t="shared" si="869"/>
        <v>0.17405842974935282</v>
      </c>
      <c r="X1337" s="23">
        <f t="shared" si="870"/>
        <v>0.57206973071631384</v>
      </c>
      <c r="Y1337" s="23">
        <f t="shared" si="871"/>
        <v>1.3776618355659016</v>
      </c>
      <c r="Z1337" s="23">
        <f t="shared" si="872"/>
        <v>1.4863656640678629E-2</v>
      </c>
      <c r="AA1337" s="23">
        <f t="shared" si="873"/>
        <v>0.14381596194866422</v>
      </c>
      <c r="AB1337" s="23">
        <f t="shared" si="874"/>
        <v>0.11466122894790186</v>
      </c>
      <c r="AC1337" s="23">
        <f t="shared" si="875"/>
        <v>9.1200622466716032E-3</v>
      </c>
      <c r="AD1337" s="28">
        <f t="shared" si="876"/>
        <v>3.3238687369626558</v>
      </c>
      <c r="AF1337" s="23">
        <f t="shared" si="877"/>
        <v>5.0080690003451011E-3</v>
      </c>
      <c r="AG1337" s="23">
        <f t="shared" si="878"/>
        <v>6.172970156283676E-3</v>
      </c>
      <c r="AH1337" s="23">
        <f t="shared" si="879"/>
        <v>1.0662950166215006E-2</v>
      </c>
      <c r="AI1337" s="23">
        <f t="shared" si="880"/>
        <v>8.8627141057555012E-4</v>
      </c>
      <c r="AJ1337" s="23">
        <f t="shared" si="881"/>
        <v>3.8588490215405759E-3</v>
      </c>
      <c r="AK1337" s="23">
        <f t="shared" si="882"/>
        <v>5.4910619708492467E-3</v>
      </c>
      <c r="AL1337" s="23">
        <f t="shared" si="883"/>
        <v>9.0934466302709672E-3</v>
      </c>
      <c r="AM1337" s="23">
        <f t="shared" si="884"/>
        <v>0.24769631142108034</v>
      </c>
      <c r="AN1337" s="23">
        <f t="shared" si="885"/>
        <v>1.8041620076453104</v>
      </c>
      <c r="AO1337" s="23">
        <f t="shared" si="886"/>
        <v>4.4168985563659352E-4</v>
      </c>
      <c r="AP1337" s="23">
        <f t="shared" si="887"/>
        <v>5.3159842058071432E-3</v>
      </c>
      <c r="AQ1337" s="23">
        <f t="shared" si="888"/>
        <v>2.1580184475434201E-3</v>
      </c>
      <c r="AR1337" s="23">
        <f t="shared" si="889"/>
        <v>8.0849752663195676E-2</v>
      </c>
      <c r="AS1337" s="28">
        <f t="shared" si="890"/>
        <v>2.1817973825946537</v>
      </c>
    </row>
    <row r="1338" spans="1:45" x14ac:dyDescent="0.35">
      <c r="A1338" s="5">
        <v>179</v>
      </c>
      <c r="B1338" s="23">
        <f t="shared" si="849"/>
        <v>0.41146503006910046</v>
      </c>
      <c r="C1338" s="23">
        <f t="shared" si="850"/>
        <v>0.89198247317887136</v>
      </c>
      <c r="D1338" s="23">
        <f t="shared" si="851"/>
        <v>0.45091619354149937</v>
      </c>
      <c r="E1338" s="23">
        <f t="shared" si="852"/>
        <v>0.24176384314536623</v>
      </c>
      <c r="F1338" s="23">
        <f t="shared" si="853"/>
        <v>0.31623379883450614</v>
      </c>
      <c r="G1338" s="23">
        <f t="shared" si="854"/>
        <v>0.46976759145851832</v>
      </c>
      <c r="H1338" s="23">
        <f t="shared" si="855"/>
        <v>0.34138324313416768</v>
      </c>
      <c r="I1338" s="23">
        <f t="shared" si="856"/>
        <v>1.6671514793888773</v>
      </c>
      <c r="J1338" s="23">
        <f t="shared" si="857"/>
        <v>0.67873594053734554</v>
      </c>
      <c r="K1338" s="23">
        <f t="shared" si="858"/>
        <v>1.1924863268402659</v>
      </c>
      <c r="L1338" s="23">
        <f t="shared" si="859"/>
        <v>0.42724117465199846</v>
      </c>
      <c r="M1338" s="23">
        <f t="shared" si="860"/>
        <v>0.2702351764656799</v>
      </c>
      <c r="N1338" s="23">
        <f t="shared" si="861"/>
        <v>0.42047922842748597</v>
      </c>
      <c r="O1338" s="28">
        <f t="shared" si="862"/>
        <v>7.7798414996736822</v>
      </c>
      <c r="Q1338" s="23">
        <f t="shared" si="863"/>
        <v>0.16342448235742638</v>
      </c>
      <c r="R1338" s="23">
        <f t="shared" si="864"/>
        <v>0.179833246480541</v>
      </c>
      <c r="S1338" s="23">
        <f t="shared" si="865"/>
        <v>0.21931562941616434</v>
      </c>
      <c r="T1338" s="23">
        <f t="shared" si="866"/>
        <v>7.8867563147778583E-2</v>
      </c>
      <c r="U1338" s="23">
        <f t="shared" si="867"/>
        <v>0.16031213106894995</v>
      </c>
      <c r="V1338" s="23">
        <f t="shared" si="868"/>
        <v>0.21216808097660625</v>
      </c>
      <c r="W1338" s="23">
        <f t="shared" si="869"/>
        <v>0.17405842974935282</v>
      </c>
      <c r="X1338" s="23">
        <f t="shared" si="870"/>
        <v>3.7004181109675702</v>
      </c>
      <c r="Y1338" s="23">
        <f t="shared" si="871"/>
        <v>0.43991594781301918</v>
      </c>
      <c r="Z1338" s="23">
        <f t="shared" si="872"/>
        <v>8.2658276224530786E-3</v>
      </c>
      <c r="AA1338" s="23">
        <f t="shared" si="873"/>
        <v>0.16421196096258886</v>
      </c>
      <c r="AB1338" s="23">
        <f t="shared" si="874"/>
        <v>0.14033762703460098</v>
      </c>
      <c r="AC1338" s="23">
        <f t="shared" si="875"/>
        <v>0.45765358000913764</v>
      </c>
      <c r="AD1338" s="28">
        <f t="shared" si="876"/>
        <v>6.0987826176061883</v>
      </c>
      <c r="AF1338" s="23">
        <f t="shared" si="877"/>
        <v>9.5585254249306688E-3</v>
      </c>
      <c r="AG1338" s="23">
        <f t="shared" si="878"/>
        <v>7.1517891752395151E-3</v>
      </c>
      <c r="AH1338" s="23">
        <f t="shared" si="879"/>
        <v>1.4947889518449506E-2</v>
      </c>
      <c r="AI1338" s="23">
        <f t="shared" si="880"/>
        <v>3.6930306858474946E-3</v>
      </c>
      <c r="AJ1338" s="23">
        <f t="shared" si="881"/>
        <v>7.9423092980697701E-3</v>
      </c>
      <c r="AK1338" s="23">
        <f t="shared" si="882"/>
        <v>8.2995197772635001E-3</v>
      </c>
      <c r="AL1338" s="23">
        <f t="shared" si="883"/>
        <v>9.0934466302709672E-3</v>
      </c>
      <c r="AM1338" s="23">
        <f t="shared" si="884"/>
        <v>4.7624726594410882</v>
      </c>
      <c r="AN1338" s="23">
        <f t="shared" si="885"/>
        <v>0.24384734864072266</v>
      </c>
      <c r="AO1338" s="23">
        <f t="shared" si="886"/>
        <v>9.9671895258815189E-5</v>
      </c>
      <c r="AP1338" s="23">
        <f t="shared" si="887"/>
        <v>9.78334560938008E-3</v>
      </c>
      <c r="AQ1338" s="23">
        <f t="shared" si="888"/>
        <v>6.7987408025476578E-3</v>
      </c>
      <c r="AR1338" s="23">
        <f t="shared" si="889"/>
        <v>0.23781138880813188</v>
      </c>
      <c r="AS1338" s="28">
        <f t="shared" si="890"/>
        <v>5.3214996657072007</v>
      </c>
    </row>
    <row r="1339" spans="1:45" x14ac:dyDescent="0.35">
      <c r="A1339" s="5">
        <v>180</v>
      </c>
      <c r="B1339" s="23">
        <f t="shared" si="849"/>
        <v>0.40634938686984912</v>
      </c>
      <c r="C1339" s="23">
        <f t="shared" si="850"/>
        <v>0.82891599303383878</v>
      </c>
      <c r="D1339" s="23">
        <f t="shared" si="851"/>
        <v>0.44556017005061099</v>
      </c>
      <c r="E1339" s="23">
        <f t="shared" si="852"/>
        <v>0.24078145340951301</v>
      </c>
      <c r="F1339" s="23">
        <f t="shared" si="853"/>
        <v>0.31398841207777617</v>
      </c>
      <c r="G1339" s="23">
        <f t="shared" si="854"/>
        <v>0.42562045956825489</v>
      </c>
      <c r="H1339" s="23">
        <f t="shared" si="855"/>
        <v>0.3309472012128159</v>
      </c>
      <c r="I1339" s="23">
        <f t="shared" si="856"/>
        <v>44.318074873859892</v>
      </c>
      <c r="J1339" s="23">
        <f t="shared" si="857"/>
        <v>0.19372821964687298</v>
      </c>
      <c r="K1339" s="23">
        <f t="shared" si="858"/>
        <v>0.91586856666688898</v>
      </c>
      <c r="L1339" s="23">
        <f t="shared" si="859"/>
        <v>0.422028079589014</v>
      </c>
      <c r="M1339" s="23">
        <f t="shared" si="860"/>
        <v>0.26815981049898457</v>
      </c>
      <c r="N1339" s="23">
        <f t="shared" si="861"/>
        <v>0.21943949743851698</v>
      </c>
      <c r="O1339" s="28">
        <f t="shared" si="862"/>
        <v>49.329462123922823</v>
      </c>
      <c r="Q1339" s="23">
        <f t="shared" si="863"/>
        <v>0.16020641883441461</v>
      </c>
      <c r="R1339" s="23">
        <f t="shared" si="864"/>
        <v>0.15215265632625921</v>
      </c>
      <c r="S1339" s="23">
        <f t="shared" si="865"/>
        <v>0.21558513768620755</v>
      </c>
      <c r="T1339" s="23">
        <f t="shared" si="866"/>
        <v>7.8306895761693973E-2</v>
      </c>
      <c r="U1339" s="23">
        <f t="shared" si="867"/>
        <v>0.15871457117400276</v>
      </c>
      <c r="V1339" s="23">
        <f t="shared" si="868"/>
        <v>0.18285635465741948</v>
      </c>
      <c r="W1339" s="23">
        <f t="shared" si="869"/>
        <v>0.16662977388248446</v>
      </c>
      <c r="X1339" s="23">
        <f t="shared" si="870"/>
        <v>53.138954636500486</v>
      </c>
      <c r="Y1339" s="23">
        <f t="shared" si="871"/>
        <v>0.36088662724668447</v>
      </c>
      <c r="Z1339" s="23">
        <f t="shared" si="872"/>
        <v>1.9433464140514846E-3</v>
      </c>
      <c r="AA1339" s="23">
        <f t="shared" si="873"/>
        <v>0.16098611496044662</v>
      </c>
      <c r="AB1339" s="23">
        <f t="shared" si="874"/>
        <v>0.13884316047422882</v>
      </c>
      <c r="AC1339" s="23">
        <f t="shared" si="875"/>
        <v>0.24651322612669738</v>
      </c>
      <c r="AD1339" s="28">
        <f t="shared" si="876"/>
        <v>55.162578920045078</v>
      </c>
      <c r="AF1339" s="23">
        <f t="shared" si="877"/>
        <v>8.7923837323994718E-3</v>
      </c>
      <c r="AG1339" s="23">
        <f t="shared" si="878"/>
        <v>2.5571480678230978E-3</v>
      </c>
      <c r="AH1339" s="23">
        <f t="shared" si="879"/>
        <v>1.3985797023242243E-2</v>
      </c>
      <c r="AI1339" s="23">
        <f t="shared" si="880"/>
        <v>3.5724900640645286E-3</v>
      </c>
      <c r="AJ1339" s="23">
        <f t="shared" si="881"/>
        <v>7.589830759067607E-3</v>
      </c>
      <c r="AK1339" s="23">
        <f t="shared" si="882"/>
        <v>3.3758075648122991E-3</v>
      </c>
      <c r="AL1339" s="23">
        <f t="shared" si="883"/>
        <v>7.457974460905032E-3</v>
      </c>
      <c r="AM1339" s="23">
        <f t="shared" si="884"/>
        <v>56.97696906372294</v>
      </c>
      <c r="AN1339" s="23">
        <f t="shared" si="885"/>
        <v>0.59319414503799994</v>
      </c>
      <c r="AO1339" s="23">
        <f t="shared" si="886"/>
        <v>2.102023884200075E-2</v>
      </c>
      <c r="AP1339" s="23">
        <f t="shared" si="887"/>
        <v>9.0080592395996271E-3</v>
      </c>
      <c r="AQ1339" s="23">
        <f t="shared" si="888"/>
        <v>6.4729228939363111E-3</v>
      </c>
      <c r="AR1339" s="23">
        <f t="shared" si="889"/>
        <v>9.4654116131851387E-2</v>
      </c>
      <c r="AS1339" s="28">
        <f t="shared" si="890"/>
        <v>57.74864997754063</v>
      </c>
    </row>
    <row r="1340" spans="1:45" x14ac:dyDescent="0.35">
      <c r="A1340" s="5">
        <v>181</v>
      </c>
      <c r="B1340" s="23">
        <f t="shared" si="849"/>
        <v>0.39621410047134648</v>
      </c>
      <c r="C1340" s="23">
        <f t="shared" si="850"/>
        <v>0.87319350843033239</v>
      </c>
      <c r="D1340" s="23">
        <f t="shared" si="851"/>
        <v>0.43099610545066797</v>
      </c>
      <c r="E1340" s="23">
        <f t="shared" si="852"/>
        <v>0.23492911499439367</v>
      </c>
      <c r="F1340" s="23">
        <f t="shared" si="853"/>
        <v>0.30178178491576141</v>
      </c>
      <c r="G1340" s="23">
        <f t="shared" si="854"/>
        <v>0.45751146457935543</v>
      </c>
      <c r="H1340" s="23">
        <f t="shared" si="855"/>
        <v>0.22494161965097945</v>
      </c>
      <c r="I1340" s="23">
        <f t="shared" si="856"/>
        <v>0.5038413060127106</v>
      </c>
      <c r="J1340" s="23">
        <f t="shared" si="857"/>
        <v>5.9065864984349558E-3</v>
      </c>
      <c r="K1340" s="23">
        <f t="shared" si="858"/>
        <v>1.2432477970920266</v>
      </c>
      <c r="L1340" s="23">
        <f t="shared" si="859"/>
        <v>0.4155567107602835</v>
      </c>
      <c r="M1340" s="23">
        <f t="shared" si="860"/>
        <v>0.24387941889864037</v>
      </c>
      <c r="N1340" s="23">
        <f t="shared" si="861"/>
        <v>0.70317667297972619</v>
      </c>
      <c r="O1340" s="28">
        <f t="shared" si="862"/>
        <v>6.0351761907346582</v>
      </c>
      <c r="Q1340" s="23">
        <f t="shared" si="863"/>
        <v>0.15386629178839106</v>
      </c>
      <c r="R1340" s="23">
        <f t="shared" si="864"/>
        <v>0.17145189643516398</v>
      </c>
      <c r="S1340" s="23">
        <f t="shared" si="865"/>
        <v>0.20549128542882641</v>
      </c>
      <c r="T1340" s="23">
        <f t="shared" si="866"/>
        <v>7.498489144518633E-2</v>
      </c>
      <c r="U1340" s="23">
        <f t="shared" si="867"/>
        <v>0.15007099175179331</v>
      </c>
      <c r="V1340" s="23">
        <f t="shared" si="868"/>
        <v>0.20395797379864619</v>
      </c>
      <c r="W1340" s="23">
        <f t="shared" si="869"/>
        <v>9.4373746932072927E-2</v>
      </c>
      <c r="X1340" s="23">
        <f t="shared" si="870"/>
        <v>5.9834733247478792E-3</v>
      </c>
      <c r="Y1340" s="23">
        <f t="shared" si="871"/>
        <v>7.0121199150349773E-3</v>
      </c>
      <c r="Z1340" s="23">
        <f t="shared" si="872"/>
        <v>1.2976991087588163E-2</v>
      </c>
      <c r="AA1340" s="23">
        <f t="shared" si="873"/>
        <v>0.15699880745776879</v>
      </c>
      <c r="AB1340" s="23">
        <f t="shared" si="874"/>
        <v>0.12153356174976269</v>
      </c>
      <c r="AC1340" s="23">
        <f t="shared" si="875"/>
        <v>0.6569086565469785</v>
      </c>
      <c r="AD1340" s="28">
        <f t="shared" si="876"/>
        <v>2.0156106876619613</v>
      </c>
      <c r="AF1340" s="23">
        <f t="shared" si="877"/>
        <v>7.3561003473370809E-3</v>
      </c>
      <c r="AG1340" s="23">
        <f t="shared" si="878"/>
        <v>5.5604241436464502E-3</v>
      </c>
      <c r="AH1340" s="23">
        <f t="shared" si="879"/>
        <v>1.1505042661422269E-2</v>
      </c>
      <c r="AI1340" s="23">
        <f t="shared" si="880"/>
        <v>2.8912463333667323E-3</v>
      </c>
      <c r="AJ1340" s="23">
        <f t="shared" si="881"/>
        <v>5.7941987945557159E-3</v>
      </c>
      <c r="AK1340" s="23">
        <f t="shared" si="882"/>
        <v>6.7406891738677165E-3</v>
      </c>
      <c r="AL1340" s="23">
        <f t="shared" si="883"/>
        <v>2.1434233802067077E-4</v>
      </c>
      <c r="AM1340" s="23">
        <f t="shared" si="884"/>
        <v>3.2872960788836093E-2</v>
      </c>
      <c r="AN1340" s="23">
        <f t="shared" si="885"/>
        <v>6.410567214449335E-2</v>
      </c>
      <c r="AO1340" s="23">
        <f t="shared" si="886"/>
        <v>1.6942715618426346E-4</v>
      </c>
      <c r="AP1340" s="23">
        <f t="shared" si="887"/>
        <v>8.0839512773740636E-3</v>
      </c>
      <c r="AQ1340" s="23">
        <f t="shared" si="888"/>
        <v>3.1871079906001503E-3</v>
      </c>
      <c r="AR1340" s="23">
        <f t="shared" si="889"/>
        <v>0.99868225286574841</v>
      </c>
      <c r="AS1340" s="28">
        <f t="shared" si="890"/>
        <v>1.1471634160154529</v>
      </c>
    </row>
    <row r="1341" spans="1:45" x14ac:dyDescent="0.35">
      <c r="A1341" s="5">
        <v>182</v>
      </c>
      <c r="B1341" s="23">
        <f t="shared" si="849"/>
        <v>0.40253365447041062</v>
      </c>
      <c r="C1341" s="23">
        <f t="shared" si="850"/>
        <v>0.88632478375430968</v>
      </c>
      <c r="D1341" s="23">
        <f t="shared" si="851"/>
        <v>0.44689617592333297</v>
      </c>
      <c r="E1341" s="23">
        <f t="shared" si="852"/>
        <v>0.23299433552268725</v>
      </c>
      <c r="F1341" s="23">
        <f t="shared" si="853"/>
        <v>0.28020791734846184</v>
      </c>
      <c r="G1341" s="23">
        <f t="shared" si="854"/>
        <v>0.44675312957565538</v>
      </c>
      <c r="H1341" s="23">
        <f t="shared" si="855"/>
        <v>0.33440788185326648</v>
      </c>
      <c r="I1341" s="23">
        <f t="shared" si="856"/>
        <v>1.4782129173428755</v>
      </c>
      <c r="J1341" s="23">
        <f t="shared" si="857"/>
        <v>2.6966424344329902</v>
      </c>
      <c r="K1341" s="23">
        <f t="shared" si="858"/>
        <v>1.2321226948633828</v>
      </c>
      <c r="L1341" s="23">
        <f t="shared" si="859"/>
        <v>0.42072980582326791</v>
      </c>
      <c r="M1341" s="23">
        <f t="shared" si="860"/>
        <v>0.24884283381537875</v>
      </c>
      <c r="N1341" s="23">
        <f t="shared" si="861"/>
        <v>2.841100049937189</v>
      </c>
      <c r="O1341" s="28">
        <f t="shared" si="862"/>
        <v>11.947768614663209</v>
      </c>
      <c r="Q1341" s="23">
        <f t="shared" si="863"/>
        <v>0.15781387119215579</v>
      </c>
      <c r="R1341" s="23">
        <f t="shared" si="864"/>
        <v>0.1772978414669279</v>
      </c>
      <c r="S1341" s="23">
        <f t="shared" si="865"/>
        <v>0.21651476061869676</v>
      </c>
      <c r="T1341" s="23">
        <f t="shared" si="866"/>
        <v>7.3893556673017127E-2</v>
      </c>
      <c r="U1341" s="23">
        <f t="shared" si="867"/>
        <v>0.13497539280232157</v>
      </c>
      <c r="V1341" s="23">
        <f t="shared" si="868"/>
        <v>0.19679610075157067</v>
      </c>
      <c r="W1341" s="23">
        <f t="shared" si="869"/>
        <v>0.16908799250477391</v>
      </c>
      <c r="X1341" s="23">
        <f t="shared" si="870"/>
        <v>0.34030062242656284</v>
      </c>
      <c r="Y1341" s="23">
        <f t="shared" si="871"/>
        <v>3.249865744872686</v>
      </c>
      <c r="Z1341" s="23">
        <f t="shared" si="872"/>
        <v>1.1862825116906625E-2</v>
      </c>
      <c r="AA1341" s="23">
        <f t="shared" si="873"/>
        <v>0.16018465345991104</v>
      </c>
      <c r="AB1341" s="23">
        <f t="shared" si="874"/>
        <v>0.12504472815069315</v>
      </c>
      <c r="AC1341" s="23">
        <f t="shared" si="875"/>
        <v>2.7473029913334952</v>
      </c>
      <c r="AD1341" s="28">
        <f t="shared" si="876"/>
        <v>7.7609410813697188</v>
      </c>
      <c r="AF1341" s="23">
        <f t="shared" si="877"/>
        <v>8.2387774630010759E-3</v>
      </c>
      <c r="AG1341" s="23">
        <f t="shared" si="878"/>
        <v>6.6533796657615961E-3</v>
      </c>
      <c r="AH1341" s="23">
        <f t="shared" si="879"/>
        <v>1.4223320147044059E-2</v>
      </c>
      <c r="AI1341" s="23">
        <f t="shared" si="880"/>
        <v>2.6801650898008005E-3</v>
      </c>
      <c r="AJ1341" s="23">
        <f t="shared" si="881"/>
        <v>3.1494134045340874E-3</v>
      </c>
      <c r="AK1341" s="23">
        <f t="shared" si="882"/>
        <v>5.4910619708492467E-3</v>
      </c>
      <c r="AL1341" s="23">
        <f t="shared" si="883"/>
        <v>7.9851318506936764E-3</v>
      </c>
      <c r="AM1341" s="23">
        <f t="shared" si="884"/>
        <v>0.10542423239401366</v>
      </c>
      <c r="AN1341" s="23">
        <f t="shared" si="885"/>
        <v>3.8895372599664242</v>
      </c>
      <c r="AO1341" s="23">
        <f t="shared" si="886"/>
        <v>6.4262969026557484E-5</v>
      </c>
      <c r="AP1341" s="23">
        <f t="shared" si="887"/>
        <v>8.8192376471545146E-3</v>
      </c>
      <c r="AQ1341" s="23">
        <f t="shared" si="888"/>
        <v>3.7766527621285171E-3</v>
      </c>
      <c r="AR1341" s="23">
        <f t="shared" si="889"/>
        <v>3.4089747531056949</v>
      </c>
      <c r="AS1341" s="28">
        <f t="shared" si="890"/>
        <v>7.4650176484361257</v>
      </c>
    </row>
    <row r="1344" spans="1:45" x14ac:dyDescent="0.35">
      <c r="A1344" t="s">
        <v>311</v>
      </c>
      <c r="H1344" t="s">
        <v>312</v>
      </c>
    </row>
    <row r="1345" spans="1:14" x14ac:dyDescent="0.35">
      <c r="B1345" s="21" t="s">
        <v>309</v>
      </c>
      <c r="D1345" s="21" t="s">
        <v>310</v>
      </c>
      <c r="F1345" s="21" t="s">
        <v>301</v>
      </c>
      <c r="H1345" s="4" t="s">
        <v>219</v>
      </c>
      <c r="I1345" s="4"/>
      <c r="J1345" s="4" t="s">
        <v>220</v>
      </c>
      <c r="K1345" s="4"/>
      <c r="L1345" s="4" t="s">
        <v>221</v>
      </c>
      <c r="M1345" s="4" t="s">
        <v>314</v>
      </c>
      <c r="N1345" s="4" t="s">
        <v>218</v>
      </c>
    </row>
    <row r="1346" spans="1:14" x14ac:dyDescent="0.35">
      <c r="A1346" s="5">
        <v>1</v>
      </c>
      <c r="B1346" s="23">
        <f>O1160*B959</f>
        <v>3.4941754619118803E-2</v>
      </c>
      <c r="C1346" s="23"/>
      <c r="D1346" s="23">
        <f>AD1160*C959</f>
        <v>4.6234270675729529E-2</v>
      </c>
      <c r="E1346" s="23"/>
      <c r="F1346" s="23">
        <f>AS1160*D959</f>
        <v>0.15180688860801059</v>
      </c>
      <c r="H1346" s="23">
        <f t="shared" ref="H1346:H1377" si="891">O1160/(O1160+AD1160+AS1160)</f>
        <v>0.7454952650628156</v>
      </c>
      <c r="J1346" s="23">
        <f t="shared" ref="J1346:J1377" si="892">AD1160/(AD1160+O1160+AS1160)</f>
        <v>0.21430177349485016</v>
      </c>
      <c r="K1346" s="23"/>
      <c r="L1346" s="23">
        <f t="shared" ref="L1346:L1377" si="893">AS1160/(AS1160+AD1160+O1160)</f>
        <v>4.0202961442334241E-2</v>
      </c>
      <c r="M1346" s="23">
        <f>MAX(H1346:L1346)</f>
        <v>0.7454952650628156</v>
      </c>
      <c r="N1346" s="1" t="s">
        <v>219</v>
      </c>
    </row>
    <row r="1347" spans="1:14" x14ac:dyDescent="0.35">
      <c r="A1347" s="5">
        <v>2</v>
      </c>
      <c r="B1347" s="23">
        <f t="shared" ref="B1347:B1410" si="894">O1161*B960</f>
        <v>2.6684996064518355E-2</v>
      </c>
      <c r="C1347" s="23"/>
      <c r="D1347" s="23">
        <f t="shared" ref="D1347:D1410" si="895">AD1161*C960</f>
        <v>5.3486792836061121E-2</v>
      </c>
      <c r="E1347" s="23"/>
      <c r="F1347" s="23">
        <f t="shared" ref="F1347:F1410" si="896">AS1161*D960</f>
        <v>0.18955645181602843</v>
      </c>
      <c r="H1347" s="23">
        <f t="shared" si="891"/>
        <v>0.74810102226075192</v>
      </c>
      <c r="J1347" s="23">
        <f t="shared" si="892"/>
        <v>0.20438165526362354</v>
      </c>
      <c r="K1347" s="23"/>
      <c r="L1347" s="23">
        <f t="shared" si="893"/>
        <v>4.751732247562454E-2</v>
      </c>
      <c r="M1347" s="23">
        <f t="shared" ref="M1347:M1410" si="897">MAX(H1347:L1347)</f>
        <v>0.74810102226075192</v>
      </c>
      <c r="N1347" s="1" t="s">
        <v>219</v>
      </c>
    </row>
    <row r="1348" spans="1:14" x14ac:dyDescent="0.35">
      <c r="A1348" s="5">
        <v>3</v>
      </c>
      <c r="B1348" s="23">
        <f t="shared" si="894"/>
        <v>2.0933897777454975E-2</v>
      </c>
      <c r="C1348" s="23"/>
      <c r="D1348" s="23">
        <f t="shared" si="895"/>
        <v>2.3981812872410344E-2</v>
      </c>
      <c r="E1348" s="23"/>
      <c r="F1348" s="23">
        <f t="shared" si="896"/>
        <v>0.18866550191934417</v>
      </c>
      <c r="H1348" s="23">
        <f t="shared" si="891"/>
        <v>0.76823318377994854</v>
      </c>
      <c r="J1348" s="23">
        <f t="shared" si="892"/>
        <v>0.17688931015350745</v>
      </c>
      <c r="K1348" s="23"/>
      <c r="L1348" s="23">
        <f t="shared" si="893"/>
        <v>5.4877506066543957E-2</v>
      </c>
      <c r="M1348" s="23">
        <f t="shared" si="897"/>
        <v>0.76823318377994854</v>
      </c>
      <c r="N1348" s="1" t="s">
        <v>219</v>
      </c>
    </row>
    <row r="1349" spans="1:14" x14ac:dyDescent="0.35">
      <c r="A1349" s="5">
        <v>4</v>
      </c>
      <c r="B1349" s="23">
        <f t="shared" si="894"/>
        <v>0.26991361963395788</v>
      </c>
      <c r="C1349" s="23"/>
      <c r="D1349" s="23">
        <f t="shared" si="895"/>
        <v>0.16704357837485193</v>
      </c>
      <c r="E1349" s="23"/>
      <c r="F1349" s="23">
        <f t="shared" si="896"/>
        <v>0.60606343033793586</v>
      </c>
      <c r="H1349" s="23">
        <f t="shared" si="891"/>
        <v>0.56563292401594589</v>
      </c>
      <c r="J1349" s="23">
        <f t="shared" si="892"/>
        <v>0.27995221669271764</v>
      </c>
      <c r="K1349" s="23"/>
      <c r="L1349" s="23">
        <f t="shared" si="893"/>
        <v>0.15441485929133647</v>
      </c>
      <c r="M1349" s="23">
        <f t="shared" si="897"/>
        <v>0.56563292401594589</v>
      </c>
      <c r="N1349" s="1" t="s">
        <v>219</v>
      </c>
    </row>
    <row r="1350" spans="1:14" x14ac:dyDescent="0.35">
      <c r="A1350" s="5">
        <v>5</v>
      </c>
      <c r="B1350" s="23">
        <f t="shared" si="894"/>
        <v>0.24652942767226618</v>
      </c>
      <c r="C1350" s="23"/>
      <c r="D1350" s="23">
        <f t="shared" si="895"/>
        <v>0.28324791930853482</v>
      </c>
      <c r="E1350" s="23"/>
      <c r="F1350" s="23">
        <f t="shared" si="896"/>
        <v>1.1714751963747532</v>
      </c>
      <c r="H1350" s="23">
        <f t="shared" si="891"/>
        <v>0.47643625193211803</v>
      </c>
      <c r="J1350" s="23">
        <f t="shared" si="892"/>
        <v>0.27610694614480852</v>
      </c>
      <c r="K1350" s="23"/>
      <c r="L1350" s="23">
        <f t="shared" si="893"/>
        <v>0.2474568019230734</v>
      </c>
      <c r="M1350" s="23">
        <f t="shared" si="897"/>
        <v>0.47643625193211803</v>
      </c>
      <c r="N1350" s="1" t="s">
        <v>219</v>
      </c>
    </row>
    <row r="1351" spans="1:14" x14ac:dyDescent="0.35">
      <c r="A1351" s="5">
        <v>6</v>
      </c>
      <c r="B1351" s="23">
        <f t="shared" si="894"/>
        <v>5.0231907600394463E-2</v>
      </c>
      <c r="C1351" s="23"/>
      <c r="D1351" s="23">
        <f t="shared" si="895"/>
        <v>5.8291259888299723E-2</v>
      </c>
      <c r="E1351" s="23"/>
      <c r="F1351" s="23">
        <f t="shared" si="896"/>
        <v>0.13997338464438794</v>
      </c>
      <c r="H1351" s="23">
        <f t="shared" si="891"/>
        <v>0.74255530703462225</v>
      </c>
      <c r="J1351" s="23">
        <f t="shared" si="892"/>
        <v>0.2235850104122282</v>
      </c>
      <c r="K1351" s="23"/>
      <c r="L1351" s="23">
        <f t="shared" si="893"/>
        <v>3.3859682553149487E-2</v>
      </c>
      <c r="M1351" s="23">
        <f t="shared" si="897"/>
        <v>0.74255530703462225</v>
      </c>
      <c r="N1351" s="1" t="s">
        <v>219</v>
      </c>
    </row>
    <row r="1352" spans="1:14" x14ac:dyDescent="0.35">
      <c r="A1352" s="5">
        <v>7</v>
      </c>
      <c r="B1352" s="23">
        <f t="shared" si="894"/>
        <v>0.25287502872117212</v>
      </c>
      <c r="C1352" s="23"/>
      <c r="D1352" s="23">
        <f t="shared" si="895"/>
        <v>0.12222572626212543</v>
      </c>
      <c r="E1352" s="23"/>
      <c r="F1352" s="23">
        <f t="shared" si="896"/>
        <v>0.93774069424631157</v>
      </c>
      <c r="H1352" s="23">
        <f t="shared" si="891"/>
        <v>0.41727915527004911</v>
      </c>
      <c r="J1352" s="23">
        <f t="shared" si="892"/>
        <v>0.18716641471880857</v>
      </c>
      <c r="K1352" s="23"/>
      <c r="L1352" s="23">
        <f t="shared" si="893"/>
        <v>0.39555443001114227</v>
      </c>
      <c r="M1352" s="23">
        <f t="shared" si="897"/>
        <v>0.41727915527004911</v>
      </c>
      <c r="N1352" s="1" t="s">
        <v>219</v>
      </c>
    </row>
    <row r="1353" spans="1:14" x14ac:dyDescent="0.35">
      <c r="A1353" s="5">
        <v>8</v>
      </c>
      <c r="B1353" s="23">
        <f t="shared" si="894"/>
        <v>2.3851630141232143E-2</v>
      </c>
      <c r="C1353" s="23"/>
      <c r="D1353" s="23">
        <f t="shared" si="895"/>
        <v>4.8088294237944806E-2</v>
      </c>
      <c r="E1353" s="23"/>
      <c r="F1353" s="23">
        <f t="shared" si="896"/>
        <v>5.8081683858480337E-2</v>
      </c>
      <c r="H1353" s="23">
        <f t="shared" si="891"/>
        <v>0.78460894936575332</v>
      </c>
      <c r="J1353" s="23">
        <f t="shared" si="892"/>
        <v>0.20172163350965636</v>
      </c>
      <c r="K1353" s="23"/>
      <c r="L1353" s="23">
        <f t="shared" si="893"/>
        <v>1.366941712459039E-2</v>
      </c>
      <c r="M1353" s="23">
        <f t="shared" si="897"/>
        <v>0.78460894936575332</v>
      </c>
      <c r="N1353" s="1" t="s">
        <v>219</v>
      </c>
    </row>
    <row r="1354" spans="1:14" x14ac:dyDescent="0.35">
      <c r="A1354" s="5">
        <v>9</v>
      </c>
      <c r="B1354" s="23">
        <f t="shared" si="894"/>
        <v>3.5149128530180235E-2</v>
      </c>
      <c r="C1354" s="23"/>
      <c r="D1354" s="23">
        <f t="shared" si="895"/>
        <v>6.953911001316615E-2</v>
      </c>
      <c r="E1354" s="23"/>
      <c r="F1354" s="23">
        <f t="shared" si="896"/>
        <v>0.24539479289821603</v>
      </c>
      <c r="H1354" s="23">
        <f t="shared" si="891"/>
        <v>0.74388605701198085</v>
      </c>
      <c r="J1354" s="23">
        <f t="shared" si="892"/>
        <v>0.20175406997354423</v>
      </c>
      <c r="K1354" s="23"/>
      <c r="L1354" s="23">
        <f t="shared" si="893"/>
        <v>5.4359873014474903E-2</v>
      </c>
      <c r="M1354" s="23">
        <f t="shared" si="897"/>
        <v>0.74388605701198085</v>
      </c>
      <c r="N1354" s="1" t="s">
        <v>219</v>
      </c>
    </row>
    <row r="1355" spans="1:14" x14ac:dyDescent="0.35">
      <c r="A1355" s="5">
        <v>10</v>
      </c>
      <c r="B1355" s="23">
        <f t="shared" si="894"/>
        <v>0.15433023597804871</v>
      </c>
      <c r="C1355" s="23"/>
      <c r="D1355" s="23">
        <f t="shared" si="895"/>
        <v>0.10848733702441586</v>
      </c>
      <c r="E1355" s="23"/>
      <c r="F1355" s="23">
        <f t="shared" si="896"/>
        <v>0.39219629168810288</v>
      </c>
      <c r="H1355" s="23">
        <f t="shared" si="891"/>
        <v>0.65395997396887129</v>
      </c>
      <c r="J1355" s="23">
        <f t="shared" si="892"/>
        <v>0.25249269616195918</v>
      </c>
      <c r="K1355" s="23"/>
      <c r="L1355" s="23">
        <f t="shared" si="893"/>
        <v>9.354732986916961E-2</v>
      </c>
      <c r="M1355" s="23">
        <f t="shared" si="897"/>
        <v>0.65395997396887129</v>
      </c>
      <c r="N1355" s="1" t="s">
        <v>219</v>
      </c>
    </row>
    <row r="1356" spans="1:14" x14ac:dyDescent="0.35">
      <c r="A1356" s="5">
        <v>11</v>
      </c>
      <c r="B1356" s="23">
        <f t="shared" si="894"/>
        <v>3.8632337992020115E-2</v>
      </c>
      <c r="C1356" s="23"/>
      <c r="D1356" s="23">
        <f t="shared" si="895"/>
        <v>5.9043356032547518E-2</v>
      </c>
      <c r="E1356" s="23"/>
      <c r="F1356" s="23">
        <f t="shared" si="896"/>
        <v>0.12741341922668187</v>
      </c>
      <c r="H1356" s="23">
        <f t="shared" si="891"/>
        <v>0.76439311985039793</v>
      </c>
      <c r="J1356" s="23">
        <f t="shared" si="892"/>
        <v>0.20701952553097944</v>
      </c>
      <c r="K1356" s="23"/>
      <c r="L1356" s="23">
        <f t="shared" si="893"/>
        <v>2.8587354618622628E-2</v>
      </c>
      <c r="M1356" s="23">
        <f t="shared" si="897"/>
        <v>0.76439311985039793</v>
      </c>
      <c r="N1356" s="1" t="s">
        <v>219</v>
      </c>
    </row>
    <row r="1357" spans="1:14" x14ac:dyDescent="0.35">
      <c r="A1357" s="5">
        <v>12</v>
      </c>
      <c r="B1357" s="23">
        <f t="shared" si="894"/>
        <v>2.3549310093434177</v>
      </c>
      <c r="C1357" s="23"/>
      <c r="D1357" s="23">
        <f t="shared" si="895"/>
        <v>2.2075873015504985</v>
      </c>
      <c r="E1357" s="23"/>
      <c r="F1357" s="23">
        <f t="shared" si="896"/>
        <v>3.0907929860497187</v>
      </c>
      <c r="H1357" s="23">
        <f t="shared" si="891"/>
        <v>0.36653660253562709</v>
      </c>
      <c r="J1357" s="23">
        <f t="shared" si="892"/>
        <v>0.31113232582853012</v>
      </c>
      <c r="K1357" s="23"/>
      <c r="L1357" s="23">
        <f t="shared" si="893"/>
        <v>0.32233107163584285</v>
      </c>
      <c r="M1357" s="23">
        <f t="shared" si="897"/>
        <v>0.36653660253562709</v>
      </c>
      <c r="N1357" s="1" t="s">
        <v>219</v>
      </c>
    </row>
    <row r="1358" spans="1:14" x14ac:dyDescent="0.35">
      <c r="A1358" s="5">
        <v>13</v>
      </c>
      <c r="B1358" s="23">
        <f t="shared" si="894"/>
        <v>0.20693312421589566</v>
      </c>
      <c r="C1358" s="23"/>
      <c r="D1358" s="23">
        <f t="shared" si="895"/>
        <v>0.1684059786296068</v>
      </c>
      <c r="E1358" s="23"/>
      <c r="F1358" s="23">
        <f t="shared" si="896"/>
        <v>0.51566626651999969</v>
      </c>
      <c r="H1358" s="23">
        <f t="shared" si="891"/>
        <v>0.64662845383123646</v>
      </c>
      <c r="J1358" s="23">
        <f t="shared" si="892"/>
        <v>0.24858667707157131</v>
      </c>
      <c r="K1358" s="23"/>
      <c r="L1358" s="23">
        <f t="shared" si="893"/>
        <v>0.10478486909719217</v>
      </c>
      <c r="M1358" s="23">
        <f t="shared" si="897"/>
        <v>0.64662845383123646</v>
      </c>
      <c r="N1358" s="1" t="s">
        <v>219</v>
      </c>
    </row>
    <row r="1359" spans="1:14" x14ac:dyDescent="0.35">
      <c r="A1359" s="5">
        <v>14</v>
      </c>
      <c r="B1359" s="23">
        <f t="shared" si="894"/>
        <v>6.0161465352912689E-2</v>
      </c>
      <c r="C1359" s="23"/>
      <c r="D1359" s="23">
        <f t="shared" si="895"/>
        <v>2.9104097594332148E-2</v>
      </c>
      <c r="E1359" s="23"/>
      <c r="F1359" s="23">
        <f t="shared" si="896"/>
        <v>0.79421676215794657</v>
      </c>
      <c r="H1359" s="23">
        <f t="shared" si="891"/>
        <v>0.58962822990688868</v>
      </c>
      <c r="J1359" s="23">
        <f t="shared" si="892"/>
        <v>0.12853773001569832</v>
      </c>
      <c r="K1359" s="23"/>
      <c r="L1359" s="23">
        <f t="shared" si="893"/>
        <v>0.28183404007741308</v>
      </c>
      <c r="M1359" s="23">
        <f t="shared" si="897"/>
        <v>0.58962822990688868</v>
      </c>
      <c r="N1359" s="1" t="s">
        <v>219</v>
      </c>
    </row>
    <row r="1360" spans="1:14" x14ac:dyDescent="0.35">
      <c r="A1360" s="5">
        <v>15</v>
      </c>
      <c r="B1360" s="23">
        <f t="shared" si="894"/>
        <v>0.2735928695841725</v>
      </c>
      <c r="C1360" s="23"/>
      <c r="D1360" s="23">
        <f t="shared" si="895"/>
        <v>0.16910824609309127</v>
      </c>
      <c r="E1360" s="23"/>
      <c r="F1360" s="23">
        <f t="shared" si="896"/>
        <v>0.63948052858379534</v>
      </c>
      <c r="H1360" s="23">
        <f t="shared" si="891"/>
        <v>0.54864527937987106</v>
      </c>
      <c r="J1360" s="23">
        <f t="shared" si="892"/>
        <v>0.28282120675747402</v>
      </c>
      <c r="K1360" s="23"/>
      <c r="L1360" s="23">
        <f t="shared" si="893"/>
        <v>0.16853351386265497</v>
      </c>
      <c r="M1360" s="23">
        <f t="shared" si="897"/>
        <v>0.54864527937987106</v>
      </c>
      <c r="N1360" s="1" t="s">
        <v>219</v>
      </c>
    </row>
    <row r="1361" spans="1:14" x14ac:dyDescent="0.35">
      <c r="A1361" s="5">
        <v>16</v>
      </c>
      <c r="B1361" s="23">
        <f t="shared" si="894"/>
        <v>0.18745058162043501</v>
      </c>
      <c r="C1361" s="23"/>
      <c r="D1361" s="23">
        <f t="shared" si="895"/>
        <v>0.15196376326246083</v>
      </c>
      <c r="E1361" s="23"/>
      <c r="F1361" s="23">
        <f t="shared" si="896"/>
        <v>0.50210972836101675</v>
      </c>
      <c r="H1361" s="23">
        <f t="shared" si="891"/>
        <v>0.64575059072364327</v>
      </c>
      <c r="J1361" s="23">
        <f t="shared" si="892"/>
        <v>0.24808866727622308</v>
      </c>
      <c r="K1361" s="23"/>
      <c r="L1361" s="23">
        <f t="shared" si="893"/>
        <v>0.10616074200013365</v>
      </c>
      <c r="M1361" s="23">
        <f t="shared" si="897"/>
        <v>0.64575059072364327</v>
      </c>
      <c r="N1361" s="1" t="s">
        <v>219</v>
      </c>
    </row>
    <row r="1362" spans="1:14" x14ac:dyDescent="0.35">
      <c r="A1362" s="5">
        <v>17</v>
      </c>
      <c r="B1362" s="23">
        <f t="shared" si="894"/>
        <v>1.2609410947794515</v>
      </c>
      <c r="C1362" s="23"/>
      <c r="D1362" s="23">
        <f t="shared" si="895"/>
        <v>1.3771530586690981</v>
      </c>
      <c r="E1362" s="23"/>
      <c r="F1362" s="23">
        <f t="shared" si="896"/>
        <v>2.268653549406046</v>
      </c>
      <c r="H1362" s="23">
        <f t="shared" si="891"/>
        <v>0.28830062231815301</v>
      </c>
      <c r="J1362" s="23">
        <f t="shared" si="892"/>
        <v>0.33640247292383718</v>
      </c>
      <c r="K1362" s="23"/>
      <c r="L1362" s="23">
        <f t="shared" si="893"/>
        <v>0.37529690475800992</v>
      </c>
      <c r="M1362" s="23">
        <f t="shared" si="897"/>
        <v>0.37529690475800992</v>
      </c>
      <c r="N1362" s="1" t="s">
        <v>221</v>
      </c>
    </row>
    <row r="1363" spans="1:14" x14ac:dyDescent="0.35">
      <c r="A1363" s="5">
        <v>18</v>
      </c>
      <c r="B1363" s="23">
        <f t="shared" si="894"/>
        <v>5.2018024785770611E-2</v>
      </c>
      <c r="C1363" s="23"/>
      <c r="D1363" s="23">
        <f t="shared" si="895"/>
        <v>6.8931172279583841E-2</v>
      </c>
      <c r="E1363" s="23"/>
      <c r="F1363" s="23">
        <f t="shared" si="896"/>
        <v>0.36833948332685323</v>
      </c>
      <c r="H1363" s="23">
        <f t="shared" si="891"/>
        <v>0.68017487682894129</v>
      </c>
      <c r="J1363" s="23">
        <f t="shared" si="892"/>
        <v>0.22348738422646519</v>
      </c>
      <c r="K1363" s="23"/>
      <c r="L1363" s="23">
        <f t="shared" si="893"/>
        <v>9.6337738944593437E-2</v>
      </c>
      <c r="M1363" s="23">
        <f t="shared" si="897"/>
        <v>0.68017487682894129</v>
      </c>
      <c r="N1363" s="1" t="s">
        <v>219</v>
      </c>
    </row>
    <row r="1364" spans="1:14" x14ac:dyDescent="0.35">
      <c r="A1364" s="5">
        <v>19</v>
      </c>
      <c r="B1364" s="23">
        <f t="shared" si="894"/>
        <v>3.0085352041055873E-2</v>
      </c>
      <c r="C1364" s="23"/>
      <c r="D1364" s="23">
        <f t="shared" si="895"/>
        <v>6.7950180950349701E-2</v>
      </c>
      <c r="E1364" s="23"/>
      <c r="F1364" s="23">
        <f t="shared" si="896"/>
        <v>0.13301744098124563</v>
      </c>
      <c r="H1364" s="23">
        <f t="shared" si="891"/>
        <v>0.7543940186123187</v>
      </c>
      <c r="J1364" s="23">
        <f t="shared" si="892"/>
        <v>0.21527761077481633</v>
      </c>
      <c r="K1364" s="23"/>
      <c r="L1364" s="23">
        <f t="shared" si="893"/>
        <v>3.032837061286496E-2</v>
      </c>
      <c r="M1364" s="23">
        <f t="shared" si="897"/>
        <v>0.7543940186123187</v>
      </c>
      <c r="N1364" s="1" t="s">
        <v>219</v>
      </c>
    </row>
    <row r="1365" spans="1:14" x14ac:dyDescent="0.35">
      <c r="A1365" s="5">
        <v>20</v>
      </c>
      <c r="B1365" s="23">
        <f t="shared" si="894"/>
        <v>0.18303719746870578</v>
      </c>
      <c r="C1365" s="23"/>
      <c r="D1365" s="23">
        <f t="shared" si="895"/>
        <v>0.18012963499473811</v>
      </c>
      <c r="E1365" s="23"/>
      <c r="F1365" s="23">
        <f t="shared" si="896"/>
        <v>0.46816797137146693</v>
      </c>
      <c r="H1365" s="23">
        <f t="shared" si="891"/>
        <v>0.66006064585814228</v>
      </c>
      <c r="J1365" s="23">
        <f t="shared" si="892"/>
        <v>0.2520333416952763</v>
      </c>
      <c r="K1365" s="23"/>
      <c r="L1365" s="23">
        <f t="shared" si="893"/>
        <v>8.7906012446581319E-2</v>
      </c>
      <c r="M1365" s="23">
        <f t="shared" si="897"/>
        <v>0.66006064585814228</v>
      </c>
      <c r="N1365" s="1" t="s">
        <v>219</v>
      </c>
    </row>
    <row r="1366" spans="1:14" x14ac:dyDescent="0.35">
      <c r="A1366" s="5">
        <v>21</v>
      </c>
      <c r="B1366" s="23">
        <f t="shared" si="894"/>
        <v>0.14029214268663115</v>
      </c>
      <c r="C1366" s="23"/>
      <c r="D1366" s="23">
        <f t="shared" si="895"/>
        <v>0.14015692187761294</v>
      </c>
      <c r="E1366" s="23"/>
      <c r="F1366" s="23">
        <f t="shared" si="896"/>
        <v>0.9978381256396861</v>
      </c>
      <c r="H1366" s="23">
        <f t="shared" si="891"/>
        <v>0.47727767139186639</v>
      </c>
      <c r="J1366" s="23">
        <f t="shared" si="892"/>
        <v>0.2365495885126592</v>
      </c>
      <c r="K1366" s="23"/>
      <c r="L1366" s="23">
        <f t="shared" si="893"/>
        <v>0.28617274009547444</v>
      </c>
      <c r="M1366" s="23">
        <f t="shared" si="897"/>
        <v>0.47727767139186639</v>
      </c>
      <c r="N1366" s="1" t="s">
        <v>219</v>
      </c>
    </row>
    <row r="1367" spans="1:14" x14ac:dyDescent="0.35">
      <c r="A1367" s="5">
        <v>22</v>
      </c>
      <c r="B1367" s="23">
        <f t="shared" si="894"/>
        <v>5.2825403960997011E-2</v>
      </c>
      <c r="C1367" s="23"/>
      <c r="D1367" s="23">
        <f t="shared" si="895"/>
        <v>7.5595517167910409E-2</v>
      </c>
      <c r="E1367" s="23"/>
      <c r="F1367" s="23">
        <f t="shared" si="896"/>
        <v>0.48544993133126568</v>
      </c>
      <c r="H1367" s="23">
        <f t="shared" si="891"/>
        <v>0.66748087504046083</v>
      </c>
      <c r="J1367" s="23">
        <f t="shared" si="892"/>
        <v>0.20963040480602979</v>
      </c>
      <c r="K1367" s="23"/>
      <c r="L1367" s="23">
        <f t="shared" si="893"/>
        <v>0.12288872015350949</v>
      </c>
      <c r="M1367" s="23">
        <f t="shared" si="897"/>
        <v>0.66748087504046083</v>
      </c>
      <c r="N1367" s="1" t="s">
        <v>219</v>
      </c>
    </row>
    <row r="1368" spans="1:14" x14ac:dyDescent="0.35">
      <c r="A1368" s="5">
        <v>23</v>
      </c>
      <c r="B1368" s="23">
        <f t="shared" si="894"/>
        <v>0.61881021250174151</v>
      </c>
      <c r="C1368" s="23"/>
      <c r="D1368" s="23">
        <f t="shared" si="895"/>
        <v>0.70503549160265178</v>
      </c>
      <c r="E1368" s="23"/>
      <c r="F1368" s="23">
        <f t="shared" si="896"/>
        <v>1.9058030077962129</v>
      </c>
      <c r="H1368" s="23">
        <f t="shared" si="891"/>
        <v>0.44120538694922867</v>
      </c>
      <c r="J1368" s="23">
        <f t="shared" si="892"/>
        <v>0.28946326871232753</v>
      </c>
      <c r="K1368" s="23"/>
      <c r="L1368" s="23">
        <f t="shared" si="893"/>
        <v>0.26933134433844386</v>
      </c>
      <c r="M1368" s="23">
        <f t="shared" si="897"/>
        <v>0.44120538694922867</v>
      </c>
      <c r="N1368" s="1" t="s">
        <v>219</v>
      </c>
    </row>
    <row r="1369" spans="1:14" x14ac:dyDescent="0.35">
      <c r="A1369" s="5">
        <v>24</v>
      </c>
      <c r="B1369" s="23">
        <f t="shared" si="894"/>
        <v>38.082579094722071</v>
      </c>
      <c r="C1369" s="23"/>
      <c r="D1369" s="23">
        <f t="shared" si="895"/>
        <v>37.147795223645716</v>
      </c>
      <c r="E1369" s="23"/>
      <c r="F1369" s="23">
        <f t="shared" si="896"/>
        <v>32.01479919654188</v>
      </c>
      <c r="H1369" s="23">
        <f t="shared" si="891"/>
        <v>0.30713463267166397</v>
      </c>
      <c r="J1369" s="23">
        <f t="shared" si="892"/>
        <v>0.32926118531222726</v>
      </c>
      <c r="K1369" s="23"/>
      <c r="L1369" s="23">
        <f t="shared" si="893"/>
        <v>0.36360418201610878</v>
      </c>
      <c r="M1369" s="23">
        <f t="shared" si="897"/>
        <v>0.36360418201610878</v>
      </c>
      <c r="N1369" s="1" t="s">
        <v>221</v>
      </c>
    </row>
    <row r="1370" spans="1:14" x14ac:dyDescent="0.35">
      <c r="A1370" s="5">
        <v>25</v>
      </c>
      <c r="B1370" s="23">
        <f t="shared" si="894"/>
        <v>0.31046778363133654</v>
      </c>
      <c r="C1370" s="23"/>
      <c r="D1370" s="23">
        <f t="shared" si="895"/>
        <v>0.22610533286834028</v>
      </c>
      <c r="E1370" s="23"/>
      <c r="F1370" s="23">
        <f t="shared" si="896"/>
        <v>0.61010658934289119</v>
      </c>
      <c r="H1370" s="23">
        <f t="shared" si="891"/>
        <v>0.60230145509752941</v>
      </c>
      <c r="J1370" s="23">
        <f t="shared" si="892"/>
        <v>0.27359828444343043</v>
      </c>
      <c r="K1370" s="23"/>
      <c r="L1370" s="23">
        <f t="shared" si="893"/>
        <v>0.12410026045904027</v>
      </c>
      <c r="M1370" s="23">
        <f t="shared" si="897"/>
        <v>0.60230145509752941</v>
      </c>
      <c r="N1370" s="1" t="s">
        <v>219</v>
      </c>
    </row>
    <row r="1371" spans="1:14" x14ac:dyDescent="0.35">
      <c r="A1371" s="5">
        <v>26</v>
      </c>
      <c r="B1371" s="23">
        <f t="shared" si="894"/>
        <v>3.2873067082090833E-2</v>
      </c>
      <c r="C1371" s="23"/>
      <c r="D1371" s="23">
        <f t="shared" si="895"/>
        <v>5.579393369884833E-2</v>
      </c>
      <c r="E1371" s="23"/>
      <c r="F1371" s="23">
        <f t="shared" si="896"/>
        <v>0.29965266581217515</v>
      </c>
      <c r="H1371" s="23">
        <f t="shared" si="891"/>
        <v>0.71729671783098659</v>
      </c>
      <c r="J1371" s="23">
        <f t="shared" si="892"/>
        <v>0.20459331406433293</v>
      </c>
      <c r="K1371" s="23"/>
      <c r="L1371" s="23">
        <f t="shared" si="893"/>
        <v>7.8109968104680474E-2</v>
      </c>
      <c r="M1371" s="23">
        <f t="shared" si="897"/>
        <v>0.71729671783098659</v>
      </c>
      <c r="N1371" s="1" t="s">
        <v>219</v>
      </c>
    </row>
    <row r="1372" spans="1:14" x14ac:dyDescent="0.35">
      <c r="A1372" s="5">
        <v>27</v>
      </c>
      <c r="B1372" s="23">
        <f t="shared" si="894"/>
        <v>0.16547433959093863</v>
      </c>
      <c r="C1372" s="23"/>
      <c r="D1372" s="23">
        <f t="shared" si="895"/>
        <v>0.11523116035331557</v>
      </c>
      <c r="E1372" s="23"/>
      <c r="F1372" s="23">
        <f t="shared" si="896"/>
        <v>0.44112903259537245</v>
      </c>
      <c r="H1372" s="23">
        <f t="shared" si="891"/>
        <v>0.62657057698067531</v>
      </c>
      <c r="J1372" s="23">
        <f t="shared" si="892"/>
        <v>0.26347593385999291</v>
      </c>
      <c r="K1372" s="23"/>
      <c r="L1372" s="23">
        <f t="shared" si="893"/>
        <v>0.10995348915933174</v>
      </c>
      <c r="M1372" s="23">
        <f t="shared" si="897"/>
        <v>0.62657057698067531</v>
      </c>
      <c r="N1372" s="1" t="s">
        <v>219</v>
      </c>
    </row>
    <row r="1373" spans="1:14" x14ac:dyDescent="0.35">
      <c r="A1373" s="5">
        <v>28</v>
      </c>
      <c r="B1373" s="23">
        <f t="shared" si="894"/>
        <v>0.11535057819437142</v>
      </c>
      <c r="C1373" s="23"/>
      <c r="D1373" s="23">
        <f t="shared" si="895"/>
        <v>0.11998038310693096</v>
      </c>
      <c r="E1373" s="23"/>
      <c r="F1373" s="23">
        <f t="shared" si="896"/>
        <v>0.29686665456634237</v>
      </c>
      <c r="H1373" s="23">
        <f t="shared" si="891"/>
        <v>0.69065930689583144</v>
      </c>
      <c r="J1373" s="23">
        <f t="shared" si="892"/>
        <v>0.24775932460754999</v>
      </c>
      <c r="K1373" s="23"/>
      <c r="L1373" s="23">
        <f t="shared" si="893"/>
        <v>6.1581368496618508E-2</v>
      </c>
      <c r="M1373" s="23">
        <f t="shared" si="897"/>
        <v>0.69065930689583144</v>
      </c>
      <c r="N1373" s="1" t="s">
        <v>219</v>
      </c>
    </row>
    <row r="1374" spans="1:14" x14ac:dyDescent="0.35">
      <c r="A1374" s="5">
        <v>29</v>
      </c>
      <c r="B1374" s="23">
        <f t="shared" si="894"/>
        <v>0.10792341787224873</v>
      </c>
      <c r="C1374" s="23"/>
      <c r="D1374" s="23">
        <f t="shared" si="895"/>
        <v>0.12842613337426859</v>
      </c>
      <c r="E1374" s="23"/>
      <c r="F1374" s="23">
        <f t="shared" si="896"/>
        <v>0.33448097695252943</v>
      </c>
      <c r="H1374" s="23">
        <f t="shared" si="891"/>
        <v>0.69920845388314234</v>
      </c>
      <c r="J1374" s="23">
        <f t="shared" si="892"/>
        <v>0.2355333742211182</v>
      </c>
      <c r="K1374" s="23"/>
      <c r="L1374" s="23">
        <f t="shared" si="893"/>
        <v>6.5258171895739556E-2</v>
      </c>
      <c r="M1374" s="23">
        <f t="shared" si="897"/>
        <v>0.69920845388314234</v>
      </c>
      <c r="N1374" s="1" t="s">
        <v>219</v>
      </c>
    </row>
    <row r="1375" spans="1:14" x14ac:dyDescent="0.35">
      <c r="A1375" s="5">
        <v>30</v>
      </c>
      <c r="B1375" s="23">
        <f t="shared" si="894"/>
        <v>3.9539511983735745E-2</v>
      </c>
      <c r="C1375" s="23"/>
      <c r="D1375" s="23">
        <f t="shared" si="895"/>
        <v>8.0043545091075891E-2</v>
      </c>
      <c r="E1375" s="23"/>
      <c r="F1375" s="23">
        <f t="shared" si="896"/>
        <v>0.13581888631230193</v>
      </c>
      <c r="H1375" s="23">
        <f t="shared" si="891"/>
        <v>0.75380101399455346</v>
      </c>
      <c r="J1375" s="23">
        <f t="shared" si="892"/>
        <v>0.21770012860914567</v>
      </c>
      <c r="K1375" s="23"/>
      <c r="L1375" s="23">
        <f t="shared" si="893"/>
        <v>2.8498857396300949E-2</v>
      </c>
      <c r="M1375" s="23">
        <f t="shared" si="897"/>
        <v>0.75380101399455346</v>
      </c>
      <c r="N1375" s="1" t="s">
        <v>219</v>
      </c>
    </row>
    <row r="1376" spans="1:14" x14ac:dyDescent="0.35">
      <c r="A1376" s="5">
        <v>31</v>
      </c>
      <c r="B1376" s="23">
        <f t="shared" si="894"/>
        <v>0.11971480532675409</v>
      </c>
      <c r="C1376" s="23"/>
      <c r="D1376" s="23">
        <f t="shared" si="895"/>
        <v>0.15001237376547447</v>
      </c>
      <c r="E1376" s="23"/>
      <c r="F1376" s="23">
        <f t="shared" si="896"/>
        <v>0.52571330273748496</v>
      </c>
      <c r="H1376" s="23">
        <f t="shared" si="891"/>
        <v>0.66541894445080785</v>
      </c>
      <c r="J1376" s="23">
        <f t="shared" si="892"/>
        <v>0.2320279278320346</v>
      </c>
      <c r="K1376" s="23"/>
      <c r="L1376" s="23">
        <f t="shared" si="893"/>
        <v>0.10255312771715744</v>
      </c>
      <c r="M1376" s="23">
        <f t="shared" si="897"/>
        <v>0.66541894445080785</v>
      </c>
      <c r="N1376" s="1" t="s">
        <v>219</v>
      </c>
    </row>
    <row r="1377" spans="1:14" x14ac:dyDescent="0.35">
      <c r="A1377" s="5">
        <v>32</v>
      </c>
      <c r="B1377" s="23">
        <f t="shared" si="894"/>
        <v>9.9079465951451728E-2</v>
      </c>
      <c r="C1377" s="23"/>
      <c r="D1377" s="23">
        <f t="shared" si="895"/>
        <v>8.9948312146674037E-2</v>
      </c>
      <c r="E1377" s="23"/>
      <c r="F1377" s="23">
        <f t="shared" si="896"/>
        <v>0.26905312474926862</v>
      </c>
      <c r="H1377" s="23">
        <f t="shared" si="891"/>
        <v>0.70276788136680324</v>
      </c>
      <c r="J1377" s="23">
        <f t="shared" si="892"/>
        <v>0.23668222615877213</v>
      </c>
      <c r="K1377" s="23"/>
      <c r="L1377" s="23">
        <f t="shared" si="893"/>
        <v>6.054989247442473E-2</v>
      </c>
      <c r="M1377" s="23">
        <f t="shared" si="897"/>
        <v>0.70276788136680324</v>
      </c>
      <c r="N1377" s="1" t="s">
        <v>219</v>
      </c>
    </row>
    <row r="1378" spans="1:14" x14ac:dyDescent="0.35">
      <c r="A1378" s="5">
        <v>33</v>
      </c>
      <c r="B1378" s="23">
        <f t="shared" si="894"/>
        <v>0.16195308938612288</v>
      </c>
      <c r="C1378" s="23"/>
      <c r="D1378" s="23">
        <f t="shared" si="895"/>
        <v>0.2293895861852927</v>
      </c>
      <c r="E1378" s="23"/>
      <c r="F1378" s="23">
        <f t="shared" si="896"/>
        <v>0.88969629561594887</v>
      </c>
      <c r="H1378" s="23">
        <f t="shared" ref="H1378:H1409" si="898">O1192/(O1192+AD1192+AS1192)</f>
        <v>0.56714454569102002</v>
      </c>
      <c r="J1378" s="23">
        <f t="shared" ref="J1378:J1409" si="899">AD1192/(AD1192+O1192+AS1192)</f>
        <v>0.26544453965157483</v>
      </c>
      <c r="K1378" s="23"/>
      <c r="L1378" s="23">
        <f t="shared" ref="L1378:L1409" si="900">AS1192/(AS1192+AD1192+O1192)</f>
        <v>0.16741091465740515</v>
      </c>
      <c r="M1378" s="23">
        <f t="shared" si="897"/>
        <v>0.56714454569102002</v>
      </c>
      <c r="N1378" s="1" t="s">
        <v>219</v>
      </c>
    </row>
    <row r="1379" spans="1:14" x14ac:dyDescent="0.35">
      <c r="A1379" s="5">
        <v>34</v>
      </c>
      <c r="B1379" s="23">
        <f t="shared" si="894"/>
        <v>0.4681480294142959</v>
      </c>
      <c r="C1379" s="23"/>
      <c r="D1379" s="23">
        <f t="shared" si="895"/>
        <v>0.29224423672360528</v>
      </c>
      <c r="E1379" s="23"/>
      <c r="F1379" s="23">
        <f t="shared" si="896"/>
        <v>0.86349682049515386</v>
      </c>
      <c r="H1379" s="23">
        <f t="shared" si="898"/>
        <v>0.46540079181149185</v>
      </c>
      <c r="J1379" s="23">
        <f t="shared" si="899"/>
        <v>0.30320674222739702</v>
      </c>
      <c r="K1379" s="23"/>
      <c r="L1379" s="23">
        <f t="shared" si="900"/>
        <v>0.23139246596111107</v>
      </c>
      <c r="M1379" s="23">
        <f t="shared" si="897"/>
        <v>0.46540079181149185</v>
      </c>
      <c r="N1379" s="1" t="s">
        <v>219</v>
      </c>
    </row>
    <row r="1380" spans="1:14" x14ac:dyDescent="0.35">
      <c r="A1380" s="5">
        <v>35</v>
      </c>
      <c r="B1380" s="23">
        <f t="shared" si="894"/>
        <v>0.77984894748924005</v>
      </c>
      <c r="C1380" s="23"/>
      <c r="D1380" s="23">
        <f t="shared" si="895"/>
        <v>0.31532025555260701</v>
      </c>
      <c r="E1380" s="23"/>
      <c r="F1380" s="23">
        <f t="shared" si="896"/>
        <v>0.61751624959186524</v>
      </c>
      <c r="H1380" s="23">
        <f t="shared" si="898"/>
        <v>0.36520230918369245</v>
      </c>
      <c r="J1380" s="23">
        <f t="shared" si="899"/>
        <v>0.25210298759269911</v>
      </c>
      <c r="K1380" s="23"/>
      <c r="L1380" s="23">
        <f t="shared" si="900"/>
        <v>0.38269470322360838</v>
      </c>
      <c r="M1380" s="23">
        <f t="shared" si="897"/>
        <v>0.38269470322360838</v>
      </c>
      <c r="N1380" s="1" t="s">
        <v>221</v>
      </c>
    </row>
    <row r="1381" spans="1:14" x14ac:dyDescent="0.35">
      <c r="A1381" s="5">
        <v>36</v>
      </c>
      <c r="B1381" s="23">
        <f t="shared" si="894"/>
        <v>0.26980051965282459</v>
      </c>
      <c r="C1381" s="23"/>
      <c r="D1381" s="23">
        <f t="shared" si="895"/>
        <v>0.12849343708696878</v>
      </c>
      <c r="E1381" s="23"/>
      <c r="F1381" s="23">
        <f t="shared" si="896"/>
        <v>0.62609231294752477</v>
      </c>
      <c r="H1381" s="23">
        <f t="shared" si="898"/>
        <v>0.53919976558056903</v>
      </c>
      <c r="J1381" s="23">
        <f t="shared" si="899"/>
        <v>0.26669190014118127</v>
      </c>
      <c r="K1381" s="23"/>
      <c r="L1381" s="23">
        <f t="shared" si="900"/>
        <v>0.19410833427824969</v>
      </c>
      <c r="M1381" s="23">
        <f t="shared" si="897"/>
        <v>0.53919976558056903</v>
      </c>
      <c r="N1381" s="1" t="s">
        <v>219</v>
      </c>
    </row>
    <row r="1382" spans="1:14" x14ac:dyDescent="0.35">
      <c r="A1382" s="5">
        <v>37</v>
      </c>
      <c r="B1382" s="23">
        <f t="shared" si="894"/>
        <v>3.5569471971120246</v>
      </c>
      <c r="C1382" s="23"/>
      <c r="D1382" s="23">
        <f t="shared" si="895"/>
        <v>3.0478286246845263</v>
      </c>
      <c r="E1382" s="23"/>
      <c r="F1382" s="23">
        <f t="shared" si="896"/>
        <v>2.5803081556001071</v>
      </c>
      <c r="H1382" s="23">
        <f t="shared" si="898"/>
        <v>0.28563151352618299</v>
      </c>
      <c r="J1382" s="23">
        <f t="shared" si="899"/>
        <v>0.30890954756453537</v>
      </c>
      <c r="K1382" s="23"/>
      <c r="L1382" s="23">
        <f t="shared" si="900"/>
        <v>0.40545893890928164</v>
      </c>
      <c r="M1382" s="23">
        <f t="shared" si="897"/>
        <v>0.40545893890928164</v>
      </c>
      <c r="N1382" s="1" t="s">
        <v>221</v>
      </c>
    </row>
    <row r="1383" spans="1:14" x14ac:dyDescent="0.35">
      <c r="A1383" s="5">
        <v>38</v>
      </c>
      <c r="B1383" s="23">
        <f t="shared" si="894"/>
        <v>0.20453785935502414</v>
      </c>
      <c r="C1383" s="23"/>
      <c r="D1383" s="23">
        <f t="shared" si="895"/>
        <v>0.16074707742824357</v>
      </c>
      <c r="E1383" s="23"/>
      <c r="F1383" s="23">
        <f t="shared" si="896"/>
        <v>0.45379512810455019</v>
      </c>
      <c r="H1383" s="23">
        <f t="shared" si="898"/>
        <v>0.64629560770566408</v>
      </c>
      <c r="J1383" s="23">
        <f t="shared" si="899"/>
        <v>0.25917287203783584</v>
      </c>
      <c r="K1383" s="23"/>
      <c r="L1383" s="23">
        <f t="shared" si="900"/>
        <v>9.4531520256500051E-2</v>
      </c>
      <c r="M1383" s="23">
        <f t="shared" si="897"/>
        <v>0.64629560770566408</v>
      </c>
      <c r="N1383" s="1" t="s">
        <v>219</v>
      </c>
    </row>
    <row r="1384" spans="1:14" x14ac:dyDescent="0.35">
      <c r="A1384" s="5">
        <v>39</v>
      </c>
      <c r="B1384" s="23">
        <f t="shared" si="894"/>
        <v>0.20110690861045899</v>
      </c>
      <c r="C1384" s="23"/>
      <c r="D1384" s="23">
        <f t="shared" si="895"/>
        <v>0.26705308407715034</v>
      </c>
      <c r="E1384" s="23"/>
      <c r="F1384" s="23">
        <f t="shared" si="896"/>
        <v>1.0740512587650417</v>
      </c>
      <c r="H1384" s="23">
        <f t="shared" si="898"/>
        <v>0.52989940195784968</v>
      </c>
      <c r="J1384" s="23">
        <f t="shared" si="899"/>
        <v>0.26799101572342504</v>
      </c>
      <c r="K1384" s="23"/>
      <c r="L1384" s="23">
        <f t="shared" si="900"/>
        <v>0.20210958231872539</v>
      </c>
      <c r="M1384" s="23">
        <f t="shared" si="897"/>
        <v>0.52989940195784968</v>
      </c>
      <c r="N1384" s="1" t="s">
        <v>219</v>
      </c>
    </row>
    <row r="1385" spans="1:14" x14ac:dyDescent="0.35">
      <c r="A1385" s="5">
        <v>40</v>
      </c>
      <c r="B1385" s="23">
        <f t="shared" si="894"/>
        <v>2.9448765405192531E-2</v>
      </c>
      <c r="C1385" s="23"/>
      <c r="D1385" s="23">
        <f t="shared" si="895"/>
        <v>5.9555529718655333E-2</v>
      </c>
      <c r="E1385" s="23"/>
      <c r="F1385" s="23">
        <f t="shared" si="896"/>
        <v>8.5378307868534203E-2</v>
      </c>
      <c r="H1385" s="23">
        <f t="shared" si="898"/>
        <v>0.76440110200167188</v>
      </c>
      <c r="J1385" s="23">
        <f t="shared" si="899"/>
        <v>0.21548501400178635</v>
      </c>
      <c r="K1385" s="23"/>
      <c r="L1385" s="23">
        <f t="shared" si="900"/>
        <v>2.0113883996541741E-2</v>
      </c>
      <c r="M1385" s="23">
        <f t="shared" si="897"/>
        <v>0.76440110200167188</v>
      </c>
      <c r="N1385" s="1" t="s">
        <v>219</v>
      </c>
    </row>
    <row r="1386" spans="1:14" x14ac:dyDescent="0.35">
      <c r="A1386" s="5">
        <v>41</v>
      </c>
      <c r="B1386" s="23">
        <f t="shared" si="894"/>
        <v>0.33127476808462569</v>
      </c>
      <c r="C1386" s="23"/>
      <c r="D1386" s="23">
        <f t="shared" si="895"/>
        <v>0.37599295603813337</v>
      </c>
      <c r="E1386" s="23"/>
      <c r="F1386" s="23">
        <f t="shared" si="896"/>
        <v>1.3374743198394814</v>
      </c>
      <c r="H1386" s="23">
        <f t="shared" si="898"/>
        <v>0.49265274407661119</v>
      </c>
      <c r="J1386" s="23">
        <f t="shared" si="899"/>
        <v>0.26765589677625318</v>
      </c>
      <c r="K1386" s="23"/>
      <c r="L1386" s="23">
        <f t="shared" si="900"/>
        <v>0.23969135914713552</v>
      </c>
      <c r="M1386" s="23">
        <f t="shared" si="897"/>
        <v>0.49265274407661119</v>
      </c>
      <c r="N1386" s="1" t="s">
        <v>219</v>
      </c>
    </row>
    <row r="1387" spans="1:14" x14ac:dyDescent="0.35">
      <c r="A1387" s="5">
        <v>42</v>
      </c>
      <c r="B1387" s="23">
        <f t="shared" si="894"/>
        <v>4.3415106769147178E-2</v>
      </c>
      <c r="C1387" s="23"/>
      <c r="D1387" s="23">
        <f t="shared" si="895"/>
        <v>8.493076135773503E-2</v>
      </c>
      <c r="E1387" s="23"/>
      <c r="F1387" s="23">
        <f t="shared" si="896"/>
        <v>0.1750635374263976</v>
      </c>
      <c r="H1387" s="23">
        <f t="shared" si="898"/>
        <v>0.74509741580487032</v>
      </c>
      <c r="J1387" s="23">
        <f t="shared" si="899"/>
        <v>0.21844818156138482</v>
      </c>
      <c r="K1387" s="23"/>
      <c r="L1387" s="23">
        <f t="shared" si="900"/>
        <v>3.6454402633745026E-2</v>
      </c>
      <c r="M1387" s="23">
        <f t="shared" si="897"/>
        <v>0.74509741580487032</v>
      </c>
      <c r="N1387" s="1" t="s">
        <v>219</v>
      </c>
    </row>
    <row r="1388" spans="1:14" x14ac:dyDescent="0.35">
      <c r="A1388" s="5">
        <v>43</v>
      </c>
      <c r="B1388" s="23">
        <f t="shared" si="894"/>
        <v>6.555897769372887E-2</v>
      </c>
      <c r="C1388" s="23"/>
      <c r="D1388" s="23">
        <f t="shared" si="895"/>
        <v>6.8710979751375773E-2</v>
      </c>
      <c r="E1388" s="23"/>
      <c r="F1388" s="23">
        <f t="shared" si="896"/>
        <v>0.17245953599520439</v>
      </c>
      <c r="H1388" s="23">
        <f t="shared" si="898"/>
        <v>0.73269933316035207</v>
      </c>
      <c r="J1388" s="23">
        <f t="shared" si="899"/>
        <v>0.22740126611614458</v>
      </c>
      <c r="K1388" s="23"/>
      <c r="L1388" s="23">
        <f t="shared" si="900"/>
        <v>3.9899400723503446E-2</v>
      </c>
      <c r="M1388" s="23">
        <f t="shared" si="897"/>
        <v>0.73269933316035207</v>
      </c>
      <c r="N1388" s="1" t="s">
        <v>219</v>
      </c>
    </row>
    <row r="1389" spans="1:14" x14ac:dyDescent="0.35">
      <c r="A1389" s="5">
        <v>44</v>
      </c>
      <c r="B1389" s="23">
        <f t="shared" si="894"/>
        <v>0.22290612270598242</v>
      </c>
      <c r="C1389" s="23"/>
      <c r="D1389" s="23">
        <f t="shared" si="895"/>
        <v>0.15345333587359125</v>
      </c>
      <c r="E1389" s="23"/>
      <c r="F1389" s="23">
        <f t="shared" si="896"/>
        <v>0.48586677430750463</v>
      </c>
      <c r="H1389" s="23">
        <f t="shared" si="898"/>
        <v>0.62425514822806405</v>
      </c>
      <c r="J1389" s="23">
        <f t="shared" si="899"/>
        <v>0.2657097253234032</v>
      </c>
      <c r="K1389" s="23"/>
      <c r="L1389" s="23">
        <f t="shared" si="900"/>
        <v>0.11003512644853275</v>
      </c>
      <c r="M1389" s="23">
        <f t="shared" si="897"/>
        <v>0.62425514822806405</v>
      </c>
      <c r="N1389" s="1" t="s">
        <v>219</v>
      </c>
    </row>
    <row r="1390" spans="1:14" x14ac:dyDescent="0.35">
      <c r="A1390" s="5">
        <v>45</v>
      </c>
      <c r="B1390" s="23">
        <f t="shared" si="894"/>
        <v>9.3584768412482297E-2</v>
      </c>
      <c r="C1390" s="23"/>
      <c r="D1390" s="23">
        <f t="shared" si="895"/>
        <v>0.10712662972125389</v>
      </c>
      <c r="E1390" s="23"/>
      <c r="F1390" s="23">
        <f t="shared" si="896"/>
        <v>0.24625620485680128</v>
      </c>
      <c r="H1390" s="23">
        <f t="shared" si="898"/>
        <v>0.70468220848380814</v>
      </c>
      <c r="J1390" s="23">
        <f t="shared" si="899"/>
        <v>0.24357407267899653</v>
      </c>
      <c r="K1390" s="23"/>
      <c r="L1390" s="23">
        <f t="shared" si="900"/>
        <v>5.174371883719537E-2</v>
      </c>
      <c r="M1390" s="23">
        <f t="shared" si="897"/>
        <v>0.70468220848380814</v>
      </c>
      <c r="N1390" s="1" t="s">
        <v>219</v>
      </c>
    </row>
    <row r="1391" spans="1:14" x14ac:dyDescent="0.35">
      <c r="A1391" s="5">
        <v>46</v>
      </c>
      <c r="B1391" s="23">
        <f t="shared" si="894"/>
        <v>3.0700662388405357E-2</v>
      </c>
      <c r="C1391" s="23"/>
      <c r="D1391" s="23">
        <f t="shared" si="895"/>
        <v>5.1962035586692497E-2</v>
      </c>
      <c r="E1391" s="23"/>
      <c r="F1391" s="23">
        <f t="shared" si="896"/>
        <v>5.4855731514312375E-2</v>
      </c>
      <c r="H1391" s="23">
        <f t="shared" si="898"/>
        <v>0.77674012638496304</v>
      </c>
      <c r="J1391" s="23">
        <f t="shared" si="899"/>
        <v>0.21045355921994047</v>
      </c>
      <c r="K1391" s="23"/>
      <c r="L1391" s="23">
        <f t="shared" si="900"/>
        <v>1.2806314395096446E-2</v>
      </c>
      <c r="M1391" s="23">
        <f t="shared" si="897"/>
        <v>0.77674012638496304</v>
      </c>
      <c r="N1391" s="1" t="s">
        <v>219</v>
      </c>
    </row>
    <row r="1392" spans="1:14" x14ac:dyDescent="0.35">
      <c r="A1392" s="5">
        <v>47</v>
      </c>
      <c r="B1392" s="23">
        <f t="shared" si="894"/>
        <v>0.23376948376869353</v>
      </c>
      <c r="C1392" s="23"/>
      <c r="D1392" s="23">
        <f t="shared" si="895"/>
        <v>0.14557855012944843</v>
      </c>
      <c r="E1392" s="23"/>
      <c r="F1392" s="23">
        <f t="shared" si="896"/>
        <v>0.52547623281692546</v>
      </c>
      <c r="H1392" s="23">
        <f t="shared" si="898"/>
        <v>0.6018607767790104</v>
      </c>
      <c r="J1392" s="23">
        <f t="shared" si="899"/>
        <v>0.26888681173689477</v>
      </c>
      <c r="K1392" s="23"/>
      <c r="L1392" s="23">
        <f t="shared" si="900"/>
        <v>0.12925241148409478</v>
      </c>
      <c r="M1392" s="23">
        <f t="shared" si="897"/>
        <v>0.6018607767790104</v>
      </c>
      <c r="N1392" s="1" t="s">
        <v>219</v>
      </c>
    </row>
    <row r="1393" spans="1:14" x14ac:dyDescent="0.35">
      <c r="A1393" s="5">
        <v>48</v>
      </c>
      <c r="B1393" s="23">
        <f t="shared" si="894"/>
        <v>0.32886365428414116</v>
      </c>
      <c r="C1393" s="23"/>
      <c r="D1393" s="23">
        <f t="shared" si="895"/>
        <v>0.24991005614578671</v>
      </c>
      <c r="E1393" s="23"/>
      <c r="F1393" s="23">
        <f t="shared" si="896"/>
        <v>0.64780709898055622</v>
      </c>
      <c r="H1393" s="23">
        <f t="shared" si="898"/>
        <v>0.60231870692994838</v>
      </c>
      <c r="J1393" s="23">
        <f t="shared" si="899"/>
        <v>0.27218915062487031</v>
      </c>
      <c r="K1393" s="23"/>
      <c r="L1393" s="23">
        <f t="shared" si="900"/>
        <v>0.12549214244518125</v>
      </c>
      <c r="M1393" s="23">
        <f t="shared" si="897"/>
        <v>0.60231870692994838</v>
      </c>
      <c r="N1393" s="1" t="s">
        <v>219</v>
      </c>
    </row>
    <row r="1394" spans="1:14" x14ac:dyDescent="0.35">
      <c r="A1394" s="5">
        <v>49</v>
      </c>
      <c r="B1394" s="23">
        <f t="shared" si="894"/>
        <v>0.41133240906223811</v>
      </c>
      <c r="C1394" s="23"/>
      <c r="D1394" s="23">
        <f t="shared" si="895"/>
        <v>0.32615232826611862</v>
      </c>
      <c r="E1394" s="23"/>
      <c r="F1394" s="23">
        <f t="shared" si="896"/>
        <v>0.77796756798832456</v>
      </c>
      <c r="H1394" s="23">
        <f t="shared" si="898"/>
        <v>0.58466607153494476</v>
      </c>
      <c r="J1394" s="23">
        <f t="shared" si="899"/>
        <v>0.27701959539614451</v>
      </c>
      <c r="K1394" s="23"/>
      <c r="L1394" s="23">
        <f t="shared" si="900"/>
        <v>0.13831433306891064</v>
      </c>
      <c r="M1394" s="23">
        <f t="shared" si="897"/>
        <v>0.58466607153494476</v>
      </c>
      <c r="N1394" s="1" t="s">
        <v>219</v>
      </c>
    </row>
    <row r="1395" spans="1:14" x14ac:dyDescent="0.35">
      <c r="A1395" s="5">
        <v>50</v>
      </c>
      <c r="B1395" s="23">
        <f t="shared" si="894"/>
        <v>3.3099479347665564E-2</v>
      </c>
      <c r="C1395" s="23"/>
      <c r="D1395" s="23">
        <f t="shared" si="895"/>
        <v>4.9511481412778946E-2</v>
      </c>
      <c r="E1395" s="23"/>
      <c r="F1395" s="23">
        <f t="shared" si="896"/>
        <v>0.51466725036109473</v>
      </c>
      <c r="H1395" s="23">
        <f t="shared" si="898"/>
        <v>0.68795540451293502</v>
      </c>
      <c r="J1395" s="23">
        <f t="shared" si="899"/>
        <v>0.17220144587815756</v>
      </c>
      <c r="K1395" s="23"/>
      <c r="L1395" s="23">
        <f t="shared" si="900"/>
        <v>0.13984314960890745</v>
      </c>
      <c r="M1395" s="23">
        <f t="shared" si="897"/>
        <v>0.68795540451293502</v>
      </c>
      <c r="N1395" s="1" t="s">
        <v>219</v>
      </c>
    </row>
    <row r="1396" spans="1:14" x14ac:dyDescent="0.35">
      <c r="A1396" s="5">
        <v>51</v>
      </c>
      <c r="B1396" s="23">
        <f t="shared" si="894"/>
        <v>0.1518109871370778</v>
      </c>
      <c r="C1396" s="23"/>
      <c r="D1396" s="23">
        <f t="shared" si="895"/>
        <v>0.13433800710847596</v>
      </c>
      <c r="E1396" s="23"/>
      <c r="F1396" s="23">
        <f t="shared" si="896"/>
        <v>0.91471623059541929</v>
      </c>
      <c r="H1396" s="23">
        <f t="shared" si="898"/>
        <v>0.42619872036892742</v>
      </c>
      <c r="J1396" s="23">
        <f t="shared" si="899"/>
        <v>0.26710565663817076</v>
      </c>
      <c r="K1396" s="23"/>
      <c r="L1396" s="23">
        <f t="shared" si="900"/>
        <v>0.30669562299290187</v>
      </c>
      <c r="M1396" s="23">
        <f t="shared" si="897"/>
        <v>0.42619872036892742</v>
      </c>
      <c r="N1396" s="1" t="s">
        <v>219</v>
      </c>
    </row>
    <row r="1397" spans="1:14" x14ac:dyDescent="0.35">
      <c r="A1397" s="5">
        <v>52</v>
      </c>
      <c r="B1397" s="23">
        <f t="shared" si="894"/>
        <v>0.10972538027523997</v>
      </c>
      <c r="C1397" s="23"/>
      <c r="D1397" s="23">
        <f t="shared" si="895"/>
        <v>0.10523365677711351</v>
      </c>
      <c r="E1397" s="23"/>
      <c r="F1397" s="23">
        <f t="shared" si="896"/>
        <v>0.89257979194340242</v>
      </c>
      <c r="H1397" s="23">
        <f t="shared" si="898"/>
        <v>0.46694474813320319</v>
      </c>
      <c r="J1397" s="23">
        <f t="shared" si="899"/>
        <v>0.24109755915838599</v>
      </c>
      <c r="K1397" s="23"/>
      <c r="L1397" s="23">
        <f t="shared" si="900"/>
        <v>0.29195769270841082</v>
      </c>
      <c r="M1397" s="23">
        <f t="shared" si="897"/>
        <v>0.46694474813320319</v>
      </c>
      <c r="N1397" s="1" t="s">
        <v>219</v>
      </c>
    </row>
    <row r="1398" spans="1:14" x14ac:dyDescent="0.35">
      <c r="A1398" s="5">
        <v>53</v>
      </c>
      <c r="B1398" s="23">
        <f t="shared" si="894"/>
        <v>3.6504187228145753E-2</v>
      </c>
      <c r="C1398" s="23"/>
      <c r="D1398" s="23">
        <f t="shared" si="895"/>
        <v>6.1361314415364208E-2</v>
      </c>
      <c r="E1398" s="23"/>
      <c r="F1398" s="23">
        <f t="shared" si="896"/>
        <v>0.35038216396253685</v>
      </c>
      <c r="H1398" s="23">
        <f t="shared" si="898"/>
        <v>0.70971585816599592</v>
      </c>
      <c r="J1398" s="23">
        <f t="shared" si="899"/>
        <v>0.20196281235662597</v>
      </c>
      <c r="K1398" s="23"/>
      <c r="L1398" s="23">
        <f t="shared" si="900"/>
        <v>8.8321329477378141E-2</v>
      </c>
      <c r="M1398" s="23">
        <f t="shared" si="897"/>
        <v>0.70971585816599592</v>
      </c>
      <c r="N1398" s="1" t="s">
        <v>219</v>
      </c>
    </row>
    <row r="1399" spans="1:14" x14ac:dyDescent="0.35">
      <c r="A1399" s="5">
        <v>54</v>
      </c>
      <c r="B1399" s="23">
        <f t="shared" si="894"/>
        <v>0.21278015849943696</v>
      </c>
      <c r="C1399" s="23"/>
      <c r="D1399" s="23">
        <f t="shared" si="895"/>
        <v>0.28708978978845467</v>
      </c>
      <c r="E1399" s="23"/>
      <c r="F1399" s="23">
        <f t="shared" si="896"/>
        <v>1.0838830874448353</v>
      </c>
      <c r="H1399" s="23">
        <f t="shared" si="898"/>
        <v>0.52829222572683432</v>
      </c>
      <c r="J1399" s="23">
        <f t="shared" si="899"/>
        <v>0.27557673513499187</v>
      </c>
      <c r="K1399" s="23"/>
      <c r="L1399" s="23">
        <f t="shared" si="900"/>
        <v>0.19613103913817381</v>
      </c>
      <c r="M1399" s="23">
        <f t="shared" si="897"/>
        <v>0.52829222572683432</v>
      </c>
      <c r="N1399" s="1" t="s">
        <v>219</v>
      </c>
    </row>
    <row r="1400" spans="1:14" x14ac:dyDescent="0.35">
      <c r="A1400" s="5">
        <v>55</v>
      </c>
      <c r="B1400" s="23">
        <f t="shared" si="894"/>
        <v>9.1066062584279239E-2</v>
      </c>
      <c r="C1400" s="23"/>
      <c r="D1400" s="23">
        <f t="shared" si="895"/>
        <v>0.13237723802201992</v>
      </c>
      <c r="E1400" s="23"/>
      <c r="F1400" s="23">
        <f t="shared" si="896"/>
        <v>0.30778413743165001</v>
      </c>
      <c r="H1400" s="23">
        <f t="shared" si="898"/>
        <v>0.70166020681808028</v>
      </c>
      <c r="J1400" s="23">
        <f t="shared" si="899"/>
        <v>0.23960553346561128</v>
      </c>
      <c r="K1400" s="23"/>
      <c r="L1400" s="23">
        <f t="shared" si="900"/>
        <v>5.8734259716308385E-2</v>
      </c>
      <c r="M1400" s="23">
        <f t="shared" si="897"/>
        <v>0.70166020681808028</v>
      </c>
      <c r="N1400" s="1" t="s">
        <v>219</v>
      </c>
    </row>
    <row r="1401" spans="1:14" x14ac:dyDescent="0.35">
      <c r="A1401" s="5">
        <v>56</v>
      </c>
      <c r="B1401" s="23">
        <f t="shared" si="894"/>
        <v>0.2599707577270749</v>
      </c>
      <c r="C1401" s="23"/>
      <c r="D1401" s="23">
        <f t="shared" si="895"/>
        <v>0.17903516029767944</v>
      </c>
      <c r="E1401" s="23"/>
      <c r="F1401" s="23">
        <f t="shared" si="896"/>
        <v>0.54277287967527177</v>
      </c>
      <c r="H1401" s="23">
        <f t="shared" si="898"/>
        <v>0.60794418810391559</v>
      </c>
      <c r="J1401" s="23">
        <f t="shared" si="899"/>
        <v>0.2716205299552919</v>
      </c>
      <c r="K1401" s="23"/>
      <c r="L1401" s="23">
        <f t="shared" si="900"/>
        <v>0.1204352819407926</v>
      </c>
      <c r="M1401" s="23">
        <f t="shared" si="897"/>
        <v>0.60794418810391559</v>
      </c>
      <c r="N1401" s="1" t="s">
        <v>219</v>
      </c>
    </row>
    <row r="1402" spans="1:14" x14ac:dyDescent="0.35">
      <c r="A1402" s="5">
        <v>57</v>
      </c>
      <c r="B1402" s="23">
        <f t="shared" si="894"/>
        <v>9.3652654448197856E-2</v>
      </c>
      <c r="C1402" s="23"/>
      <c r="D1402" s="23">
        <f t="shared" si="895"/>
        <v>0.13527406874468018</v>
      </c>
      <c r="E1402" s="23"/>
      <c r="F1402" s="23">
        <f t="shared" si="896"/>
        <v>0.62064387630766094</v>
      </c>
      <c r="H1402" s="23">
        <f t="shared" si="898"/>
        <v>0.63495407690614714</v>
      </c>
      <c r="J1402" s="23">
        <f t="shared" si="899"/>
        <v>0.23268016682715265</v>
      </c>
      <c r="K1402" s="23"/>
      <c r="L1402" s="23">
        <f t="shared" si="900"/>
        <v>0.13236575626670025</v>
      </c>
      <c r="M1402" s="23">
        <f t="shared" si="897"/>
        <v>0.63495407690614714</v>
      </c>
      <c r="N1402" s="1" t="s">
        <v>219</v>
      </c>
    </row>
    <row r="1403" spans="1:14" x14ac:dyDescent="0.35">
      <c r="A1403" s="5">
        <v>58</v>
      </c>
      <c r="B1403" s="23">
        <f t="shared" si="894"/>
        <v>0.18955884231908071</v>
      </c>
      <c r="C1403" s="23"/>
      <c r="D1403" s="23">
        <f t="shared" si="895"/>
        <v>0.1997752518895845</v>
      </c>
      <c r="E1403" s="23"/>
      <c r="F1403" s="23">
        <f t="shared" si="896"/>
        <v>0.90419346187501537</v>
      </c>
      <c r="H1403" s="23">
        <f t="shared" si="898"/>
        <v>0.5634379998903023</v>
      </c>
      <c r="J1403" s="23">
        <f t="shared" si="899"/>
        <v>0.24201435611033445</v>
      </c>
      <c r="K1403" s="23"/>
      <c r="L1403" s="23">
        <f t="shared" si="900"/>
        <v>0.19454764399936325</v>
      </c>
      <c r="M1403" s="23">
        <f t="shared" si="897"/>
        <v>0.5634379998903023</v>
      </c>
      <c r="N1403" s="1" t="s">
        <v>219</v>
      </c>
    </row>
    <row r="1404" spans="1:14" x14ac:dyDescent="0.35">
      <c r="A1404" s="5">
        <v>59</v>
      </c>
      <c r="B1404" s="23">
        <f t="shared" si="894"/>
        <v>9.7499958974653786E-2</v>
      </c>
      <c r="C1404" s="23"/>
      <c r="D1404" s="23">
        <f t="shared" si="895"/>
        <v>0.14566526813118533</v>
      </c>
      <c r="E1404" s="23"/>
      <c r="F1404" s="23">
        <f t="shared" si="896"/>
        <v>0.36537620876550592</v>
      </c>
      <c r="H1404" s="23">
        <f t="shared" si="898"/>
        <v>0.68568998161428862</v>
      </c>
      <c r="J1404" s="23">
        <f t="shared" si="899"/>
        <v>0.24525104030542774</v>
      </c>
      <c r="K1404" s="23"/>
      <c r="L1404" s="23">
        <f t="shared" si="900"/>
        <v>6.9058978080283759E-2</v>
      </c>
      <c r="M1404" s="23">
        <f t="shared" si="897"/>
        <v>0.68568998161428862</v>
      </c>
      <c r="N1404" s="1" t="s">
        <v>219</v>
      </c>
    </row>
    <row r="1405" spans="1:14" x14ac:dyDescent="0.35">
      <c r="A1405" s="5">
        <v>60</v>
      </c>
      <c r="B1405" s="23">
        <f t="shared" si="894"/>
        <v>0.27419078493278581</v>
      </c>
      <c r="C1405" s="23"/>
      <c r="D1405" s="23">
        <f t="shared" si="895"/>
        <v>0.17401345549432479</v>
      </c>
      <c r="E1405" s="23"/>
      <c r="F1405" s="23">
        <f t="shared" si="896"/>
        <v>0.57517444162572318</v>
      </c>
      <c r="H1405" s="23">
        <f t="shared" si="898"/>
        <v>0.58744169344493558</v>
      </c>
      <c r="J1405" s="23">
        <f t="shared" si="899"/>
        <v>0.27553173374867512</v>
      </c>
      <c r="K1405" s="23"/>
      <c r="L1405" s="23">
        <f t="shared" si="900"/>
        <v>0.13702657280638925</v>
      </c>
      <c r="M1405" s="23">
        <f t="shared" si="897"/>
        <v>0.58744169344493558</v>
      </c>
      <c r="N1405" s="1" t="s">
        <v>219</v>
      </c>
    </row>
    <row r="1406" spans="1:14" x14ac:dyDescent="0.35">
      <c r="A1406" s="5">
        <v>61</v>
      </c>
      <c r="B1406" s="23">
        <f t="shared" si="894"/>
        <v>1.2490549006341711</v>
      </c>
      <c r="C1406" s="23"/>
      <c r="D1406" s="23">
        <f t="shared" si="895"/>
        <v>1.3958816189228664</v>
      </c>
      <c r="E1406" s="23"/>
      <c r="F1406" s="23">
        <f t="shared" si="896"/>
        <v>1.8780902905371277</v>
      </c>
      <c r="H1406" s="23">
        <f t="shared" si="898"/>
        <v>0.24235235910050351</v>
      </c>
      <c r="J1406" s="23">
        <f t="shared" si="899"/>
        <v>0.33495591243170963</v>
      </c>
      <c r="K1406" s="23"/>
      <c r="L1406" s="23">
        <f t="shared" si="900"/>
        <v>0.42269172846778691</v>
      </c>
      <c r="M1406" s="23">
        <f t="shared" si="897"/>
        <v>0.42269172846778691</v>
      </c>
      <c r="N1406" s="1" t="s">
        <v>221</v>
      </c>
    </row>
    <row r="1407" spans="1:14" x14ac:dyDescent="0.35">
      <c r="A1407" s="5">
        <v>62</v>
      </c>
      <c r="B1407" s="23">
        <f t="shared" si="894"/>
        <v>4.1164447606494611E-2</v>
      </c>
      <c r="C1407" s="23"/>
      <c r="D1407" s="23">
        <f t="shared" si="895"/>
        <v>8.3080206316338931E-2</v>
      </c>
      <c r="E1407" s="23"/>
      <c r="F1407" s="23">
        <f t="shared" si="896"/>
        <v>0.16891044342950745</v>
      </c>
      <c r="H1407" s="23">
        <f t="shared" si="898"/>
        <v>0.74801286519110888</v>
      </c>
      <c r="J1407" s="23">
        <f t="shared" si="899"/>
        <v>0.21672886455372237</v>
      </c>
      <c r="K1407" s="23"/>
      <c r="L1407" s="23">
        <f t="shared" si="900"/>
        <v>3.5258270255168735E-2</v>
      </c>
      <c r="M1407" s="23">
        <f t="shared" si="897"/>
        <v>0.74801286519110888</v>
      </c>
      <c r="N1407" s="1" t="s">
        <v>219</v>
      </c>
    </row>
    <row r="1408" spans="1:14" x14ac:dyDescent="0.35">
      <c r="A1408" s="5">
        <v>63</v>
      </c>
      <c r="B1408" s="23">
        <f t="shared" si="894"/>
        <v>6.257440791498591</v>
      </c>
      <c r="C1408" s="23"/>
      <c r="D1408" s="23">
        <f t="shared" si="895"/>
        <v>5.9551042843539488</v>
      </c>
      <c r="E1408" s="23"/>
      <c r="F1408" s="23">
        <f t="shared" si="896"/>
        <v>6.5131009392970736</v>
      </c>
      <c r="H1408" s="23">
        <f t="shared" si="898"/>
        <v>0.34576212317372435</v>
      </c>
      <c r="J1408" s="23">
        <f t="shared" si="899"/>
        <v>0.3215963845199003</v>
      </c>
      <c r="K1408" s="23"/>
      <c r="L1408" s="23">
        <f t="shared" si="900"/>
        <v>0.33264149230637535</v>
      </c>
      <c r="M1408" s="23">
        <f t="shared" si="897"/>
        <v>0.34576212317372435</v>
      </c>
      <c r="N1408" s="1" t="s">
        <v>219</v>
      </c>
    </row>
    <row r="1409" spans="1:14" x14ac:dyDescent="0.35">
      <c r="A1409" s="5">
        <v>64</v>
      </c>
      <c r="B1409" s="23">
        <f t="shared" si="894"/>
        <v>8.4360929603909132E-2</v>
      </c>
      <c r="C1409" s="23"/>
      <c r="D1409" s="23">
        <f t="shared" si="895"/>
        <v>0.10025611041683542</v>
      </c>
      <c r="E1409" s="23"/>
      <c r="F1409" s="23">
        <f t="shared" si="896"/>
        <v>0.22114460623755866</v>
      </c>
      <c r="H1409" s="23">
        <f t="shared" si="898"/>
        <v>0.71857507262964848</v>
      </c>
      <c r="J1409" s="23">
        <f t="shared" si="899"/>
        <v>0.23551909079813785</v>
      </c>
      <c r="K1409" s="23"/>
      <c r="L1409" s="23">
        <f t="shared" si="900"/>
        <v>4.590583657221374E-2</v>
      </c>
      <c r="M1409" s="23">
        <f t="shared" si="897"/>
        <v>0.71857507262964848</v>
      </c>
      <c r="N1409" s="1" t="s">
        <v>219</v>
      </c>
    </row>
    <row r="1410" spans="1:14" x14ac:dyDescent="0.35">
      <c r="A1410" s="5">
        <v>65</v>
      </c>
      <c r="B1410" s="23">
        <f t="shared" si="894"/>
        <v>0.37802629369832069</v>
      </c>
      <c r="C1410" s="23"/>
      <c r="D1410" s="23">
        <f t="shared" si="895"/>
        <v>0.15237943348963573</v>
      </c>
      <c r="E1410" s="23"/>
      <c r="F1410" s="23">
        <f t="shared" si="896"/>
        <v>0.70653077932839814</v>
      </c>
      <c r="H1410" s="23">
        <f t="shared" ref="H1410:H1441" si="901">O1224/(O1224+AD1224+AS1224)</f>
        <v>0.46611062643553164</v>
      </c>
      <c r="J1410" s="23">
        <f t="shared" ref="J1410:J1441" si="902">AD1224/(AD1224+O1224+AS1224)</f>
        <v>0.25720042103863061</v>
      </c>
      <c r="K1410" s="23"/>
      <c r="L1410" s="23">
        <f t="shared" ref="L1410:L1441" si="903">AS1224/(AS1224+AD1224+O1224)</f>
        <v>0.27668895252583769</v>
      </c>
      <c r="M1410" s="23">
        <f t="shared" si="897"/>
        <v>0.46611062643553164</v>
      </c>
      <c r="N1410" s="1" t="s">
        <v>219</v>
      </c>
    </row>
    <row r="1411" spans="1:14" x14ac:dyDescent="0.35">
      <c r="A1411" s="5">
        <v>66</v>
      </c>
      <c r="B1411" s="23">
        <f t="shared" ref="B1411:B1474" si="904">O1225*B1024</f>
        <v>0.16320404977186878</v>
      </c>
      <c r="C1411" s="23"/>
      <c r="D1411" s="23">
        <f t="shared" ref="D1411:D1474" si="905">AD1225*C1024</f>
        <v>0.13343878007514837</v>
      </c>
      <c r="E1411" s="23"/>
      <c r="F1411" s="23">
        <f t="shared" ref="F1411:F1474" si="906">AS1225*D1024</f>
        <v>0.45378524552605143</v>
      </c>
      <c r="H1411" s="23">
        <f t="shared" si="901"/>
        <v>0.67015963648970034</v>
      </c>
      <c r="J1411" s="23">
        <f t="shared" si="902"/>
        <v>0.23458297019039731</v>
      </c>
      <c r="K1411" s="23"/>
      <c r="L1411" s="23">
        <f t="shared" si="903"/>
        <v>9.5257393319902281E-2</v>
      </c>
      <c r="M1411" s="23">
        <f t="shared" ref="M1411:M1474" si="907">MAX(H1411:L1411)</f>
        <v>0.67015963648970034</v>
      </c>
      <c r="N1411" s="1" t="s">
        <v>219</v>
      </c>
    </row>
    <row r="1412" spans="1:14" x14ac:dyDescent="0.35">
      <c r="A1412" s="5">
        <v>67</v>
      </c>
      <c r="B1412" s="23">
        <f t="shared" si="904"/>
        <v>0.17133453040179847</v>
      </c>
      <c r="C1412" s="23"/>
      <c r="D1412" s="23">
        <f t="shared" si="905"/>
        <v>0.20871174134952866</v>
      </c>
      <c r="E1412" s="23"/>
      <c r="F1412" s="23">
        <f t="shared" si="906"/>
        <v>0.95503240534926426</v>
      </c>
      <c r="H1412" s="23">
        <f t="shared" si="901"/>
        <v>0.50806512798325065</v>
      </c>
      <c r="J1412" s="23">
        <f t="shared" si="902"/>
        <v>0.27655084227431898</v>
      </c>
      <c r="K1412" s="23"/>
      <c r="L1412" s="23">
        <f t="shared" si="903"/>
        <v>0.21538402974243032</v>
      </c>
      <c r="M1412" s="23">
        <f t="shared" si="907"/>
        <v>0.50806512798325065</v>
      </c>
      <c r="N1412" s="1" t="s">
        <v>219</v>
      </c>
    </row>
    <row r="1413" spans="1:14" x14ac:dyDescent="0.35">
      <c r="A1413" s="5">
        <v>68</v>
      </c>
      <c r="B1413" s="23">
        <f t="shared" si="904"/>
        <v>0.26392505277888678</v>
      </c>
      <c r="C1413" s="23"/>
      <c r="D1413" s="23">
        <f t="shared" si="905"/>
        <v>0.22842961270689766</v>
      </c>
      <c r="E1413" s="23"/>
      <c r="F1413" s="23">
        <f t="shared" si="906"/>
        <v>0.58723350629259452</v>
      </c>
      <c r="H1413" s="23">
        <f t="shared" si="901"/>
        <v>0.62918516027367855</v>
      </c>
      <c r="J1413" s="23">
        <f t="shared" si="902"/>
        <v>0.26216672445776268</v>
      </c>
      <c r="K1413" s="23"/>
      <c r="L1413" s="23">
        <f t="shared" si="903"/>
        <v>0.10864811526855878</v>
      </c>
      <c r="M1413" s="23">
        <f t="shared" si="907"/>
        <v>0.62918516027367855</v>
      </c>
      <c r="N1413" s="1" t="s">
        <v>219</v>
      </c>
    </row>
    <row r="1414" spans="1:14" x14ac:dyDescent="0.35">
      <c r="A1414" s="5">
        <v>69</v>
      </c>
      <c r="B1414" s="23">
        <f t="shared" si="904"/>
        <v>0.41133240906223811</v>
      </c>
      <c r="C1414" s="23"/>
      <c r="D1414" s="23">
        <f t="shared" si="905"/>
        <v>0.32615232826611862</v>
      </c>
      <c r="E1414" s="23"/>
      <c r="F1414" s="23">
        <f t="shared" si="906"/>
        <v>0.77796756798832456</v>
      </c>
      <c r="H1414" s="23">
        <f t="shared" si="901"/>
        <v>0.58466607153494476</v>
      </c>
      <c r="J1414" s="23">
        <f t="shared" si="902"/>
        <v>0.27701959539614451</v>
      </c>
      <c r="K1414" s="23"/>
      <c r="L1414" s="23">
        <f t="shared" si="903"/>
        <v>0.13831433306891064</v>
      </c>
      <c r="M1414" s="23">
        <f t="shared" si="907"/>
        <v>0.58466607153494476</v>
      </c>
      <c r="N1414" s="1" t="s">
        <v>219</v>
      </c>
    </row>
    <row r="1415" spans="1:14" x14ac:dyDescent="0.35">
      <c r="A1415" s="5">
        <v>70</v>
      </c>
      <c r="B1415" s="23">
        <f t="shared" si="904"/>
        <v>1.5167405831374223E-2</v>
      </c>
      <c r="C1415" s="23"/>
      <c r="D1415" s="23">
        <f t="shared" si="905"/>
        <v>1.5430455148578768E-2</v>
      </c>
      <c r="E1415" s="23"/>
      <c r="F1415" s="23">
        <f t="shared" si="906"/>
        <v>0.16599171623264369</v>
      </c>
      <c r="H1415" s="23">
        <f t="shared" si="901"/>
        <v>0.79284584679814685</v>
      </c>
      <c r="J1415" s="23">
        <f t="shared" si="902"/>
        <v>0.15822074383807944</v>
      </c>
      <c r="K1415" s="23"/>
      <c r="L1415" s="23">
        <f t="shared" si="903"/>
        <v>4.8933409363773744E-2</v>
      </c>
      <c r="M1415" s="23">
        <f t="shared" si="907"/>
        <v>0.79284584679814685</v>
      </c>
      <c r="N1415" s="1" t="s">
        <v>219</v>
      </c>
    </row>
    <row r="1416" spans="1:14" x14ac:dyDescent="0.35">
      <c r="A1416" s="5">
        <v>71</v>
      </c>
      <c r="B1416" s="23">
        <f t="shared" si="904"/>
        <v>0.17520398245320573</v>
      </c>
      <c r="C1416" s="23"/>
      <c r="D1416" s="23">
        <f t="shared" si="905"/>
        <v>0.16150339566577981</v>
      </c>
      <c r="E1416" s="23"/>
      <c r="F1416" s="23">
        <f t="shared" si="906"/>
        <v>0.43662251114642664</v>
      </c>
      <c r="H1416" s="23">
        <f t="shared" si="901"/>
        <v>0.66284626806425251</v>
      </c>
      <c r="J1416" s="23">
        <f t="shared" si="902"/>
        <v>0.2513143322036554</v>
      </c>
      <c r="K1416" s="23"/>
      <c r="L1416" s="23">
        <f t="shared" si="903"/>
        <v>8.5839399732092189E-2</v>
      </c>
      <c r="M1416" s="23">
        <f t="shared" si="907"/>
        <v>0.66284626806425251</v>
      </c>
      <c r="N1416" s="1" t="s">
        <v>219</v>
      </c>
    </row>
    <row r="1417" spans="1:14" x14ac:dyDescent="0.35">
      <c r="A1417" s="5">
        <v>72</v>
      </c>
      <c r="B1417" s="23">
        <f t="shared" si="904"/>
        <v>0.11556829244113218</v>
      </c>
      <c r="C1417" s="23"/>
      <c r="D1417" s="23">
        <f t="shared" si="905"/>
        <v>0.17501360234271834</v>
      </c>
      <c r="E1417" s="23"/>
      <c r="F1417" s="23">
        <f t="shared" si="906"/>
        <v>0.66870136240379352</v>
      </c>
      <c r="H1417" s="23">
        <f t="shared" si="901"/>
        <v>0.61181093658323338</v>
      </c>
      <c r="J1417" s="23">
        <f t="shared" si="902"/>
        <v>0.2558406650705442</v>
      </c>
      <c r="K1417" s="23"/>
      <c r="L1417" s="23">
        <f t="shared" si="903"/>
        <v>0.13234839834622239</v>
      </c>
      <c r="M1417" s="23">
        <f t="shared" si="907"/>
        <v>0.61181093658323338</v>
      </c>
      <c r="N1417" s="1" t="s">
        <v>219</v>
      </c>
    </row>
    <row r="1418" spans="1:14" x14ac:dyDescent="0.35">
      <c r="A1418" s="5">
        <v>73</v>
      </c>
      <c r="B1418" s="23">
        <f t="shared" si="904"/>
        <v>9.6524268085098217E-2</v>
      </c>
      <c r="C1418" s="23"/>
      <c r="D1418" s="23">
        <f t="shared" si="905"/>
        <v>0.108773563708325</v>
      </c>
      <c r="E1418" s="23"/>
      <c r="F1418" s="23">
        <f t="shared" si="906"/>
        <v>0.61826845446953549</v>
      </c>
      <c r="H1418" s="23">
        <f t="shared" si="901"/>
        <v>0.58685542013240233</v>
      </c>
      <c r="J1418" s="23">
        <f t="shared" si="902"/>
        <v>0.25043218004736451</v>
      </c>
      <c r="K1418" s="23"/>
      <c r="L1418" s="23">
        <f t="shared" si="903"/>
        <v>0.16271239982023314</v>
      </c>
      <c r="M1418" s="23">
        <f t="shared" si="907"/>
        <v>0.58685542013240233</v>
      </c>
      <c r="N1418" s="1" t="s">
        <v>219</v>
      </c>
    </row>
    <row r="1419" spans="1:14" x14ac:dyDescent="0.35">
      <c r="A1419" s="5">
        <v>74</v>
      </c>
      <c r="B1419" s="23">
        <f t="shared" si="904"/>
        <v>3.5771619410357954E-2</v>
      </c>
      <c r="C1419" s="23"/>
      <c r="D1419" s="23">
        <f t="shared" si="905"/>
        <v>7.2026625649576778E-2</v>
      </c>
      <c r="E1419" s="23"/>
      <c r="F1419" s="23">
        <f t="shared" si="906"/>
        <v>0.15447080791785908</v>
      </c>
      <c r="H1419" s="23">
        <f t="shared" si="901"/>
        <v>0.74212580918001891</v>
      </c>
      <c r="J1419" s="23">
        <f t="shared" si="902"/>
        <v>0.22233509700504986</v>
      </c>
      <c r="K1419" s="23"/>
      <c r="L1419" s="23">
        <f t="shared" si="903"/>
        <v>3.5539093814931262E-2</v>
      </c>
      <c r="M1419" s="23">
        <f t="shared" si="907"/>
        <v>0.74212580918001891</v>
      </c>
      <c r="N1419" s="1" t="s">
        <v>219</v>
      </c>
    </row>
    <row r="1420" spans="1:14" x14ac:dyDescent="0.35">
      <c r="A1420" s="5">
        <v>75</v>
      </c>
      <c r="B1420" s="23">
        <f t="shared" si="904"/>
        <v>0.41133240906223811</v>
      </c>
      <c r="C1420" s="23"/>
      <c r="D1420" s="23">
        <f t="shared" si="905"/>
        <v>0.32615232826611862</v>
      </c>
      <c r="E1420" s="23"/>
      <c r="F1420" s="23">
        <f t="shared" si="906"/>
        <v>0.77796756798832456</v>
      </c>
      <c r="H1420" s="23">
        <f t="shared" si="901"/>
        <v>0.58466607153494476</v>
      </c>
      <c r="J1420" s="23">
        <f t="shared" si="902"/>
        <v>0.27701959539614451</v>
      </c>
      <c r="K1420" s="23"/>
      <c r="L1420" s="23">
        <f t="shared" si="903"/>
        <v>0.13831433306891064</v>
      </c>
      <c r="M1420" s="23">
        <f t="shared" si="907"/>
        <v>0.58466607153494476</v>
      </c>
      <c r="N1420" s="1" t="s">
        <v>219</v>
      </c>
    </row>
    <row r="1421" spans="1:14" x14ac:dyDescent="0.35">
      <c r="A1421" s="5">
        <v>76</v>
      </c>
      <c r="B1421" s="23">
        <f t="shared" si="904"/>
        <v>0.33211668302042296</v>
      </c>
      <c r="C1421" s="23"/>
      <c r="D1421" s="23">
        <f t="shared" si="905"/>
        <v>0.3925949398417457</v>
      </c>
      <c r="E1421" s="23"/>
      <c r="F1421" s="23">
        <f t="shared" si="906"/>
        <v>1.4748245755919374</v>
      </c>
      <c r="H1421" s="23">
        <f t="shared" si="901"/>
        <v>0.43343212945390358</v>
      </c>
      <c r="J1421" s="23">
        <f t="shared" si="902"/>
        <v>0.28228253068253673</v>
      </c>
      <c r="K1421" s="23"/>
      <c r="L1421" s="23">
        <f t="shared" si="903"/>
        <v>0.28428533986355981</v>
      </c>
      <c r="M1421" s="23">
        <f t="shared" si="907"/>
        <v>0.43343212945390358</v>
      </c>
      <c r="N1421" s="1" t="s">
        <v>219</v>
      </c>
    </row>
    <row r="1422" spans="1:14" x14ac:dyDescent="0.35">
      <c r="A1422" s="5">
        <v>77</v>
      </c>
      <c r="B1422" s="23">
        <f t="shared" si="904"/>
        <v>1.069456198558401</v>
      </c>
      <c r="C1422" s="23"/>
      <c r="D1422" s="23">
        <f t="shared" si="905"/>
        <v>0.90301063202130638</v>
      </c>
      <c r="E1422" s="23"/>
      <c r="F1422" s="23">
        <f t="shared" si="906"/>
        <v>1.5609981298665543</v>
      </c>
      <c r="H1422" s="23">
        <f t="shared" si="901"/>
        <v>0.34028475170870448</v>
      </c>
      <c r="J1422" s="23">
        <f t="shared" si="902"/>
        <v>0.33139971669483675</v>
      </c>
      <c r="K1422" s="23"/>
      <c r="L1422" s="23">
        <f t="shared" si="903"/>
        <v>0.32831553159645877</v>
      </c>
      <c r="M1422" s="23">
        <f t="shared" si="907"/>
        <v>0.34028475170870448</v>
      </c>
      <c r="N1422" s="1" t="s">
        <v>219</v>
      </c>
    </row>
    <row r="1423" spans="1:14" x14ac:dyDescent="0.35">
      <c r="A1423" s="5">
        <v>78</v>
      </c>
      <c r="B1423" s="23">
        <f t="shared" si="904"/>
        <v>0.35014173574463642</v>
      </c>
      <c r="C1423" s="23"/>
      <c r="D1423" s="23">
        <f t="shared" si="905"/>
        <v>0.2757449897946046</v>
      </c>
      <c r="E1423" s="23"/>
      <c r="F1423" s="23">
        <f t="shared" si="906"/>
        <v>0.68932587675674284</v>
      </c>
      <c r="H1423" s="23">
        <f t="shared" si="901"/>
        <v>0.59879536978214898</v>
      </c>
      <c r="J1423" s="23">
        <f t="shared" si="902"/>
        <v>0.27316430015532583</v>
      </c>
      <c r="K1423" s="23"/>
      <c r="L1423" s="23">
        <f t="shared" si="903"/>
        <v>0.12804033006252527</v>
      </c>
      <c r="M1423" s="23">
        <f t="shared" si="907"/>
        <v>0.59879536978214898</v>
      </c>
      <c r="N1423" s="1" t="s">
        <v>219</v>
      </c>
    </row>
    <row r="1424" spans="1:14" x14ac:dyDescent="0.35">
      <c r="A1424" s="5">
        <v>79</v>
      </c>
      <c r="B1424" s="23">
        <f t="shared" si="904"/>
        <v>27.00759168766907</v>
      </c>
      <c r="C1424" s="23"/>
      <c r="D1424" s="23">
        <f t="shared" si="905"/>
        <v>25.831746420566311</v>
      </c>
      <c r="E1424" s="23"/>
      <c r="F1424" s="23">
        <f t="shared" si="906"/>
        <v>21.820430834634056</v>
      </c>
      <c r="H1424" s="23">
        <f t="shared" si="901"/>
        <v>0.30637865024678601</v>
      </c>
      <c r="J1424" s="23">
        <f t="shared" si="902"/>
        <v>0.32697173404256863</v>
      </c>
      <c r="K1424" s="23"/>
      <c r="L1424" s="23">
        <f t="shared" si="903"/>
        <v>0.36664961571064525</v>
      </c>
      <c r="M1424" s="23">
        <f t="shared" si="907"/>
        <v>0.36664961571064525</v>
      </c>
      <c r="N1424" s="1" t="s">
        <v>221</v>
      </c>
    </row>
    <row r="1425" spans="1:14" x14ac:dyDescent="0.35">
      <c r="A1425" s="5">
        <v>80</v>
      </c>
      <c r="B1425" s="23">
        <f t="shared" si="904"/>
        <v>2.7797563667076006E-2</v>
      </c>
      <c r="C1425" s="23"/>
      <c r="D1425" s="23">
        <f t="shared" si="905"/>
        <v>6.8722246673007152E-3</v>
      </c>
      <c r="E1425" s="23"/>
      <c r="F1425" s="23">
        <f t="shared" si="906"/>
        <v>0.62125870955994367</v>
      </c>
      <c r="H1425" s="23">
        <f t="shared" si="901"/>
        <v>0.62564728049244067</v>
      </c>
      <c r="J1425" s="23">
        <f t="shared" si="902"/>
        <v>0.10049053538098068</v>
      </c>
      <c r="K1425" s="23"/>
      <c r="L1425" s="23">
        <f t="shared" si="903"/>
        <v>0.27386218412657859</v>
      </c>
      <c r="M1425" s="23">
        <f t="shared" si="907"/>
        <v>0.62564728049244067</v>
      </c>
      <c r="N1425" s="1" t="s">
        <v>219</v>
      </c>
    </row>
    <row r="1426" spans="1:14" x14ac:dyDescent="0.35">
      <c r="A1426" s="5">
        <v>81</v>
      </c>
      <c r="B1426" s="23">
        <f t="shared" si="904"/>
        <v>0.88381937284236978</v>
      </c>
      <c r="C1426" s="23"/>
      <c r="D1426" s="23">
        <f t="shared" si="905"/>
        <v>0.44665941684438493</v>
      </c>
      <c r="E1426" s="23"/>
      <c r="F1426" s="23">
        <f t="shared" si="906"/>
        <v>0.46571169670655788</v>
      </c>
      <c r="H1426" s="23">
        <f t="shared" si="901"/>
        <v>0.26211662125606233</v>
      </c>
      <c r="J1426" s="23">
        <f t="shared" si="902"/>
        <v>0.27262868560069092</v>
      </c>
      <c r="K1426" s="23"/>
      <c r="L1426" s="23">
        <f t="shared" si="903"/>
        <v>0.4652546931432468</v>
      </c>
      <c r="M1426" s="23">
        <f t="shared" si="907"/>
        <v>0.4652546931432468</v>
      </c>
      <c r="N1426" s="1" t="s">
        <v>221</v>
      </c>
    </row>
    <row r="1427" spans="1:14" x14ac:dyDescent="0.35">
      <c r="A1427" s="5">
        <v>82</v>
      </c>
      <c r="B1427" s="23">
        <f t="shared" si="904"/>
        <v>6.10769942020968E-2</v>
      </c>
      <c r="C1427" s="23"/>
      <c r="D1427" s="23">
        <f t="shared" si="905"/>
        <v>2.2796053747131981E-3</v>
      </c>
      <c r="E1427" s="23"/>
      <c r="F1427" s="23">
        <f t="shared" si="906"/>
        <v>0.73107102478155905</v>
      </c>
      <c r="H1427" s="23">
        <f t="shared" si="901"/>
        <v>0.61617485869827493</v>
      </c>
      <c r="J1427" s="23">
        <f t="shared" si="902"/>
        <v>6.5241180906950205E-2</v>
      </c>
      <c r="K1427" s="23"/>
      <c r="L1427" s="23">
        <f t="shared" si="903"/>
        <v>0.31858396039477482</v>
      </c>
      <c r="M1427" s="23">
        <f t="shared" si="907"/>
        <v>0.61617485869827493</v>
      </c>
      <c r="N1427" s="1" t="s">
        <v>219</v>
      </c>
    </row>
    <row r="1428" spans="1:14" x14ac:dyDescent="0.35">
      <c r="A1428" s="5">
        <v>83</v>
      </c>
      <c r="B1428" s="23">
        <f t="shared" si="904"/>
        <v>0.36968708855952526</v>
      </c>
      <c r="C1428" s="23"/>
      <c r="D1428" s="23">
        <f t="shared" si="905"/>
        <v>0.21471508752812637</v>
      </c>
      <c r="E1428" s="23"/>
      <c r="F1428" s="23">
        <f t="shared" si="906"/>
        <v>0.74110985661003514</v>
      </c>
      <c r="H1428" s="23">
        <f t="shared" si="901"/>
        <v>0.50313381680926816</v>
      </c>
      <c r="J1428" s="23">
        <f t="shared" si="902"/>
        <v>0.29176515181699764</v>
      </c>
      <c r="K1428" s="23"/>
      <c r="L1428" s="23">
        <f t="shared" si="903"/>
        <v>0.20510103137373428</v>
      </c>
      <c r="M1428" s="23">
        <f t="shared" si="907"/>
        <v>0.50313381680926816</v>
      </c>
      <c r="N1428" s="1" t="s">
        <v>219</v>
      </c>
    </row>
    <row r="1429" spans="1:14" x14ac:dyDescent="0.35">
      <c r="A1429" s="5">
        <v>84</v>
      </c>
      <c r="B1429" s="23">
        <f t="shared" si="904"/>
        <v>8.7800547269270057E-2</v>
      </c>
      <c r="C1429" s="23"/>
      <c r="D1429" s="23">
        <f t="shared" si="905"/>
        <v>0.11542346862542574</v>
      </c>
      <c r="E1429" s="23"/>
      <c r="F1429" s="23">
        <f t="shared" si="906"/>
        <v>0.71154109159214285</v>
      </c>
      <c r="H1429" s="23">
        <f t="shared" si="901"/>
        <v>0.6221036296804533</v>
      </c>
      <c r="J1429" s="23">
        <f t="shared" si="902"/>
        <v>0.21352698367595158</v>
      </c>
      <c r="K1429" s="23"/>
      <c r="L1429" s="23">
        <f t="shared" si="903"/>
        <v>0.1643693866435951</v>
      </c>
      <c r="M1429" s="23">
        <f t="shared" si="907"/>
        <v>0.6221036296804533</v>
      </c>
      <c r="N1429" s="1" t="s">
        <v>219</v>
      </c>
    </row>
    <row r="1430" spans="1:14" x14ac:dyDescent="0.35">
      <c r="A1430" s="5">
        <v>85</v>
      </c>
      <c r="B1430" s="23">
        <f t="shared" si="904"/>
        <v>1.7501068904800041</v>
      </c>
      <c r="C1430" s="23"/>
      <c r="D1430" s="23">
        <f t="shared" si="905"/>
        <v>1.678623822481033</v>
      </c>
      <c r="E1430" s="23"/>
      <c r="F1430" s="23">
        <f t="shared" si="906"/>
        <v>1.7655794618182732</v>
      </c>
      <c r="H1430" s="23">
        <f t="shared" si="901"/>
        <v>0.26089014910346597</v>
      </c>
      <c r="J1430" s="23">
        <f t="shared" si="902"/>
        <v>0.33621807415619098</v>
      </c>
      <c r="K1430" s="23"/>
      <c r="L1430" s="23">
        <f t="shared" si="903"/>
        <v>0.40289177674034304</v>
      </c>
      <c r="M1430" s="23">
        <f t="shared" si="907"/>
        <v>0.40289177674034304</v>
      </c>
      <c r="N1430" s="1" t="s">
        <v>221</v>
      </c>
    </row>
    <row r="1431" spans="1:14" x14ac:dyDescent="0.35">
      <c r="A1431" s="5">
        <v>86</v>
      </c>
      <c r="B1431" s="23">
        <f t="shared" si="904"/>
        <v>0.11816029019701982</v>
      </c>
      <c r="C1431" s="23"/>
      <c r="D1431" s="23">
        <f t="shared" si="905"/>
        <v>0.12631403107576963</v>
      </c>
      <c r="E1431" s="23"/>
      <c r="F1431" s="23">
        <f t="shared" si="906"/>
        <v>0.30858571116417843</v>
      </c>
      <c r="H1431" s="23">
        <f t="shared" si="901"/>
        <v>0.69217590949605012</v>
      </c>
      <c r="J1431" s="23">
        <f t="shared" si="902"/>
        <v>0.24556485416004173</v>
      </c>
      <c r="K1431" s="23"/>
      <c r="L1431" s="23">
        <f t="shared" si="903"/>
        <v>6.2259236343908078E-2</v>
      </c>
      <c r="M1431" s="23">
        <f t="shared" si="907"/>
        <v>0.69217590949605012</v>
      </c>
      <c r="N1431" s="1" t="s">
        <v>219</v>
      </c>
    </row>
    <row r="1432" spans="1:14" x14ac:dyDescent="0.35">
      <c r="A1432" s="5">
        <v>87</v>
      </c>
      <c r="B1432" s="23">
        <f t="shared" si="904"/>
        <v>1.8095305205465321E-2</v>
      </c>
      <c r="C1432" s="23"/>
      <c r="D1432" s="23">
        <f t="shared" si="905"/>
        <v>2.8420062810656243E-2</v>
      </c>
      <c r="E1432" s="23"/>
      <c r="F1432" s="23">
        <f t="shared" si="906"/>
        <v>0.12396981859904317</v>
      </c>
      <c r="H1432" s="23">
        <f t="shared" si="901"/>
        <v>0.78871620207148063</v>
      </c>
      <c r="J1432" s="23">
        <f t="shared" si="902"/>
        <v>0.17893030946457725</v>
      </c>
      <c r="K1432" s="23"/>
      <c r="L1432" s="23">
        <f t="shared" si="903"/>
        <v>3.2353488463942141E-2</v>
      </c>
      <c r="M1432" s="23">
        <f t="shared" si="907"/>
        <v>0.78871620207148063</v>
      </c>
      <c r="N1432" s="1" t="s">
        <v>219</v>
      </c>
    </row>
    <row r="1433" spans="1:14" x14ac:dyDescent="0.35">
      <c r="A1433" s="5">
        <v>88</v>
      </c>
      <c r="B1433" s="23">
        <f t="shared" si="904"/>
        <v>0.2161838011768257</v>
      </c>
      <c r="C1433" s="23"/>
      <c r="D1433" s="23">
        <f t="shared" si="905"/>
        <v>0.19865609628403058</v>
      </c>
      <c r="E1433" s="23"/>
      <c r="F1433" s="23">
        <f t="shared" si="906"/>
        <v>0.52159129635903034</v>
      </c>
      <c r="H1433" s="23">
        <f t="shared" si="901"/>
        <v>0.63504854946319556</v>
      </c>
      <c r="J1433" s="23">
        <f t="shared" si="902"/>
        <v>0.26518377385157532</v>
      </c>
      <c r="K1433" s="23"/>
      <c r="L1433" s="23">
        <f t="shared" si="903"/>
        <v>9.9767676685229026E-2</v>
      </c>
      <c r="M1433" s="23">
        <f t="shared" si="907"/>
        <v>0.63504854946319556</v>
      </c>
      <c r="N1433" s="1" t="s">
        <v>219</v>
      </c>
    </row>
    <row r="1434" spans="1:14" x14ac:dyDescent="0.35">
      <c r="A1434" s="5">
        <v>89</v>
      </c>
      <c r="B1434" s="23">
        <f t="shared" si="904"/>
        <v>1.926597074496916E-2</v>
      </c>
      <c r="C1434" s="23"/>
      <c r="D1434" s="23">
        <f t="shared" si="905"/>
        <v>3.7426065821838009E-2</v>
      </c>
      <c r="E1434" s="23"/>
      <c r="F1434" s="23">
        <f t="shared" si="906"/>
        <v>0.30783958073640344</v>
      </c>
      <c r="H1434" s="23">
        <f t="shared" si="901"/>
        <v>0.76363101620902141</v>
      </c>
      <c r="J1434" s="23">
        <f t="shared" si="902"/>
        <v>0.16063376829981696</v>
      </c>
      <c r="K1434" s="23"/>
      <c r="L1434" s="23">
        <f t="shared" si="903"/>
        <v>7.5735215491161634E-2</v>
      </c>
      <c r="M1434" s="23">
        <f t="shared" si="907"/>
        <v>0.76363101620902141</v>
      </c>
      <c r="N1434" s="1" t="s">
        <v>219</v>
      </c>
    </row>
    <row r="1435" spans="1:14" x14ac:dyDescent="0.35">
      <c r="A1435" s="5">
        <v>90</v>
      </c>
      <c r="B1435" s="23">
        <f t="shared" si="904"/>
        <v>0.10096472597860436</v>
      </c>
      <c r="C1435" s="23"/>
      <c r="D1435" s="23">
        <f t="shared" si="905"/>
        <v>0.1326754154424821</v>
      </c>
      <c r="E1435" s="23"/>
      <c r="F1435" s="23">
        <f t="shared" si="906"/>
        <v>0.68734070161338656</v>
      </c>
      <c r="H1435" s="23">
        <f t="shared" si="901"/>
        <v>0.61919740307642834</v>
      </c>
      <c r="J1435" s="23">
        <f t="shared" si="902"/>
        <v>0.22814858753608758</v>
      </c>
      <c r="K1435" s="23"/>
      <c r="L1435" s="23">
        <f t="shared" si="903"/>
        <v>0.15265400938748408</v>
      </c>
      <c r="M1435" s="23">
        <f t="shared" si="907"/>
        <v>0.61919740307642834</v>
      </c>
      <c r="N1435" s="1" t="s">
        <v>219</v>
      </c>
    </row>
    <row r="1436" spans="1:14" x14ac:dyDescent="0.35">
      <c r="A1436" s="5">
        <v>91</v>
      </c>
      <c r="B1436" s="23">
        <f t="shared" si="904"/>
        <v>3.8517511622227829E-2</v>
      </c>
      <c r="C1436" s="23"/>
      <c r="D1436" s="23">
        <f t="shared" si="905"/>
        <v>6.1418638633629646E-2</v>
      </c>
      <c r="E1436" s="23"/>
      <c r="F1436" s="23">
        <f t="shared" si="906"/>
        <v>0.347878001119865</v>
      </c>
      <c r="H1436" s="23">
        <f t="shared" si="901"/>
        <v>0.71452030757956086</v>
      </c>
      <c r="J1436" s="23">
        <f t="shared" si="902"/>
        <v>0.19930134882272002</v>
      </c>
      <c r="K1436" s="23"/>
      <c r="L1436" s="23">
        <f t="shared" si="903"/>
        <v>8.6178343597719143E-2</v>
      </c>
      <c r="M1436" s="23">
        <f t="shared" si="907"/>
        <v>0.71452030757956086</v>
      </c>
      <c r="N1436" s="1" t="s">
        <v>219</v>
      </c>
    </row>
    <row r="1437" spans="1:14" x14ac:dyDescent="0.35">
      <c r="A1437" s="5">
        <v>92</v>
      </c>
      <c r="B1437" s="23">
        <f t="shared" si="904"/>
        <v>0.1124201747186159</v>
      </c>
      <c r="C1437" s="23"/>
      <c r="D1437" s="23">
        <f t="shared" si="905"/>
        <v>9.9033879775027922E-2</v>
      </c>
      <c r="E1437" s="23"/>
      <c r="F1437" s="23">
        <f t="shared" si="906"/>
        <v>0.38254204212130843</v>
      </c>
      <c r="H1437" s="23">
        <f t="shared" si="901"/>
        <v>0.69155328796083881</v>
      </c>
      <c r="J1437" s="23">
        <f t="shared" si="902"/>
        <v>0.22433566291567172</v>
      </c>
      <c r="K1437" s="23"/>
      <c r="L1437" s="23">
        <f t="shared" si="903"/>
        <v>8.411104912348942E-2</v>
      </c>
      <c r="M1437" s="23">
        <f t="shared" si="907"/>
        <v>0.69155328796083881</v>
      </c>
      <c r="N1437" s="1" t="s">
        <v>219</v>
      </c>
    </row>
    <row r="1438" spans="1:14" x14ac:dyDescent="0.35">
      <c r="A1438" s="5">
        <v>93</v>
      </c>
      <c r="B1438" s="23">
        <f t="shared" si="904"/>
        <v>1.7618884577489533E-2</v>
      </c>
      <c r="C1438" s="23"/>
      <c r="D1438" s="23">
        <f t="shared" si="905"/>
        <v>2.0656002480430893E-2</v>
      </c>
      <c r="E1438" s="23"/>
      <c r="F1438" s="23">
        <f t="shared" si="906"/>
        <v>0.25378669186357955</v>
      </c>
      <c r="H1438" s="23">
        <f t="shared" si="901"/>
        <v>0.76482185893752375</v>
      </c>
      <c r="J1438" s="23">
        <f t="shared" si="902"/>
        <v>0.15956407952856647</v>
      </c>
      <c r="K1438" s="23"/>
      <c r="L1438" s="23">
        <f t="shared" si="903"/>
        <v>7.5614061533909857E-2</v>
      </c>
      <c r="M1438" s="23">
        <f t="shared" si="907"/>
        <v>0.76482185893752375</v>
      </c>
      <c r="N1438" s="1" t="s">
        <v>219</v>
      </c>
    </row>
    <row r="1439" spans="1:14" x14ac:dyDescent="0.35">
      <c r="A1439" s="5">
        <v>94</v>
      </c>
      <c r="B1439" s="23">
        <f t="shared" si="904"/>
        <v>0.30281484154453575</v>
      </c>
      <c r="C1439" s="23"/>
      <c r="D1439" s="23">
        <f t="shared" si="905"/>
        <v>0.25381017933231181</v>
      </c>
      <c r="E1439" s="23"/>
      <c r="F1439" s="23">
        <f t="shared" si="906"/>
        <v>0.64070047024157262</v>
      </c>
      <c r="H1439" s="23">
        <f t="shared" si="901"/>
        <v>0.61585532222404338</v>
      </c>
      <c r="J1439" s="23">
        <f t="shared" si="902"/>
        <v>0.26684445520522015</v>
      </c>
      <c r="K1439" s="23"/>
      <c r="L1439" s="23">
        <f t="shared" si="903"/>
        <v>0.1173002225707364</v>
      </c>
      <c r="M1439" s="23">
        <f t="shared" si="907"/>
        <v>0.61585532222404338</v>
      </c>
      <c r="N1439" s="1" t="s">
        <v>219</v>
      </c>
    </row>
    <row r="1440" spans="1:14" x14ac:dyDescent="0.35">
      <c r="A1440" s="5">
        <v>95</v>
      </c>
      <c r="B1440" s="23">
        <f t="shared" si="904"/>
        <v>0.13150004358091713</v>
      </c>
      <c r="C1440" s="23"/>
      <c r="D1440" s="23">
        <f t="shared" si="905"/>
        <v>0.11823203043514294</v>
      </c>
      <c r="E1440" s="23"/>
      <c r="F1440" s="23">
        <f t="shared" si="906"/>
        <v>0.32899518421202839</v>
      </c>
      <c r="H1440" s="23">
        <f t="shared" si="901"/>
        <v>0.67639153362315685</v>
      </c>
      <c r="J1440" s="23">
        <f t="shared" si="902"/>
        <v>0.25218759295057569</v>
      </c>
      <c r="K1440" s="23"/>
      <c r="L1440" s="23">
        <f t="shared" si="903"/>
        <v>7.1420873426267503E-2</v>
      </c>
      <c r="M1440" s="23">
        <f t="shared" si="907"/>
        <v>0.67639153362315685</v>
      </c>
      <c r="N1440" s="1" t="s">
        <v>219</v>
      </c>
    </row>
    <row r="1441" spans="1:14" x14ac:dyDescent="0.35">
      <c r="A1441" s="5">
        <v>96</v>
      </c>
      <c r="B1441" s="23">
        <f t="shared" si="904"/>
        <v>0.13114913920593371</v>
      </c>
      <c r="C1441" s="23"/>
      <c r="D1441" s="23">
        <f t="shared" si="905"/>
        <v>0.1671276735730437</v>
      </c>
      <c r="E1441" s="23"/>
      <c r="F1441" s="23">
        <f t="shared" si="906"/>
        <v>0.74860226394321261</v>
      </c>
      <c r="H1441" s="23">
        <f t="shared" si="901"/>
        <v>0.60568312174641903</v>
      </c>
      <c r="J1441" s="23">
        <f t="shared" si="902"/>
        <v>0.23875358141200076</v>
      </c>
      <c r="K1441" s="23"/>
      <c r="L1441" s="23">
        <f t="shared" si="903"/>
        <v>0.15556329684158021</v>
      </c>
      <c r="M1441" s="23">
        <f t="shared" si="907"/>
        <v>0.60568312174641903</v>
      </c>
      <c r="N1441" s="1" t="s">
        <v>219</v>
      </c>
    </row>
    <row r="1442" spans="1:14" x14ac:dyDescent="0.35">
      <c r="A1442" s="5">
        <v>97</v>
      </c>
      <c r="B1442" s="23">
        <f t="shared" si="904"/>
        <v>0.32643235074230526</v>
      </c>
      <c r="C1442" s="23"/>
      <c r="D1442" s="23">
        <f t="shared" si="905"/>
        <v>0.3641745768005355</v>
      </c>
      <c r="E1442" s="23"/>
      <c r="F1442" s="23">
        <f t="shared" si="906"/>
        <v>1.3012555140423996</v>
      </c>
      <c r="H1442" s="23">
        <f t="shared" ref="H1442:H1473" si="908">O1256/(O1256+AD1256+AS1256)</f>
        <v>0.48286350621336449</v>
      </c>
      <c r="J1442" s="23">
        <f t="shared" ref="J1442:J1473" si="909">AD1256/(AD1256+O1256+AS1256)</f>
        <v>0.27306289532239397</v>
      </c>
      <c r="K1442" s="23"/>
      <c r="L1442" s="23">
        <f t="shared" ref="L1442:L1473" si="910">AS1256/(AS1256+AD1256+O1256)</f>
        <v>0.24407359846424154</v>
      </c>
      <c r="M1442" s="23">
        <f t="shared" si="907"/>
        <v>0.48286350621336449</v>
      </c>
      <c r="N1442" s="1" t="s">
        <v>219</v>
      </c>
    </row>
    <row r="1443" spans="1:14" x14ac:dyDescent="0.35">
      <c r="A1443" s="5">
        <v>98</v>
      </c>
      <c r="B1443" s="23">
        <f t="shared" si="904"/>
        <v>0.123786458115706</v>
      </c>
      <c r="C1443" s="23"/>
      <c r="D1443" s="23">
        <f t="shared" si="905"/>
        <v>0.11753466769805496</v>
      </c>
      <c r="E1443" s="23"/>
      <c r="F1443" s="23">
        <f t="shared" si="906"/>
        <v>0.62161676570169189</v>
      </c>
      <c r="H1443" s="23">
        <f t="shared" si="908"/>
        <v>0.56411824963330104</v>
      </c>
      <c r="J1443" s="23">
        <f t="shared" si="909"/>
        <v>0.26696262771575613</v>
      </c>
      <c r="K1443" s="23"/>
      <c r="L1443" s="23">
        <f t="shared" si="910"/>
        <v>0.16891912265094275</v>
      </c>
      <c r="M1443" s="23">
        <f t="shared" si="907"/>
        <v>0.56411824963330104</v>
      </c>
      <c r="N1443" s="1" t="s">
        <v>219</v>
      </c>
    </row>
    <row r="1444" spans="1:14" x14ac:dyDescent="0.35">
      <c r="A1444" s="5">
        <v>99</v>
      </c>
      <c r="B1444" s="23">
        <f t="shared" si="904"/>
        <v>0.40208657884130861</v>
      </c>
      <c r="C1444" s="23"/>
      <c r="D1444" s="23">
        <f t="shared" si="905"/>
        <v>0.44410442016183749</v>
      </c>
      <c r="E1444" s="23"/>
      <c r="F1444" s="23">
        <f t="shared" si="906"/>
        <v>1.4600070134272696</v>
      </c>
      <c r="H1444" s="23">
        <f t="shared" si="908"/>
        <v>0.46055969198840302</v>
      </c>
      <c r="J1444" s="23">
        <f t="shared" si="909"/>
        <v>0.2788465223896992</v>
      </c>
      <c r="K1444" s="23"/>
      <c r="L1444" s="23">
        <f t="shared" si="910"/>
        <v>0.26059378562189783</v>
      </c>
      <c r="M1444" s="23">
        <f t="shared" si="907"/>
        <v>0.46055969198840302</v>
      </c>
      <c r="N1444" s="1" t="s">
        <v>219</v>
      </c>
    </row>
    <row r="1445" spans="1:14" x14ac:dyDescent="0.35">
      <c r="A1445" s="5">
        <v>100</v>
      </c>
      <c r="B1445" s="23">
        <f t="shared" si="904"/>
        <v>0.26530770906850221</v>
      </c>
      <c r="C1445" s="23"/>
      <c r="D1445" s="23">
        <f t="shared" si="905"/>
        <v>0.21689771738436636</v>
      </c>
      <c r="E1445" s="23"/>
      <c r="F1445" s="23">
        <f t="shared" si="906"/>
        <v>0.57049552695664596</v>
      </c>
      <c r="H1445" s="23">
        <f t="shared" si="908"/>
        <v>0.62142922034122094</v>
      </c>
      <c r="J1445" s="23">
        <f t="shared" si="909"/>
        <v>0.268042290998037</v>
      </c>
      <c r="K1445" s="23"/>
      <c r="L1445" s="23">
        <f t="shared" si="910"/>
        <v>0.11052848866074208</v>
      </c>
      <c r="M1445" s="23">
        <f t="shared" si="907"/>
        <v>0.62142922034122094</v>
      </c>
      <c r="N1445" s="1" t="s">
        <v>219</v>
      </c>
    </row>
    <row r="1446" spans="1:14" x14ac:dyDescent="0.35">
      <c r="A1446" s="5">
        <v>101</v>
      </c>
      <c r="B1446" s="23">
        <f t="shared" si="904"/>
        <v>0.10002332643865099</v>
      </c>
      <c r="C1446" s="23"/>
      <c r="D1446" s="23">
        <f t="shared" si="905"/>
        <v>8.6729453350587557E-2</v>
      </c>
      <c r="E1446" s="23"/>
      <c r="F1446" s="23">
        <f t="shared" si="906"/>
        <v>0.28787884929265972</v>
      </c>
      <c r="H1446" s="23">
        <f t="shared" si="908"/>
        <v>0.68246402068394618</v>
      </c>
      <c r="J1446" s="23">
        <f t="shared" si="909"/>
        <v>0.24790620388676679</v>
      </c>
      <c r="K1446" s="23"/>
      <c r="L1446" s="23">
        <f t="shared" si="910"/>
        <v>6.9629775429287027E-2</v>
      </c>
      <c r="M1446" s="23">
        <f t="shared" si="907"/>
        <v>0.68246402068394618</v>
      </c>
      <c r="N1446" s="1" t="s">
        <v>219</v>
      </c>
    </row>
    <row r="1447" spans="1:14" x14ac:dyDescent="0.35">
      <c r="A1447" s="5">
        <v>102</v>
      </c>
      <c r="B1447" s="23">
        <f t="shared" si="904"/>
        <v>4.6044964000274441E-2</v>
      </c>
      <c r="C1447" s="23"/>
      <c r="D1447" s="23">
        <f t="shared" si="905"/>
        <v>6.931399295189708E-2</v>
      </c>
      <c r="E1447" s="23"/>
      <c r="F1447" s="23">
        <f t="shared" si="906"/>
        <v>0.11117667610188109</v>
      </c>
      <c r="H1447" s="23">
        <f t="shared" si="908"/>
        <v>0.75667387828038135</v>
      </c>
      <c r="J1447" s="23">
        <f t="shared" si="909"/>
        <v>0.21904036420467035</v>
      </c>
      <c r="K1447" s="23"/>
      <c r="L1447" s="23">
        <f t="shared" si="910"/>
        <v>2.4285757514948176E-2</v>
      </c>
      <c r="M1447" s="23">
        <f t="shared" si="907"/>
        <v>0.75667387828038135</v>
      </c>
      <c r="N1447" s="1" t="s">
        <v>219</v>
      </c>
    </row>
    <row r="1448" spans="1:14" x14ac:dyDescent="0.35">
      <c r="A1448" s="5">
        <v>103</v>
      </c>
      <c r="B1448" s="23">
        <f t="shared" si="904"/>
        <v>9.4621389098609121E-2</v>
      </c>
      <c r="C1448" s="23"/>
      <c r="D1448" s="23">
        <f t="shared" si="905"/>
        <v>0.10811639253493144</v>
      </c>
      <c r="E1448" s="23"/>
      <c r="F1448" s="23">
        <f t="shared" si="906"/>
        <v>0.50174834621598174</v>
      </c>
      <c r="H1448" s="23">
        <f t="shared" si="908"/>
        <v>0.67492722753782897</v>
      </c>
      <c r="J1448" s="23">
        <f t="shared" si="909"/>
        <v>0.21582849984268634</v>
      </c>
      <c r="K1448" s="23"/>
      <c r="L1448" s="23">
        <f t="shared" si="910"/>
        <v>0.10924427261948481</v>
      </c>
      <c r="M1448" s="23">
        <f t="shared" si="907"/>
        <v>0.67492722753782897</v>
      </c>
      <c r="N1448" s="1" t="s">
        <v>219</v>
      </c>
    </row>
    <row r="1449" spans="1:14" x14ac:dyDescent="0.35">
      <c r="A1449" s="5">
        <v>104</v>
      </c>
      <c r="B1449" s="23">
        <f t="shared" si="904"/>
        <v>6.946094755247903E-2</v>
      </c>
      <c r="C1449" s="23"/>
      <c r="D1449" s="23">
        <f t="shared" si="905"/>
        <v>0.10345938545721757</v>
      </c>
      <c r="E1449" s="23"/>
      <c r="F1449" s="23">
        <f t="shared" si="906"/>
        <v>0.52272700734003819</v>
      </c>
      <c r="H1449" s="23">
        <f t="shared" si="908"/>
        <v>0.64877437248482639</v>
      </c>
      <c r="J1449" s="23">
        <f t="shared" si="909"/>
        <v>0.22902464821075044</v>
      </c>
      <c r="K1449" s="23"/>
      <c r="L1449" s="23">
        <f t="shared" si="910"/>
        <v>0.12220097930442311</v>
      </c>
      <c r="M1449" s="23">
        <f t="shared" si="907"/>
        <v>0.64877437248482639</v>
      </c>
      <c r="N1449" s="1" t="s">
        <v>219</v>
      </c>
    </row>
    <row r="1450" spans="1:14" x14ac:dyDescent="0.35">
      <c r="A1450" s="5">
        <v>105</v>
      </c>
      <c r="B1450" s="23">
        <f t="shared" si="904"/>
        <v>0.28787602760807529</v>
      </c>
      <c r="C1450" s="23"/>
      <c r="D1450" s="23">
        <f t="shared" si="905"/>
        <v>0.21987682928388558</v>
      </c>
      <c r="E1450" s="23"/>
      <c r="F1450" s="23">
        <f t="shared" si="906"/>
        <v>0.59260074942684959</v>
      </c>
      <c r="H1450" s="23">
        <f t="shared" si="908"/>
        <v>0.61352360666209049</v>
      </c>
      <c r="J1450" s="23">
        <f t="shared" si="909"/>
        <v>0.26865212286709694</v>
      </c>
      <c r="K1450" s="23"/>
      <c r="L1450" s="23">
        <f t="shared" si="910"/>
        <v>0.11782427047081255</v>
      </c>
      <c r="M1450" s="23">
        <f t="shared" si="907"/>
        <v>0.61352360666209049</v>
      </c>
      <c r="N1450" s="1" t="s">
        <v>219</v>
      </c>
    </row>
    <row r="1451" spans="1:14" x14ac:dyDescent="0.35">
      <c r="A1451" s="5">
        <v>106</v>
      </c>
      <c r="B1451" s="23">
        <f t="shared" si="904"/>
        <v>7.4889795354262087E-2</v>
      </c>
      <c r="C1451" s="23"/>
      <c r="D1451" s="23">
        <f t="shared" si="905"/>
        <v>0.10719057855952173</v>
      </c>
      <c r="E1451" s="23"/>
      <c r="F1451" s="23">
        <f t="shared" si="906"/>
        <v>0.23845704492293371</v>
      </c>
      <c r="H1451" s="23">
        <f t="shared" si="908"/>
        <v>0.72247385412263487</v>
      </c>
      <c r="J1451" s="23">
        <f t="shared" si="909"/>
        <v>0.23012066628468622</v>
      </c>
      <c r="K1451" s="23"/>
      <c r="L1451" s="23">
        <f t="shared" si="910"/>
        <v>4.7405479592678865E-2</v>
      </c>
      <c r="M1451" s="23">
        <f t="shared" si="907"/>
        <v>0.72247385412263487</v>
      </c>
      <c r="N1451" s="1" t="s">
        <v>219</v>
      </c>
    </row>
    <row r="1452" spans="1:14" x14ac:dyDescent="0.35">
      <c r="A1452" s="5">
        <v>107</v>
      </c>
      <c r="B1452" s="23">
        <f t="shared" si="904"/>
        <v>0.11429428889999282</v>
      </c>
      <c r="C1452" s="23"/>
      <c r="D1452" s="23">
        <f t="shared" si="905"/>
        <v>9.2888431904243798E-2</v>
      </c>
      <c r="E1452" s="23"/>
      <c r="F1452" s="23">
        <f t="shared" si="906"/>
        <v>0.37962018799294672</v>
      </c>
      <c r="H1452" s="23">
        <f t="shared" si="908"/>
        <v>0.64604709541711947</v>
      </c>
      <c r="J1452" s="23">
        <f t="shared" si="909"/>
        <v>0.25663479701567188</v>
      </c>
      <c r="K1452" s="23"/>
      <c r="L1452" s="23">
        <f t="shared" si="910"/>
        <v>9.7318107567208753E-2</v>
      </c>
      <c r="M1452" s="23">
        <f t="shared" si="907"/>
        <v>0.64604709541711947</v>
      </c>
      <c r="N1452" s="1" t="s">
        <v>219</v>
      </c>
    </row>
    <row r="1453" spans="1:14" x14ac:dyDescent="0.35">
      <c r="A1453" s="5">
        <v>108</v>
      </c>
      <c r="B1453" s="23">
        <f t="shared" si="904"/>
        <v>0.25711375480673321</v>
      </c>
      <c r="C1453" s="23"/>
      <c r="D1453" s="23">
        <f t="shared" si="905"/>
        <v>0.20432294664403042</v>
      </c>
      <c r="E1453" s="23"/>
      <c r="F1453" s="23">
        <f t="shared" si="906"/>
        <v>0.5461728258898908</v>
      </c>
      <c r="H1453" s="23">
        <f t="shared" si="908"/>
        <v>0.62690727452852157</v>
      </c>
      <c r="J1453" s="23">
        <f t="shared" si="909"/>
        <v>0.26524673500023344</v>
      </c>
      <c r="K1453" s="23"/>
      <c r="L1453" s="23">
        <f t="shared" si="910"/>
        <v>0.10784599047124502</v>
      </c>
      <c r="M1453" s="23">
        <f t="shared" si="907"/>
        <v>0.62690727452852157</v>
      </c>
      <c r="N1453" s="1" t="s">
        <v>219</v>
      </c>
    </row>
    <row r="1454" spans="1:14" x14ac:dyDescent="0.35">
      <c r="A1454" s="5">
        <v>109</v>
      </c>
      <c r="B1454" s="23">
        <f t="shared" si="904"/>
        <v>4.8534478108191711E-2</v>
      </c>
      <c r="C1454" s="23"/>
      <c r="D1454" s="23">
        <f t="shared" si="905"/>
        <v>6.7756255780369146E-2</v>
      </c>
      <c r="E1454" s="23"/>
      <c r="F1454" s="23">
        <f t="shared" si="906"/>
        <v>0.11597933790229258</v>
      </c>
      <c r="H1454" s="23">
        <f t="shared" si="908"/>
        <v>0.74726458870677093</v>
      </c>
      <c r="J1454" s="23">
        <f t="shared" si="909"/>
        <v>0.22619273642008897</v>
      </c>
      <c r="K1454" s="23"/>
      <c r="L1454" s="23">
        <f t="shared" si="910"/>
        <v>2.6542674873140083E-2</v>
      </c>
      <c r="M1454" s="23">
        <f t="shared" si="907"/>
        <v>0.74726458870677093</v>
      </c>
      <c r="N1454" s="1" t="s">
        <v>219</v>
      </c>
    </row>
    <row r="1455" spans="1:14" x14ac:dyDescent="0.35">
      <c r="A1455" s="5">
        <v>110</v>
      </c>
      <c r="B1455" s="23">
        <f t="shared" si="904"/>
        <v>0.28734514388418919</v>
      </c>
      <c r="C1455" s="23"/>
      <c r="D1455" s="23">
        <f t="shared" si="905"/>
        <v>0.20120069974530336</v>
      </c>
      <c r="E1455" s="23"/>
      <c r="F1455" s="23">
        <f t="shared" si="906"/>
        <v>0.57595162584052906</v>
      </c>
      <c r="H1455" s="23">
        <f t="shared" si="908"/>
        <v>0.60358936614215442</v>
      </c>
      <c r="J1455" s="23">
        <f t="shared" si="909"/>
        <v>0.27323495980142731</v>
      </c>
      <c r="K1455" s="23"/>
      <c r="L1455" s="23">
        <f t="shared" si="910"/>
        <v>0.12317567405641827</v>
      </c>
      <c r="M1455" s="23">
        <f t="shared" si="907"/>
        <v>0.60358936614215442</v>
      </c>
      <c r="N1455" s="1" t="s">
        <v>219</v>
      </c>
    </row>
    <row r="1456" spans="1:14" x14ac:dyDescent="0.35">
      <c r="A1456" s="5">
        <v>111</v>
      </c>
      <c r="B1456" s="23">
        <f t="shared" si="904"/>
        <v>2.9526582009933713</v>
      </c>
      <c r="C1456" s="23"/>
      <c r="D1456" s="23">
        <f t="shared" si="905"/>
        <v>2.7620397997430794</v>
      </c>
      <c r="E1456" s="23"/>
      <c r="F1456" s="23">
        <f t="shared" si="906"/>
        <v>1.7695723096735665</v>
      </c>
      <c r="H1456" s="23">
        <f t="shared" si="908"/>
        <v>0.23567313537858176</v>
      </c>
      <c r="J1456" s="23">
        <f t="shared" si="909"/>
        <v>0.32190750419520114</v>
      </c>
      <c r="K1456" s="23"/>
      <c r="L1456" s="23">
        <f t="shared" si="910"/>
        <v>0.4424193604262171</v>
      </c>
      <c r="M1456" s="23">
        <f t="shared" si="907"/>
        <v>0.4424193604262171</v>
      </c>
      <c r="N1456" s="1" t="s">
        <v>221</v>
      </c>
    </row>
    <row r="1457" spans="1:14" x14ac:dyDescent="0.35">
      <c r="A1457" s="5">
        <v>112</v>
      </c>
      <c r="B1457" s="23">
        <f t="shared" si="904"/>
        <v>1.9281923177626236E-2</v>
      </c>
      <c r="C1457" s="23"/>
      <c r="D1457" s="23">
        <f t="shared" si="905"/>
        <v>3.4197307184129611E-2</v>
      </c>
      <c r="E1457" s="23"/>
      <c r="F1457" s="23">
        <f t="shared" si="906"/>
        <v>4.778845355226452E-2</v>
      </c>
      <c r="H1457" s="23">
        <f t="shared" si="908"/>
        <v>0.79307394183183832</v>
      </c>
      <c r="J1457" s="23">
        <f t="shared" si="909"/>
        <v>0.19447215603170717</v>
      </c>
      <c r="K1457" s="23"/>
      <c r="L1457" s="23">
        <f t="shared" si="910"/>
        <v>1.245390213645455E-2</v>
      </c>
      <c r="M1457" s="23">
        <f t="shared" si="907"/>
        <v>0.79307394183183832</v>
      </c>
      <c r="N1457" s="1" t="s">
        <v>219</v>
      </c>
    </row>
    <row r="1458" spans="1:14" x14ac:dyDescent="0.35">
      <c r="A1458" s="5">
        <v>113</v>
      </c>
      <c r="B1458" s="23">
        <f t="shared" si="904"/>
        <v>0.17249707796641728</v>
      </c>
      <c r="C1458" s="23"/>
      <c r="D1458" s="23">
        <f t="shared" si="905"/>
        <v>0.12489627181839871</v>
      </c>
      <c r="E1458" s="23"/>
      <c r="F1458" s="23">
        <f t="shared" si="906"/>
        <v>0.40397882006964531</v>
      </c>
      <c r="H1458" s="23">
        <f t="shared" si="908"/>
        <v>0.64974997615091301</v>
      </c>
      <c r="J1458" s="23">
        <f t="shared" si="909"/>
        <v>0.25770566831455399</v>
      </c>
      <c r="K1458" s="23"/>
      <c r="L1458" s="23">
        <f t="shared" si="910"/>
        <v>9.254435553453301E-2</v>
      </c>
      <c r="M1458" s="23">
        <f t="shared" si="907"/>
        <v>0.64974997615091301</v>
      </c>
      <c r="N1458" s="1" t="s">
        <v>219</v>
      </c>
    </row>
    <row r="1459" spans="1:14" x14ac:dyDescent="0.35">
      <c r="A1459" s="5">
        <v>114</v>
      </c>
      <c r="B1459" s="23">
        <f t="shared" si="904"/>
        <v>0.128500740008891</v>
      </c>
      <c r="C1459" s="23"/>
      <c r="D1459" s="23">
        <f t="shared" si="905"/>
        <v>0.15935047298605542</v>
      </c>
      <c r="E1459" s="23"/>
      <c r="F1459" s="23">
        <f t="shared" si="906"/>
        <v>0.39183690845481484</v>
      </c>
      <c r="H1459" s="23">
        <f t="shared" si="908"/>
        <v>0.67680122761664052</v>
      </c>
      <c r="J1459" s="23">
        <f t="shared" si="909"/>
        <v>0.24994620358912734</v>
      </c>
      <c r="K1459" s="23"/>
      <c r="L1459" s="23">
        <f t="shared" si="910"/>
        <v>7.3252568794232087E-2</v>
      </c>
      <c r="M1459" s="23">
        <f t="shared" si="907"/>
        <v>0.67680122761664052</v>
      </c>
      <c r="N1459" s="1" t="s">
        <v>219</v>
      </c>
    </row>
    <row r="1460" spans="1:14" x14ac:dyDescent="0.35">
      <c r="A1460" s="5">
        <v>115</v>
      </c>
      <c r="B1460" s="23">
        <f t="shared" si="904"/>
        <v>0.24086240443724136</v>
      </c>
      <c r="C1460" s="23"/>
      <c r="D1460" s="23">
        <f t="shared" si="905"/>
        <v>0.28970131176056985</v>
      </c>
      <c r="E1460" s="23"/>
      <c r="F1460" s="23">
        <f t="shared" si="906"/>
        <v>1.1392143844612022</v>
      </c>
      <c r="H1460" s="23">
        <f t="shared" si="908"/>
        <v>0.52023859870544542</v>
      </c>
      <c r="J1460" s="23">
        <f t="shared" si="909"/>
        <v>0.26357887246751216</v>
      </c>
      <c r="K1460" s="23"/>
      <c r="L1460" s="23">
        <f t="shared" si="910"/>
        <v>0.21618252882704245</v>
      </c>
      <c r="M1460" s="23">
        <f t="shared" si="907"/>
        <v>0.52023859870544542</v>
      </c>
      <c r="N1460" s="1" t="s">
        <v>219</v>
      </c>
    </row>
    <row r="1461" spans="1:14" x14ac:dyDescent="0.35">
      <c r="A1461" s="5">
        <v>116</v>
      </c>
      <c r="B1461" s="23">
        <f t="shared" si="904"/>
        <v>5.5317011137947389E-2</v>
      </c>
      <c r="C1461" s="23"/>
      <c r="D1461" s="23">
        <f t="shared" si="905"/>
        <v>6.7178904045654589E-2</v>
      </c>
      <c r="E1461" s="23"/>
      <c r="F1461" s="23">
        <f t="shared" si="906"/>
        <v>0.19886663446565084</v>
      </c>
      <c r="H1461" s="23">
        <f t="shared" si="908"/>
        <v>0.7451571334545779</v>
      </c>
      <c r="J1461" s="23">
        <f t="shared" si="909"/>
        <v>0.21087186404782354</v>
      </c>
      <c r="K1461" s="23"/>
      <c r="L1461" s="23">
        <f t="shared" si="910"/>
        <v>4.3971002497598624E-2</v>
      </c>
      <c r="M1461" s="23">
        <f t="shared" si="907"/>
        <v>0.7451571334545779</v>
      </c>
      <c r="N1461" s="1" t="s">
        <v>219</v>
      </c>
    </row>
    <row r="1462" spans="1:14" x14ac:dyDescent="0.35">
      <c r="A1462" s="5">
        <v>117</v>
      </c>
      <c r="B1462" s="23">
        <f t="shared" si="904"/>
        <v>0.62037129511076194</v>
      </c>
      <c r="C1462" s="23"/>
      <c r="D1462" s="23">
        <f t="shared" si="905"/>
        <v>0.71874151291610211</v>
      </c>
      <c r="E1462" s="23"/>
      <c r="F1462" s="23">
        <f t="shared" si="906"/>
        <v>1.9479016852191975</v>
      </c>
      <c r="H1462" s="23">
        <f t="shared" si="908"/>
        <v>0.43657148536057006</v>
      </c>
      <c r="J1462" s="23">
        <f t="shared" si="909"/>
        <v>0.29151059051319156</v>
      </c>
      <c r="K1462" s="23"/>
      <c r="L1462" s="23">
        <f t="shared" si="910"/>
        <v>0.27191792412623839</v>
      </c>
      <c r="M1462" s="23">
        <f t="shared" si="907"/>
        <v>0.43657148536057006</v>
      </c>
      <c r="N1462" s="1" t="s">
        <v>219</v>
      </c>
    </row>
    <row r="1463" spans="1:14" x14ac:dyDescent="0.35">
      <c r="A1463" s="5">
        <v>118</v>
      </c>
      <c r="B1463" s="23">
        <f t="shared" si="904"/>
        <v>7.2757762045077237E-2</v>
      </c>
      <c r="C1463" s="23"/>
      <c r="D1463" s="23">
        <f t="shared" si="905"/>
        <v>0.10527603114766414</v>
      </c>
      <c r="E1463" s="23"/>
      <c r="F1463" s="23">
        <f t="shared" si="906"/>
        <v>0.267319798190366</v>
      </c>
      <c r="H1463" s="23">
        <f t="shared" si="908"/>
        <v>0.71753497028442725</v>
      </c>
      <c r="J1463" s="23">
        <f t="shared" si="909"/>
        <v>0.22838386029342023</v>
      </c>
      <c r="K1463" s="23"/>
      <c r="L1463" s="23">
        <f t="shared" si="910"/>
        <v>5.4081169422152492E-2</v>
      </c>
      <c r="M1463" s="23">
        <f t="shared" si="907"/>
        <v>0.71753497028442725</v>
      </c>
      <c r="N1463" s="1" t="s">
        <v>219</v>
      </c>
    </row>
    <row r="1464" spans="1:14" x14ac:dyDescent="0.35">
      <c r="A1464" s="5">
        <v>119</v>
      </c>
      <c r="B1464" s="23">
        <f t="shared" si="904"/>
        <v>10.118916104759002</v>
      </c>
      <c r="C1464" s="23"/>
      <c r="D1464" s="23">
        <f t="shared" si="905"/>
        <v>11.506204210581624</v>
      </c>
      <c r="E1464" s="23"/>
      <c r="F1464" s="23">
        <f t="shared" si="906"/>
        <v>11.346918006754823</v>
      </c>
      <c r="H1464" s="23">
        <f t="shared" si="908"/>
        <v>0.28516518202062879</v>
      </c>
      <c r="J1464" s="23">
        <f t="shared" si="909"/>
        <v>0.35208279349789906</v>
      </c>
      <c r="K1464" s="23"/>
      <c r="L1464" s="23">
        <f t="shared" si="910"/>
        <v>0.36275202448147215</v>
      </c>
      <c r="M1464" s="23">
        <f t="shared" si="907"/>
        <v>0.36275202448147215</v>
      </c>
      <c r="N1464" s="1" t="s">
        <v>221</v>
      </c>
    </row>
    <row r="1465" spans="1:14" x14ac:dyDescent="0.35">
      <c r="A1465" s="5">
        <v>120</v>
      </c>
      <c r="B1465" s="23">
        <f t="shared" si="904"/>
        <v>0.30735272191836005</v>
      </c>
      <c r="C1465" s="23"/>
      <c r="D1465" s="23">
        <f t="shared" si="905"/>
        <v>0.23553247006668876</v>
      </c>
      <c r="E1465" s="23"/>
      <c r="F1465" s="23">
        <f t="shared" si="906"/>
        <v>0.61826986261410843</v>
      </c>
      <c r="H1465" s="23">
        <f t="shared" si="908"/>
        <v>0.60717747708825243</v>
      </c>
      <c r="J1465" s="23">
        <f t="shared" si="909"/>
        <v>0.27175295283019407</v>
      </c>
      <c r="K1465" s="23"/>
      <c r="L1465" s="23">
        <f t="shared" si="910"/>
        <v>0.1210695700815535</v>
      </c>
      <c r="M1465" s="23">
        <f t="shared" si="907"/>
        <v>0.60717747708825243</v>
      </c>
      <c r="N1465" s="1" t="s">
        <v>219</v>
      </c>
    </row>
    <row r="1466" spans="1:14" x14ac:dyDescent="0.35">
      <c r="A1466" s="5">
        <v>121</v>
      </c>
      <c r="B1466" s="23">
        <f t="shared" si="904"/>
        <v>3.7817472834937534E-2</v>
      </c>
      <c r="C1466" s="23"/>
      <c r="D1466" s="23">
        <f t="shared" si="905"/>
        <v>5.5631677990361221E-2</v>
      </c>
      <c r="E1466" s="23"/>
      <c r="F1466" s="23">
        <f t="shared" si="906"/>
        <v>8.3920742726272826E-2</v>
      </c>
      <c r="H1466" s="23">
        <f t="shared" si="908"/>
        <v>0.75988312378124279</v>
      </c>
      <c r="J1466" s="23">
        <f t="shared" si="909"/>
        <v>0.21999079371344685</v>
      </c>
      <c r="K1466" s="23"/>
      <c r="L1466" s="23">
        <f t="shared" si="910"/>
        <v>2.0126082505310412E-2</v>
      </c>
      <c r="M1466" s="23">
        <f t="shared" si="907"/>
        <v>0.75988312378124279</v>
      </c>
      <c r="N1466" s="1" t="s">
        <v>219</v>
      </c>
    </row>
    <row r="1467" spans="1:14" x14ac:dyDescent="0.35">
      <c r="A1467" s="5">
        <v>122</v>
      </c>
      <c r="B1467" s="23">
        <f t="shared" si="904"/>
        <v>0.32708317880510168</v>
      </c>
      <c r="C1467" s="23"/>
      <c r="D1467" s="23">
        <f t="shared" si="905"/>
        <v>0.19739481037760301</v>
      </c>
      <c r="E1467" s="23"/>
      <c r="F1467" s="23">
        <f t="shared" si="906"/>
        <v>0.67215593764577508</v>
      </c>
      <c r="H1467" s="23">
        <f t="shared" si="908"/>
        <v>0.54166556266163524</v>
      </c>
      <c r="J1467" s="23">
        <f t="shared" si="909"/>
        <v>0.28621822665418883</v>
      </c>
      <c r="K1467" s="23"/>
      <c r="L1467" s="23">
        <f t="shared" si="910"/>
        <v>0.1721162106841759</v>
      </c>
      <c r="M1467" s="23">
        <f t="shared" si="907"/>
        <v>0.54166556266163524</v>
      </c>
      <c r="N1467" s="1" t="s">
        <v>219</v>
      </c>
    </row>
    <row r="1468" spans="1:14" x14ac:dyDescent="0.35">
      <c r="A1468" s="5">
        <v>123</v>
      </c>
      <c r="B1468" s="23">
        <f t="shared" si="904"/>
        <v>4.742499036594329E-2</v>
      </c>
      <c r="C1468" s="23"/>
      <c r="D1468" s="23">
        <f t="shared" si="905"/>
        <v>7.8834418807554971E-2</v>
      </c>
      <c r="E1468" s="23"/>
      <c r="F1468" s="23">
        <f t="shared" si="906"/>
        <v>0.48060538749265752</v>
      </c>
      <c r="H1468" s="23">
        <f t="shared" si="908"/>
        <v>0.66853273584471773</v>
      </c>
      <c r="J1468" s="23">
        <f t="shared" si="909"/>
        <v>0.21188967306571341</v>
      </c>
      <c r="K1468" s="23"/>
      <c r="L1468" s="23">
        <f t="shared" si="910"/>
        <v>0.11957759108956882</v>
      </c>
      <c r="M1468" s="23">
        <f t="shared" si="907"/>
        <v>0.66853273584471773</v>
      </c>
      <c r="N1468" s="1" t="s">
        <v>219</v>
      </c>
    </row>
    <row r="1469" spans="1:14" x14ac:dyDescent="0.35">
      <c r="A1469" s="5">
        <v>124</v>
      </c>
      <c r="B1469" s="23">
        <f t="shared" si="904"/>
        <v>4.9016579992820566E-2</v>
      </c>
      <c r="C1469" s="23"/>
      <c r="D1469" s="23">
        <f t="shared" si="905"/>
        <v>6.2044723564889735E-2</v>
      </c>
      <c r="E1469" s="23"/>
      <c r="F1469" s="23">
        <f t="shared" si="906"/>
        <v>0.35913862403380459</v>
      </c>
      <c r="H1469" s="23">
        <f t="shared" si="908"/>
        <v>0.67483279962392262</v>
      </c>
      <c r="J1469" s="23">
        <f t="shared" si="909"/>
        <v>0.22549038366398663</v>
      </c>
      <c r="K1469" s="23"/>
      <c r="L1469" s="23">
        <f t="shared" si="910"/>
        <v>9.967681671209068E-2</v>
      </c>
      <c r="M1469" s="23">
        <f t="shared" si="907"/>
        <v>0.67483279962392262</v>
      </c>
      <c r="N1469" s="1" t="s">
        <v>219</v>
      </c>
    </row>
    <row r="1470" spans="1:14" x14ac:dyDescent="0.35">
      <c r="A1470" s="5">
        <v>125</v>
      </c>
      <c r="B1470" s="23">
        <f t="shared" si="904"/>
        <v>0.26602682801061417</v>
      </c>
      <c r="C1470" s="23"/>
      <c r="D1470" s="23">
        <f t="shared" si="905"/>
        <v>0.18568040315583084</v>
      </c>
      <c r="E1470" s="23"/>
      <c r="F1470" s="23">
        <f t="shared" si="906"/>
        <v>0.54930511867191389</v>
      </c>
      <c r="H1470" s="23">
        <f t="shared" si="908"/>
        <v>0.6114770996649338</v>
      </c>
      <c r="J1470" s="23">
        <f t="shared" si="909"/>
        <v>0.26943007831470533</v>
      </c>
      <c r="K1470" s="23"/>
      <c r="L1470" s="23">
        <f t="shared" si="910"/>
        <v>0.1190928220203608</v>
      </c>
      <c r="M1470" s="23">
        <f t="shared" si="907"/>
        <v>0.6114770996649338</v>
      </c>
      <c r="N1470" s="1" t="s">
        <v>219</v>
      </c>
    </row>
    <row r="1471" spans="1:14" x14ac:dyDescent="0.35">
      <c r="A1471" s="5">
        <v>126</v>
      </c>
      <c r="B1471" s="23">
        <f t="shared" si="904"/>
        <v>3.7564143697442313E-2</v>
      </c>
      <c r="C1471" s="23"/>
      <c r="D1471" s="23">
        <f t="shared" si="905"/>
        <v>4.9578770646689668E-2</v>
      </c>
      <c r="E1471" s="23"/>
      <c r="F1471" s="23">
        <f t="shared" si="906"/>
        <v>0.29563516561904213</v>
      </c>
      <c r="H1471" s="23">
        <f t="shared" si="908"/>
        <v>0.7500069143822119</v>
      </c>
      <c r="J1471" s="23">
        <f t="shared" si="909"/>
        <v>0.18086247918659795</v>
      </c>
      <c r="K1471" s="23"/>
      <c r="L1471" s="23">
        <f t="shared" si="910"/>
        <v>6.9130606431190122E-2</v>
      </c>
      <c r="M1471" s="23">
        <f t="shared" si="907"/>
        <v>0.7500069143822119</v>
      </c>
      <c r="N1471" s="1" t="s">
        <v>219</v>
      </c>
    </row>
    <row r="1472" spans="1:14" x14ac:dyDescent="0.35">
      <c r="A1472" s="5">
        <v>127</v>
      </c>
      <c r="B1472" s="23">
        <f t="shared" si="904"/>
        <v>0.4647707602201489</v>
      </c>
      <c r="C1472" s="23"/>
      <c r="D1472" s="23">
        <f t="shared" si="905"/>
        <v>0.17000957341997222</v>
      </c>
      <c r="E1472" s="23"/>
      <c r="F1472" s="23">
        <f t="shared" si="906"/>
        <v>0.7198001806574883</v>
      </c>
      <c r="H1472" s="23">
        <f t="shared" si="908"/>
        <v>0.45370463653052373</v>
      </c>
      <c r="J1472" s="23">
        <f t="shared" si="909"/>
        <v>0.23044937289538631</v>
      </c>
      <c r="K1472" s="23"/>
      <c r="L1472" s="23">
        <f t="shared" si="910"/>
        <v>0.31584599057408996</v>
      </c>
      <c r="M1472" s="23">
        <f t="shared" si="907"/>
        <v>0.45370463653052373</v>
      </c>
      <c r="N1472" s="1" t="s">
        <v>219</v>
      </c>
    </row>
    <row r="1473" spans="1:14" x14ac:dyDescent="0.35">
      <c r="A1473" s="5">
        <v>128</v>
      </c>
      <c r="B1473" s="23">
        <f t="shared" si="904"/>
        <v>5.4411189778969448E-3</v>
      </c>
      <c r="C1473" s="23"/>
      <c r="D1473" s="23">
        <f t="shared" si="905"/>
        <v>1.9952311682788933E-2</v>
      </c>
      <c r="E1473" s="23"/>
      <c r="F1473" s="23">
        <f t="shared" si="906"/>
        <v>0.17781364052751153</v>
      </c>
      <c r="H1473" s="23">
        <f t="shared" si="908"/>
        <v>0.81063782469287049</v>
      </c>
      <c r="J1473" s="23">
        <f t="shared" si="909"/>
        <v>0.13891443934556297</v>
      </c>
      <c r="K1473" s="23"/>
      <c r="L1473" s="23">
        <f t="shared" si="910"/>
        <v>5.0447735961566598E-2</v>
      </c>
      <c r="M1473" s="23">
        <f t="shared" si="907"/>
        <v>0.81063782469287049</v>
      </c>
      <c r="N1473" s="1" t="s">
        <v>219</v>
      </c>
    </row>
    <row r="1474" spans="1:14" x14ac:dyDescent="0.35">
      <c r="A1474" s="5">
        <v>129</v>
      </c>
      <c r="B1474" s="23">
        <f t="shared" si="904"/>
        <v>8.9628898973771545</v>
      </c>
      <c r="C1474" s="23"/>
      <c r="D1474" s="23">
        <f t="shared" si="905"/>
        <v>8.5894938328284116</v>
      </c>
      <c r="E1474" s="23"/>
      <c r="F1474" s="23">
        <f t="shared" si="906"/>
        <v>9.0717361613657044</v>
      </c>
      <c r="H1474" s="23">
        <f t="shared" ref="H1474:H1505" si="911">O1288/(O1288+AD1288+AS1288)</f>
        <v>0.34469200849175358</v>
      </c>
      <c r="J1474" s="23">
        <f t="shared" ref="J1474:J1505" si="912">AD1288/(AD1288+O1288+AS1288)</f>
        <v>0.32340537278129861</v>
      </c>
      <c r="K1474" s="23"/>
      <c r="L1474" s="23">
        <f t="shared" ref="L1474:L1505" si="913">AS1288/(AS1288+AD1288+O1288)</f>
        <v>0.33190261872694776</v>
      </c>
      <c r="M1474" s="23">
        <f t="shared" si="907"/>
        <v>0.34469200849175358</v>
      </c>
      <c r="N1474" s="1" t="s">
        <v>219</v>
      </c>
    </row>
    <row r="1475" spans="1:14" x14ac:dyDescent="0.35">
      <c r="A1475" s="5">
        <v>130</v>
      </c>
      <c r="B1475" s="23">
        <f t="shared" ref="B1475:B1527" si="914">O1289*B1088</f>
        <v>4.1120071913785264E-2</v>
      </c>
      <c r="C1475" s="23"/>
      <c r="D1475" s="23">
        <f t="shared" ref="D1475:D1527" si="915">AD1289*C1088</f>
        <v>7.917735218773525E-2</v>
      </c>
      <c r="E1475" s="23"/>
      <c r="F1475" s="23">
        <f t="shared" ref="F1475:F1527" si="916">AS1289*D1088</f>
        <v>0.21365567257901755</v>
      </c>
      <c r="H1475" s="23">
        <f t="shared" si="911"/>
        <v>0.7434132416986432</v>
      </c>
      <c r="J1475" s="23">
        <f t="shared" si="912"/>
        <v>0.21116187110337362</v>
      </c>
      <c r="K1475" s="23"/>
      <c r="L1475" s="23">
        <f t="shared" si="913"/>
        <v>4.5424887197983037E-2</v>
      </c>
      <c r="M1475" s="23">
        <f t="shared" ref="M1475:M1527" si="917">MAX(H1475:L1475)</f>
        <v>0.7434132416986432</v>
      </c>
      <c r="N1475" s="1" t="s">
        <v>219</v>
      </c>
    </row>
    <row r="1476" spans="1:14" x14ac:dyDescent="0.35">
      <c r="A1476" s="5">
        <v>131</v>
      </c>
      <c r="B1476" s="23">
        <f t="shared" si="914"/>
        <v>3.4619805705100823</v>
      </c>
      <c r="C1476" s="23"/>
      <c r="D1476" s="23">
        <f t="shared" si="915"/>
        <v>2.979414480806351</v>
      </c>
      <c r="E1476" s="23"/>
      <c r="F1476" s="23">
        <f t="shared" si="916"/>
        <v>2.3575768008658016</v>
      </c>
      <c r="H1476" s="23">
        <f t="shared" si="911"/>
        <v>0.27538339515908866</v>
      </c>
      <c r="J1476" s="23">
        <f t="shared" si="912"/>
        <v>0.31262201078937862</v>
      </c>
      <c r="K1476" s="23"/>
      <c r="L1476" s="23">
        <f t="shared" si="913"/>
        <v>0.41199459405153271</v>
      </c>
      <c r="M1476" s="23">
        <f t="shared" si="917"/>
        <v>0.41199459405153271</v>
      </c>
      <c r="N1476" s="1" t="s">
        <v>221</v>
      </c>
    </row>
    <row r="1477" spans="1:14" x14ac:dyDescent="0.35">
      <c r="A1477" s="5">
        <v>132</v>
      </c>
      <c r="B1477" s="23">
        <f t="shared" si="914"/>
        <v>0.11509778183362238</v>
      </c>
      <c r="C1477" s="23"/>
      <c r="D1477" s="23">
        <f t="shared" si="915"/>
        <v>0.13269521160058401</v>
      </c>
      <c r="E1477" s="23"/>
      <c r="F1477" s="23">
        <f t="shared" si="916"/>
        <v>0.90466411006756575</v>
      </c>
      <c r="H1477" s="23">
        <f t="shared" si="911"/>
        <v>0.53885523004260782</v>
      </c>
      <c r="J1477" s="23">
        <f t="shared" si="912"/>
        <v>0.22839512721715935</v>
      </c>
      <c r="K1477" s="23"/>
      <c r="L1477" s="23">
        <f t="shared" si="913"/>
        <v>0.23274964274023272</v>
      </c>
      <c r="M1477" s="23">
        <f t="shared" si="917"/>
        <v>0.53885523004260782</v>
      </c>
      <c r="N1477" s="1" t="s">
        <v>219</v>
      </c>
    </row>
    <row r="1478" spans="1:14" x14ac:dyDescent="0.35">
      <c r="A1478" s="5">
        <v>133</v>
      </c>
      <c r="B1478" s="23">
        <f t="shared" si="914"/>
        <v>3.8998044060818159E-2</v>
      </c>
      <c r="C1478" s="23"/>
      <c r="D1478" s="23">
        <f t="shared" si="915"/>
        <v>3.7177002037583097E-2</v>
      </c>
      <c r="E1478" s="23"/>
      <c r="F1478" s="23">
        <f t="shared" si="916"/>
        <v>0.17452302367377229</v>
      </c>
      <c r="H1478" s="23">
        <f t="shared" si="911"/>
        <v>0.74536608385411585</v>
      </c>
      <c r="J1478" s="23">
        <f t="shared" si="912"/>
        <v>0.20697375818822472</v>
      </c>
      <c r="K1478" s="23"/>
      <c r="L1478" s="23">
        <f t="shared" si="913"/>
        <v>4.7660157957659426E-2</v>
      </c>
      <c r="M1478" s="23">
        <f t="shared" si="917"/>
        <v>0.74536608385411585</v>
      </c>
      <c r="N1478" s="1" t="s">
        <v>219</v>
      </c>
    </row>
    <row r="1479" spans="1:14" x14ac:dyDescent="0.35">
      <c r="A1479" s="5">
        <v>134</v>
      </c>
      <c r="B1479" s="23">
        <f t="shared" si="914"/>
        <v>2.8781697003118435E-2</v>
      </c>
      <c r="C1479" s="23"/>
      <c r="D1479" s="23">
        <f t="shared" si="915"/>
        <v>3.9501973834139628E-2</v>
      </c>
      <c r="E1479" s="23"/>
      <c r="F1479" s="23">
        <f t="shared" si="916"/>
        <v>0.13663031320240127</v>
      </c>
      <c r="H1479" s="23">
        <f t="shared" si="911"/>
        <v>0.75734047675413507</v>
      </c>
      <c r="J1479" s="23">
        <f t="shared" si="912"/>
        <v>0.20591747345067854</v>
      </c>
      <c r="K1479" s="23"/>
      <c r="L1479" s="23">
        <f t="shared" si="913"/>
        <v>3.674204979518636E-2</v>
      </c>
      <c r="M1479" s="23">
        <f t="shared" si="917"/>
        <v>0.75734047675413507</v>
      </c>
      <c r="N1479" s="1" t="s">
        <v>219</v>
      </c>
    </row>
    <row r="1480" spans="1:14" x14ac:dyDescent="0.35">
      <c r="A1480" s="5">
        <v>135</v>
      </c>
      <c r="B1480" s="23">
        <f t="shared" si="914"/>
        <v>0.34123466888478271</v>
      </c>
      <c r="C1480" s="23"/>
      <c r="D1480" s="23">
        <f t="shared" si="915"/>
        <v>0.23374662138513749</v>
      </c>
      <c r="E1480" s="23"/>
      <c r="F1480" s="23">
        <f t="shared" si="916"/>
        <v>0.72033158764931216</v>
      </c>
      <c r="H1480" s="23">
        <f t="shared" si="911"/>
        <v>0.58932410424846149</v>
      </c>
      <c r="J1480" s="23">
        <f t="shared" si="912"/>
        <v>0.25799087903912638</v>
      </c>
      <c r="K1480" s="23"/>
      <c r="L1480" s="23">
        <f t="shared" si="913"/>
        <v>0.15268501671241225</v>
      </c>
      <c r="M1480" s="23">
        <f t="shared" si="917"/>
        <v>0.58932410424846149</v>
      </c>
      <c r="N1480" s="1" t="s">
        <v>219</v>
      </c>
    </row>
    <row r="1481" spans="1:14" x14ac:dyDescent="0.35">
      <c r="A1481" s="5">
        <v>136</v>
      </c>
      <c r="B1481" s="23">
        <f t="shared" si="914"/>
        <v>3.6642734452287405E-2</v>
      </c>
      <c r="C1481" s="23"/>
      <c r="D1481" s="23">
        <f t="shared" si="915"/>
        <v>3.0791059774978393E-2</v>
      </c>
      <c r="E1481" s="23"/>
      <c r="F1481" s="23">
        <f t="shared" si="916"/>
        <v>0.4470535179962129</v>
      </c>
      <c r="H1481" s="23">
        <f t="shared" si="911"/>
        <v>0.67083445388728846</v>
      </c>
      <c r="J1481" s="23">
        <f t="shared" si="912"/>
        <v>0.1810559332520473</v>
      </c>
      <c r="K1481" s="23"/>
      <c r="L1481" s="23">
        <f t="shared" si="913"/>
        <v>0.14810961286066429</v>
      </c>
      <c r="M1481" s="23">
        <f t="shared" si="917"/>
        <v>0.67083445388728846</v>
      </c>
      <c r="N1481" s="1" t="s">
        <v>219</v>
      </c>
    </row>
    <row r="1482" spans="1:14" x14ac:dyDescent="0.35">
      <c r="A1482" s="5">
        <v>137</v>
      </c>
      <c r="B1482" s="23">
        <f t="shared" si="914"/>
        <v>2.2694971866908693</v>
      </c>
      <c r="C1482" s="23"/>
      <c r="D1482" s="23">
        <f t="shared" si="915"/>
        <v>1.8307246791001053</v>
      </c>
      <c r="E1482" s="23"/>
      <c r="F1482" s="23">
        <f t="shared" si="916"/>
        <v>1.4206106940281653</v>
      </c>
      <c r="H1482" s="23">
        <f t="shared" si="911"/>
        <v>0.2788814320562058</v>
      </c>
      <c r="J1482" s="23">
        <f t="shared" si="912"/>
        <v>0.30109896759598909</v>
      </c>
      <c r="K1482" s="23"/>
      <c r="L1482" s="23">
        <f t="shared" si="913"/>
        <v>0.42001960034780511</v>
      </c>
      <c r="M1482" s="23">
        <f t="shared" si="917"/>
        <v>0.42001960034780511</v>
      </c>
      <c r="N1482" s="1" t="s">
        <v>221</v>
      </c>
    </row>
    <row r="1483" spans="1:14" x14ac:dyDescent="0.35">
      <c r="A1483" s="5">
        <v>138</v>
      </c>
      <c r="B1483" s="23">
        <f t="shared" si="914"/>
        <v>7.1149925213256249E-2</v>
      </c>
      <c r="C1483" s="23"/>
      <c r="D1483" s="23">
        <f t="shared" si="915"/>
        <v>0.12544729074589728</v>
      </c>
      <c r="E1483" s="23"/>
      <c r="F1483" s="23">
        <f t="shared" si="916"/>
        <v>0.42525145044951368</v>
      </c>
      <c r="H1483" s="23">
        <f t="shared" si="911"/>
        <v>0.68510116367846829</v>
      </c>
      <c r="J1483" s="23">
        <f t="shared" si="912"/>
        <v>0.23015855371421873</v>
      </c>
      <c r="K1483" s="23"/>
      <c r="L1483" s="23">
        <f t="shared" si="913"/>
        <v>8.4740282607312978E-2</v>
      </c>
      <c r="M1483" s="23">
        <f t="shared" si="917"/>
        <v>0.68510116367846829</v>
      </c>
      <c r="N1483" s="1" t="s">
        <v>219</v>
      </c>
    </row>
    <row r="1484" spans="1:14" x14ac:dyDescent="0.35">
      <c r="A1484" s="5">
        <v>139</v>
      </c>
      <c r="B1484" s="23">
        <f t="shared" si="914"/>
        <v>0.22924358259554936</v>
      </c>
      <c r="C1484" s="23"/>
      <c r="D1484" s="23">
        <f t="shared" si="915"/>
        <v>0.2186469878680061</v>
      </c>
      <c r="E1484" s="23"/>
      <c r="F1484" s="23">
        <f t="shared" si="916"/>
        <v>0.55786580848767831</v>
      </c>
      <c r="H1484" s="23">
        <f t="shared" si="911"/>
        <v>0.63502771854319751</v>
      </c>
      <c r="J1484" s="23">
        <f t="shared" si="912"/>
        <v>0.26315371808986254</v>
      </c>
      <c r="K1484" s="23"/>
      <c r="L1484" s="23">
        <f t="shared" si="913"/>
        <v>0.10181856336694002</v>
      </c>
      <c r="M1484" s="23">
        <f t="shared" si="917"/>
        <v>0.63502771854319751</v>
      </c>
      <c r="N1484" s="1" t="s">
        <v>219</v>
      </c>
    </row>
    <row r="1485" spans="1:14" x14ac:dyDescent="0.35">
      <c r="A1485" s="5">
        <v>140</v>
      </c>
      <c r="B1485" s="23">
        <f t="shared" si="914"/>
        <v>0.25535940324620215</v>
      </c>
      <c r="C1485" s="23"/>
      <c r="D1485" s="23">
        <f t="shared" si="915"/>
        <v>0.22760778566614859</v>
      </c>
      <c r="E1485" s="23"/>
      <c r="F1485" s="23">
        <f t="shared" si="916"/>
        <v>0.58182534537399544</v>
      </c>
      <c r="H1485" s="23">
        <f t="shared" si="911"/>
        <v>0.62989507112265231</v>
      </c>
      <c r="J1485" s="23">
        <f t="shared" si="912"/>
        <v>0.26319609730365257</v>
      </c>
      <c r="K1485" s="23"/>
      <c r="L1485" s="23">
        <f t="shared" si="913"/>
        <v>0.1069088315736952</v>
      </c>
      <c r="M1485" s="23">
        <f t="shared" si="917"/>
        <v>0.62989507112265231</v>
      </c>
      <c r="N1485" s="1" t="s">
        <v>219</v>
      </c>
    </row>
    <row r="1486" spans="1:14" x14ac:dyDescent="0.35">
      <c r="A1486" s="5">
        <v>141</v>
      </c>
      <c r="B1486" s="23">
        <f t="shared" si="914"/>
        <v>0.10723475967594448</v>
      </c>
      <c r="C1486" s="23"/>
      <c r="D1486" s="23">
        <f t="shared" si="915"/>
        <v>0.1430980364432447</v>
      </c>
      <c r="E1486" s="23"/>
      <c r="F1486" s="23">
        <f t="shared" si="916"/>
        <v>0.34014136388664307</v>
      </c>
      <c r="H1486" s="23">
        <f t="shared" si="911"/>
        <v>0.69164512865692374</v>
      </c>
      <c r="J1486" s="23">
        <f t="shared" si="912"/>
        <v>0.24401842934676812</v>
      </c>
      <c r="K1486" s="23"/>
      <c r="L1486" s="23">
        <f t="shared" si="913"/>
        <v>6.4336441996308044E-2</v>
      </c>
      <c r="M1486" s="23">
        <f t="shared" si="917"/>
        <v>0.69164512865692374</v>
      </c>
      <c r="N1486" s="1" t="s">
        <v>219</v>
      </c>
    </row>
    <row r="1487" spans="1:14" x14ac:dyDescent="0.35">
      <c r="A1487" s="5">
        <v>142</v>
      </c>
      <c r="B1487" s="23">
        <f t="shared" si="914"/>
        <v>0.38084026469361765</v>
      </c>
      <c r="C1487" s="23"/>
      <c r="D1487" s="23">
        <f t="shared" si="915"/>
        <v>0.23188788651730829</v>
      </c>
      <c r="E1487" s="23"/>
      <c r="F1487" s="23">
        <f t="shared" si="916"/>
        <v>0.7208240256451105</v>
      </c>
      <c r="H1487" s="23">
        <f t="shared" si="911"/>
        <v>0.5299452832667817</v>
      </c>
      <c r="J1487" s="23">
        <f t="shared" si="912"/>
        <v>0.29084085201197674</v>
      </c>
      <c r="K1487" s="23"/>
      <c r="L1487" s="23">
        <f t="shared" si="913"/>
        <v>0.17921386472124151</v>
      </c>
      <c r="M1487" s="23">
        <f t="shared" si="917"/>
        <v>0.5299452832667817</v>
      </c>
      <c r="N1487" s="1" t="s">
        <v>219</v>
      </c>
    </row>
    <row r="1488" spans="1:14" x14ac:dyDescent="0.35">
      <c r="A1488" s="5">
        <v>143</v>
      </c>
      <c r="B1488" s="23">
        <f t="shared" si="914"/>
        <v>0.10802214608668134</v>
      </c>
      <c r="C1488" s="23"/>
      <c r="D1488" s="23">
        <f t="shared" si="915"/>
        <v>0.10617828090678136</v>
      </c>
      <c r="E1488" s="23"/>
      <c r="F1488" s="23">
        <f t="shared" si="916"/>
        <v>0.28810168953209475</v>
      </c>
      <c r="H1488" s="23">
        <f t="shared" si="911"/>
        <v>0.70289124934854796</v>
      </c>
      <c r="J1488" s="23">
        <f t="shared" si="912"/>
        <v>0.23646569356223979</v>
      </c>
      <c r="K1488" s="23"/>
      <c r="L1488" s="23">
        <f t="shared" si="913"/>
        <v>6.0643057089212221E-2</v>
      </c>
      <c r="M1488" s="23">
        <f t="shared" si="917"/>
        <v>0.70289124934854796</v>
      </c>
      <c r="N1488" s="1" t="s">
        <v>219</v>
      </c>
    </row>
    <row r="1489" spans="1:14" x14ac:dyDescent="0.35">
      <c r="A1489" s="5">
        <v>144</v>
      </c>
      <c r="B1489" s="23">
        <f t="shared" si="914"/>
        <v>0.33477813830514536</v>
      </c>
      <c r="C1489" s="23"/>
      <c r="D1489" s="23">
        <f t="shared" si="915"/>
        <v>0.11889286823740548</v>
      </c>
      <c r="E1489" s="23"/>
      <c r="F1489" s="23">
        <f t="shared" si="916"/>
        <v>0.74346142204419929</v>
      </c>
      <c r="H1489" s="23">
        <f t="shared" si="911"/>
        <v>0.5118567225378956</v>
      </c>
      <c r="J1489" s="23">
        <f t="shared" si="912"/>
        <v>0.20537586887896828</v>
      </c>
      <c r="K1489" s="23"/>
      <c r="L1489" s="23">
        <f t="shared" si="913"/>
        <v>0.28276740858313615</v>
      </c>
      <c r="M1489" s="23">
        <f t="shared" si="917"/>
        <v>0.5118567225378956</v>
      </c>
      <c r="N1489" s="1" t="s">
        <v>219</v>
      </c>
    </row>
    <row r="1490" spans="1:14" x14ac:dyDescent="0.35">
      <c r="A1490" s="5">
        <v>145</v>
      </c>
      <c r="B1490" s="23">
        <f t="shared" si="914"/>
        <v>2.4736405904320274E-2</v>
      </c>
      <c r="C1490" s="23"/>
      <c r="D1490" s="23">
        <f t="shared" si="915"/>
        <v>5.6142171186494096E-2</v>
      </c>
      <c r="E1490" s="23"/>
      <c r="F1490" s="23">
        <f t="shared" si="916"/>
        <v>4.6765177531159739E-2</v>
      </c>
      <c r="H1490" s="23">
        <f t="shared" si="911"/>
        <v>0.78038554514121361</v>
      </c>
      <c r="J1490" s="23">
        <f t="shared" si="912"/>
        <v>0.2088624071157856</v>
      </c>
      <c r="K1490" s="23"/>
      <c r="L1490" s="23">
        <f t="shared" si="913"/>
        <v>1.0752047743000762E-2</v>
      </c>
      <c r="M1490" s="23">
        <f t="shared" si="917"/>
        <v>0.78038554514121361</v>
      </c>
      <c r="N1490" s="1" t="s">
        <v>219</v>
      </c>
    </row>
    <row r="1491" spans="1:14" x14ac:dyDescent="0.35">
      <c r="A1491" s="5">
        <v>146</v>
      </c>
      <c r="B1491" s="23">
        <f t="shared" si="914"/>
        <v>0.18541005975545236</v>
      </c>
      <c r="C1491" s="23"/>
      <c r="D1491" s="23">
        <f t="shared" si="915"/>
        <v>0.26189959661357742</v>
      </c>
      <c r="E1491" s="23"/>
      <c r="F1491" s="23">
        <f t="shared" si="916"/>
        <v>0.94371265912399338</v>
      </c>
      <c r="H1491" s="23">
        <f t="shared" si="911"/>
        <v>0.57136046405943908</v>
      </c>
      <c r="J1491" s="23">
        <f t="shared" si="912"/>
        <v>0.26396803018611004</v>
      </c>
      <c r="K1491" s="23"/>
      <c r="L1491" s="23">
        <f t="shared" si="913"/>
        <v>0.16467150575445089</v>
      </c>
      <c r="M1491" s="23">
        <f t="shared" si="917"/>
        <v>0.57136046405943908</v>
      </c>
      <c r="N1491" s="1" t="s">
        <v>219</v>
      </c>
    </row>
    <row r="1492" spans="1:14" x14ac:dyDescent="0.35">
      <c r="A1492" s="5">
        <v>147</v>
      </c>
      <c r="B1492" s="23">
        <f t="shared" si="914"/>
        <v>6.0415880168625972E-2</v>
      </c>
      <c r="C1492" s="23"/>
      <c r="D1492" s="23">
        <f t="shared" si="915"/>
        <v>6.858368610324346E-2</v>
      </c>
      <c r="E1492" s="23"/>
      <c r="F1492" s="23">
        <f t="shared" si="916"/>
        <v>0.18203203890899056</v>
      </c>
      <c r="H1492" s="23">
        <f t="shared" si="911"/>
        <v>0.71997968665855405</v>
      </c>
      <c r="J1492" s="23">
        <f t="shared" si="912"/>
        <v>0.23563817504557899</v>
      </c>
      <c r="K1492" s="23"/>
      <c r="L1492" s="23">
        <f t="shared" si="913"/>
        <v>4.4382138295866874E-2</v>
      </c>
      <c r="M1492" s="23">
        <f t="shared" si="917"/>
        <v>0.71997968665855405</v>
      </c>
      <c r="N1492" s="1" t="s">
        <v>219</v>
      </c>
    </row>
    <row r="1493" spans="1:14" x14ac:dyDescent="0.35">
      <c r="A1493" s="5">
        <v>148</v>
      </c>
      <c r="B1493" s="23">
        <f t="shared" si="914"/>
        <v>0.20300884328900462</v>
      </c>
      <c r="C1493" s="23"/>
      <c r="D1493" s="23">
        <f t="shared" si="915"/>
        <v>0.17230162232952018</v>
      </c>
      <c r="E1493" s="23"/>
      <c r="F1493" s="23">
        <f t="shared" si="916"/>
        <v>0.52861283826156724</v>
      </c>
      <c r="H1493" s="23">
        <f t="shared" si="911"/>
        <v>0.64614099958176296</v>
      </c>
      <c r="J1493" s="23">
        <f t="shared" si="912"/>
        <v>0.2479434504551046</v>
      </c>
      <c r="K1493" s="23"/>
      <c r="L1493" s="23">
        <f t="shared" si="913"/>
        <v>0.10591554996313231</v>
      </c>
      <c r="M1493" s="23">
        <f t="shared" si="917"/>
        <v>0.64614099958176296</v>
      </c>
      <c r="N1493" s="1" t="s">
        <v>219</v>
      </c>
    </row>
    <row r="1494" spans="1:14" x14ac:dyDescent="0.35">
      <c r="A1494" s="5">
        <v>149</v>
      </c>
      <c r="B1494" s="23">
        <f t="shared" si="914"/>
        <v>5.0663008905293488E-2</v>
      </c>
      <c r="C1494" s="23"/>
      <c r="D1494" s="23">
        <f t="shared" si="915"/>
        <v>8.1971752315275384E-2</v>
      </c>
      <c r="E1494" s="23"/>
      <c r="F1494" s="23">
        <f t="shared" si="916"/>
        <v>0.13036072650838981</v>
      </c>
      <c r="H1494" s="23">
        <f t="shared" si="911"/>
        <v>0.74833001655819298</v>
      </c>
      <c r="J1494" s="23">
        <f t="shared" si="912"/>
        <v>0.22427370454673148</v>
      </c>
      <c r="K1494" s="23"/>
      <c r="L1494" s="23">
        <f t="shared" si="913"/>
        <v>2.7396278895075558E-2</v>
      </c>
      <c r="M1494" s="23">
        <f t="shared" si="917"/>
        <v>0.74833001655819298</v>
      </c>
      <c r="N1494" s="1" t="s">
        <v>219</v>
      </c>
    </row>
    <row r="1495" spans="1:14" x14ac:dyDescent="0.35">
      <c r="A1495" s="5">
        <v>150</v>
      </c>
      <c r="B1495" s="23">
        <f t="shared" si="914"/>
        <v>0.18290521945091884</v>
      </c>
      <c r="C1495" s="23"/>
      <c r="D1495" s="23">
        <f t="shared" si="915"/>
        <v>0.11641999729338601</v>
      </c>
      <c r="E1495" s="23"/>
      <c r="F1495" s="23">
        <f t="shared" si="916"/>
        <v>0.49535910332964811</v>
      </c>
      <c r="H1495" s="23">
        <f t="shared" si="911"/>
        <v>0.60363687472310623</v>
      </c>
      <c r="J1495" s="23">
        <f t="shared" si="912"/>
        <v>0.26593541551213234</v>
      </c>
      <c r="K1495" s="23"/>
      <c r="L1495" s="23">
        <f t="shared" si="913"/>
        <v>0.13042770976476145</v>
      </c>
      <c r="M1495" s="23">
        <f t="shared" si="917"/>
        <v>0.60363687472310623</v>
      </c>
      <c r="N1495" s="1" t="s">
        <v>219</v>
      </c>
    </row>
    <row r="1496" spans="1:14" x14ac:dyDescent="0.35">
      <c r="A1496" s="5">
        <v>151</v>
      </c>
      <c r="B1496" s="23">
        <f t="shared" si="914"/>
        <v>6.5488417152499964E-2</v>
      </c>
      <c r="C1496" s="23"/>
      <c r="D1496" s="23">
        <f t="shared" si="915"/>
        <v>0.10355190223013823</v>
      </c>
      <c r="E1496" s="23"/>
      <c r="F1496" s="23">
        <f t="shared" si="916"/>
        <v>0.42055121904245574</v>
      </c>
      <c r="H1496" s="23">
        <f t="shared" si="911"/>
        <v>0.66027715612565874</v>
      </c>
      <c r="J1496" s="23">
        <f t="shared" si="912"/>
        <v>0.24199675247367944</v>
      </c>
      <c r="K1496" s="23"/>
      <c r="L1496" s="23">
        <f t="shared" si="913"/>
        <v>9.7726091400661949E-2</v>
      </c>
      <c r="M1496" s="23">
        <f t="shared" si="917"/>
        <v>0.66027715612565874</v>
      </c>
      <c r="N1496" s="1" t="s">
        <v>219</v>
      </c>
    </row>
    <row r="1497" spans="1:14" x14ac:dyDescent="0.35">
      <c r="A1497" s="5">
        <v>152</v>
      </c>
      <c r="B1497" s="23">
        <f t="shared" si="914"/>
        <v>2.024639476622331</v>
      </c>
      <c r="C1497" s="23"/>
      <c r="D1497" s="23">
        <f t="shared" si="915"/>
        <v>1.4924698496254061</v>
      </c>
      <c r="E1497" s="23"/>
      <c r="F1497" s="23">
        <f t="shared" si="916"/>
        <v>1.0805644987620566</v>
      </c>
      <c r="H1497" s="23">
        <f t="shared" si="911"/>
        <v>0.27220179652042786</v>
      </c>
      <c r="J1497" s="23">
        <f t="shared" si="912"/>
        <v>0.28726100715576974</v>
      </c>
      <c r="K1497" s="23"/>
      <c r="L1497" s="23">
        <f t="shared" si="913"/>
        <v>0.44053719632380245</v>
      </c>
      <c r="M1497" s="23">
        <f t="shared" si="917"/>
        <v>0.44053719632380245</v>
      </c>
      <c r="N1497" s="1" t="s">
        <v>221</v>
      </c>
    </row>
    <row r="1498" spans="1:14" x14ac:dyDescent="0.35">
      <c r="A1498" s="5">
        <v>153</v>
      </c>
      <c r="B1498" s="23">
        <f t="shared" si="914"/>
        <v>0.18950607749049064</v>
      </c>
      <c r="C1498" s="23"/>
      <c r="D1498" s="23">
        <f t="shared" si="915"/>
        <v>0.14787654662714195</v>
      </c>
      <c r="E1498" s="23"/>
      <c r="F1498" s="23">
        <f t="shared" si="916"/>
        <v>0.44271744439655408</v>
      </c>
      <c r="H1498" s="23">
        <f t="shared" si="911"/>
        <v>0.64817889400182238</v>
      </c>
      <c r="J1498" s="23">
        <f t="shared" si="912"/>
        <v>0.25704236199630787</v>
      </c>
      <c r="K1498" s="23"/>
      <c r="L1498" s="23">
        <f t="shared" si="913"/>
        <v>9.4778744001869808E-2</v>
      </c>
      <c r="M1498" s="23">
        <f t="shared" si="917"/>
        <v>0.64817889400182238</v>
      </c>
      <c r="N1498" s="1" t="s">
        <v>219</v>
      </c>
    </row>
    <row r="1499" spans="1:14" x14ac:dyDescent="0.35">
      <c r="A1499" s="5">
        <v>154</v>
      </c>
      <c r="B1499" s="23">
        <f t="shared" si="914"/>
        <v>5.3706654829078694E-2</v>
      </c>
      <c r="C1499" s="23"/>
      <c r="D1499" s="23">
        <f t="shared" si="915"/>
        <v>9.7212256798708971E-2</v>
      </c>
      <c r="E1499" s="23"/>
      <c r="F1499" s="23">
        <f t="shared" si="916"/>
        <v>0.32795144272484633</v>
      </c>
      <c r="H1499" s="23">
        <f t="shared" si="911"/>
        <v>0.69382131746873055</v>
      </c>
      <c r="J1499" s="23">
        <f t="shared" si="912"/>
        <v>0.2330916015106638</v>
      </c>
      <c r="K1499" s="23"/>
      <c r="L1499" s="23">
        <f t="shared" si="913"/>
        <v>7.3087081020605627E-2</v>
      </c>
      <c r="M1499" s="23">
        <f t="shared" si="917"/>
        <v>0.69382131746873055</v>
      </c>
      <c r="N1499" s="1" t="s">
        <v>219</v>
      </c>
    </row>
    <row r="1500" spans="1:14" x14ac:dyDescent="0.35">
      <c r="A1500" s="5">
        <v>155</v>
      </c>
      <c r="B1500" s="23">
        <f t="shared" si="914"/>
        <v>0.7419549216456911</v>
      </c>
      <c r="C1500" s="23"/>
      <c r="D1500" s="23">
        <f t="shared" si="915"/>
        <v>0.75946186230259527</v>
      </c>
      <c r="E1500" s="23"/>
      <c r="F1500" s="23">
        <f t="shared" si="916"/>
        <v>1.2287283040354495</v>
      </c>
      <c r="H1500" s="23">
        <f t="shared" si="911"/>
        <v>0.23751665884495154</v>
      </c>
      <c r="J1500" s="23">
        <f t="shared" si="912"/>
        <v>0.32541951922863788</v>
      </c>
      <c r="K1500" s="23"/>
      <c r="L1500" s="23">
        <f t="shared" si="913"/>
        <v>0.43706382192641058</v>
      </c>
      <c r="M1500" s="23">
        <f t="shared" si="917"/>
        <v>0.43706382192641058</v>
      </c>
      <c r="N1500" s="1" t="s">
        <v>221</v>
      </c>
    </row>
    <row r="1501" spans="1:14" x14ac:dyDescent="0.35">
      <c r="A1501" s="5">
        <v>156</v>
      </c>
      <c r="B1501" s="23">
        <f t="shared" si="914"/>
        <v>9.7472804161546647E-2</v>
      </c>
      <c r="C1501" s="23"/>
      <c r="D1501" s="23">
        <f t="shared" si="915"/>
        <v>0.13013953912973486</v>
      </c>
      <c r="E1501" s="23"/>
      <c r="F1501" s="23">
        <f t="shared" si="916"/>
        <v>0.30124940169931441</v>
      </c>
      <c r="H1501" s="23">
        <f t="shared" si="911"/>
        <v>0.69902221278727961</v>
      </c>
      <c r="J1501" s="23">
        <f t="shared" si="912"/>
        <v>0.24243885608259694</v>
      </c>
      <c r="K1501" s="23"/>
      <c r="L1501" s="23">
        <f t="shared" si="913"/>
        <v>5.8538931130123359E-2</v>
      </c>
      <c r="M1501" s="23">
        <f t="shared" si="917"/>
        <v>0.69902221278727961</v>
      </c>
      <c r="N1501" s="1" t="s">
        <v>219</v>
      </c>
    </row>
    <row r="1502" spans="1:14" x14ac:dyDescent="0.35">
      <c r="A1502" s="5">
        <v>157</v>
      </c>
      <c r="B1502" s="23">
        <f t="shared" si="914"/>
        <v>0.13188521105944187</v>
      </c>
      <c r="C1502" s="23"/>
      <c r="D1502" s="23">
        <f t="shared" si="915"/>
        <v>0.1263661401208403</v>
      </c>
      <c r="E1502" s="23"/>
      <c r="F1502" s="23">
        <f t="shared" si="916"/>
        <v>0.69459003599970504</v>
      </c>
      <c r="H1502" s="23">
        <f t="shared" si="911"/>
        <v>0.53834296914742574</v>
      </c>
      <c r="J1502" s="23">
        <f t="shared" si="912"/>
        <v>0.26985780036689971</v>
      </c>
      <c r="K1502" s="23"/>
      <c r="L1502" s="23">
        <f t="shared" si="913"/>
        <v>0.19179923048567443</v>
      </c>
      <c r="M1502" s="23">
        <f t="shared" si="917"/>
        <v>0.53834296914742574</v>
      </c>
      <c r="N1502" s="1" t="s">
        <v>219</v>
      </c>
    </row>
    <row r="1503" spans="1:14" x14ac:dyDescent="0.35">
      <c r="A1503" s="5">
        <v>158</v>
      </c>
      <c r="B1503" s="23">
        <f t="shared" si="914"/>
        <v>0.10577151777859115</v>
      </c>
      <c r="C1503" s="23"/>
      <c r="D1503" s="23">
        <f t="shared" si="915"/>
        <v>0.11953509080279033</v>
      </c>
      <c r="E1503" s="23"/>
      <c r="F1503" s="23">
        <f t="shared" si="916"/>
        <v>0.52658133860726875</v>
      </c>
      <c r="H1503" s="23">
        <f t="shared" si="911"/>
        <v>0.65943652751372694</v>
      </c>
      <c r="J1503" s="23">
        <f t="shared" si="912"/>
        <v>0.22581294625442186</v>
      </c>
      <c r="K1503" s="23"/>
      <c r="L1503" s="23">
        <f t="shared" si="913"/>
        <v>0.11475052623185125</v>
      </c>
      <c r="M1503" s="23">
        <f t="shared" si="917"/>
        <v>0.65943652751372694</v>
      </c>
      <c r="N1503" s="1" t="s">
        <v>219</v>
      </c>
    </row>
    <row r="1504" spans="1:14" x14ac:dyDescent="0.35">
      <c r="A1504" s="5">
        <v>159</v>
      </c>
      <c r="B1504" s="23">
        <f t="shared" si="914"/>
        <v>0.26668368577605761</v>
      </c>
      <c r="C1504" s="23"/>
      <c r="D1504" s="23">
        <f t="shared" si="915"/>
        <v>0.14542615677631351</v>
      </c>
      <c r="E1504" s="23"/>
      <c r="F1504" s="23">
        <f t="shared" si="916"/>
        <v>0.60905724814639228</v>
      </c>
      <c r="H1504" s="23">
        <f t="shared" si="911"/>
        <v>0.55501430941958518</v>
      </c>
      <c r="J1504" s="23">
        <f t="shared" si="912"/>
        <v>0.27433386664254655</v>
      </c>
      <c r="K1504" s="23"/>
      <c r="L1504" s="23">
        <f t="shared" si="913"/>
        <v>0.17065182393786815</v>
      </c>
      <c r="M1504" s="23">
        <f t="shared" si="917"/>
        <v>0.55501430941958518</v>
      </c>
      <c r="N1504" s="1" t="s">
        <v>219</v>
      </c>
    </row>
    <row r="1505" spans="1:14" x14ac:dyDescent="0.35">
      <c r="A1505" s="5">
        <v>160</v>
      </c>
      <c r="B1505" s="23">
        <f t="shared" si="914"/>
        <v>0.26219954374891064</v>
      </c>
      <c r="C1505" s="23"/>
      <c r="D1505" s="23">
        <f t="shared" si="915"/>
        <v>0.20474985224919207</v>
      </c>
      <c r="E1505" s="23"/>
      <c r="F1505" s="23">
        <f t="shared" si="916"/>
        <v>0.5510217305000733</v>
      </c>
      <c r="H1505" s="23">
        <f t="shared" si="911"/>
        <v>0.6233619088215111</v>
      </c>
      <c r="J1505" s="23">
        <f t="shared" si="912"/>
        <v>0.26678383931083349</v>
      </c>
      <c r="K1505" s="23"/>
      <c r="L1505" s="23">
        <f t="shared" si="913"/>
        <v>0.10985425186765543</v>
      </c>
      <c r="M1505" s="23">
        <f t="shared" si="917"/>
        <v>0.6233619088215111</v>
      </c>
      <c r="N1505" s="1" t="s">
        <v>219</v>
      </c>
    </row>
    <row r="1506" spans="1:14" x14ac:dyDescent="0.35">
      <c r="A1506" s="5">
        <v>161</v>
      </c>
      <c r="B1506" s="23">
        <f t="shared" si="914"/>
        <v>0.12237359219313487</v>
      </c>
      <c r="C1506" s="23"/>
      <c r="D1506" s="23">
        <f t="shared" si="915"/>
        <v>0.13193920241680004</v>
      </c>
      <c r="E1506" s="23"/>
      <c r="F1506" s="23">
        <f t="shared" si="916"/>
        <v>0.33344444459242462</v>
      </c>
      <c r="H1506" s="23">
        <f t="shared" ref="H1506:H1537" si="918">O1320/(O1320+AD1320+AS1320)</f>
        <v>0.68833971303591512</v>
      </c>
      <c r="J1506" s="23">
        <f t="shared" ref="J1506:J1537" si="919">AD1320/(AD1320+O1320+AS1320)</f>
        <v>0.24513342303540142</v>
      </c>
      <c r="K1506" s="23"/>
      <c r="L1506" s="23">
        <f t="shared" ref="L1506:L1537" si="920">AS1320/(AS1320+AD1320+O1320)</f>
        <v>6.6526863928683483E-2</v>
      </c>
      <c r="M1506" s="23">
        <f t="shared" si="917"/>
        <v>0.68833971303591512</v>
      </c>
      <c r="N1506" s="1" t="s">
        <v>219</v>
      </c>
    </row>
    <row r="1507" spans="1:14" x14ac:dyDescent="0.35">
      <c r="A1507" s="5">
        <v>162</v>
      </c>
      <c r="B1507" s="23">
        <f t="shared" si="914"/>
        <v>0.14917912940921504</v>
      </c>
      <c r="C1507" s="23"/>
      <c r="D1507" s="23">
        <f t="shared" si="915"/>
        <v>0.19073022930450742</v>
      </c>
      <c r="E1507" s="23"/>
      <c r="F1507" s="23">
        <f t="shared" si="916"/>
        <v>0.85064453510809024</v>
      </c>
      <c r="H1507" s="23">
        <f t="shared" si="918"/>
        <v>0.53941595718990198</v>
      </c>
      <c r="J1507" s="23">
        <f t="shared" si="919"/>
        <v>0.27288327574087351</v>
      </c>
      <c r="K1507" s="23"/>
      <c r="L1507" s="23">
        <f t="shared" si="920"/>
        <v>0.18770076706922451</v>
      </c>
      <c r="M1507" s="23">
        <f t="shared" si="917"/>
        <v>0.53941595718990198</v>
      </c>
      <c r="N1507" s="1" t="s">
        <v>219</v>
      </c>
    </row>
    <row r="1508" spans="1:14" x14ac:dyDescent="0.35">
      <c r="A1508" s="5">
        <v>163</v>
      </c>
      <c r="B1508" s="23">
        <f t="shared" si="914"/>
        <v>0.24684038460229052</v>
      </c>
      <c r="C1508" s="23"/>
      <c r="D1508" s="23">
        <f t="shared" si="915"/>
        <v>0.19248182163022298</v>
      </c>
      <c r="E1508" s="23"/>
      <c r="F1508" s="23">
        <f t="shared" si="916"/>
        <v>0.52982281999949643</v>
      </c>
      <c r="H1508" s="23">
        <f t="shared" si="918"/>
        <v>0.62653913817109952</v>
      </c>
      <c r="J1508" s="23">
        <f t="shared" si="919"/>
        <v>0.26597067549169756</v>
      </c>
      <c r="K1508" s="23"/>
      <c r="L1508" s="23">
        <f t="shared" si="920"/>
        <v>0.10749018633720299</v>
      </c>
      <c r="M1508" s="23">
        <f t="shared" si="917"/>
        <v>0.62653913817109952</v>
      </c>
      <c r="N1508" s="1" t="s">
        <v>219</v>
      </c>
    </row>
    <row r="1509" spans="1:14" x14ac:dyDescent="0.35">
      <c r="A1509" s="5">
        <v>164</v>
      </c>
      <c r="B1509" s="23">
        <f t="shared" si="914"/>
        <v>0.65233084881002601</v>
      </c>
      <c r="C1509" s="23"/>
      <c r="D1509" s="23">
        <f t="shared" si="915"/>
        <v>0.80697235997005146</v>
      </c>
      <c r="E1509" s="23"/>
      <c r="F1509" s="23">
        <f t="shared" si="916"/>
        <v>2.1479187460708427</v>
      </c>
      <c r="H1509" s="23">
        <f t="shared" si="918"/>
        <v>0.43426809181646125</v>
      </c>
      <c r="J1509" s="23">
        <f t="shared" si="919"/>
        <v>0.30072740906448758</v>
      </c>
      <c r="K1509" s="23"/>
      <c r="L1509" s="23">
        <f t="shared" si="920"/>
        <v>0.26500449911905122</v>
      </c>
      <c r="M1509" s="23">
        <f t="shared" si="917"/>
        <v>0.43426809181646125</v>
      </c>
      <c r="N1509" s="1" t="s">
        <v>219</v>
      </c>
    </row>
    <row r="1510" spans="1:14" x14ac:dyDescent="0.35">
      <c r="A1510" s="5">
        <v>165</v>
      </c>
      <c r="B1510" s="23">
        <f t="shared" si="914"/>
        <v>3.037057772448477E-2</v>
      </c>
      <c r="C1510" s="23"/>
      <c r="D1510" s="23">
        <f t="shared" si="915"/>
        <v>6.090536190926811E-2</v>
      </c>
      <c r="E1510" s="23"/>
      <c r="F1510" s="23">
        <f t="shared" si="916"/>
        <v>5.0637869466674743E-2</v>
      </c>
      <c r="H1510" s="23">
        <f t="shared" si="918"/>
        <v>0.7744304056497584</v>
      </c>
      <c r="J1510" s="23">
        <f t="shared" si="919"/>
        <v>0.21420078373445559</v>
      </c>
      <c r="K1510" s="23"/>
      <c r="L1510" s="23">
        <f t="shared" si="920"/>
        <v>1.1368810615786118E-2</v>
      </c>
      <c r="M1510" s="23">
        <f t="shared" si="917"/>
        <v>0.7744304056497584</v>
      </c>
      <c r="N1510" s="1" t="s">
        <v>219</v>
      </c>
    </row>
    <row r="1511" spans="1:14" x14ac:dyDescent="0.35">
      <c r="A1511" s="5">
        <v>166</v>
      </c>
      <c r="B1511" s="23">
        <f t="shared" si="914"/>
        <v>0.2113403169547039</v>
      </c>
      <c r="C1511" s="23"/>
      <c r="D1511" s="23">
        <f t="shared" si="915"/>
        <v>0.12981413295156749</v>
      </c>
      <c r="E1511" s="23"/>
      <c r="F1511" s="23">
        <f t="shared" si="916"/>
        <v>0.51600357637206173</v>
      </c>
      <c r="H1511" s="23">
        <f t="shared" si="918"/>
        <v>0.5982947572978945</v>
      </c>
      <c r="J1511" s="23">
        <f t="shared" si="919"/>
        <v>0.26843950833947783</v>
      </c>
      <c r="K1511" s="23"/>
      <c r="L1511" s="23">
        <f t="shared" si="920"/>
        <v>0.13326573436262765</v>
      </c>
      <c r="M1511" s="23">
        <f t="shared" si="917"/>
        <v>0.5982947572978945</v>
      </c>
      <c r="N1511" s="1" t="s">
        <v>219</v>
      </c>
    </row>
    <row r="1512" spans="1:14" x14ac:dyDescent="0.35">
      <c r="A1512" s="5">
        <v>167</v>
      </c>
      <c r="B1512" s="23">
        <f t="shared" si="914"/>
        <v>7.9672060479694842E-2</v>
      </c>
      <c r="C1512" s="23"/>
      <c r="D1512" s="23">
        <f t="shared" si="915"/>
        <v>7.8434874602044152E-2</v>
      </c>
      <c r="E1512" s="23"/>
      <c r="F1512" s="23">
        <f t="shared" si="916"/>
        <v>0.21761669783432755</v>
      </c>
      <c r="H1512" s="23">
        <f t="shared" si="918"/>
        <v>0.70873542868793571</v>
      </c>
      <c r="J1512" s="23">
        <f t="shared" si="919"/>
        <v>0.23991217640474358</v>
      </c>
      <c r="K1512" s="23"/>
      <c r="L1512" s="23">
        <f t="shared" si="920"/>
        <v>5.1352394907320707E-2</v>
      </c>
      <c r="M1512" s="23">
        <f t="shared" si="917"/>
        <v>0.70873542868793571</v>
      </c>
      <c r="N1512" s="1" t="s">
        <v>219</v>
      </c>
    </row>
    <row r="1513" spans="1:14" x14ac:dyDescent="0.35">
      <c r="A1513" s="5">
        <v>168</v>
      </c>
      <c r="B1513" s="23">
        <f t="shared" si="914"/>
        <v>0.37108224824412273</v>
      </c>
      <c r="C1513" s="23"/>
      <c r="D1513" s="23">
        <f t="shared" si="915"/>
        <v>0.14340596514421677</v>
      </c>
      <c r="E1513" s="23"/>
      <c r="F1513" s="23">
        <f t="shared" si="916"/>
        <v>0.70847959432946828</v>
      </c>
      <c r="H1513" s="23">
        <f t="shared" si="918"/>
        <v>0.50886762028581578</v>
      </c>
      <c r="J1513" s="23">
        <f t="shared" si="919"/>
        <v>0.23700358207287625</v>
      </c>
      <c r="K1513" s="23"/>
      <c r="L1513" s="23">
        <f t="shared" si="920"/>
        <v>0.25412879764130797</v>
      </c>
      <c r="M1513" s="23">
        <f t="shared" si="917"/>
        <v>0.50886762028581578</v>
      </c>
      <c r="N1513" s="1" t="s">
        <v>219</v>
      </c>
    </row>
    <row r="1514" spans="1:14" x14ac:dyDescent="0.35">
      <c r="A1514" s="5">
        <v>169</v>
      </c>
      <c r="B1514" s="23">
        <f t="shared" si="914"/>
        <v>94.041663752031212</v>
      </c>
      <c r="C1514" s="23"/>
      <c r="D1514" s="23">
        <f t="shared" si="915"/>
        <v>92.987459690530059</v>
      </c>
      <c r="E1514" s="23"/>
      <c r="F1514" s="23">
        <f t="shared" si="916"/>
        <v>84.642114908515097</v>
      </c>
      <c r="H1514" s="23">
        <f t="shared" si="918"/>
        <v>0.31569863692972838</v>
      </c>
      <c r="J1514" s="23">
        <f t="shared" si="919"/>
        <v>0.3314096443271512</v>
      </c>
      <c r="K1514" s="23"/>
      <c r="L1514" s="23">
        <f t="shared" si="920"/>
        <v>0.35289171874312047</v>
      </c>
      <c r="M1514" s="23">
        <f t="shared" si="917"/>
        <v>0.35289171874312047</v>
      </c>
      <c r="N1514" s="1" t="s">
        <v>221</v>
      </c>
    </row>
    <row r="1515" spans="1:14" x14ac:dyDescent="0.35">
      <c r="A1515" s="5">
        <v>170</v>
      </c>
      <c r="B1515" s="23">
        <f t="shared" si="914"/>
        <v>0.18873358707263366</v>
      </c>
      <c r="C1515" s="23"/>
      <c r="D1515" s="23">
        <f t="shared" si="915"/>
        <v>0.18371275817577448</v>
      </c>
      <c r="E1515" s="23"/>
      <c r="F1515" s="23">
        <f t="shared" si="916"/>
        <v>0.47384344897204456</v>
      </c>
      <c r="H1515" s="23">
        <f t="shared" si="918"/>
        <v>0.655539628816592</v>
      </c>
      <c r="J1515" s="23">
        <f t="shared" si="919"/>
        <v>0.25529871831702844</v>
      </c>
      <c r="K1515" s="23"/>
      <c r="L1515" s="23">
        <f t="shared" si="920"/>
        <v>8.9161652866379559E-2</v>
      </c>
      <c r="M1515" s="23">
        <f t="shared" si="917"/>
        <v>0.655539628816592</v>
      </c>
      <c r="N1515" s="1" t="s">
        <v>219</v>
      </c>
    </row>
    <row r="1516" spans="1:14" x14ac:dyDescent="0.35">
      <c r="A1516" s="5">
        <v>171</v>
      </c>
      <c r="B1516" s="23">
        <f t="shared" si="914"/>
        <v>9.4767260564703158E-3</v>
      </c>
      <c r="C1516" s="23"/>
      <c r="D1516" s="23">
        <f t="shared" si="915"/>
        <v>2.7872399582926938E-2</v>
      </c>
      <c r="E1516" s="23"/>
      <c r="F1516" s="23">
        <f t="shared" si="916"/>
        <v>0.18352450756654715</v>
      </c>
      <c r="H1516" s="23">
        <f t="shared" si="918"/>
        <v>0.78574450562831977</v>
      </c>
      <c r="J1516" s="23">
        <f t="shared" si="919"/>
        <v>0.162682211304852</v>
      </c>
      <c r="K1516" s="23"/>
      <c r="L1516" s="23">
        <f t="shared" si="920"/>
        <v>5.1573283066828297E-2</v>
      </c>
      <c r="M1516" s="23">
        <f t="shared" si="917"/>
        <v>0.78574450562831977</v>
      </c>
      <c r="N1516" s="1" t="s">
        <v>219</v>
      </c>
    </row>
    <row r="1517" spans="1:14" x14ac:dyDescent="0.35">
      <c r="A1517" s="5">
        <v>172</v>
      </c>
      <c r="B1517" s="23">
        <f t="shared" si="914"/>
        <v>0.17018955122441864</v>
      </c>
      <c r="C1517" s="23"/>
      <c r="D1517" s="23">
        <f t="shared" si="915"/>
        <v>0.14428657300340525</v>
      </c>
      <c r="E1517" s="23"/>
      <c r="F1517" s="23">
        <f t="shared" si="916"/>
        <v>0.47311881267458011</v>
      </c>
      <c r="H1517" s="23">
        <f t="shared" si="918"/>
        <v>0.65719808393327539</v>
      </c>
      <c r="J1517" s="23">
        <f t="shared" si="919"/>
        <v>0.24387387865633087</v>
      </c>
      <c r="K1517" s="23"/>
      <c r="L1517" s="23">
        <f t="shared" si="920"/>
        <v>9.8928037410393826E-2</v>
      </c>
      <c r="M1517" s="23">
        <f t="shared" si="917"/>
        <v>0.65719808393327539</v>
      </c>
      <c r="N1517" s="1" t="s">
        <v>219</v>
      </c>
    </row>
    <row r="1518" spans="1:14" x14ac:dyDescent="0.35">
      <c r="A1518" s="5">
        <v>173</v>
      </c>
      <c r="B1518" s="23">
        <f t="shared" si="914"/>
        <v>74.526568772903971</v>
      </c>
      <c r="C1518" s="23"/>
      <c r="D1518" s="23">
        <f t="shared" si="915"/>
        <v>0.27815431218898512</v>
      </c>
      <c r="E1518" s="23"/>
      <c r="F1518" s="23">
        <f t="shared" si="916"/>
        <v>0.25969767879875733</v>
      </c>
      <c r="H1518" s="23">
        <f t="shared" si="918"/>
        <v>0.27599811976657285</v>
      </c>
      <c r="J1518" s="23">
        <f t="shared" si="919"/>
        <v>0.35150408499860442</v>
      </c>
      <c r="K1518" s="23"/>
      <c r="L1518" s="23">
        <f t="shared" si="920"/>
        <v>0.37249779523482285</v>
      </c>
      <c r="M1518" s="23">
        <f t="shared" si="917"/>
        <v>0.37249779523482285</v>
      </c>
      <c r="N1518" s="1" t="s">
        <v>221</v>
      </c>
    </row>
    <row r="1519" spans="1:14" x14ac:dyDescent="0.35">
      <c r="A1519" s="5">
        <v>174</v>
      </c>
      <c r="B1519" s="23">
        <f t="shared" si="914"/>
        <v>6.1917717631121629</v>
      </c>
      <c r="C1519" s="23"/>
      <c r="D1519" s="23">
        <f t="shared" si="915"/>
        <v>1.5164521364456675E-6</v>
      </c>
      <c r="E1519" s="23"/>
      <c r="F1519" s="23">
        <f t="shared" si="916"/>
        <v>3.4845047194100428E-6</v>
      </c>
      <c r="H1519" s="23">
        <f t="shared" si="918"/>
        <v>0.73827255748605014</v>
      </c>
      <c r="J1519" s="23">
        <f t="shared" si="919"/>
        <v>0.22621552598517924</v>
      </c>
      <c r="K1519" s="23"/>
      <c r="L1519" s="23">
        <f t="shared" si="920"/>
        <v>3.5511916528770587E-2</v>
      </c>
      <c r="M1519" s="23">
        <f t="shared" si="917"/>
        <v>0.73827255748605014</v>
      </c>
      <c r="N1519" s="1" t="s">
        <v>219</v>
      </c>
    </row>
    <row r="1520" spans="1:14" x14ac:dyDescent="0.35">
      <c r="A1520" s="5">
        <v>175</v>
      </c>
      <c r="B1520" s="23">
        <f t="shared" si="914"/>
        <v>5.0921535842786067E-2</v>
      </c>
      <c r="C1520" s="23"/>
      <c r="D1520" s="23">
        <f t="shared" si="915"/>
        <v>8.7836624878815342E-2</v>
      </c>
      <c r="E1520" s="23"/>
      <c r="F1520" s="23">
        <f t="shared" si="916"/>
        <v>0.40021359636990494</v>
      </c>
      <c r="H1520" s="23">
        <f t="shared" si="918"/>
        <v>0.70655148235215515</v>
      </c>
      <c r="J1520" s="23">
        <f t="shared" si="919"/>
        <v>0.20615628638492992</v>
      </c>
      <c r="K1520" s="23"/>
      <c r="L1520" s="23">
        <f t="shared" si="920"/>
        <v>8.729223126291491E-2</v>
      </c>
      <c r="M1520" s="23">
        <f t="shared" si="917"/>
        <v>0.70655148235215515</v>
      </c>
      <c r="N1520" s="1" t="s">
        <v>219</v>
      </c>
    </row>
    <row r="1521" spans="1:14" x14ac:dyDescent="0.35">
      <c r="A1521" s="5">
        <v>176</v>
      </c>
      <c r="B1521" s="23">
        <f t="shared" si="914"/>
        <v>5.8475825239237014E-2</v>
      </c>
      <c r="C1521" s="23"/>
      <c r="D1521" s="23">
        <f t="shared" si="915"/>
        <v>8.6649659872479565E-2</v>
      </c>
      <c r="E1521" s="23"/>
      <c r="F1521" s="23">
        <f t="shared" si="916"/>
        <v>0.37859746774333031</v>
      </c>
      <c r="H1521" s="23">
        <f t="shared" si="918"/>
        <v>0.70953219351363195</v>
      </c>
      <c r="J1521" s="23">
        <f t="shared" si="919"/>
        <v>0.20794449305085863</v>
      </c>
      <c r="K1521" s="23"/>
      <c r="L1521" s="23">
        <f t="shared" si="920"/>
        <v>8.2523313435509324E-2</v>
      </c>
      <c r="M1521" s="23">
        <f t="shared" si="917"/>
        <v>0.70953219351363195</v>
      </c>
      <c r="N1521" s="1" t="s">
        <v>219</v>
      </c>
    </row>
    <row r="1522" spans="1:14" x14ac:dyDescent="0.35">
      <c r="A1522" s="5">
        <v>177</v>
      </c>
      <c r="B1522" s="23">
        <f t="shared" si="914"/>
        <v>0.15849375517689893</v>
      </c>
      <c r="C1522" s="23"/>
      <c r="D1522" s="23">
        <f t="shared" si="915"/>
        <v>0.16441441935067255</v>
      </c>
      <c r="E1522" s="23"/>
      <c r="F1522" s="23">
        <f t="shared" si="916"/>
        <v>0.42841474395872481</v>
      </c>
      <c r="H1522" s="23">
        <f t="shared" si="918"/>
        <v>0.67161836205287229</v>
      </c>
      <c r="J1522" s="23">
        <f t="shared" si="919"/>
        <v>0.24731891611757753</v>
      </c>
      <c r="K1522" s="23"/>
      <c r="L1522" s="23">
        <f t="shared" si="920"/>
        <v>8.1062721829550183E-2</v>
      </c>
      <c r="M1522" s="23">
        <f t="shared" si="917"/>
        <v>0.67161836205287229</v>
      </c>
      <c r="N1522" s="1" t="s">
        <v>219</v>
      </c>
    </row>
    <row r="1523" spans="1:14" x14ac:dyDescent="0.35">
      <c r="A1523" s="5">
        <v>178</v>
      </c>
      <c r="B1523" s="23">
        <f t="shared" si="914"/>
        <v>0.14189288808324657</v>
      </c>
      <c r="C1523" s="23"/>
      <c r="D1523" s="23">
        <f t="shared" si="915"/>
        <v>0.19944586013426871</v>
      </c>
      <c r="E1523" s="23"/>
      <c r="F1523" s="23">
        <f t="shared" si="916"/>
        <v>0.83985141648701245</v>
      </c>
      <c r="H1523" s="23">
        <f t="shared" si="918"/>
        <v>0.58716896288296105</v>
      </c>
      <c r="J1523" s="23">
        <f t="shared" si="919"/>
        <v>0.24923345297798927</v>
      </c>
      <c r="K1523" s="23"/>
      <c r="L1523" s="23">
        <f t="shared" si="920"/>
        <v>0.16359758413904962</v>
      </c>
      <c r="M1523" s="23">
        <f t="shared" si="917"/>
        <v>0.58716896288296105</v>
      </c>
      <c r="N1523" s="1" t="s">
        <v>219</v>
      </c>
    </row>
    <row r="1524" spans="1:14" x14ac:dyDescent="0.35">
      <c r="A1524" s="5">
        <v>179</v>
      </c>
      <c r="B1524" s="23">
        <f t="shared" si="914"/>
        <v>0.6022875143041998</v>
      </c>
      <c r="C1524" s="23"/>
      <c r="D1524" s="23">
        <f t="shared" si="915"/>
        <v>0.43805766831689724</v>
      </c>
      <c r="E1524" s="23"/>
      <c r="F1524" s="23">
        <f t="shared" si="916"/>
        <v>1.0956685465118834</v>
      </c>
      <c r="H1524" s="23">
        <f t="shared" si="918"/>
        <v>0.40519746578755278</v>
      </c>
      <c r="J1524" s="23">
        <f t="shared" si="919"/>
        <v>0.31764288014696157</v>
      </c>
      <c r="K1524" s="23"/>
      <c r="L1524" s="23">
        <f t="shared" si="920"/>
        <v>0.27715965406548571</v>
      </c>
      <c r="M1524" s="23">
        <f t="shared" si="917"/>
        <v>0.40519746578755278</v>
      </c>
      <c r="N1524" s="1" t="s">
        <v>219</v>
      </c>
    </row>
    <row r="1525" spans="1:14" x14ac:dyDescent="0.35">
      <c r="A1525" s="5">
        <v>180</v>
      </c>
      <c r="B1525" s="23">
        <f t="shared" si="914"/>
        <v>5.8290256829367006</v>
      </c>
      <c r="C1525" s="23"/>
      <c r="D1525" s="23">
        <f t="shared" si="915"/>
        <v>5.8902694122638257</v>
      </c>
      <c r="E1525" s="23"/>
      <c r="F1525" s="23">
        <f t="shared" si="916"/>
        <v>6.2688720330852172</v>
      </c>
      <c r="H1525" s="23">
        <f t="shared" si="918"/>
        <v>0.30405110957881171</v>
      </c>
      <c r="J1525" s="23">
        <f t="shared" si="919"/>
        <v>0.34000458561121438</v>
      </c>
      <c r="K1525" s="23"/>
      <c r="L1525" s="23">
        <f t="shared" si="920"/>
        <v>0.35594430480997385</v>
      </c>
      <c r="M1525" s="23">
        <f t="shared" si="917"/>
        <v>0.35594430480997385</v>
      </c>
      <c r="N1525" s="1" t="s">
        <v>221</v>
      </c>
    </row>
    <row r="1526" spans="1:14" x14ac:dyDescent="0.35">
      <c r="A1526" s="5">
        <v>181</v>
      </c>
      <c r="B1526" s="23">
        <f t="shared" si="914"/>
        <v>9.1280526605302906E-2</v>
      </c>
      <c r="C1526" s="23"/>
      <c r="D1526" s="23">
        <f t="shared" si="915"/>
        <v>8.9816244227453101E-2</v>
      </c>
      <c r="E1526" s="23"/>
      <c r="F1526" s="23">
        <f t="shared" si="916"/>
        <v>0.50871530879622329</v>
      </c>
      <c r="H1526" s="23">
        <f t="shared" si="918"/>
        <v>0.65614359694910951</v>
      </c>
      <c r="J1526" s="23">
        <f t="shared" si="919"/>
        <v>0.21913694063844666</v>
      </c>
      <c r="K1526" s="23"/>
      <c r="L1526" s="23">
        <f t="shared" si="920"/>
        <v>0.1247194624124438</v>
      </c>
      <c r="M1526" s="23">
        <f t="shared" si="917"/>
        <v>0.65614359694910951</v>
      </c>
      <c r="N1526" s="1" t="s">
        <v>219</v>
      </c>
    </row>
    <row r="1527" spans="1:14" x14ac:dyDescent="0.35">
      <c r="A1527" s="5">
        <v>182</v>
      </c>
      <c r="B1527" s="23">
        <f t="shared" si="914"/>
        <v>0.62674211810359415</v>
      </c>
      <c r="C1527" s="23"/>
      <c r="D1527" s="23">
        <f t="shared" si="915"/>
        <v>0.65127883025977962</v>
      </c>
      <c r="E1527" s="23"/>
      <c r="F1527" s="23">
        <f t="shared" si="916"/>
        <v>1.7291270590970167</v>
      </c>
      <c r="H1527" s="23">
        <f t="shared" si="918"/>
        <v>0.4396808896772515</v>
      </c>
      <c r="J1527" s="23">
        <f t="shared" si="919"/>
        <v>0.285604583537171</v>
      </c>
      <c r="K1527" s="23"/>
      <c r="L1527" s="23">
        <f t="shared" si="920"/>
        <v>0.27471452678557756</v>
      </c>
      <c r="M1527" s="23">
        <f t="shared" si="917"/>
        <v>0.4396808896772515</v>
      </c>
      <c r="N1527" s="1" t="s">
        <v>219</v>
      </c>
    </row>
    <row r="1528" spans="1:14" x14ac:dyDescent="0.35">
      <c r="B1528" s="28">
        <f>SUM(B1346:B1527)</f>
        <v>322.04841714777058</v>
      </c>
      <c r="C1528" s="28"/>
      <c r="D1528" s="28">
        <f t="shared" ref="D1528" si="921">SUM(D1346:D1527)</f>
        <v>234.11436676650789</v>
      </c>
      <c r="E1528" s="28"/>
      <c r="F1528" s="28">
        <f>SUM(F1346:F1527)</f>
        <v>280.25492885665579</v>
      </c>
      <c r="H1528" s="23"/>
      <c r="I1528" s="23"/>
      <c r="J1528" s="23"/>
      <c r="K1528" s="23"/>
      <c r="L1528" s="23"/>
    </row>
    <row r="1530" spans="1:14" x14ac:dyDescent="0.35">
      <c r="D1530" s="29">
        <f>SUM(B1528:F1528)</f>
        <v>836.41771277093426</v>
      </c>
    </row>
    <row r="1532" spans="1:14" x14ac:dyDescent="0.35">
      <c r="D1532" s="30">
        <f>D1530-D953</f>
        <v>-559.93190219840108</v>
      </c>
    </row>
    <row r="1533" spans="1:14" x14ac:dyDescent="0.35">
      <c r="D1533" t="s">
        <v>313</v>
      </c>
    </row>
  </sheetData>
  <mergeCells count="2">
    <mergeCell ref="A5:B5"/>
    <mergeCell ref="A1151:B115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2023-05-25T22:33:21Z</dcterms:created>
  <dcterms:modified xsi:type="dcterms:W3CDTF">2023-05-28T07:56:34Z</dcterms:modified>
</cp:coreProperties>
</file>