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I:\ThesisHendrik\"/>
    </mc:Choice>
  </mc:AlternateContent>
  <xr:revisionPtr revIDLastSave="0" documentId="13_ncr:1_{FA2052A0-4C1C-4337-BC39-57832C32BEC0}" xr6:coauthVersionLast="47" xr6:coauthVersionMax="47" xr10:uidLastSave="{00000000-0000-0000-0000-000000000000}"/>
  <bookViews>
    <workbookView xWindow="-7965" yWindow="-16200" windowWidth="19305" windowHeight="15585" xr2:uid="{00000000-000D-0000-FFFF-FFFF00000000}"/>
  </bookViews>
  <sheets>
    <sheet name="MONTHLYRETURNS" sheetId="1" r:id="rId1"/>
  </sheets>
  <definedNames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J_AVG_BANK_ASSETS" hidden="1">"c2671"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MT_OUT" hidden="1">"c2145"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V" hidden="1">"c84"</definedName>
    <definedName name="IQ_AVG_VOLUME" hidden="1">"c1346"</definedName>
    <definedName name="IQ_BANK_DEBT" hidden="1">"c2544"</definedName>
    <definedName name="IQ_BANK_DEBT_PCT" hidden="1">"c2545"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NCHMARK_SECURITY" hidden="1">"c2154"</definedName>
    <definedName name="IQ_BENCHMARK_SPRD" hidden="1">"c2153"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COUPON" hidden="1">"c2183"</definedName>
    <definedName name="IQ_BOND_COUPON_TYPE" hidden="1">"c2184"</definedName>
    <definedName name="IQ_BOND_PRICE" hidden="1">"c2162"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LC_TYPE_BS" hidden="1">"c3086"</definedName>
    <definedName name="IQ_CALC_TYPE_CF" hidden="1">"c3085"</definedName>
    <definedName name="IQ_CALC_TYPE_IS" hidden="1">"c3084"</definedName>
    <definedName name="IQ_CALL_FEATURE" hidden="1">"c2197"</definedName>
    <definedName name="IQ_CALLABLE" hidden="1">"c2196"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"c3460"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"c1458"</definedName>
    <definedName name="IQ_CASH_ACQUIRE_CF" hidden="1">"c116"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ID" hidden="1">"c3513"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V_DATE" hidden="1">"c2191"</definedName>
    <definedName name="IQ_CONV_PREMIUM" hidden="1">"c2195"</definedName>
    <definedName name="IQ_CONV_PRICE" hidden="1">"c2193"</definedName>
    <definedName name="IQ_CONV_RATE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T" hidden="1">"c2536"</definedName>
    <definedName name="IQ_CONVERT_PCT" hidden="1">"c2537"</definedName>
    <definedName name="IQ_CONVEXITY" hidden="1">"c2182"</definedName>
    <definedName name="IQ_COST_BORROWING" hidden="1">"c2936"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PORT_PCT" hidden="1">"c2541"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TED_DATE" hidden="1">"c2185"</definedName>
    <definedName name="IQ_DAY_COUNT" hidden="1">"c2161"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PAYOUT" hidden="1">"c3005"</definedName>
    <definedName name="IQ_DISTRIBUTABLE_CASH_SHARE" hidden="1">"c3003"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DURATION" hidden="1">"c2181"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EQ_INC" hidden="1">"c3498"</definedName>
    <definedName name="IQ_EBIT_EQ_INC_EXCL_SBC" hidden="1">"c3502"</definedName>
    <definedName name="IQ_EBIT_EXCL_SBC" hidden="1">"c3082"</definedName>
    <definedName name="IQ_EBIT_INT" hidden="1">"c360"</definedName>
    <definedName name="IQ_EBIT_MARGIN" hidden="1">"c359"</definedName>
    <definedName name="IQ_EBIT_OVER_IE" hidden="1">"c1369"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EQ_INC" hidden="1">"c3496"</definedName>
    <definedName name="IQ_EBITDA_EQ_INC_EXCL_SBC" hidden="1">"c3500"</definedName>
    <definedName name="IQ_EBITDA_EXCL_SBC" hidden="1">"c3081"</definedName>
    <definedName name="IQ_EBITDA_INT" hidden="1">"c373"</definedName>
    <definedName name="IQ_EBITDA_MARGIN" hidden="1">"c372"</definedName>
    <definedName name="IQ_EBITDA_OVER_TOTAL_IE" hidden="1">"c1371"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ACT_OR_EST" hidden="1">"c2213"</definedName>
    <definedName name="IQ_EPS_EST" hidden="1">"c399"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UM_EST" hidden="1">"c402"</definedName>
    <definedName name="IQ_EPS_STDDEV_EST" hidden="1">"c403"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ACT_EPS" hidden="1">"c1648"</definedName>
    <definedName name="IQ_EST_CURRENCY" hidden="1">"c2140"</definedName>
    <definedName name="IQ_EST_DATE" hidden="1">"c1634"</definedName>
    <definedName name="IQ_EST_EPS_DIFF" hidden="1">"c1864"</definedName>
    <definedName name="IQ_EST_EPS_GROWTH_1YR" hidden="1">"c1636"</definedName>
    <definedName name="IQ_EST_EPS_GROWTH_5YR" hidden="1">"c1655"</definedName>
    <definedName name="IQ_EST_EPS_GROWTH_Q_1YR" hidden="1">"c1641"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EDFUNDS_SOLD" hidden="1">"c2256"</definedName>
    <definedName name="IQ_FFO" hidden="1">"c1574"</definedName>
    <definedName name="IQ_FFO_PAYOUT_RATIO" hidden="1">"c3492"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SPRD" hidden="1">"c2155"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R" hidden="1">"c2143"</definedName>
    <definedName name="IQ_ISSUER_PARENT" hidden="1">"c2144"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SS_TO_NET_EARNED" hidden="1">"c2751"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MACHINERY" hidden="1">"c711"</definedName>
    <definedName name="IQ_MAINT_CAPEX" hidden="1">"c2947"</definedName>
    <definedName name="IQ_MAINT_REPAIR" hidden="1">"c2087"</definedName>
    <definedName name="IQ_MARKET_CAP_LFCF" hidden="1">"c2209"</definedName>
    <definedName name="IQ_MARKETCAP" hidden="1">"c712"</definedName>
    <definedName name="IQ_MARKETING" hidden="1">"c2239"</definedName>
    <definedName name="IQ_MATURITY_DATE" hidden="1">"c2146"</definedName>
    <definedName name="IQ_MC_RATIO" hidden="1">"c2783"</definedName>
    <definedName name="IQ_MC_STATUTORY_SURPLUS" hidden="1">"c2772"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M_ACCOUNT" hidden="1">"c743"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NET_CHANGE" hidden="1">"c749"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CASH_PENSION_EXP" hidden="1">"c3000"</definedName>
    <definedName name="IQ_NONRECOURSE_DEBT" hidden="1">"c2550"</definedName>
    <definedName name="IQ_NONRECOURSE_DEBT_PCT" hidden="1">"c2551"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TOTAL_OIL_PRODUCT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TRIKE_PRICE_GRANTED" hidden="1">"c2692"</definedName>
    <definedName name="IQ_OTHER_UNDRAWN" hidden="1">"c2522"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WNERSHIP" hidden="1">"c2160"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NORMALIZED" hidden="1">"c2207"</definedName>
    <definedName name="IQ_PE_RATIO" hidden="1">"c1610"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MT_FREQ" hidden="1">"c2236"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INCIPAL_AMT" hidden="1">"c2157"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CQUIRED_FRANCHISE_STORES" hidden="1">"c2895"</definedName>
    <definedName name="IQ_RETAIL_ACQUIRED_OWNED_STORES" hidden="1">"c2903"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UTI" hidden="1">"c1125"</definedName>
    <definedName name="IQ_REVENUE" hidden="1">"c1422"</definedName>
    <definedName name="IQ_REVISION_DATE_" hidden="1">39371.6185416667</definedName>
    <definedName name="IQ_RISK_ADJ_BANK_ASSETS" hidden="1">"c2670"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UR_RECEIV" hidden="1">"c1151"</definedName>
    <definedName name="IQ_SECURED_DEBT" hidden="1">"c2546"</definedName>
    <definedName name="IQ_SECURED_DEBT_PCT" hidden="1">"c2547"</definedName>
    <definedName name="IQ_SECURITY_BORROW" hidden="1">"c1152"</definedName>
    <definedName name="IQ_SECURITY_LEVEL" hidden="1">"c2159"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" hidden="1">"c2171"</definedName>
    <definedName name="IQ_SP_DATE" hidden="1">"c2172"</definedName>
    <definedName name="IQ_SP_REASON" hidden="1">"c2174"</definedName>
    <definedName name="IQ_SP_STATUS" hidden="1">"c2173"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IKE_PRICE_ISSUED" hidden="1">"c1645"</definedName>
    <definedName name="IQ_STRIKE_PRICE_OS" hidden="1">"c1646"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MPLOYEE_AVG" hidden="1">"c1225"</definedName>
    <definedName name="IQ_TEV_TOTAL_REV" hidden="1">"c1226"</definedName>
    <definedName name="IQ_TEV_TOTAL_REV_AVG" hidden="1">"c1227"</definedName>
    <definedName name="IQ_TEV_UFCF" hidden="1">"c2208"</definedName>
    <definedName name="IQ_TIER_ONE_CAPITAL" hidden="1">"c2667"</definedName>
    <definedName name="IQ_TIER_ONE_RATIO" hidden="1">"c1229"</definedName>
    <definedName name="IQ_TIER_TWO_CAPITAL" hidden="1">"c2669"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UNUSUAL" hidden="1">"c1508"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DA" hidden="1">"c2381"</definedName>
    <definedName name="IQ_TR_ACQ_FILING_CURRENCY" hidden="1">"c3033"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DA" hidden="1">"c2334"</definedName>
    <definedName name="IQ_TR_TARGET_FILING_CURRENCY" hidden="1">"c3034"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SECURED_DEBT" hidden="1">"c2548"</definedName>
    <definedName name="IQ_UNSECURED_DEBT_PCT" hidden="1">"c2549"</definedName>
    <definedName name="IQ_UNUSUAL_EXP" hidden="1">"c1456"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IGHTED_AVG_PRICE" hidden="1">"c1334"</definedName>
    <definedName name="IQ_WIP_INV" hidden="1">"c1335"</definedName>
    <definedName name="IQ_WORKING_CAP" hidden="1">"c3494"</definedName>
    <definedName name="IQ_WORKMEN_WRITTEN" hidden="1">"c1336"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SPWS_WBID">"A9EF4D1B-1F9B-4EF3-B1B3-BD977E2191EF"</definedName>
    <definedName name="SPWS_WSID" localSheetId="0" hidden="1">"A9C83D33-405A-4A77-AE3E-A6F5FB98B29F"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7" i="1"/>
</calcChain>
</file>

<file path=xl/sharedStrings.xml><?xml version="1.0" encoding="utf-8"?>
<sst xmlns="http://schemas.openxmlformats.org/spreadsheetml/2006/main" count="291" uniqueCount="291">
  <si>
    <t>PRICE</t>
  </si>
  <si>
    <t>CLOSE</t>
  </si>
  <si>
    <t>10/2002</t>
  </si>
  <si>
    <t>09/2002</t>
  </si>
  <si>
    <t>08/2002</t>
  </si>
  <si>
    <t>07/2002</t>
  </si>
  <si>
    <t>06/2002</t>
  </si>
  <si>
    <t>05/2002</t>
  </si>
  <si>
    <t>04/2002</t>
  </si>
  <si>
    <t>03/2002</t>
  </si>
  <si>
    <t>02/2002</t>
  </si>
  <si>
    <t>01/2002</t>
  </si>
  <si>
    <t>12/2001</t>
  </si>
  <si>
    <t>11/2001</t>
  </si>
  <si>
    <t>10/2001</t>
  </si>
  <si>
    <t>09/2001</t>
  </si>
  <si>
    <t>08/2001</t>
  </si>
  <si>
    <t>07/2001</t>
  </si>
  <si>
    <t>06/2001</t>
  </si>
  <si>
    <t>05/2001</t>
  </si>
  <si>
    <t>04/2001</t>
  </si>
  <si>
    <t>03/2001</t>
  </si>
  <si>
    <t>02/2001</t>
  </si>
  <si>
    <t>01/2001</t>
  </si>
  <si>
    <t>12/2000</t>
  </si>
  <si>
    <t>11/2000</t>
  </si>
  <si>
    <t>10/2000</t>
  </si>
  <si>
    <t>09/2000</t>
  </si>
  <si>
    <t>08/2000</t>
  </si>
  <si>
    <t>07/2000</t>
  </si>
  <si>
    <t>06/2000</t>
  </si>
  <si>
    <t>05/2000</t>
  </si>
  <si>
    <t>04/2000</t>
  </si>
  <si>
    <t>03/2000</t>
  </si>
  <si>
    <t>02/2000</t>
  </si>
  <si>
    <t>01/2000</t>
  </si>
  <si>
    <t>12/1999</t>
  </si>
  <si>
    <t>11/1999</t>
  </si>
  <si>
    <t>10/1999</t>
  </si>
  <si>
    <t>09/1999</t>
  </si>
  <si>
    <t>08/1999</t>
  </si>
  <si>
    <t>07/1999</t>
  </si>
  <si>
    <t>06/1999</t>
  </si>
  <si>
    <t>05/1999</t>
  </si>
  <si>
    <t>04/1999</t>
  </si>
  <si>
    <t>03/1999</t>
  </si>
  <si>
    <t>02/1999</t>
  </si>
  <si>
    <t>01/1999</t>
  </si>
  <si>
    <t>12/1998</t>
  </si>
  <si>
    <t>11/1998</t>
  </si>
  <si>
    <t>10/1998</t>
  </si>
  <si>
    <t>09/1998</t>
  </si>
  <si>
    <t>08/1998</t>
  </si>
  <si>
    <t>07/1998</t>
  </si>
  <si>
    <t>06/1998</t>
  </si>
  <si>
    <t>05/1998</t>
  </si>
  <si>
    <t>04/1998</t>
  </si>
  <si>
    <t>03/1998</t>
  </si>
  <si>
    <t>02/1998</t>
  </si>
  <si>
    <t>01/1998</t>
  </si>
  <si>
    <t>12/1997</t>
  </si>
  <si>
    <t>11/1997</t>
  </si>
  <si>
    <t>10/1997</t>
  </si>
  <si>
    <t>09/1997</t>
  </si>
  <si>
    <t>08/1997</t>
  </si>
  <si>
    <t>07/1997</t>
  </si>
  <si>
    <t>06/1997</t>
  </si>
  <si>
    <t>05/1997</t>
  </si>
  <si>
    <t>04/1997</t>
  </si>
  <si>
    <t>03/1997</t>
  </si>
  <si>
    <t>02/1997</t>
  </si>
  <si>
    <t>01/1997</t>
  </si>
  <si>
    <t>12/1996</t>
  </si>
  <si>
    <t>11/1996</t>
  </si>
  <si>
    <t>10/1996</t>
  </si>
  <si>
    <t>09/1996</t>
  </si>
  <si>
    <t>08/1996</t>
  </si>
  <si>
    <t>07/1996</t>
  </si>
  <si>
    <t>06/1996</t>
  </si>
  <si>
    <t>05/1996</t>
  </si>
  <si>
    <t>04/1996</t>
  </si>
  <si>
    <t>03/1996</t>
  </si>
  <si>
    <t>02/1996</t>
  </si>
  <si>
    <t>01/1996</t>
  </si>
  <si>
    <t>12/1995</t>
  </si>
  <si>
    <t>11/1995</t>
  </si>
  <si>
    <t>10/1995</t>
  </si>
  <si>
    <t>09/1995</t>
  </si>
  <si>
    <t>08/1995</t>
  </si>
  <si>
    <t>07/1995</t>
  </si>
  <si>
    <t>06/1995</t>
  </si>
  <si>
    <t>05/1995</t>
  </si>
  <si>
    <t>04/1995</t>
  </si>
  <si>
    <t>03/1995</t>
  </si>
  <si>
    <t>02/1995</t>
  </si>
  <si>
    <t>01/1995</t>
  </si>
  <si>
    <t>12/1994</t>
  </si>
  <si>
    <t>11/1994</t>
  </si>
  <si>
    <t>10/1994</t>
  </si>
  <si>
    <t>09/1994</t>
  </si>
  <si>
    <t>08/1994</t>
  </si>
  <si>
    <t>07/1994</t>
  </si>
  <si>
    <t>06/1994</t>
  </si>
  <si>
    <t>05/1994</t>
  </si>
  <si>
    <t>04/1994</t>
  </si>
  <si>
    <t>03/1994</t>
  </si>
  <si>
    <t>02/1994</t>
  </si>
  <si>
    <t>01/1994</t>
  </si>
  <si>
    <t>12/1993</t>
  </si>
  <si>
    <t>11/1993</t>
  </si>
  <si>
    <t>10/1993</t>
  </si>
  <si>
    <t>09/1993</t>
  </si>
  <si>
    <t>08/1993</t>
  </si>
  <si>
    <t>07/1993</t>
  </si>
  <si>
    <t>06/1993</t>
  </si>
  <si>
    <t>05/1993</t>
  </si>
  <si>
    <t>04/1993</t>
  </si>
  <si>
    <t>03/1993</t>
  </si>
  <si>
    <t>02/1993</t>
  </si>
  <si>
    <t>01/1993</t>
  </si>
  <si>
    <t>12/1992</t>
  </si>
  <si>
    <t>11/1992</t>
  </si>
  <si>
    <t>10/1992</t>
  </si>
  <si>
    <t>09/1992</t>
  </si>
  <si>
    <t>08/1992</t>
  </si>
  <si>
    <t>07/1992</t>
  </si>
  <si>
    <t>06/1992</t>
  </si>
  <si>
    <t>05/1992</t>
  </si>
  <si>
    <t>04/1992</t>
  </si>
  <si>
    <t>03/1992</t>
  </si>
  <si>
    <t>02/1992</t>
  </si>
  <si>
    <t>01/1992</t>
  </si>
  <si>
    <t>12/1991</t>
  </si>
  <si>
    <t>11/1991</t>
  </si>
  <si>
    <t>10/1991</t>
  </si>
  <si>
    <t>09/1991</t>
  </si>
  <si>
    <t>08/1991</t>
  </si>
  <si>
    <t>07/1991</t>
  </si>
  <si>
    <t>06/1991</t>
  </si>
  <si>
    <t>05/1991</t>
  </si>
  <si>
    <t>04/1991</t>
  </si>
  <si>
    <t>03/1991</t>
  </si>
  <si>
    <t>02/1991</t>
  </si>
  <si>
    <t>01/1991</t>
  </si>
  <si>
    <t>12/1990</t>
  </si>
  <si>
    <t>11/1990</t>
  </si>
  <si>
    <t>10/1990</t>
  </si>
  <si>
    <t>09/1990</t>
  </si>
  <si>
    <t>08/1990</t>
  </si>
  <si>
    <t>07/1990</t>
  </si>
  <si>
    <t>06/1990</t>
  </si>
  <si>
    <t>05/1990</t>
  </si>
  <si>
    <t>04/1990</t>
  </si>
  <si>
    <t>03/1990</t>
  </si>
  <si>
    <t>02/1990</t>
  </si>
  <si>
    <t>01/1990</t>
  </si>
  <si>
    <t>12/1989</t>
  </si>
  <si>
    <t>11/1989</t>
  </si>
  <si>
    <t>10/1989</t>
  </si>
  <si>
    <t>09/1989</t>
  </si>
  <si>
    <t>08/1989</t>
  </si>
  <si>
    <t>07/1989</t>
  </si>
  <si>
    <t>06/1989</t>
  </si>
  <si>
    <t>05/1989</t>
  </si>
  <si>
    <t>04/1989</t>
  </si>
  <si>
    <t>03/1989</t>
  </si>
  <si>
    <t>02/1989</t>
  </si>
  <si>
    <t>01/1989</t>
  </si>
  <si>
    <t>12/1988</t>
  </si>
  <si>
    <t>11/1988</t>
  </si>
  <si>
    <t>10/1988</t>
  </si>
  <si>
    <t>09/1988</t>
  </si>
  <si>
    <t>08/1988</t>
  </si>
  <si>
    <t>07/1988</t>
  </si>
  <si>
    <t>06/1988</t>
  </si>
  <si>
    <t>05/1988</t>
  </si>
  <si>
    <t>04/1988</t>
  </si>
  <si>
    <t>03/1988</t>
  </si>
  <si>
    <t>02/1988</t>
  </si>
  <si>
    <t>01/1988</t>
  </si>
  <si>
    <t>12/1987</t>
  </si>
  <si>
    <t>11/2002</t>
  </si>
  <si>
    <t>12/2002</t>
  </si>
  <si>
    <t>01/2003</t>
  </si>
  <si>
    <t>02/2003</t>
  </si>
  <si>
    <t>03/2003</t>
  </si>
  <si>
    <t>04/2003</t>
  </si>
  <si>
    <t>05/2003</t>
  </si>
  <si>
    <t>06/2003</t>
  </si>
  <si>
    <t>07/2003</t>
  </si>
  <si>
    <t>08/2003</t>
  </si>
  <si>
    <t>09/2003</t>
  </si>
  <si>
    <t>10/2003</t>
  </si>
  <si>
    <t>11/2003</t>
  </si>
  <si>
    <t>12/2003</t>
  </si>
  <si>
    <t>01/2004</t>
  </si>
  <si>
    <t>02/2004</t>
  </si>
  <si>
    <t>03/2004</t>
  </si>
  <si>
    <t>04/2004</t>
  </si>
  <si>
    <t>05/2004</t>
  </si>
  <si>
    <t>06/2004</t>
  </si>
  <si>
    <t>07/2004</t>
  </si>
  <si>
    <t>08/2004</t>
  </si>
  <si>
    <t>09/2004</t>
  </si>
  <si>
    <t>10/2004</t>
  </si>
  <si>
    <t>11/2004</t>
  </si>
  <si>
    <t>12/2004</t>
  </si>
  <si>
    <t>01/2005</t>
  </si>
  <si>
    <t>02/2005</t>
  </si>
  <si>
    <t>03/2005</t>
  </si>
  <si>
    <t>04/2005</t>
  </si>
  <si>
    <t>05/2005</t>
  </si>
  <si>
    <t>06/2005</t>
  </si>
  <si>
    <t>07/2005</t>
  </si>
  <si>
    <t>08/2005</t>
  </si>
  <si>
    <t>09/2005</t>
  </si>
  <si>
    <t>10/2005</t>
  </si>
  <si>
    <t>11/2005</t>
  </si>
  <si>
    <t>12/2005</t>
  </si>
  <si>
    <t>01/2006</t>
  </si>
  <si>
    <t>02/2006</t>
  </si>
  <si>
    <t>04/2006</t>
  </si>
  <si>
    <t>05/2006</t>
  </si>
  <si>
    <t>06/2006</t>
  </si>
  <si>
    <t>07/2006</t>
  </si>
  <si>
    <t>03/2006</t>
  </si>
  <si>
    <t>08/2006</t>
  </si>
  <si>
    <t>09/2006</t>
  </si>
  <si>
    <t>10/2006</t>
  </si>
  <si>
    <t>11/2006</t>
  </si>
  <si>
    <t>12/2006</t>
  </si>
  <si>
    <t>01/2007</t>
  </si>
  <si>
    <t>02/2007</t>
  </si>
  <si>
    <t>03/2007</t>
  </si>
  <si>
    <t>04/2007</t>
  </si>
  <si>
    <t>05/2007</t>
  </si>
  <si>
    <t>06/2007</t>
  </si>
  <si>
    <t>07/2007</t>
  </si>
  <si>
    <t>08/2007</t>
  </si>
  <si>
    <t>09/2007</t>
  </si>
  <si>
    <t>10/2007</t>
  </si>
  <si>
    <t>11/2007</t>
  </si>
  <si>
    <t>01/2008</t>
  </si>
  <si>
    <t>12/2007</t>
  </si>
  <si>
    <t>02/2008</t>
  </si>
  <si>
    <t>03/2008</t>
  </si>
  <si>
    <t>04/2008</t>
  </si>
  <si>
    <t>05/2008</t>
  </si>
  <si>
    <t>06/2008</t>
  </si>
  <si>
    <t>07/2008</t>
  </si>
  <si>
    <t>08/2008</t>
  </si>
  <si>
    <t>S&amp;P 500 MONTHLY RETURNS</t>
  </si>
  <si>
    <t>09/2008</t>
  </si>
  <si>
    <t>10/2008</t>
  </si>
  <si>
    <t>11/2008</t>
  </si>
  <si>
    <t>12/2008</t>
  </si>
  <si>
    <t>01/2009</t>
  </si>
  <si>
    <t>02/2009</t>
  </si>
  <si>
    <t>03/2009</t>
  </si>
  <si>
    <t>04/2009</t>
  </si>
  <si>
    <t>05/2009</t>
  </si>
  <si>
    <t>06/2009</t>
  </si>
  <si>
    <t>07/2009</t>
  </si>
  <si>
    <t>08/2009</t>
  </si>
  <si>
    <t>09/2009</t>
  </si>
  <si>
    <t>10/2009</t>
  </si>
  <si>
    <t>END OF</t>
  </si>
  <si>
    <t>MONTH</t>
  </si>
  <si>
    <t>11/2009</t>
  </si>
  <si>
    <t>12/2009</t>
  </si>
  <si>
    <t>01/2010</t>
  </si>
  <si>
    <t>02/2010</t>
  </si>
  <si>
    <t>03/2010</t>
  </si>
  <si>
    <t>04/2010</t>
  </si>
  <si>
    <t>05/2010</t>
  </si>
  <si>
    <t>06/2010</t>
  </si>
  <si>
    <t>07/2010</t>
  </si>
  <si>
    <t>08/2010</t>
  </si>
  <si>
    <t>09/2010</t>
  </si>
  <si>
    <t>10/2010</t>
  </si>
  <si>
    <t>11/2010</t>
  </si>
  <si>
    <t>12/2010</t>
  </si>
  <si>
    <t>01/2011</t>
  </si>
  <si>
    <t>02/2011</t>
  </si>
  <si>
    <t>03/2011</t>
  </si>
  <si>
    <t>04/2011</t>
  </si>
  <si>
    <t>05/2011</t>
  </si>
  <si>
    <t>06/2011</t>
  </si>
  <si>
    <t>07/2011</t>
  </si>
  <si>
    <t>08/2011</t>
  </si>
  <si>
    <t>09/2011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</si>
</sst>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00"/>
    <numFmt numFmtId="166" formatCode="0.000_);\(0.000\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17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/>
    <xf numFmtId="0" fontId="4" fillId="0" borderId="0" xfId="0" applyFont="1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17" fontId="2" fillId="0" borderId="0" xfId="0" applyNumberFormat="1" applyFont="1"/>
    <xf numFmtId="49" fontId="3" fillId="0" borderId="0" xfId="0" applyNumberFormat="1" applyFont="1" applyAlignment="1">
      <alignment horizontal="left"/>
    </xf>
    <xf numFmtId="49" fontId="3" fillId="0" borderId="0" xfId="0" applyNumberFormat="1" applyFont="1"/>
    <xf numFmtId="165" fontId="0" fillId="0" borderId="0" xfId="0" applyNumberFormat="1"/>
    <xf numFmtId="165" fontId="4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166" fontId="0" fillId="0" borderId="0" xfId="1" applyNumberFormat="1" applyFont="1"/>
    <xf numFmtId="166" fontId="4" fillId="0" borderId="0" xfId="1" applyNumberFormat="1" applyFont="1"/>
    <xf numFmtId="166" fontId="1" fillId="0" borderId="0" xfId="1" applyNumberFormat="1" applyFont="1"/>
    <xf numFmtId="164" fontId="0" fillId="0" borderId="0" xfId="1" applyFont="1"/>
    <xf numFmtId="164" fontId="4" fillId="0" borderId="0" xfId="1" applyFont="1"/>
    <xf numFmtId="164" fontId="2" fillId="0" borderId="0" xfId="1" applyFont="1"/>
    <xf numFmtId="165" fontId="2" fillId="0" borderId="0" xfId="0" applyNumberFormat="1" applyFon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61"/>
  <sheetViews>
    <sheetView tabSelected="1" topLeftCell="A252" workbookViewId="0">
      <selection activeCell="B292" sqref="B292"/>
    </sheetView>
  </sheetViews>
  <sheetFormatPr defaultRowHeight="12.75" x14ac:dyDescent="0.2"/>
  <cols>
    <col min="1" max="1" width="10.42578125" style="1" customWidth="1"/>
    <col min="2" max="2" width="8.5703125" style="15" bestFit="1" customWidth="1"/>
    <col min="3" max="3" width="10.140625" style="22" bestFit="1" customWidth="1"/>
    <col min="4" max="4" width="11.28515625" style="19" bestFit="1" customWidth="1"/>
    <col min="5" max="11" width="9.140625" style="19"/>
  </cols>
  <sheetData>
    <row r="1" spans="1:11" x14ac:dyDescent="0.2">
      <c r="A1" s="4" t="s">
        <v>251</v>
      </c>
    </row>
    <row r="2" spans="1:11" x14ac:dyDescent="0.2">
      <c r="A2" s="5"/>
    </row>
    <row r="3" spans="1:11" x14ac:dyDescent="0.2">
      <c r="A3" s="11"/>
    </row>
    <row r="4" spans="1:11" s="7" customFormat="1" x14ac:dyDescent="0.2">
      <c r="A4" s="12" t="s">
        <v>266</v>
      </c>
      <c r="B4" s="16" t="s">
        <v>0</v>
      </c>
      <c r="C4" s="23"/>
      <c r="D4" s="20"/>
      <c r="E4" s="20"/>
      <c r="F4" s="20"/>
      <c r="G4" s="20"/>
      <c r="H4" s="20"/>
      <c r="I4" s="20"/>
      <c r="J4" s="20"/>
      <c r="K4" s="20"/>
    </row>
    <row r="5" spans="1:11" s="7" customFormat="1" x14ac:dyDescent="0.2">
      <c r="A5" s="12" t="s">
        <v>267</v>
      </c>
      <c r="B5" s="25" t="s">
        <v>1</v>
      </c>
      <c r="C5" s="24"/>
      <c r="D5" s="20"/>
      <c r="E5" s="20"/>
      <c r="F5" s="20"/>
      <c r="G5" s="20"/>
      <c r="H5" s="20"/>
      <c r="I5" s="20"/>
      <c r="J5" s="20"/>
      <c r="K5" s="20"/>
    </row>
    <row r="6" spans="1:11" s="8" customFormat="1" x14ac:dyDescent="0.2">
      <c r="A6" s="1" t="s">
        <v>180</v>
      </c>
      <c r="B6" s="15">
        <v>247.08</v>
      </c>
      <c r="C6" s="22">
        <v>0</v>
      </c>
      <c r="D6" s="21"/>
      <c r="E6" s="21"/>
      <c r="F6" s="21"/>
      <c r="G6" s="21"/>
      <c r="H6" s="21"/>
      <c r="I6" s="21"/>
      <c r="J6" s="21"/>
      <c r="K6" s="21"/>
    </row>
    <row r="7" spans="1:11" s="7" customFormat="1" x14ac:dyDescent="0.2">
      <c r="A7" s="1" t="s">
        <v>179</v>
      </c>
      <c r="B7" s="15">
        <v>257.07</v>
      </c>
      <c r="C7" s="22">
        <f>(B7-B6)/B6</f>
        <v>4.0432248664400115E-2</v>
      </c>
      <c r="D7" s="20"/>
      <c r="E7" s="20"/>
      <c r="F7" s="20"/>
      <c r="G7" s="20"/>
      <c r="H7" s="20"/>
      <c r="I7" s="20"/>
      <c r="J7" s="20"/>
      <c r="K7" s="20"/>
    </row>
    <row r="8" spans="1:11" s="7" customFormat="1" x14ac:dyDescent="0.2">
      <c r="A8" s="1" t="s">
        <v>178</v>
      </c>
      <c r="B8" s="15">
        <v>267.82</v>
      </c>
      <c r="C8" s="22">
        <f t="shared" ref="C8:C71" si="0">(B8-B7)/B7</f>
        <v>4.1817403819971212E-2</v>
      </c>
      <c r="D8" s="20"/>
      <c r="E8" s="20"/>
      <c r="F8" s="20"/>
      <c r="G8" s="20"/>
      <c r="H8" s="20"/>
      <c r="I8" s="20"/>
      <c r="J8" s="20"/>
      <c r="K8" s="20"/>
    </row>
    <row r="9" spans="1:11" s="8" customFormat="1" x14ac:dyDescent="0.2">
      <c r="A9" s="1" t="s">
        <v>177</v>
      </c>
      <c r="B9" s="15">
        <v>258.89</v>
      </c>
      <c r="C9" s="22">
        <f t="shared" si="0"/>
        <v>-3.3343290269584075E-2</v>
      </c>
      <c r="D9" s="21"/>
      <c r="E9" s="21"/>
      <c r="F9" s="21"/>
      <c r="G9" s="21"/>
      <c r="H9" s="21"/>
      <c r="I9" s="21"/>
      <c r="J9" s="21"/>
      <c r="K9" s="21"/>
    </row>
    <row r="10" spans="1:11" s="7" customFormat="1" x14ac:dyDescent="0.2">
      <c r="A10" s="1" t="s">
        <v>176</v>
      </c>
      <c r="B10" s="15">
        <v>261.33</v>
      </c>
      <c r="C10" s="22">
        <f t="shared" si="0"/>
        <v>9.4248522538529795E-3</v>
      </c>
      <c r="D10" s="20"/>
      <c r="E10" s="20"/>
      <c r="F10" s="20"/>
      <c r="G10" s="20"/>
      <c r="H10" s="20"/>
      <c r="I10" s="20"/>
      <c r="J10" s="20"/>
      <c r="K10" s="20"/>
    </row>
    <row r="11" spans="1:11" s="8" customFormat="1" x14ac:dyDescent="0.2">
      <c r="A11" s="1" t="s">
        <v>175</v>
      </c>
      <c r="B11" s="15">
        <v>262.16000000000003</v>
      </c>
      <c r="C11" s="22">
        <f t="shared" si="0"/>
        <v>3.1760609191445336E-3</v>
      </c>
      <c r="D11" s="21"/>
      <c r="E11" s="21"/>
      <c r="F11" s="21"/>
      <c r="G11" s="21"/>
      <c r="H11" s="21"/>
      <c r="I11" s="21"/>
      <c r="J11" s="21"/>
      <c r="K11" s="21"/>
    </row>
    <row r="12" spans="1:11" s="8" customFormat="1" x14ac:dyDescent="0.2">
      <c r="A12" s="1" t="s">
        <v>174</v>
      </c>
      <c r="B12" s="15">
        <v>273.5</v>
      </c>
      <c r="C12" s="22">
        <f t="shared" si="0"/>
        <v>4.3256026853829621E-2</v>
      </c>
      <c r="D12" s="19"/>
      <c r="E12" s="19"/>
      <c r="F12" s="21"/>
      <c r="G12" s="21"/>
      <c r="H12" s="21"/>
      <c r="I12" s="21"/>
      <c r="J12" s="21"/>
      <c r="K12" s="21"/>
    </row>
    <row r="13" spans="1:11" s="8" customFormat="1" x14ac:dyDescent="0.2">
      <c r="A13" s="1" t="s">
        <v>173</v>
      </c>
      <c r="B13" s="15">
        <v>272.02</v>
      </c>
      <c r="C13" s="22">
        <f t="shared" si="0"/>
        <v>-5.411334552102443E-3</v>
      </c>
      <c r="D13" s="19"/>
      <c r="E13" s="19"/>
      <c r="F13" s="21"/>
      <c r="G13" s="21"/>
      <c r="H13" s="21"/>
      <c r="I13" s="21"/>
      <c r="J13" s="21"/>
      <c r="K13" s="21"/>
    </row>
    <row r="14" spans="1:11" s="8" customFormat="1" x14ac:dyDescent="0.2">
      <c r="A14" s="1" t="s">
        <v>172</v>
      </c>
      <c r="B14" s="15">
        <v>261.52</v>
      </c>
      <c r="C14" s="22">
        <f t="shared" si="0"/>
        <v>-3.8600102933607827E-2</v>
      </c>
      <c r="D14" s="19"/>
      <c r="E14" s="19"/>
      <c r="F14" s="21"/>
      <c r="G14" s="21"/>
      <c r="H14" s="21"/>
      <c r="I14" s="21"/>
      <c r="J14" s="21"/>
      <c r="K14" s="21"/>
    </row>
    <row r="15" spans="1:11" s="7" customFormat="1" x14ac:dyDescent="0.2">
      <c r="A15" s="1" t="s">
        <v>171</v>
      </c>
      <c r="B15" s="15">
        <v>271.91000000000003</v>
      </c>
      <c r="C15" s="22">
        <f t="shared" si="0"/>
        <v>3.9729275007647766E-2</v>
      </c>
      <c r="D15" s="19"/>
      <c r="E15" s="19"/>
      <c r="F15" s="20"/>
      <c r="G15" s="20"/>
      <c r="H15" s="20"/>
      <c r="I15" s="20"/>
      <c r="J15" s="20"/>
      <c r="K15" s="20"/>
    </row>
    <row r="16" spans="1:11" x14ac:dyDescent="0.2">
      <c r="A16" s="1" t="s">
        <v>170</v>
      </c>
      <c r="B16" s="15">
        <v>278.97000000000003</v>
      </c>
      <c r="C16" s="22">
        <f t="shared" si="0"/>
        <v>2.5964473539038659E-2</v>
      </c>
    </row>
    <row r="17" spans="1:3" x14ac:dyDescent="0.2">
      <c r="A17" s="1" t="s">
        <v>169</v>
      </c>
      <c r="B17" s="15">
        <v>273.7</v>
      </c>
      <c r="C17" s="22">
        <f t="shared" si="0"/>
        <v>-1.8890920170627802E-2</v>
      </c>
    </row>
    <row r="18" spans="1:3" x14ac:dyDescent="0.2">
      <c r="A18" s="1" t="s">
        <v>168</v>
      </c>
      <c r="B18" s="15">
        <v>277.72000000000003</v>
      </c>
      <c r="C18" s="22">
        <f t="shared" si="0"/>
        <v>1.4687614176105366E-2</v>
      </c>
    </row>
    <row r="19" spans="1:3" x14ac:dyDescent="0.2">
      <c r="A19" s="1" t="s">
        <v>167</v>
      </c>
      <c r="B19" s="15">
        <v>297.47000000000003</v>
      </c>
      <c r="C19" s="22">
        <f t="shared" si="0"/>
        <v>7.1114791876710354E-2</v>
      </c>
    </row>
    <row r="20" spans="1:3" x14ac:dyDescent="0.2">
      <c r="A20" s="1" t="s">
        <v>166</v>
      </c>
      <c r="B20" s="15">
        <v>288.86</v>
      </c>
      <c r="C20" s="22">
        <f t="shared" si="0"/>
        <v>-2.8944095202877645E-2</v>
      </c>
    </row>
    <row r="21" spans="1:3" x14ac:dyDescent="0.2">
      <c r="A21" s="1" t="s">
        <v>165</v>
      </c>
      <c r="B21" s="15">
        <v>294.87</v>
      </c>
      <c r="C21" s="22">
        <f t="shared" si="0"/>
        <v>2.0805926746520775E-2</v>
      </c>
    </row>
    <row r="22" spans="1:3" x14ac:dyDescent="0.2">
      <c r="A22" s="1" t="s">
        <v>164</v>
      </c>
      <c r="B22" s="15">
        <v>309.64</v>
      </c>
      <c r="C22" s="22">
        <f t="shared" si="0"/>
        <v>5.0089870112252792E-2</v>
      </c>
    </row>
    <row r="23" spans="1:3" x14ac:dyDescent="0.2">
      <c r="A23" s="1" t="s">
        <v>163</v>
      </c>
      <c r="B23" s="15">
        <v>320.52</v>
      </c>
      <c r="C23" s="22">
        <f t="shared" si="0"/>
        <v>3.5137579124144155E-2</v>
      </c>
    </row>
    <row r="24" spans="1:3" x14ac:dyDescent="0.2">
      <c r="A24" s="1" t="s">
        <v>162</v>
      </c>
      <c r="B24" s="15">
        <v>317.98</v>
      </c>
      <c r="C24" s="22">
        <f t="shared" si="0"/>
        <v>-7.9246224884561463E-3</v>
      </c>
    </row>
    <row r="25" spans="1:3" x14ac:dyDescent="0.2">
      <c r="A25" s="1" t="s">
        <v>161</v>
      </c>
      <c r="B25" s="15">
        <v>346.08</v>
      </c>
      <c r="C25" s="22">
        <f t="shared" si="0"/>
        <v>8.8370337757091535E-2</v>
      </c>
    </row>
    <row r="26" spans="1:3" x14ac:dyDescent="0.2">
      <c r="A26" s="1" t="s">
        <v>160</v>
      </c>
      <c r="B26" s="15">
        <v>351.45</v>
      </c>
      <c r="C26" s="22">
        <f t="shared" si="0"/>
        <v>1.5516643550624147E-2</v>
      </c>
    </row>
    <row r="27" spans="1:3" x14ac:dyDescent="0.2">
      <c r="A27" s="1" t="s">
        <v>159</v>
      </c>
      <c r="B27" s="15">
        <v>349.15</v>
      </c>
      <c r="C27" s="22">
        <f t="shared" si="0"/>
        <v>-6.5443164034713654E-3</v>
      </c>
    </row>
    <row r="28" spans="1:3" x14ac:dyDescent="0.2">
      <c r="A28" s="1" t="s">
        <v>158</v>
      </c>
      <c r="B28" s="15">
        <v>340.36</v>
      </c>
      <c r="C28" s="22">
        <f t="shared" si="0"/>
        <v>-2.5175426034655491E-2</v>
      </c>
    </row>
    <row r="29" spans="1:3" x14ac:dyDescent="0.2">
      <c r="A29" s="1" t="s">
        <v>157</v>
      </c>
      <c r="B29" s="15">
        <v>345.99</v>
      </c>
      <c r="C29" s="22">
        <f t="shared" si="0"/>
        <v>1.6541309202021376E-2</v>
      </c>
    </row>
    <row r="30" spans="1:3" x14ac:dyDescent="0.2">
      <c r="A30" s="1" t="s">
        <v>156</v>
      </c>
      <c r="B30" s="15">
        <v>353.4</v>
      </c>
      <c r="C30" s="22">
        <f t="shared" si="0"/>
        <v>2.1416803953871407E-2</v>
      </c>
    </row>
    <row r="31" spans="1:3" x14ac:dyDescent="0.2">
      <c r="A31" s="1" t="s">
        <v>155</v>
      </c>
      <c r="B31" s="15">
        <v>329.08</v>
      </c>
      <c r="C31" s="22">
        <f t="shared" si="0"/>
        <v>-6.8817204301075255E-2</v>
      </c>
    </row>
    <row r="32" spans="1:3" x14ac:dyDescent="0.2">
      <c r="A32" s="1" t="s">
        <v>154</v>
      </c>
      <c r="B32" s="15">
        <v>331.89</v>
      </c>
      <c r="C32" s="22">
        <f t="shared" si="0"/>
        <v>8.538957092500311E-3</v>
      </c>
    </row>
    <row r="33" spans="1:3" x14ac:dyDescent="0.2">
      <c r="A33" s="1" t="s">
        <v>153</v>
      </c>
      <c r="B33" s="15">
        <v>339.94</v>
      </c>
      <c r="C33" s="22">
        <f t="shared" si="0"/>
        <v>2.425502425502429E-2</v>
      </c>
    </row>
    <row r="34" spans="1:3" x14ac:dyDescent="0.2">
      <c r="A34" s="1" t="s">
        <v>152</v>
      </c>
      <c r="B34" s="15">
        <v>330.8</v>
      </c>
      <c r="C34" s="22">
        <f t="shared" si="0"/>
        <v>-2.688709772312757E-2</v>
      </c>
    </row>
    <row r="35" spans="1:3" x14ac:dyDescent="0.2">
      <c r="A35" s="1" t="s">
        <v>151</v>
      </c>
      <c r="B35" s="15">
        <v>361.23</v>
      </c>
      <c r="C35" s="22">
        <f t="shared" si="0"/>
        <v>9.1989117291414776E-2</v>
      </c>
    </row>
    <row r="36" spans="1:3" x14ac:dyDescent="0.2">
      <c r="A36" s="1" t="s">
        <v>150</v>
      </c>
      <c r="B36" s="15">
        <v>358.02</v>
      </c>
      <c r="C36" s="22">
        <f t="shared" si="0"/>
        <v>-8.8863051241592234E-3</v>
      </c>
    </row>
    <row r="37" spans="1:3" x14ac:dyDescent="0.2">
      <c r="A37" s="1" t="s">
        <v>149</v>
      </c>
      <c r="B37" s="15">
        <v>356.15</v>
      </c>
      <c r="C37" s="22">
        <f t="shared" si="0"/>
        <v>-5.2231718898385696E-3</v>
      </c>
    </row>
    <row r="38" spans="1:3" x14ac:dyDescent="0.2">
      <c r="A38" s="1" t="s">
        <v>148</v>
      </c>
      <c r="B38" s="15">
        <v>322.56</v>
      </c>
      <c r="C38" s="22">
        <f t="shared" si="0"/>
        <v>-9.4314193457812653E-2</v>
      </c>
    </row>
    <row r="39" spans="1:3" x14ac:dyDescent="0.2">
      <c r="A39" s="1" t="s">
        <v>147</v>
      </c>
      <c r="B39" s="15">
        <v>306.05</v>
      </c>
      <c r="C39" s="22">
        <f t="shared" si="0"/>
        <v>-5.1184275793650764E-2</v>
      </c>
    </row>
    <row r="40" spans="1:3" x14ac:dyDescent="0.2">
      <c r="A40" s="1" t="s">
        <v>146</v>
      </c>
      <c r="B40" s="15">
        <v>304</v>
      </c>
      <c r="C40" s="22">
        <f t="shared" si="0"/>
        <v>-6.6982519196210136E-3</v>
      </c>
    </row>
    <row r="41" spans="1:3" x14ac:dyDescent="0.2">
      <c r="A41" s="1" t="s">
        <v>145</v>
      </c>
      <c r="B41" s="15">
        <v>322.22000000000003</v>
      </c>
      <c r="C41" s="22">
        <f t="shared" si="0"/>
        <v>5.9934210526315881E-2</v>
      </c>
    </row>
    <row r="42" spans="1:3" x14ac:dyDescent="0.2">
      <c r="A42" s="1" t="s">
        <v>144</v>
      </c>
      <c r="B42" s="15">
        <v>330.22</v>
      </c>
      <c r="C42" s="22">
        <f t="shared" si="0"/>
        <v>2.4827757432809881E-2</v>
      </c>
    </row>
    <row r="43" spans="1:3" x14ac:dyDescent="0.2">
      <c r="A43" s="1" t="s">
        <v>143</v>
      </c>
      <c r="B43" s="15">
        <v>343.93</v>
      </c>
      <c r="C43" s="22">
        <f t="shared" si="0"/>
        <v>4.1517776028102409E-2</v>
      </c>
    </row>
    <row r="44" spans="1:3" x14ac:dyDescent="0.2">
      <c r="A44" s="1" t="s">
        <v>142</v>
      </c>
      <c r="B44" s="15">
        <v>367.07</v>
      </c>
      <c r="C44" s="22">
        <f t="shared" si="0"/>
        <v>6.7281132788648806E-2</v>
      </c>
    </row>
    <row r="45" spans="1:3" x14ac:dyDescent="0.2">
      <c r="A45" s="1" t="s">
        <v>141</v>
      </c>
      <c r="B45" s="15">
        <v>375.22</v>
      </c>
      <c r="C45" s="22">
        <f t="shared" si="0"/>
        <v>2.2202849592720827E-2</v>
      </c>
    </row>
    <row r="46" spans="1:3" x14ac:dyDescent="0.2">
      <c r="A46" s="1" t="s">
        <v>140</v>
      </c>
      <c r="B46" s="15">
        <v>375.35</v>
      </c>
      <c r="C46" s="22">
        <f t="shared" si="0"/>
        <v>3.4646340813388263E-4</v>
      </c>
    </row>
    <row r="47" spans="1:3" x14ac:dyDescent="0.2">
      <c r="A47" s="1" t="s">
        <v>139</v>
      </c>
      <c r="B47" s="15">
        <v>389.83</v>
      </c>
      <c r="C47" s="22">
        <f t="shared" si="0"/>
        <v>3.8577327827361022E-2</v>
      </c>
    </row>
    <row r="48" spans="1:3" x14ac:dyDescent="0.2">
      <c r="A48" s="1" t="s">
        <v>138</v>
      </c>
      <c r="B48" s="15">
        <v>371.16</v>
      </c>
      <c r="C48" s="22">
        <f t="shared" si="0"/>
        <v>-4.7892671164353591E-2</v>
      </c>
    </row>
    <row r="49" spans="1:3" x14ac:dyDescent="0.2">
      <c r="A49" s="1" t="s">
        <v>137</v>
      </c>
      <c r="B49" s="15">
        <v>387.81</v>
      </c>
      <c r="C49" s="22">
        <f t="shared" si="0"/>
        <v>4.4859359844810799E-2</v>
      </c>
    </row>
    <row r="50" spans="1:3" x14ac:dyDescent="0.2">
      <c r="A50" s="1" t="s">
        <v>136</v>
      </c>
      <c r="B50" s="15">
        <v>395.43</v>
      </c>
      <c r="C50" s="22">
        <f t="shared" si="0"/>
        <v>1.9648797091359183E-2</v>
      </c>
    </row>
    <row r="51" spans="1:3" x14ac:dyDescent="0.2">
      <c r="A51" s="1" t="s">
        <v>135</v>
      </c>
      <c r="B51" s="15">
        <v>387.86</v>
      </c>
      <c r="C51" s="22">
        <f t="shared" si="0"/>
        <v>-1.9143716966340422E-2</v>
      </c>
    </row>
    <row r="52" spans="1:3" x14ac:dyDescent="0.2">
      <c r="A52" s="1" t="s">
        <v>134</v>
      </c>
      <c r="B52" s="15">
        <v>392.46</v>
      </c>
      <c r="C52" s="22">
        <f t="shared" si="0"/>
        <v>1.1859949466302186E-2</v>
      </c>
    </row>
    <row r="53" spans="1:3" x14ac:dyDescent="0.2">
      <c r="A53" s="1" t="s">
        <v>133</v>
      </c>
      <c r="B53" s="15">
        <v>375.22</v>
      </c>
      <c r="C53" s="22">
        <f t="shared" si="0"/>
        <v>-4.392804362227986E-2</v>
      </c>
    </row>
    <row r="54" spans="1:3" x14ac:dyDescent="0.2">
      <c r="A54" s="1" t="s">
        <v>132</v>
      </c>
      <c r="B54" s="15">
        <v>417.09</v>
      </c>
      <c r="C54" s="22">
        <f t="shared" si="0"/>
        <v>0.11158786845050889</v>
      </c>
    </row>
    <row r="55" spans="1:3" x14ac:dyDescent="0.2">
      <c r="A55" s="1" t="s">
        <v>131</v>
      </c>
      <c r="B55" s="15">
        <v>408.79</v>
      </c>
      <c r="C55" s="22">
        <f t="shared" si="0"/>
        <v>-1.9899781821669075E-2</v>
      </c>
    </row>
    <row r="56" spans="1:3" x14ac:dyDescent="0.2">
      <c r="A56" s="1" t="s">
        <v>130</v>
      </c>
      <c r="B56" s="15">
        <v>412.7</v>
      </c>
      <c r="C56" s="22">
        <f t="shared" si="0"/>
        <v>9.5648132292863522E-3</v>
      </c>
    </row>
    <row r="57" spans="1:3" x14ac:dyDescent="0.2">
      <c r="A57" s="1" t="s">
        <v>129</v>
      </c>
      <c r="B57" s="15">
        <v>403.69</v>
      </c>
      <c r="C57" s="22">
        <f t="shared" si="0"/>
        <v>-2.1831839108311102E-2</v>
      </c>
    </row>
    <row r="58" spans="1:3" x14ac:dyDescent="0.2">
      <c r="A58" s="1" t="s">
        <v>128</v>
      </c>
      <c r="B58" s="15">
        <v>414.95</v>
      </c>
      <c r="C58" s="22">
        <f t="shared" si="0"/>
        <v>2.7892689935346406E-2</v>
      </c>
    </row>
    <row r="59" spans="1:3" x14ac:dyDescent="0.2">
      <c r="A59" s="1" t="s">
        <v>127</v>
      </c>
      <c r="B59" s="15">
        <v>415.35</v>
      </c>
      <c r="C59" s="22">
        <f t="shared" si="0"/>
        <v>9.6397156283897843E-4</v>
      </c>
    </row>
    <row r="60" spans="1:3" x14ac:dyDescent="0.2">
      <c r="A60" s="1" t="s">
        <v>126</v>
      </c>
      <c r="B60" s="15">
        <v>408.14</v>
      </c>
      <c r="C60" s="22">
        <f t="shared" si="0"/>
        <v>-1.7358853978572376E-2</v>
      </c>
    </row>
    <row r="61" spans="1:3" x14ac:dyDescent="0.2">
      <c r="A61" s="1" t="s">
        <v>125</v>
      </c>
      <c r="B61" s="15">
        <v>424.21</v>
      </c>
      <c r="C61" s="22">
        <f t="shared" si="0"/>
        <v>3.937374430342528E-2</v>
      </c>
    </row>
    <row r="62" spans="1:3" x14ac:dyDescent="0.2">
      <c r="A62" s="1" t="s">
        <v>124</v>
      </c>
      <c r="B62" s="15">
        <v>414.03</v>
      </c>
      <c r="C62" s="22">
        <f t="shared" si="0"/>
        <v>-2.3997548384055083E-2</v>
      </c>
    </row>
    <row r="63" spans="1:3" x14ac:dyDescent="0.2">
      <c r="A63" s="1" t="s">
        <v>123</v>
      </c>
      <c r="B63" s="15">
        <v>417.8</v>
      </c>
      <c r="C63" s="22">
        <f t="shared" si="0"/>
        <v>9.1056203656740796E-3</v>
      </c>
    </row>
    <row r="64" spans="1:3" x14ac:dyDescent="0.2">
      <c r="A64" s="1" t="s">
        <v>122</v>
      </c>
      <c r="B64" s="15">
        <v>418.68</v>
      </c>
      <c r="C64" s="22">
        <f t="shared" si="0"/>
        <v>2.1062709430349339E-3</v>
      </c>
    </row>
    <row r="65" spans="1:3" x14ac:dyDescent="0.2">
      <c r="A65" s="1" t="s">
        <v>121</v>
      </c>
      <c r="B65" s="15">
        <v>431.35</v>
      </c>
      <c r="C65" s="22">
        <f t="shared" si="0"/>
        <v>3.0261775102703774E-2</v>
      </c>
    </row>
    <row r="66" spans="1:3" x14ac:dyDescent="0.2">
      <c r="A66" s="1" t="s">
        <v>120</v>
      </c>
      <c r="B66" s="15">
        <v>435.71</v>
      </c>
      <c r="C66" s="22">
        <f t="shared" si="0"/>
        <v>1.010780108960231E-2</v>
      </c>
    </row>
    <row r="67" spans="1:3" x14ac:dyDescent="0.2">
      <c r="A67" s="1" t="s">
        <v>119</v>
      </c>
      <c r="B67" s="15">
        <v>438.78</v>
      </c>
      <c r="C67" s="22">
        <f t="shared" si="0"/>
        <v>7.0459709439764824E-3</v>
      </c>
    </row>
    <row r="68" spans="1:3" x14ac:dyDescent="0.2">
      <c r="A68" s="1" t="s">
        <v>118</v>
      </c>
      <c r="B68" s="15">
        <v>443.38</v>
      </c>
      <c r="C68" s="22">
        <f t="shared" si="0"/>
        <v>1.0483613656046362E-2</v>
      </c>
    </row>
    <row r="69" spans="1:3" x14ac:dyDescent="0.2">
      <c r="A69" s="1" t="s">
        <v>117</v>
      </c>
      <c r="B69" s="15">
        <v>451.67</v>
      </c>
      <c r="C69" s="22">
        <f t="shared" si="0"/>
        <v>1.8697279985565477E-2</v>
      </c>
    </row>
    <row r="70" spans="1:3" x14ac:dyDescent="0.2">
      <c r="A70" s="1" t="s">
        <v>116</v>
      </c>
      <c r="B70" s="15">
        <v>440.19</v>
      </c>
      <c r="C70" s="22">
        <f t="shared" si="0"/>
        <v>-2.5416786591980909E-2</v>
      </c>
    </row>
    <row r="71" spans="1:3" x14ac:dyDescent="0.2">
      <c r="A71" s="1" t="s">
        <v>115</v>
      </c>
      <c r="B71" s="15">
        <v>450.19</v>
      </c>
      <c r="C71" s="22">
        <f t="shared" si="0"/>
        <v>2.2717462913741795E-2</v>
      </c>
    </row>
    <row r="72" spans="1:3" x14ac:dyDescent="0.2">
      <c r="A72" s="1" t="s">
        <v>114</v>
      </c>
      <c r="B72" s="15">
        <v>450.53</v>
      </c>
      <c r="C72" s="22">
        <f t="shared" ref="C72:C135" si="1">(B72-B71)/B71</f>
        <v>7.5523667784707562E-4</v>
      </c>
    </row>
    <row r="73" spans="1:3" x14ac:dyDescent="0.2">
      <c r="A73" s="1" t="s">
        <v>113</v>
      </c>
      <c r="B73" s="15">
        <v>448.13</v>
      </c>
      <c r="C73" s="22">
        <f t="shared" si="1"/>
        <v>-5.32705924133793E-3</v>
      </c>
    </row>
    <row r="74" spans="1:3" x14ac:dyDescent="0.2">
      <c r="A74" s="1" t="s">
        <v>112</v>
      </c>
      <c r="B74" s="15">
        <v>463.56</v>
      </c>
      <c r="C74" s="22">
        <f t="shared" si="1"/>
        <v>3.4431972865016862E-2</v>
      </c>
    </row>
    <row r="75" spans="1:3" x14ac:dyDescent="0.2">
      <c r="A75" s="1" t="s">
        <v>111</v>
      </c>
      <c r="B75" s="15">
        <v>458.93</v>
      </c>
      <c r="C75" s="22">
        <f t="shared" si="1"/>
        <v>-9.9879195789110264E-3</v>
      </c>
    </row>
    <row r="76" spans="1:3" x14ac:dyDescent="0.2">
      <c r="A76" s="1" t="s">
        <v>110</v>
      </c>
      <c r="B76" s="15">
        <v>467.83</v>
      </c>
      <c r="C76" s="22">
        <f t="shared" si="1"/>
        <v>1.9392935741834216E-2</v>
      </c>
    </row>
    <row r="77" spans="1:3" x14ac:dyDescent="0.2">
      <c r="A77" s="1" t="s">
        <v>109</v>
      </c>
      <c r="B77" s="15">
        <v>461.79</v>
      </c>
      <c r="C77" s="22">
        <f t="shared" si="1"/>
        <v>-1.2910672680247022E-2</v>
      </c>
    </row>
    <row r="78" spans="1:3" x14ac:dyDescent="0.2">
      <c r="A78" s="1" t="s">
        <v>108</v>
      </c>
      <c r="B78" s="15">
        <v>466.45</v>
      </c>
      <c r="C78" s="22">
        <f t="shared" si="1"/>
        <v>1.0091166980662137E-2</v>
      </c>
    </row>
    <row r="79" spans="1:3" x14ac:dyDescent="0.2">
      <c r="A79" s="1" t="s">
        <v>107</v>
      </c>
      <c r="B79" s="15">
        <v>481.61</v>
      </c>
      <c r="C79" s="22">
        <f t="shared" si="1"/>
        <v>3.2500803944688662E-2</v>
      </c>
    </row>
    <row r="80" spans="1:3" x14ac:dyDescent="0.2">
      <c r="A80" s="1" t="s">
        <v>106</v>
      </c>
      <c r="B80" s="15">
        <v>467.14</v>
      </c>
      <c r="C80" s="22">
        <f t="shared" si="1"/>
        <v>-3.0045057203961768E-2</v>
      </c>
    </row>
    <row r="81" spans="1:3" x14ac:dyDescent="0.2">
      <c r="A81" s="1" t="s">
        <v>105</v>
      </c>
      <c r="B81" s="15">
        <v>445.77</v>
      </c>
      <c r="C81" s="22">
        <f t="shared" si="1"/>
        <v>-4.5746457164875638E-2</v>
      </c>
    </row>
    <row r="82" spans="1:3" x14ac:dyDescent="0.2">
      <c r="A82" s="1" t="s">
        <v>104</v>
      </c>
      <c r="B82" s="15">
        <v>450.91</v>
      </c>
      <c r="C82" s="22">
        <f t="shared" si="1"/>
        <v>1.1530609955806903E-2</v>
      </c>
    </row>
    <row r="83" spans="1:3" x14ac:dyDescent="0.2">
      <c r="A83" s="1" t="s">
        <v>103</v>
      </c>
      <c r="B83" s="15">
        <v>456.5</v>
      </c>
      <c r="C83" s="22">
        <f t="shared" si="1"/>
        <v>1.2397152425095861E-2</v>
      </c>
    </row>
    <row r="84" spans="1:3" x14ac:dyDescent="0.2">
      <c r="A84" s="1" t="s">
        <v>102</v>
      </c>
      <c r="B84" s="15">
        <v>444.27</v>
      </c>
      <c r="C84" s="22">
        <f t="shared" si="1"/>
        <v>-2.6790799561883939E-2</v>
      </c>
    </row>
    <row r="85" spans="1:3" x14ac:dyDescent="0.2">
      <c r="A85" s="1" t="s">
        <v>101</v>
      </c>
      <c r="B85" s="15">
        <v>458.26</v>
      </c>
      <c r="C85" s="22">
        <f t="shared" si="1"/>
        <v>3.148985976995973E-2</v>
      </c>
    </row>
    <row r="86" spans="1:3" x14ac:dyDescent="0.2">
      <c r="A86" s="1" t="s">
        <v>100</v>
      </c>
      <c r="B86" s="15">
        <v>475.49</v>
      </c>
      <c r="C86" s="22">
        <f t="shared" si="1"/>
        <v>3.759874307161877E-2</v>
      </c>
    </row>
    <row r="87" spans="1:3" x14ac:dyDescent="0.2">
      <c r="A87" s="1" t="s">
        <v>99</v>
      </c>
      <c r="B87" s="15">
        <v>462.69</v>
      </c>
      <c r="C87" s="22">
        <f t="shared" si="1"/>
        <v>-2.6919598729731459E-2</v>
      </c>
    </row>
    <row r="88" spans="1:3" x14ac:dyDescent="0.2">
      <c r="A88" s="1" t="s">
        <v>98</v>
      </c>
      <c r="B88" s="15">
        <v>472.35</v>
      </c>
      <c r="C88" s="22">
        <f t="shared" si="1"/>
        <v>2.0877909615509359E-2</v>
      </c>
    </row>
    <row r="89" spans="1:3" x14ac:dyDescent="0.2">
      <c r="A89" s="1" t="s">
        <v>97</v>
      </c>
      <c r="B89" s="15">
        <v>453.69</v>
      </c>
      <c r="C89" s="22">
        <f t="shared" si="1"/>
        <v>-3.9504604636392555E-2</v>
      </c>
    </row>
    <row r="90" spans="1:3" x14ac:dyDescent="0.2">
      <c r="A90" s="1" t="s">
        <v>96</v>
      </c>
      <c r="B90" s="15">
        <v>459.27</v>
      </c>
      <c r="C90" s="22">
        <f t="shared" si="1"/>
        <v>1.2299146994643885E-2</v>
      </c>
    </row>
    <row r="91" spans="1:3" x14ac:dyDescent="0.2">
      <c r="A91" s="1" t="s">
        <v>95</v>
      </c>
      <c r="B91" s="15">
        <v>470.42</v>
      </c>
      <c r="C91" s="22">
        <f t="shared" si="1"/>
        <v>2.4277658022514064E-2</v>
      </c>
    </row>
    <row r="92" spans="1:3" x14ac:dyDescent="0.2">
      <c r="A92" s="1" t="s">
        <v>94</v>
      </c>
      <c r="B92" s="15">
        <v>487.39</v>
      </c>
      <c r="C92" s="22">
        <f t="shared" si="1"/>
        <v>3.6074146507376323E-2</v>
      </c>
    </row>
    <row r="93" spans="1:3" x14ac:dyDescent="0.2">
      <c r="A93" s="1" t="s">
        <v>93</v>
      </c>
      <c r="B93" s="15">
        <v>500.71</v>
      </c>
      <c r="C93" s="22">
        <f t="shared" si="1"/>
        <v>2.7329243521615119E-2</v>
      </c>
    </row>
    <row r="94" spans="1:3" x14ac:dyDescent="0.2">
      <c r="A94" s="1" t="s">
        <v>92</v>
      </c>
      <c r="B94" s="15">
        <v>514.71</v>
      </c>
      <c r="C94" s="22">
        <f t="shared" si="1"/>
        <v>2.7960296379141734E-2</v>
      </c>
    </row>
    <row r="95" spans="1:3" x14ac:dyDescent="0.2">
      <c r="A95" s="1" t="s">
        <v>91</v>
      </c>
      <c r="B95" s="15">
        <v>533.4</v>
      </c>
      <c r="C95" s="22">
        <f t="shared" si="1"/>
        <v>3.6311709506323835E-2</v>
      </c>
    </row>
    <row r="96" spans="1:3" x14ac:dyDescent="0.2">
      <c r="A96" s="1" t="s">
        <v>90</v>
      </c>
      <c r="B96" s="15">
        <v>544.75</v>
      </c>
      <c r="C96" s="22">
        <f t="shared" si="1"/>
        <v>2.1278590176228015E-2</v>
      </c>
    </row>
    <row r="97" spans="1:3" x14ac:dyDescent="0.2">
      <c r="A97" s="1" t="s">
        <v>89</v>
      </c>
      <c r="B97" s="15">
        <v>562.05999999999995</v>
      </c>
      <c r="C97" s="22">
        <f t="shared" si="1"/>
        <v>3.177604405690674E-2</v>
      </c>
    </row>
    <row r="98" spans="1:3" x14ac:dyDescent="0.2">
      <c r="A98" s="1" t="s">
        <v>88</v>
      </c>
      <c r="B98" s="15">
        <v>561.88</v>
      </c>
      <c r="C98" s="22">
        <f t="shared" si="1"/>
        <v>-3.202505070632139E-4</v>
      </c>
    </row>
    <row r="99" spans="1:3" x14ac:dyDescent="0.2">
      <c r="A99" s="1" t="s">
        <v>87</v>
      </c>
      <c r="B99" s="15">
        <v>584.41</v>
      </c>
      <c r="C99" s="22">
        <f t="shared" si="1"/>
        <v>4.0097529721648699E-2</v>
      </c>
    </row>
    <row r="100" spans="1:3" x14ac:dyDescent="0.2">
      <c r="A100" s="1" t="s">
        <v>86</v>
      </c>
      <c r="B100" s="15">
        <v>581.5</v>
      </c>
      <c r="C100" s="22">
        <f t="shared" si="1"/>
        <v>-4.9793809140842357E-3</v>
      </c>
    </row>
    <row r="101" spans="1:3" x14ac:dyDescent="0.2">
      <c r="A101" s="1" t="s">
        <v>85</v>
      </c>
      <c r="B101" s="15">
        <v>605.37</v>
      </c>
      <c r="C101" s="22">
        <f t="shared" si="1"/>
        <v>4.1049011177987968E-2</v>
      </c>
    </row>
    <row r="102" spans="1:3" x14ac:dyDescent="0.2">
      <c r="A102" s="1" t="s">
        <v>84</v>
      </c>
      <c r="B102" s="15">
        <v>615.92999999999995</v>
      </c>
      <c r="C102" s="22">
        <f t="shared" si="1"/>
        <v>1.7443877298181188E-2</v>
      </c>
    </row>
    <row r="103" spans="1:3" x14ac:dyDescent="0.2">
      <c r="A103" s="1" t="s">
        <v>83</v>
      </c>
      <c r="B103" s="15">
        <v>636.02</v>
      </c>
      <c r="C103" s="22">
        <f t="shared" si="1"/>
        <v>3.2617342879872765E-2</v>
      </c>
    </row>
    <row r="104" spans="1:3" x14ac:dyDescent="0.2">
      <c r="A104" s="1" t="s">
        <v>82</v>
      </c>
      <c r="B104" s="15">
        <v>640.42999999999995</v>
      </c>
      <c r="C104" s="22">
        <f t="shared" si="1"/>
        <v>6.9337442218797649E-3</v>
      </c>
    </row>
    <row r="105" spans="1:3" x14ac:dyDescent="0.2">
      <c r="A105" s="1" t="s">
        <v>81</v>
      </c>
      <c r="B105" s="15">
        <v>645.5</v>
      </c>
      <c r="C105" s="22">
        <f t="shared" si="1"/>
        <v>7.9165560638946499E-3</v>
      </c>
    </row>
    <row r="106" spans="1:3" x14ac:dyDescent="0.2">
      <c r="A106" s="1" t="s">
        <v>80</v>
      </c>
      <c r="B106" s="15">
        <v>654.16999999999996</v>
      </c>
      <c r="C106" s="22">
        <f t="shared" si="1"/>
        <v>1.3431448489542927E-2</v>
      </c>
    </row>
    <row r="107" spans="1:3" x14ac:dyDescent="0.2">
      <c r="A107" s="1" t="s">
        <v>79</v>
      </c>
      <c r="B107" s="15">
        <v>669.12</v>
      </c>
      <c r="C107" s="22">
        <f t="shared" si="1"/>
        <v>2.2853386734335183E-2</v>
      </c>
    </row>
    <row r="108" spans="1:3" x14ac:dyDescent="0.2">
      <c r="A108" s="1" t="s">
        <v>78</v>
      </c>
      <c r="B108" s="15">
        <v>670.63</v>
      </c>
      <c r="C108" s="22">
        <f t="shared" si="1"/>
        <v>2.2566953610712441E-3</v>
      </c>
    </row>
    <row r="109" spans="1:3" x14ac:dyDescent="0.2">
      <c r="A109" s="1" t="s">
        <v>77</v>
      </c>
      <c r="B109" s="15">
        <v>639.95000000000005</v>
      </c>
      <c r="C109" s="22">
        <f t="shared" si="1"/>
        <v>-4.5748027973696301E-2</v>
      </c>
    </row>
    <row r="110" spans="1:3" x14ac:dyDescent="0.2">
      <c r="A110" s="1" t="s">
        <v>76</v>
      </c>
      <c r="B110" s="15">
        <v>651.99</v>
      </c>
      <c r="C110" s="22">
        <f t="shared" si="1"/>
        <v>1.8813969841393802E-2</v>
      </c>
    </row>
    <row r="111" spans="1:3" x14ac:dyDescent="0.2">
      <c r="A111" s="1" t="s">
        <v>75</v>
      </c>
      <c r="B111" s="15">
        <v>687.31</v>
      </c>
      <c r="C111" s="22">
        <f t="shared" si="1"/>
        <v>5.4172610009355873E-2</v>
      </c>
    </row>
    <row r="112" spans="1:3" x14ac:dyDescent="0.2">
      <c r="A112" s="1" t="s">
        <v>74</v>
      </c>
      <c r="B112" s="15">
        <v>705.27</v>
      </c>
      <c r="C112" s="22">
        <f t="shared" si="1"/>
        <v>2.6130857982569783E-2</v>
      </c>
    </row>
    <row r="113" spans="1:3" x14ac:dyDescent="0.2">
      <c r="A113" s="1" t="s">
        <v>73</v>
      </c>
      <c r="B113" s="15">
        <v>757.02</v>
      </c>
      <c r="C113" s="22">
        <f t="shared" si="1"/>
        <v>7.3376153813433154E-2</v>
      </c>
    </row>
    <row r="114" spans="1:3" x14ac:dyDescent="0.2">
      <c r="A114" s="1" t="s">
        <v>72</v>
      </c>
      <c r="B114" s="15">
        <v>740.74</v>
      </c>
      <c r="C114" s="22">
        <f t="shared" si="1"/>
        <v>-2.1505376344085985E-2</v>
      </c>
    </row>
    <row r="115" spans="1:3" x14ac:dyDescent="0.2">
      <c r="A115" s="1" t="s">
        <v>71</v>
      </c>
      <c r="B115" s="15">
        <v>786.16</v>
      </c>
      <c r="C115" s="22">
        <f t="shared" si="1"/>
        <v>6.1317061317061258E-2</v>
      </c>
    </row>
    <row r="116" spans="1:3" x14ac:dyDescent="0.2">
      <c r="A116" s="1" t="s">
        <v>70</v>
      </c>
      <c r="B116" s="15">
        <v>790.82</v>
      </c>
      <c r="C116" s="22">
        <f t="shared" si="1"/>
        <v>5.9275465554086727E-3</v>
      </c>
    </row>
    <row r="117" spans="1:3" x14ac:dyDescent="0.2">
      <c r="A117" s="1" t="s">
        <v>69</v>
      </c>
      <c r="B117" s="15">
        <v>757.12</v>
      </c>
      <c r="C117" s="22">
        <f t="shared" si="1"/>
        <v>-4.2613995599504365E-2</v>
      </c>
    </row>
    <row r="118" spans="1:3" x14ac:dyDescent="0.2">
      <c r="A118" s="1" t="s">
        <v>68</v>
      </c>
      <c r="B118" s="15">
        <v>801.34</v>
      </c>
      <c r="C118" s="22">
        <f t="shared" si="1"/>
        <v>5.8405536770921425E-2</v>
      </c>
    </row>
    <row r="119" spans="1:3" x14ac:dyDescent="0.2">
      <c r="A119" s="1" t="s">
        <v>67</v>
      </c>
      <c r="B119" s="15">
        <v>848.28</v>
      </c>
      <c r="C119" s="22">
        <f t="shared" si="1"/>
        <v>5.857688371976931E-2</v>
      </c>
    </row>
    <row r="120" spans="1:3" x14ac:dyDescent="0.2">
      <c r="A120" s="1" t="s">
        <v>66</v>
      </c>
      <c r="B120" s="15">
        <v>885.14</v>
      </c>
      <c r="C120" s="22">
        <f t="shared" si="1"/>
        <v>4.3452633564389137E-2</v>
      </c>
    </row>
    <row r="121" spans="1:3" x14ac:dyDescent="0.2">
      <c r="A121" s="1" t="s">
        <v>65</v>
      </c>
      <c r="B121" s="15">
        <v>954.29</v>
      </c>
      <c r="C121" s="22">
        <f t="shared" si="1"/>
        <v>7.8123234742526582E-2</v>
      </c>
    </row>
    <row r="122" spans="1:3" x14ac:dyDescent="0.2">
      <c r="A122" s="1" t="s">
        <v>64</v>
      </c>
      <c r="B122" s="15">
        <v>899.47</v>
      </c>
      <c r="C122" s="22">
        <f t="shared" si="1"/>
        <v>-5.7445849794087685E-2</v>
      </c>
    </row>
    <row r="123" spans="1:3" x14ac:dyDescent="0.2">
      <c r="A123" s="1" t="s">
        <v>63</v>
      </c>
      <c r="B123" s="15">
        <v>947.28</v>
      </c>
      <c r="C123" s="22">
        <f t="shared" si="1"/>
        <v>5.3153523741758975E-2</v>
      </c>
    </row>
    <row r="124" spans="1:3" x14ac:dyDescent="0.2">
      <c r="A124" s="1" t="s">
        <v>62</v>
      </c>
      <c r="B124" s="15">
        <v>914.62</v>
      </c>
      <c r="C124" s="22">
        <f t="shared" si="1"/>
        <v>-3.4477662359597976E-2</v>
      </c>
    </row>
    <row r="125" spans="1:3" x14ac:dyDescent="0.2">
      <c r="A125" s="1" t="s">
        <v>61</v>
      </c>
      <c r="B125" s="15">
        <v>955.4</v>
      </c>
      <c r="C125" s="22">
        <f t="shared" si="1"/>
        <v>4.4586822942861488E-2</v>
      </c>
    </row>
    <row r="126" spans="1:3" x14ac:dyDescent="0.2">
      <c r="A126" s="1" t="s">
        <v>60</v>
      </c>
      <c r="B126" s="15">
        <v>970.43</v>
      </c>
      <c r="C126" s="22">
        <f t="shared" si="1"/>
        <v>1.573163073058402E-2</v>
      </c>
    </row>
    <row r="127" spans="1:3" x14ac:dyDescent="0.2">
      <c r="A127" s="1" t="s">
        <v>59</v>
      </c>
      <c r="B127" s="15">
        <v>980.28</v>
      </c>
      <c r="C127" s="22">
        <f t="shared" si="1"/>
        <v>1.015013962882436E-2</v>
      </c>
    </row>
    <row r="128" spans="1:3" x14ac:dyDescent="0.2">
      <c r="A128" s="1" t="s">
        <v>58</v>
      </c>
      <c r="B128" s="15">
        <v>1049.3399999999999</v>
      </c>
      <c r="C128" s="22">
        <f t="shared" si="1"/>
        <v>7.0449259395274771E-2</v>
      </c>
    </row>
    <row r="129" spans="1:3" x14ac:dyDescent="0.2">
      <c r="A129" s="1" t="s">
        <v>57</v>
      </c>
      <c r="B129" s="15">
        <v>1101.75</v>
      </c>
      <c r="C129" s="22">
        <f t="shared" si="1"/>
        <v>4.9945680141803499E-2</v>
      </c>
    </row>
    <row r="130" spans="1:3" x14ac:dyDescent="0.2">
      <c r="A130" s="1" t="s">
        <v>56</v>
      </c>
      <c r="B130" s="15">
        <v>1111.75</v>
      </c>
      <c r="C130" s="22">
        <f t="shared" si="1"/>
        <v>9.0764692534604039E-3</v>
      </c>
    </row>
    <row r="131" spans="1:3" x14ac:dyDescent="0.2">
      <c r="A131" s="1" t="s">
        <v>55</v>
      </c>
      <c r="B131" s="15">
        <v>1090.82</v>
      </c>
      <c r="C131" s="22">
        <f t="shared" si="1"/>
        <v>-1.882617494940415E-2</v>
      </c>
    </row>
    <row r="132" spans="1:3" x14ac:dyDescent="0.2">
      <c r="A132" s="1" t="s">
        <v>54</v>
      </c>
      <c r="B132" s="15">
        <v>1133.8399999999999</v>
      </c>
      <c r="C132" s="22">
        <f t="shared" si="1"/>
        <v>3.9438220788031011E-2</v>
      </c>
    </row>
    <row r="133" spans="1:3" x14ac:dyDescent="0.2">
      <c r="A133" s="1" t="s">
        <v>53</v>
      </c>
      <c r="B133" s="15">
        <v>1120.67</v>
      </c>
      <c r="C133" s="22">
        <f t="shared" si="1"/>
        <v>-1.1615395470260218E-2</v>
      </c>
    </row>
    <row r="134" spans="1:3" x14ac:dyDescent="0.2">
      <c r="A134" s="1" t="s">
        <v>52</v>
      </c>
      <c r="B134" s="15">
        <v>957.28</v>
      </c>
      <c r="C134" s="22">
        <f t="shared" si="1"/>
        <v>-0.14579671089616042</v>
      </c>
    </row>
    <row r="135" spans="1:3" x14ac:dyDescent="0.2">
      <c r="A135" s="1" t="s">
        <v>51</v>
      </c>
      <c r="B135" s="15">
        <v>1017.01</v>
      </c>
      <c r="C135" s="22">
        <f t="shared" si="1"/>
        <v>6.2395537355841572E-2</v>
      </c>
    </row>
    <row r="136" spans="1:3" x14ac:dyDescent="0.2">
      <c r="A136" s="1" t="s">
        <v>50</v>
      </c>
      <c r="B136" s="15">
        <v>1098.67</v>
      </c>
      <c r="C136" s="22">
        <f t="shared" ref="C136:C199" si="2">(B136-B135)/B135</f>
        <v>8.02941957306222E-2</v>
      </c>
    </row>
    <row r="137" spans="1:3" x14ac:dyDescent="0.2">
      <c r="A137" s="1" t="s">
        <v>49</v>
      </c>
      <c r="B137" s="15">
        <v>1163.6300000000001</v>
      </c>
      <c r="C137" s="22">
        <f t="shared" si="2"/>
        <v>5.9126034204993343E-2</v>
      </c>
    </row>
    <row r="138" spans="1:3" x14ac:dyDescent="0.2">
      <c r="A138" s="1" t="s">
        <v>48</v>
      </c>
      <c r="B138" s="15">
        <v>1229.23</v>
      </c>
      <c r="C138" s="22">
        <f t="shared" si="2"/>
        <v>5.6375308302467196E-2</v>
      </c>
    </row>
    <row r="139" spans="1:3" x14ac:dyDescent="0.2">
      <c r="A139" s="1" t="s">
        <v>47</v>
      </c>
      <c r="B139" s="15">
        <v>1279.6400000000001</v>
      </c>
      <c r="C139" s="22">
        <f t="shared" si="2"/>
        <v>4.1009412396378286E-2</v>
      </c>
    </row>
    <row r="140" spans="1:3" x14ac:dyDescent="0.2">
      <c r="A140" s="1" t="s">
        <v>46</v>
      </c>
      <c r="B140" s="15">
        <v>1238.33</v>
      </c>
      <c r="C140" s="22">
        <f t="shared" si="2"/>
        <v>-3.2282516957894539E-2</v>
      </c>
    </row>
    <row r="141" spans="1:3" x14ac:dyDescent="0.2">
      <c r="A141" s="1" t="s">
        <v>45</v>
      </c>
      <c r="B141" s="15">
        <v>1286.3699999999999</v>
      </c>
      <c r="C141" s="22">
        <f t="shared" si="2"/>
        <v>3.8794182487705192E-2</v>
      </c>
    </row>
    <row r="142" spans="1:3" x14ac:dyDescent="0.2">
      <c r="A142" s="1" t="s">
        <v>44</v>
      </c>
      <c r="B142" s="15">
        <v>1335.18</v>
      </c>
      <c r="C142" s="22">
        <f t="shared" si="2"/>
        <v>3.7943981902563165E-2</v>
      </c>
    </row>
    <row r="143" spans="1:3" x14ac:dyDescent="0.2">
      <c r="A143" s="1" t="s">
        <v>43</v>
      </c>
      <c r="B143" s="15">
        <v>1301.8399999999999</v>
      </c>
      <c r="C143" s="22">
        <f t="shared" si="2"/>
        <v>-2.4970415973876288E-2</v>
      </c>
    </row>
    <row r="144" spans="1:3" x14ac:dyDescent="0.2">
      <c r="A144" s="1" t="s">
        <v>42</v>
      </c>
      <c r="B144" s="15">
        <v>1372.71</v>
      </c>
      <c r="C144" s="22">
        <f t="shared" si="2"/>
        <v>5.4438333435752564E-2</v>
      </c>
    </row>
    <row r="145" spans="1:3" x14ac:dyDescent="0.2">
      <c r="A145" s="1" t="s">
        <v>41</v>
      </c>
      <c r="B145" s="15">
        <v>1328.72</v>
      </c>
      <c r="C145" s="22">
        <f t="shared" si="2"/>
        <v>-3.2046098593293562E-2</v>
      </c>
    </row>
    <row r="146" spans="1:3" x14ac:dyDescent="0.2">
      <c r="A146" s="1" t="s">
        <v>40</v>
      </c>
      <c r="B146" s="15">
        <v>1320.41</v>
      </c>
      <c r="C146" s="22">
        <f t="shared" si="2"/>
        <v>-6.2541393220542666E-3</v>
      </c>
    </row>
    <row r="147" spans="1:3" x14ac:dyDescent="0.2">
      <c r="A147" s="1" t="s">
        <v>39</v>
      </c>
      <c r="B147" s="15">
        <v>1282.71</v>
      </c>
      <c r="C147" s="22">
        <f t="shared" si="2"/>
        <v>-2.8551737717830102E-2</v>
      </c>
    </row>
    <row r="148" spans="1:3" x14ac:dyDescent="0.2">
      <c r="A148" s="1" t="s">
        <v>38</v>
      </c>
      <c r="B148" s="15">
        <v>1362.93</v>
      </c>
      <c r="C148" s="22">
        <f t="shared" si="2"/>
        <v>6.2539467221741488E-2</v>
      </c>
    </row>
    <row r="149" spans="1:3" x14ac:dyDescent="0.2">
      <c r="A149" s="1" t="s">
        <v>37</v>
      </c>
      <c r="B149" s="15">
        <v>1388.91</v>
      </c>
      <c r="C149" s="22">
        <f t="shared" si="2"/>
        <v>1.9061874050758307E-2</v>
      </c>
    </row>
    <row r="150" spans="1:3" x14ac:dyDescent="0.2">
      <c r="A150" s="1" t="s">
        <v>36</v>
      </c>
      <c r="B150" s="15">
        <v>1469.25</v>
      </c>
      <c r="C150" s="22">
        <f t="shared" si="2"/>
        <v>5.7843920772404196E-2</v>
      </c>
    </row>
    <row r="151" spans="1:3" x14ac:dyDescent="0.2">
      <c r="A151" s="1" t="s">
        <v>35</v>
      </c>
      <c r="B151" s="15">
        <v>1394.46</v>
      </c>
      <c r="C151" s="22">
        <f t="shared" si="2"/>
        <v>-5.0903522205206712E-2</v>
      </c>
    </row>
    <row r="152" spans="1:3" x14ac:dyDescent="0.2">
      <c r="A152" s="1" t="s">
        <v>34</v>
      </c>
      <c r="B152" s="15">
        <v>1366.42</v>
      </c>
      <c r="C152" s="22">
        <f t="shared" si="2"/>
        <v>-2.0108142219927402E-2</v>
      </c>
    </row>
    <row r="153" spans="1:3" x14ac:dyDescent="0.2">
      <c r="A153" s="1" t="s">
        <v>33</v>
      </c>
      <c r="B153" s="15">
        <v>1498.58</v>
      </c>
      <c r="C153" s="22">
        <f t="shared" si="2"/>
        <v>9.6719895786068599E-2</v>
      </c>
    </row>
    <row r="154" spans="1:3" x14ac:dyDescent="0.2">
      <c r="A154" s="1" t="s">
        <v>32</v>
      </c>
      <c r="B154" s="15">
        <v>1452.43</v>
      </c>
      <c r="C154" s="22">
        <f t="shared" si="2"/>
        <v>-3.0795820042973925E-2</v>
      </c>
    </row>
    <row r="155" spans="1:3" x14ac:dyDescent="0.2">
      <c r="A155" s="1" t="s">
        <v>31</v>
      </c>
      <c r="B155" s="15">
        <v>1420.6</v>
      </c>
      <c r="C155" s="22">
        <f t="shared" si="2"/>
        <v>-2.1914997624670484E-2</v>
      </c>
    </row>
    <row r="156" spans="1:3" x14ac:dyDescent="0.2">
      <c r="A156" s="1" t="s">
        <v>30</v>
      </c>
      <c r="B156" s="15">
        <v>1454.6</v>
      </c>
      <c r="C156" s="22">
        <f t="shared" si="2"/>
        <v>2.3933549204561453E-2</v>
      </c>
    </row>
    <row r="157" spans="1:3" x14ac:dyDescent="0.2">
      <c r="A157" s="1" t="s">
        <v>29</v>
      </c>
      <c r="B157" s="15">
        <v>1430.83</v>
      </c>
      <c r="C157" s="22">
        <f t="shared" si="2"/>
        <v>-1.6341262202667389E-2</v>
      </c>
    </row>
    <row r="158" spans="1:3" x14ac:dyDescent="0.2">
      <c r="A158" s="1" t="s">
        <v>28</v>
      </c>
      <c r="B158" s="15">
        <v>1517.68</v>
      </c>
      <c r="C158" s="22">
        <f t="shared" si="2"/>
        <v>6.0699034825940287E-2</v>
      </c>
    </row>
    <row r="159" spans="1:3" x14ac:dyDescent="0.2">
      <c r="A159" s="1" t="s">
        <v>27</v>
      </c>
      <c r="B159" s="15">
        <v>1436.51</v>
      </c>
      <c r="C159" s="22">
        <f t="shared" si="2"/>
        <v>-5.3482947656950129E-2</v>
      </c>
    </row>
    <row r="160" spans="1:3" x14ac:dyDescent="0.2">
      <c r="A160" s="1" t="s">
        <v>26</v>
      </c>
      <c r="B160" s="15">
        <v>1429.4</v>
      </c>
      <c r="C160" s="22">
        <f t="shared" si="2"/>
        <v>-4.9494956526581089E-3</v>
      </c>
    </row>
    <row r="161" spans="1:3" x14ac:dyDescent="0.2">
      <c r="A161" s="1" t="s">
        <v>25</v>
      </c>
      <c r="B161" s="15">
        <v>1314.95</v>
      </c>
      <c r="C161" s="22">
        <f t="shared" si="2"/>
        <v>-8.0068560235063688E-2</v>
      </c>
    </row>
    <row r="162" spans="1:3" x14ac:dyDescent="0.2">
      <c r="A162" s="1" t="s">
        <v>24</v>
      </c>
      <c r="B162" s="15">
        <v>1320.28</v>
      </c>
      <c r="C162" s="22">
        <f t="shared" si="2"/>
        <v>4.0533860603064204E-3</v>
      </c>
    </row>
    <row r="163" spans="1:3" x14ac:dyDescent="0.2">
      <c r="A163" s="1" t="s">
        <v>23</v>
      </c>
      <c r="B163" s="15">
        <v>1366.01</v>
      </c>
      <c r="C163" s="22">
        <f t="shared" si="2"/>
        <v>3.4636592238010133E-2</v>
      </c>
    </row>
    <row r="164" spans="1:3" x14ac:dyDescent="0.2">
      <c r="A164" s="1" t="s">
        <v>22</v>
      </c>
      <c r="B164" s="15">
        <v>1239.94</v>
      </c>
      <c r="C164" s="22">
        <f t="shared" si="2"/>
        <v>-9.2290686012547446E-2</v>
      </c>
    </row>
    <row r="165" spans="1:3" x14ac:dyDescent="0.2">
      <c r="A165" s="1" t="s">
        <v>21</v>
      </c>
      <c r="B165" s="15">
        <v>1160.33</v>
      </c>
      <c r="C165" s="22">
        <f t="shared" si="2"/>
        <v>-6.4204719583205741E-2</v>
      </c>
    </row>
    <row r="166" spans="1:3" x14ac:dyDescent="0.2">
      <c r="A166" s="1" t="s">
        <v>20</v>
      </c>
      <c r="B166" s="15">
        <v>1249.46</v>
      </c>
      <c r="C166" s="22">
        <f t="shared" si="2"/>
        <v>7.6814354537071444E-2</v>
      </c>
    </row>
    <row r="167" spans="1:3" x14ac:dyDescent="0.2">
      <c r="A167" s="1" t="s">
        <v>19</v>
      </c>
      <c r="B167" s="15">
        <v>1255.82</v>
      </c>
      <c r="C167" s="22">
        <f t="shared" si="2"/>
        <v>5.0901989659532113E-3</v>
      </c>
    </row>
    <row r="168" spans="1:3" x14ac:dyDescent="0.2">
      <c r="A168" s="1" t="s">
        <v>18</v>
      </c>
      <c r="B168" s="15">
        <v>1224.42</v>
      </c>
      <c r="C168" s="22">
        <f t="shared" si="2"/>
        <v>-2.5003583316080224E-2</v>
      </c>
    </row>
    <row r="169" spans="1:3" x14ac:dyDescent="0.2">
      <c r="A169" s="1" t="s">
        <v>17</v>
      </c>
      <c r="B169" s="15">
        <v>1211.23</v>
      </c>
      <c r="C169" s="22">
        <f t="shared" si="2"/>
        <v>-1.0772447362833058E-2</v>
      </c>
    </row>
    <row r="170" spans="1:3" x14ac:dyDescent="0.2">
      <c r="A170" s="1" t="s">
        <v>16</v>
      </c>
      <c r="B170" s="15">
        <v>1133.58</v>
      </c>
      <c r="C170" s="22">
        <f t="shared" si="2"/>
        <v>-6.410838569057907E-2</v>
      </c>
    </row>
    <row r="171" spans="1:3" x14ac:dyDescent="0.2">
      <c r="A171" s="1" t="s">
        <v>15</v>
      </c>
      <c r="B171" s="15">
        <v>1040.94</v>
      </c>
      <c r="C171" s="22">
        <f t="shared" si="2"/>
        <v>-8.1723389615201286E-2</v>
      </c>
    </row>
    <row r="172" spans="1:3" x14ac:dyDescent="0.2">
      <c r="A172" s="1" t="s">
        <v>14</v>
      </c>
      <c r="B172" s="15">
        <v>1059.78</v>
      </c>
      <c r="C172" s="22">
        <f t="shared" si="2"/>
        <v>1.8099025880454124E-2</v>
      </c>
    </row>
    <row r="173" spans="1:3" x14ac:dyDescent="0.2">
      <c r="A173" s="1" t="s">
        <v>13</v>
      </c>
      <c r="B173" s="15">
        <v>1139.45</v>
      </c>
      <c r="C173" s="22">
        <f t="shared" si="2"/>
        <v>7.5175979920360902E-2</v>
      </c>
    </row>
    <row r="174" spans="1:3" x14ac:dyDescent="0.2">
      <c r="A174" s="1" t="s">
        <v>12</v>
      </c>
      <c r="B174" s="15">
        <v>1148.0830635939999</v>
      </c>
      <c r="C174" s="22">
        <f t="shared" si="2"/>
        <v>7.5765181394531131E-3</v>
      </c>
    </row>
    <row r="175" spans="1:3" x14ac:dyDescent="0.2">
      <c r="A175" s="1" t="s">
        <v>11</v>
      </c>
      <c r="B175" s="15">
        <v>1130.2046137899599</v>
      </c>
      <c r="C175" s="22">
        <f t="shared" si="2"/>
        <v>-1.557243580274814E-2</v>
      </c>
    </row>
    <row r="176" spans="1:3" x14ac:dyDescent="0.2">
      <c r="A176" s="1" t="s">
        <v>10</v>
      </c>
      <c r="B176" s="15">
        <v>1106.73342774005</v>
      </c>
      <c r="C176" s="22">
        <f t="shared" si="2"/>
        <v>-2.0767200702891325E-2</v>
      </c>
    </row>
    <row r="177" spans="1:3" x14ac:dyDescent="0.2">
      <c r="A177" s="1" t="s">
        <v>9</v>
      </c>
      <c r="B177" s="15">
        <v>1147.38650759384</v>
      </c>
      <c r="C177" s="22">
        <f t="shared" si="2"/>
        <v>3.6732494776816768E-2</v>
      </c>
    </row>
    <row r="178" spans="1:3" x14ac:dyDescent="0.2">
      <c r="A178" s="1" t="s">
        <v>8</v>
      </c>
      <c r="B178" s="15">
        <v>1076.9239610424199</v>
      </c>
      <c r="C178" s="22">
        <f t="shared" si="2"/>
        <v>-6.1411343156880537E-2</v>
      </c>
    </row>
    <row r="179" spans="1:3" x14ac:dyDescent="0.2">
      <c r="A179" s="1" t="s">
        <v>7</v>
      </c>
      <c r="B179" s="15">
        <v>1067.1380964945299</v>
      </c>
      <c r="C179" s="22">
        <f t="shared" si="2"/>
        <v>-9.0868667630142463E-3</v>
      </c>
    </row>
    <row r="180" spans="1:3" x14ac:dyDescent="0.2">
      <c r="A180" s="1" t="s">
        <v>6</v>
      </c>
      <c r="B180" s="15">
        <v>989.81435805282104</v>
      </c>
      <c r="C180" s="22">
        <f t="shared" si="2"/>
        <v>-7.2458980422226205E-2</v>
      </c>
    </row>
    <row r="181" spans="1:3" x14ac:dyDescent="0.2">
      <c r="A181" s="1" t="s">
        <v>5</v>
      </c>
      <c r="B181" s="15">
        <v>911.61899835527504</v>
      </c>
      <c r="C181" s="22">
        <f t="shared" si="2"/>
        <v>-7.9000025672867777E-2</v>
      </c>
    </row>
    <row r="182" spans="1:3" x14ac:dyDescent="0.2">
      <c r="A182" s="1" t="s">
        <v>4</v>
      </c>
      <c r="B182" s="15">
        <v>916.07303697416603</v>
      </c>
      <c r="C182" s="22">
        <f t="shared" si="2"/>
        <v>4.8858554142979455E-3</v>
      </c>
    </row>
    <row r="183" spans="1:3" x14ac:dyDescent="0.2">
      <c r="A183" s="1" t="s">
        <v>3</v>
      </c>
      <c r="B183" s="15">
        <v>815.28464280922003</v>
      </c>
      <c r="C183" s="22">
        <f t="shared" si="2"/>
        <v>-0.11002222540885494</v>
      </c>
    </row>
    <row r="184" spans="1:3" x14ac:dyDescent="0.2">
      <c r="A184" s="1" t="s">
        <v>2</v>
      </c>
      <c r="B184" s="15">
        <v>885.76244244374902</v>
      </c>
      <c r="C184" s="22">
        <f t="shared" si="2"/>
        <v>8.6445636203429738E-2</v>
      </c>
    </row>
    <row r="185" spans="1:3" x14ac:dyDescent="0.2">
      <c r="A185" s="2" t="s">
        <v>181</v>
      </c>
      <c r="B185" s="15">
        <v>936.31364473095402</v>
      </c>
      <c r="C185" s="22">
        <f t="shared" si="2"/>
        <v>5.7070835096302126E-2</v>
      </c>
    </row>
    <row r="186" spans="1:3" x14ac:dyDescent="0.2">
      <c r="A186" s="3" t="s">
        <v>182</v>
      </c>
      <c r="B186" s="15">
        <v>879.81911357168599</v>
      </c>
      <c r="C186" s="22">
        <f t="shared" si="2"/>
        <v>-6.0337186665160171E-2</v>
      </c>
    </row>
    <row r="187" spans="1:3" x14ac:dyDescent="0.2">
      <c r="A187" s="3" t="s">
        <v>183</v>
      </c>
      <c r="B187" s="15">
        <v>855.699907463312</v>
      </c>
      <c r="C187" s="22">
        <f t="shared" si="2"/>
        <v>-2.7413823746634029E-2</v>
      </c>
    </row>
    <row r="188" spans="1:3" x14ac:dyDescent="0.2">
      <c r="A188" s="3" t="s">
        <v>184</v>
      </c>
      <c r="B188" s="15">
        <v>841.15019747370502</v>
      </c>
      <c r="C188" s="22">
        <f t="shared" si="2"/>
        <v>-1.7003285687781609E-2</v>
      </c>
    </row>
    <row r="189" spans="1:3" x14ac:dyDescent="0.2">
      <c r="A189" s="3" t="s">
        <v>185</v>
      </c>
      <c r="B189" s="15">
        <v>848.17929106886504</v>
      </c>
      <c r="C189" s="22">
        <f t="shared" si="2"/>
        <v>8.356526118963141E-3</v>
      </c>
    </row>
    <row r="190" spans="1:3" x14ac:dyDescent="0.2">
      <c r="A190" s="3" t="s">
        <v>186</v>
      </c>
      <c r="B190" s="15">
        <v>916.91600785595199</v>
      </c>
      <c r="C190" s="22">
        <f t="shared" si="2"/>
        <v>8.1040314837757699E-2</v>
      </c>
    </row>
    <row r="191" spans="1:3" x14ac:dyDescent="0.2">
      <c r="A191" s="3" t="s">
        <v>187</v>
      </c>
      <c r="B191" s="15">
        <v>963.58678609107994</v>
      </c>
      <c r="C191" s="22">
        <f t="shared" si="2"/>
        <v>5.0899731093428525E-2</v>
      </c>
    </row>
    <row r="192" spans="1:3" x14ac:dyDescent="0.2">
      <c r="A192" s="3" t="s">
        <v>188</v>
      </c>
      <c r="B192" s="15">
        <v>974.50089579379505</v>
      </c>
      <c r="C192" s="22">
        <f t="shared" si="2"/>
        <v>1.1326545631649507E-2</v>
      </c>
    </row>
    <row r="193" spans="1:3" x14ac:dyDescent="0.2">
      <c r="A193" s="3" t="s">
        <v>189</v>
      </c>
      <c r="B193" s="15">
        <v>990.30888432766699</v>
      </c>
      <c r="C193" s="22">
        <f t="shared" si="2"/>
        <v>1.6221625451657784E-2</v>
      </c>
    </row>
    <row r="194" spans="1:3" x14ac:dyDescent="0.2">
      <c r="A194" s="3" t="s">
        <v>190</v>
      </c>
      <c r="B194" s="15">
        <v>1008.01205478947</v>
      </c>
      <c r="C194" s="22">
        <f t="shared" si="2"/>
        <v>1.7876412846504843E-2</v>
      </c>
    </row>
    <row r="195" spans="1:3" x14ac:dyDescent="0.2">
      <c r="A195" s="3" t="s">
        <v>191</v>
      </c>
      <c r="B195" s="15">
        <v>995.96531989035896</v>
      </c>
      <c r="C195" s="22">
        <f t="shared" si="2"/>
        <v>-1.1950982968777151E-2</v>
      </c>
    </row>
    <row r="196" spans="1:3" x14ac:dyDescent="0.2">
      <c r="A196" s="3" t="s">
        <v>192</v>
      </c>
      <c r="B196" s="15">
        <v>1050.71435813324</v>
      </c>
      <c r="C196" s="22">
        <f t="shared" si="2"/>
        <v>5.4970827949017455E-2</v>
      </c>
    </row>
    <row r="197" spans="1:3" x14ac:dyDescent="0.2">
      <c r="A197" s="3" t="s">
        <v>193</v>
      </c>
      <c r="B197" s="15">
        <v>1058.2045096546001</v>
      </c>
      <c r="C197" s="22">
        <f t="shared" si="2"/>
        <v>7.1286277410994104E-3</v>
      </c>
    </row>
    <row r="198" spans="1:3" x14ac:dyDescent="0.2">
      <c r="A198" s="3" t="s">
        <v>194</v>
      </c>
      <c r="B198" s="15">
        <v>1111.9157221692201</v>
      </c>
      <c r="C198" s="22">
        <f t="shared" si="2"/>
        <v>5.0756930276314394E-2</v>
      </c>
    </row>
    <row r="199" spans="1:3" x14ac:dyDescent="0.2">
      <c r="A199" s="3" t="s">
        <v>195</v>
      </c>
      <c r="B199" s="15">
        <v>1131.1271598615799</v>
      </c>
      <c r="C199" s="22">
        <f t="shared" si="2"/>
        <v>1.7277782217954892E-2</v>
      </c>
    </row>
    <row r="200" spans="1:3" x14ac:dyDescent="0.2">
      <c r="A200" s="3" t="s">
        <v>196</v>
      </c>
      <c r="B200" s="15">
        <v>1144.9421136881899</v>
      </c>
      <c r="C200" s="22">
        <f t="shared" ref="C200:C263" si="3">(B200-B199)/B199</f>
        <v>1.2213440112516256E-2</v>
      </c>
    </row>
    <row r="201" spans="1:3" x14ac:dyDescent="0.2">
      <c r="A201" s="3" t="s">
        <v>197</v>
      </c>
      <c r="B201" s="15">
        <v>1126.2116084653101</v>
      </c>
      <c r="C201" s="22">
        <f t="shared" si="3"/>
        <v>-1.6359346904048694E-2</v>
      </c>
    </row>
    <row r="202" spans="1:3" x14ac:dyDescent="0.2">
      <c r="A202" s="3" t="s">
        <v>198</v>
      </c>
      <c r="B202" s="15">
        <v>1107.3047897761501</v>
      </c>
      <c r="C202" s="22">
        <f t="shared" si="3"/>
        <v>-1.6787980648613927E-2</v>
      </c>
    </row>
    <row r="203" spans="1:3" x14ac:dyDescent="0.2">
      <c r="A203" s="3" t="s">
        <v>199</v>
      </c>
      <c r="B203" s="15">
        <v>1120.6831597364401</v>
      </c>
      <c r="C203" s="22">
        <f t="shared" si="3"/>
        <v>1.2081921873556186E-2</v>
      </c>
    </row>
    <row r="204" spans="1:3" x14ac:dyDescent="0.2">
      <c r="A204" s="3" t="s">
        <v>200</v>
      </c>
      <c r="B204" s="15">
        <v>1140.83559774982</v>
      </c>
      <c r="C204" s="22">
        <f t="shared" si="3"/>
        <v>1.7982279682081853E-2</v>
      </c>
    </row>
    <row r="205" spans="1:3" x14ac:dyDescent="0.2">
      <c r="A205" s="3" t="s">
        <v>201</v>
      </c>
      <c r="B205" s="15">
        <v>1101.71943065037</v>
      </c>
      <c r="C205" s="22">
        <f t="shared" si="3"/>
        <v>-3.4287295361928184E-2</v>
      </c>
    </row>
    <row r="206" spans="1:3" x14ac:dyDescent="0.2">
      <c r="A206" s="3" t="s">
        <v>202</v>
      </c>
      <c r="B206" s="15">
        <v>1104.23641764222</v>
      </c>
      <c r="C206" s="22">
        <f t="shared" si="3"/>
        <v>2.2845988931720624E-3</v>
      </c>
    </row>
    <row r="207" spans="1:3" x14ac:dyDescent="0.2">
      <c r="A207" s="3" t="s">
        <v>203</v>
      </c>
      <c r="B207" s="15">
        <v>1114.5831439835899</v>
      </c>
      <c r="C207" s="22">
        <f t="shared" si="3"/>
        <v>9.3700281715598764E-3</v>
      </c>
    </row>
    <row r="208" spans="1:3" x14ac:dyDescent="0.2">
      <c r="A208" s="3" t="s">
        <v>204</v>
      </c>
      <c r="B208" s="15">
        <v>1130.19908524843</v>
      </c>
      <c r="C208" s="22">
        <f t="shared" si="3"/>
        <v>1.4010566505633443E-2</v>
      </c>
    </row>
    <row r="209" spans="1:3" x14ac:dyDescent="0.2">
      <c r="A209" s="3" t="s">
        <v>205</v>
      </c>
      <c r="B209" s="15">
        <v>1173.8243068460099</v>
      </c>
      <c r="C209" s="22">
        <f t="shared" si="3"/>
        <v>3.8599590255366883E-2</v>
      </c>
    </row>
    <row r="210" spans="1:3" x14ac:dyDescent="0.2">
      <c r="A210" s="3" t="s">
        <v>206</v>
      </c>
      <c r="B210" s="15">
        <v>1211.91630230549</v>
      </c>
      <c r="C210" s="22">
        <f t="shared" si="3"/>
        <v>3.2451189873406915E-2</v>
      </c>
    </row>
    <row r="211" spans="1:3" x14ac:dyDescent="0.2">
      <c r="A211" s="3" t="s">
        <v>207</v>
      </c>
      <c r="B211" s="15">
        <v>1181.2681154663901</v>
      </c>
      <c r="C211" s="22">
        <f t="shared" si="3"/>
        <v>-2.5289029267777263E-2</v>
      </c>
    </row>
    <row r="212" spans="1:3" x14ac:dyDescent="0.2">
      <c r="A212" s="3" t="s">
        <v>208</v>
      </c>
      <c r="B212" s="15">
        <v>1203.6001149132401</v>
      </c>
      <c r="C212" s="22">
        <f t="shared" si="3"/>
        <v>1.8905106431347993E-2</v>
      </c>
    </row>
    <row r="213" spans="1:3" x14ac:dyDescent="0.2">
      <c r="A213" s="3" t="s">
        <v>209</v>
      </c>
      <c r="B213" s="15">
        <v>1180.59090217893</v>
      </c>
      <c r="C213" s="22">
        <f t="shared" si="3"/>
        <v>-1.9116991141172022E-2</v>
      </c>
    </row>
    <row r="214" spans="1:3" x14ac:dyDescent="0.2">
      <c r="A214" s="3" t="s">
        <v>210</v>
      </c>
      <c r="B214" s="15">
        <v>1156.8475208730699</v>
      </c>
      <c r="C214" s="22">
        <f t="shared" si="3"/>
        <v>-2.0111438485625032E-2</v>
      </c>
    </row>
    <row r="215" spans="1:3" x14ac:dyDescent="0.2">
      <c r="A215" s="3" t="s">
        <v>211</v>
      </c>
      <c r="B215" s="15">
        <v>1191.4997431844199</v>
      </c>
      <c r="C215" s="22">
        <f t="shared" si="3"/>
        <v>2.9954010088726335E-2</v>
      </c>
    </row>
    <row r="216" spans="1:3" x14ac:dyDescent="0.2">
      <c r="A216" s="3" t="s">
        <v>212</v>
      </c>
      <c r="B216" s="15">
        <v>1191.3276115208901</v>
      </c>
      <c r="C216" s="22">
        <f t="shared" si="3"/>
        <v>-1.4446638743690528E-4</v>
      </c>
    </row>
    <row r="217" spans="1:3" x14ac:dyDescent="0.2">
      <c r="A217" s="3" t="s">
        <v>213</v>
      </c>
      <c r="B217" s="15">
        <v>1234.17945812474</v>
      </c>
      <c r="C217" s="22">
        <f t="shared" si="3"/>
        <v>3.5969825755271287E-2</v>
      </c>
    </row>
    <row r="218" spans="1:3" x14ac:dyDescent="0.2">
      <c r="A218" s="3" t="s">
        <v>214</v>
      </c>
      <c r="B218" s="15">
        <v>1220.33099019732</v>
      </c>
      <c r="C218" s="22">
        <f t="shared" si="3"/>
        <v>-1.1220789518294088E-2</v>
      </c>
    </row>
    <row r="219" spans="1:3" x14ac:dyDescent="0.2">
      <c r="A219" s="3" t="s">
        <v>215</v>
      </c>
      <c r="B219" s="15">
        <v>1228.81137882894</v>
      </c>
      <c r="C219" s="22">
        <f t="shared" si="3"/>
        <v>6.9492528664282221E-3</v>
      </c>
    </row>
    <row r="220" spans="1:3" x14ac:dyDescent="0.2">
      <c r="A220" s="3" t="s">
        <v>216</v>
      </c>
      <c r="B220" s="15">
        <v>1207.005823276</v>
      </c>
      <c r="C220" s="22">
        <f t="shared" si="3"/>
        <v>-1.7745242214245033E-2</v>
      </c>
    </row>
    <row r="221" spans="1:3" x14ac:dyDescent="0.2">
      <c r="A221" s="3" t="s">
        <v>217</v>
      </c>
      <c r="B221" s="15">
        <v>1249.47912732298</v>
      </c>
      <c r="C221" s="22">
        <f t="shared" si="3"/>
        <v>3.5188980225216271E-2</v>
      </c>
    </row>
    <row r="222" spans="1:3" x14ac:dyDescent="0.2">
      <c r="A222" s="3" t="s">
        <v>218</v>
      </c>
      <c r="B222" s="15">
        <v>1248.2929683669099</v>
      </c>
      <c r="C222" s="22">
        <f t="shared" si="3"/>
        <v>-9.4932274588010632E-4</v>
      </c>
    </row>
    <row r="223" spans="1:3" x14ac:dyDescent="0.2">
      <c r="A223" s="3" t="s">
        <v>219</v>
      </c>
      <c r="B223" s="15">
        <v>1280.0848958531201</v>
      </c>
      <c r="C223" s="22">
        <f t="shared" si="3"/>
        <v>2.5468322174242667E-2</v>
      </c>
    </row>
    <row r="224" spans="1:3" x14ac:dyDescent="0.2">
      <c r="A224" s="3" t="s">
        <v>220</v>
      </c>
      <c r="B224" s="15">
        <v>1280.6643137861499</v>
      </c>
      <c r="C224" s="22">
        <f t="shared" si="3"/>
        <v>4.526402388676638E-4</v>
      </c>
    </row>
    <row r="225" spans="1:3" x14ac:dyDescent="0.2">
      <c r="A225" s="3" t="s">
        <v>225</v>
      </c>
      <c r="B225" s="15">
        <v>1294.8278417890499</v>
      </c>
      <c r="C225" s="22">
        <f t="shared" si="3"/>
        <v>1.1059516416934411E-2</v>
      </c>
    </row>
    <row r="226" spans="1:3" x14ac:dyDescent="0.2">
      <c r="A226" s="3" t="s">
        <v>221</v>
      </c>
      <c r="B226" s="15">
        <v>1310.61196417927</v>
      </c>
      <c r="C226" s="22">
        <f t="shared" si="3"/>
        <v>1.2190132062970887E-2</v>
      </c>
    </row>
    <row r="227" spans="1:3" x14ac:dyDescent="0.2">
      <c r="A227" s="3" t="s">
        <v>222</v>
      </c>
      <c r="B227" s="15">
        <v>1270.0898621369399</v>
      </c>
      <c r="C227" s="22">
        <f t="shared" si="3"/>
        <v>-3.091845881912559E-2</v>
      </c>
    </row>
    <row r="228" spans="1:3" x14ac:dyDescent="0.2">
      <c r="A228" s="3" t="s">
        <v>223</v>
      </c>
      <c r="B228" s="15">
        <v>1270.2043808654801</v>
      </c>
      <c r="C228" s="22">
        <f t="shared" si="3"/>
        <v>9.0165847279069253E-5</v>
      </c>
    </row>
    <row r="229" spans="1:3" x14ac:dyDescent="0.2">
      <c r="A229" s="3" t="s">
        <v>224</v>
      </c>
      <c r="B229" s="15">
        <v>1276.6603521130801</v>
      </c>
      <c r="C229" s="22">
        <f t="shared" si="3"/>
        <v>5.0826239815053298E-3</v>
      </c>
    </row>
    <row r="230" spans="1:3" x14ac:dyDescent="0.2">
      <c r="A230" s="3" t="s">
        <v>226</v>
      </c>
      <c r="B230" s="15">
        <v>1303.8184595953301</v>
      </c>
      <c r="C230" s="22">
        <f t="shared" si="3"/>
        <v>2.1272774263960584E-2</v>
      </c>
    </row>
    <row r="231" spans="1:3" x14ac:dyDescent="0.2">
      <c r="A231" s="3" t="s">
        <v>227</v>
      </c>
      <c r="B231" s="15">
        <v>1335.8469928263701</v>
      </c>
      <c r="C231" s="22">
        <f t="shared" si="3"/>
        <v>2.4565178530284646E-2</v>
      </c>
    </row>
    <row r="232" spans="1:3" x14ac:dyDescent="0.2">
      <c r="A232" s="3" t="s">
        <v>228</v>
      </c>
      <c r="B232" s="15">
        <v>1377.9425715134701</v>
      </c>
      <c r="C232" s="22">
        <f t="shared" si="3"/>
        <v>3.1512275667166516E-2</v>
      </c>
    </row>
    <row r="233" spans="1:3" x14ac:dyDescent="0.2">
      <c r="A233" s="3" t="s">
        <v>229</v>
      </c>
      <c r="B233" s="15">
        <v>1400.6343639275401</v>
      </c>
      <c r="C233" s="22">
        <f t="shared" si="3"/>
        <v>1.6467879636773548E-2</v>
      </c>
    </row>
    <row r="234" spans="1:3" x14ac:dyDescent="0.2">
      <c r="A234" s="3" t="s">
        <v>230</v>
      </c>
      <c r="B234" s="15">
        <v>1418.30048570335</v>
      </c>
      <c r="C234" s="22">
        <f t="shared" si="3"/>
        <v>1.261294327112754E-2</v>
      </c>
    </row>
    <row r="235" spans="1:3" x14ac:dyDescent="0.2">
      <c r="A235" s="3" t="s">
        <v>231</v>
      </c>
      <c r="B235" s="15">
        <v>1438.24288727312</v>
      </c>
      <c r="C235" s="22">
        <f t="shared" si="3"/>
        <v>1.4060773278153665E-2</v>
      </c>
    </row>
    <row r="236" spans="1:3" x14ac:dyDescent="0.2">
      <c r="A236" s="3" t="s">
        <v>232</v>
      </c>
      <c r="B236" s="15">
        <v>1406.8190087714399</v>
      </c>
      <c r="C236" s="22">
        <f t="shared" si="3"/>
        <v>-2.1848798127038969E-2</v>
      </c>
    </row>
    <row r="237" spans="1:3" x14ac:dyDescent="0.2">
      <c r="A237" s="3" t="s">
        <v>233</v>
      </c>
      <c r="B237" s="15">
        <v>1420.8637684604601</v>
      </c>
      <c r="C237" s="22">
        <f t="shared" si="3"/>
        <v>9.9833451221882832E-3</v>
      </c>
    </row>
    <row r="238" spans="1:3" x14ac:dyDescent="0.2">
      <c r="A238" s="3" t="s">
        <v>234</v>
      </c>
      <c r="B238" s="15">
        <v>1482.3673207519601</v>
      </c>
      <c r="C238" s="22">
        <f t="shared" si="3"/>
        <v>4.3286030411022851E-2</v>
      </c>
    </row>
    <row r="239" spans="1:3" x14ac:dyDescent="0.2">
      <c r="A239" s="3" t="s">
        <v>235</v>
      </c>
      <c r="B239" s="15">
        <v>1530.62116056332</v>
      </c>
      <c r="C239" s="22">
        <f t="shared" si="3"/>
        <v>3.2551877753809529E-2</v>
      </c>
    </row>
    <row r="240" spans="1:3" x14ac:dyDescent="0.2">
      <c r="A240" s="3" t="s">
        <v>236</v>
      </c>
      <c r="B240" s="15">
        <v>1503.34859621028</v>
      </c>
      <c r="C240" s="22">
        <f t="shared" si="3"/>
        <v>-1.7817971589392377E-2</v>
      </c>
    </row>
    <row r="241" spans="1:3" x14ac:dyDescent="0.2">
      <c r="A241" s="3" t="s">
        <v>237</v>
      </c>
      <c r="B241" s="15">
        <v>1455.27477802626</v>
      </c>
      <c r="C241" s="22">
        <f t="shared" si="3"/>
        <v>-3.1977824907148587E-2</v>
      </c>
    </row>
    <row r="242" spans="1:3" x14ac:dyDescent="0.2">
      <c r="A242" s="3" t="s">
        <v>238</v>
      </c>
      <c r="B242" s="15">
        <v>1473.9879120601499</v>
      </c>
      <c r="C242" s="22">
        <f t="shared" si="3"/>
        <v>1.2858832102669911E-2</v>
      </c>
    </row>
    <row r="243" spans="1:3" x14ac:dyDescent="0.2">
      <c r="A243" s="3" t="s">
        <v>239</v>
      </c>
      <c r="B243" s="15">
        <v>1526.7467302933801</v>
      </c>
      <c r="C243" s="22">
        <f t="shared" si="3"/>
        <v>3.5793250271293403E-2</v>
      </c>
    </row>
    <row r="244" spans="1:3" x14ac:dyDescent="0.2">
      <c r="A244" s="3" t="s">
        <v>240</v>
      </c>
      <c r="B244" s="15">
        <v>1549.3773178578999</v>
      </c>
      <c r="C244" s="22">
        <f t="shared" si="3"/>
        <v>1.4822751616550786E-2</v>
      </c>
    </row>
    <row r="245" spans="1:3" x14ac:dyDescent="0.2">
      <c r="A245" s="3" t="s">
        <v>241</v>
      </c>
      <c r="B245" s="15">
        <v>1481.14315797736</v>
      </c>
      <c r="C245" s="22">
        <f t="shared" si="3"/>
        <v>-4.4039730731877114E-2</v>
      </c>
    </row>
    <row r="246" spans="1:3" x14ac:dyDescent="0.2">
      <c r="A246" s="3" t="s">
        <v>243</v>
      </c>
      <c r="B246" s="15">
        <v>1468.35517406699</v>
      </c>
      <c r="C246" s="22">
        <f t="shared" si="3"/>
        <v>-8.6338608401859158E-3</v>
      </c>
    </row>
    <row r="247" spans="1:3" x14ac:dyDescent="0.2">
      <c r="A247" s="3" t="s">
        <v>242</v>
      </c>
      <c r="B247" s="15">
        <v>1378.5472934583499</v>
      </c>
      <c r="C247" s="22">
        <f t="shared" si="3"/>
        <v>-6.1162232540710078E-2</v>
      </c>
    </row>
    <row r="248" spans="1:3" x14ac:dyDescent="0.2">
      <c r="A248" s="3" t="s">
        <v>244</v>
      </c>
      <c r="B248" s="15">
        <v>1330.6329513220001</v>
      </c>
      <c r="C248" s="22">
        <f t="shared" si="3"/>
        <v>-3.4757126116542275E-2</v>
      </c>
    </row>
    <row r="249" spans="1:3" x14ac:dyDescent="0.2">
      <c r="A249" s="3" t="s">
        <v>245</v>
      </c>
      <c r="B249" s="15">
        <v>1322.7034376367999</v>
      </c>
      <c r="C249" s="22">
        <f t="shared" si="3"/>
        <v>-5.959204360092011E-3</v>
      </c>
    </row>
    <row r="250" spans="1:3" x14ac:dyDescent="0.2">
      <c r="A250" s="3" t="s">
        <v>246</v>
      </c>
      <c r="B250" s="15">
        <v>1385.58651455924</v>
      </c>
      <c r="C250" s="22">
        <f t="shared" si="3"/>
        <v>4.7541327203919376E-2</v>
      </c>
    </row>
    <row r="251" spans="1:3" x14ac:dyDescent="0.2">
      <c r="A251" s="3" t="s">
        <v>247</v>
      </c>
      <c r="B251" s="15">
        <v>1400.37667926584</v>
      </c>
      <c r="C251" s="22">
        <f t="shared" si="3"/>
        <v>1.067429897100643E-2</v>
      </c>
    </row>
    <row r="252" spans="1:3" x14ac:dyDescent="0.2">
      <c r="A252" s="3" t="s">
        <v>248</v>
      </c>
      <c r="B252" s="15">
        <v>1280.0012286060501</v>
      </c>
      <c r="C252" s="22">
        <f t="shared" si="3"/>
        <v>-8.5959336828500946E-2</v>
      </c>
    </row>
    <row r="253" spans="1:3" x14ac:dyDescent="0.2">
      <c r="A253" s="3" t="s">
        <v>249</v>
      </c>
      <c r="B253" s="15">
        <v>1267.3809097025801</v>
      </c>
      <c r="C253" s="22">
        <f t="shared" si="3"/>
        <v>-9.8596146795997906E-3</v>
      </c>
    </row>
    <row r="254" spans="1:3" x14ac:dyDescent="0.2">
      <c r="A254" s="3" t="s">
        <v>250</v>
      </c>
      <c r="B254" s="15">
        <v>1282.8279671284099</v>
      </c>
      <c r="C254" s="22">
        <f t="shared" si="3"/>
        <v>1.2188172717115356E-2</v>
      </c>
    </row>
    <row r="255" spans="1:3" x14ac:dyDescent="0.2">
      <c r="A255" s="3" t="s">
        <v>252</v>
      </c>
      <c r="B255" s="15">
        <v>1166.3614179789499</v>
      </c>
      <c r="C255" s="22">
        <f t="shared" si="3"/>
        <v>-9.0788907112906575E-2</v>
      </c>
    </row>
    <row r="256" spans="1:3" x14ac:dyDescent="0.2">
      <c r="A256" s="3" t="s">
        <v>253</v>
      </c>
      <c r="B256" s="15">
        <v>968.75377014091805</v>
      </c>
      <c r="C256" s="22">
        <f t="shared" si="3"/>
        <v>-0.16942231180832684</v>
      </c>
    </row>
    <row r="257" spans="1:3" x14ac:dyDescent="0.2">
      <c r="A257" s="3" t="s">
        <v>254</v>
      </c>
      <c r="B257" s="15">
        <v>896.23713616059899</v>
      </c>
      <c r="C257" s="22">
        <f t="shared" si="3"/>
        <v>-7.4855588917884214E-2</v>
      </c>
    </row>
    <row r="258" spans="1:3" x14ac:dyDescent="0.2">
      <c r="A258" s="3" t="s">
        <v>255</v>
      </c>
      <c r="B258" s="15">
        <v>903.25492143355405</v>
      </c>
      <c r="C258" s="22">
        <f t="shared" si="3"/>
        <v>7.8302772668164891E-3</v>
      </c>
    </row>
    <row r="259" spans="1:3" x14ac:dyDescent="0.2">
      <c r="A259" s="3" t="s">
        <v>256</v>
      </c>
      <c r="B259" s="17">
        <v>825.88165263162</v>
      </c>
      <c r="C259" s="22">
        <f t="shared" si="3"/>
        <v>-8.5660500669218709E-2</v>
      </c>
    </row>
    <row r="260" spans="1:3" x14ac:dyDescent="0.2">
      <c r="A260" s="9" t="s">
        <v>257</v>
      </c>
      <c r="B260" s="17">
        <v>735.09218156952898</v>
      </c>
      <c r="C260" s="22">
        <f t="shared" si="3"/>
        <v>-0.10993036444482823</v>
      </c>
    </row>
    <row r="261" spans="1:3" x14ac:dyDescent="0.2">
      <c r="A261" s="10" t="s">
        <v>258</v>
      </c>
      <c r="B261" s="17">
        <v>797.866805412806</v>
      </c>
      <c r="C261" s="22">
        <f t="shared" si="3"/>
        <v>8.539694125061166E-2</v>
      </c>
    </row>
    <row r="262" spans="1:3" x14ac:dyDescent="0.2">
      <c r="A262" s="9" t="s">
        <v>259</v>
      </c>
      <c r="B262" s="17">
        <v>872.80722850034499</v>
      </c>
      <c r="C262" s="22">
        <f t="shared" si="3"/>
        <v>9.3925981854534948E-2</v>
      </c>
    </row>
    <row r="263" spans="1:3" x14ac:dyDescent="0.2">
      <c r="A263" s="10" t="s">
        <v>260</v>
      </c>
      <c r="B263" s="17">
        <v>919.13986299999999</v>
      </c>
      <c r="C263" s="22">
        <f t="shared" si="3"/>
        <v>5.3084613631424214E-2</v>
      </c>
    </row>
    <row r="264" spans="1:3" x14ac:dyDescent="0.2">
      <c r="A264" s="10" t="s">
        <v>261</v>
      </c>
      <c r="B264" s="17">
        <v>919.32</v>
      </c>
      <c r="C264" s="22">
        <f t="shared" ref="C264:C282" si="4">(B264-B263)/B263</f>
        <v>1.9598431887406763E-4</v>
      </c>
    </row>
    <row r="265" spans="1:3" x14ac:dyDescent="0.2">
      <c r="A265" s="10" t="s">
        <v>262</v>
      </c>
      <c r="B265" s="17">
        <v>987.48</v>
      </c>
      <c r="C265" s="22">
        <f t="shared" si="4"/>
        <v>7.4141756950789672E-2</v>
      </c>
    </row>
    <row r="266" spans="1:3" x14ac:dyDescent="0.2">
      <c r="A266" s="10" t="s">
        <v>263</v>
      </c>
      <c r="B266" s="17">
        <v>1020.624637</v>
      </c>
      <c r="C266" s="22">
        <f t="shared" si="4"/>
        <v>3.3564869161907061E-2</v>
      </c>
    </row>
    <row r="267" spans="1:3" x14ac:dyDescent="0.2">
      <c r="A267" s="10" t="s">
        <v>264</v>
      </c>
      <c r="B267" s="17">
        <v>1057.0785579753399</v>
      </c>
      <c r="C267" s="22">
        <f t="shared" si="4"/>
        <v>3.5717265343007669E-2</v>
      </c>
    </row>
    <row r="268" spans="1:3" x14ac:dyDescent="0.2">
      <c r="A268" s="10" t="s">
        <v>265</v>
      </c>
      <c r="B268" s="17">
        <v>1036.1945371475999</v>
      </c>
      <c r="C268" s="22">
        <f t="shared" si="4"/>
        <v>-1.975635648852803E-2</v>
      </c>
    </row>
    <row r="269" spans="1:3" x14ac:dyDescent="0.2">
      <c r="A269" s="13" t="s">
        <v>268</v>
      </c>
      <c r="B269" s="15">
        <v>1095.6300000000001</v>
      </c>
      <c r="C269" s="22">
        <f t="shared" si="4"/>
        <v>5.7359367108817269E-2</v>
      </c>
    </row>
    <row r="270" spans="1:3" x14ac:dyDescent="0.2">
      <c r="A270" s="13" t="s">
        <v>269</v>
      </c>
      <c r="B270" s="15">
        <v>1115.0999999999999</v>
      </c>
      <c r="C270" s="22">
        <f t="shared" si="4"/>
        <v>1.7770597738287375E-2</v>
      </c>
    </row>
    <row r="271" spans="1:3" x14ac:dyDescent="0.2">
      <c r="A271" s="13" t="s">
        <v>270</v>
      </c>
      <c r="B271" s="15">
        <v>1073.8699999999999</v>
      </c>
      <c r="C271" s="22">
        <f t="shared" si="4"/>
        <v>-3.6974262397991231E-2</v>
      </c>
    </row>
    <row r="272" spans="1:3" x14ac:dyDescent="0.2">
      <c r="A272" s="14" t="s">
        <v>271</v>
      </c>
      <c r="B272" s="15">
        <v>1104.49</v>
      </c>
      <c r="C272" s="22">
        <f t="shared" si="4"/>
        <v>2.8513693463827205E-2</v>
      </c>
    </row>
    <row r="273" spans="1:3" x14ac:dyDescent="0.2">
      <c r="A273" s="13" t="s">
        <v>272</v>
      </c>
      <c r="B273" s="15">
        <v>1169.43119269817</v>
      </c>
      <c r="C273" s="22">
        <f t="shared" si="4"/>
        <v>5.8797447417513936E-2</v>
      </c>
    </row>
    <row r="274" spans="1:3" x14ac:dyDescent="0.2">
      <c r="A274" s="14" t="s">
        <v>273</v>
      </c>
      <c r="B274" s="15">
        <v>1186.69</v>
      </c>
      <c r="C274" s="22">
        <f t="shared" si="4"/>
        <v>1.4758292244633644E-2</v>
      </c>
    </row>
    <row r="275" spans="1:3" x14ac:dyDescent="0.2">
      <c r="A275" s="13" t="s">
        <v>274</v>
      </c>
      <c r="B275" s="15">
        <v>1089.4100000000001</v>
      </c>
      <c r="C275" s="22">
        <f t="shared" si="4"/>
        <v>-8.1975916203894841E-2</v>
      </c>
    </row>
    <row r="276" spans="1:3" x14ac:dyDescent="0.2">
      <c r="A276" s="13" t="s">
        <v>275</v>
      </c>
      <c r="B276" s="15">
        <v>1030.71008330308</v>
      </c>
      <c r="C276" s="22">
        <f t="shared" si="4"/>
        <v>-5.3882300233080403E-2</v>
      </c>
    </row>
    <row r="277" spans="1:3" x14ac:dyDescent="0.2">
      <c r="A277" s="13" t="s">
        <v>276</v>
      </c>
      <c r="B277" s="15">
        <v>1101.5999999999999</v>
      </c>
      <c r="C277" s="22">
        <f t="shared" si="4"/>
        <v>6.8777746376305501E-2</v>
      </c>
    </row>
    <row r="278" spans="1:3" x14ac:dyDescent="0.2">
      <c r="A278" s="13" t="s">
        <v>277</v>
      </c>
      <c r="B278" s="15">
        <v>1049.33</v>
      </c>
      <c r="C278" s="22">
        <f t="shared" si="4"/>
        <v>-4.7449164851125623E-2</v>
      </c>
    </row>
    <row r="279" spans="1:3" x14ac:dyDescent="0.2">
      <c r="A279" s="13" t="s">
        <v>278</v>
      </c>
      <c r="B279" s="15">
        <v>1141.20115690593</v>
      </c>
      <c r="C279" s="22">
        <f t="shared" si="4"/>
        <v>8.755220655649805E-2</v>
      </c>
    </row>
    <row r="280" spans="1:3" x14ac:dyDescent="0.2">
      <c r="A280" s="13" t="s">
        <v>279</v>
      </c>
      <c r="B280" s="15">
        <v>1183.26</v>
      </c>
      <c r="C280" s="22">
        <f t="shared" si="4"/>
        <v>3.6854889989860841E-2</v>
      </c>
    </row>
    <row r="281" spans="1:3" x14ac:dyDescent="0.2">
      <c r="A281" s="13" t="s">
        <v>280</v>
      </c>
      <c r="B281" s="15">
        <v>1180.55</v>
      </c>
      <c r="C281" s="22">
        <f t="shared" si="4"/>
        <v>-2.290282778087687E-3</v>
      </c>
    </row>
    <row r="282" spans="1:3" x14ac:dyDescent="0.2">
      <c r="A282" s="13" t="s">
        <v>281</v>
      </c>
      <c r="B282" s="15">
        <v>1257.63598797798</v>
      </c>
      <c r="C282" s="22">
        <f t="shared" si="4"/>
        <v>6.5296673565693991E-2</v>
      </c>
    </row>
    <row r="283" spans="1:3" x14ac:dyDescent="0.2">
      <c r="A283" s="14" t="s">
        <v>282</v>
      </c>
      <c r="B283" s="18">
        <v>1282.6199999999999</v>
      </c>
    </row>
    <row r="284" spans="1:3" x14ac:dyDescent="0.2">
      <c r="A284" s="14" t="s">
        <v>283</v>
      </c>
      <c r="B284" s="18">
        <v>1321.12</v>
      </c>
    </row>
    <row r="285" spans="1:3" x14ac:dyDescent="0.2">
      <c r="A285" s="14" t="s">
        <v>284</v>
      </c>
      <c r="B285" s="18">
        <v>1304.49</v>
      </c>
    </row>
    <row r="286" spans="1:3" x14ac:dyDescent="0.2">
      <c r="A286" s="14" t="s">
        <v>285</v>
      </c>
      <c r="B286" s="18">
        <v>1331.51</v>
      </c>
    </row>
    <row r="287" spans="1:3" x14ac:dyDescent="0.2">
      <c r="A287" s="14" t="s">
        <v>286</v>
      </c>
      <c r="B287" s="18">
        <v>1338.31</v>
      </c>
    </row>
    <row r="288" spans="1:3" x14ac:dyDescent="0.2">
      <c r="A288" s="14" t="s">
        <v>287</v>
      </c>
      <c r="B288" s="18">
        <v>1287.29</v>
      </c>
    </row>
    <row r="289" spans="1:2" x14ac:dyDescent="0.2">
      <c r="A289" s="14" t="s">
        <v>288</v>
      </c>
      <c r="B289" s="18">
        <v>1325.19</v>
      </c>
    </row>
    <row r="290" spans="1:2" x14ac:dyDescent="0.2">
      <c r="A290" s="14" t="s">
        <v>289</v>
      </c>
      <c r="B290" s="18">
        <v>1185.31</v>
      </c>
    </row>
    <row r="291" spans="1:2" x14ac:dyDescent="0.2">
      <c r="A291" s="14" t="s">
        <v>290</v>
      </c>
      <c r="B291" s="18">
        <v>1173.8800000000001</v>
      </c>
    </row>
    <row r="292" spans="1:2" x14ac:dyDescent="0.2">
      <c r="A292" s="6"/>
      <c r="B292" s="18"/>
    </row>
    <row r="293" spans="1:2" x14ac:dyDescent="0.2">
      <c r="A293" s="6"/>
      <c r="B293" s="18"/>
    </row>
    <row r="294" spans="1:2" x14ac:dyDescent="0.2">
      <c r="A294" s="6"/>
      <c r="B294" s="18"/>
    </row>
    <row r="295" spans="1:2" x14ac:dyDescent="0.2">
      <c r="A295" s="6"/>
      <c r="B295" s="18"/>
    </row>
    <row r="296" spans="1:2" x14ac:dyDescent="0.2">
      <c r="A296" s="6"/>
      <c r="B296" s="18"/>
    </row>
    <row r="297" spans="1:2" x14ac:dyDescent="0.2">
      <c r="A297" s="6"/>
      <c r="B297" s="18"/>
    </row>
    <row r="298" spans="1:2" x14ac:dyDescent="0.2">
      <c r="A298" s="6"/>
      <c r="B298" s="18"/>
    </row>
    <row r="299" spans="1:2" x14ac:dyDescent="0.2">
      <c r="A299" s="6"/>
      <c r="B299" s="18"/>
    </row>
    <row r="300" spans="1:2" x14ac:dyDescent="0.2">
      <c r="A300" s="6"/>
      <c r="B300" s="18"/>
    </row>
    <row r="301" spans="1:2" x14ac:dyDescent="0.2">
      <c r="A301" s="6"/>
      <c r="B301" s="18"/>
    </row>
    <row r="302" spans="1:2" x14ac:dyDescent="0.2">
      <c r="A302" s="6"/>
      <c r="B302" s="18"/>
    </row>
    <row r="303" spans="1:2" x14ac:dyDescent="0.2">
      <c r="A303" s="6"/>
      <c r="B303" s="18"/>
    </row>
    <row r="304" spans="1:2" x14ac:dyDescent="0.2">
      <c r="A304" s="6"/>
      <c r="B304" s="18"/>
    </row>
    <row r="305" spans="1:2" x14ac:dyDescent="0.2">
      <c r="A305" s="6"/>
      <c r="B305" s="18"/>
    </row>
    <row r="306" spans="1:2" x14ac:dyDescent="0.2">
      <c r="A306" s="6"/>
      <c r="B306" s="18"/>
    </row>
    <row r="307" spans="1:2" x14ac:dyDescent="0.2">
      <c r="A307" s="6"/>
      <c r="B307" s="18"/>
    </row>
    <row r="308" spans="1:2" x14ac:dyDescent="0.2">
      <c r="A308" s="6"/>
      <c r="B308" s="18"/>
    </row>
    <row r="309" spans="1:2" x14ac:dyDescent="0.2">
      <c r="A309" s="6"/>
      <c r="B309" s="18"/>
    </row>
    <row r="310" spans="1:2" x14ac:dyDescent="0.2">
      <c r="A310" s="6"/>
      <c r="B310" s="18"/>
    </row>
    <row r="311" spans="1:2" x14ac:dyDescent="0.2">
      <c r="A311" s="6"/>
      <c r="B311" s="18"/>
    </row>
    <row r="312" spans="1:2" x14ac:dyDescent="0.2">
      <c r="A312" s="6"/>
      <c r="B312" s="18"/>
    </row>
    <row r="313" spans="1:2" x14ac:dyDescent="0.2">
      <c r="A313" s="6"/>
      <c r="B313" s="18"/>
    </row>
    <row r="314" spans="1:2" x14ac:dyDescent="0.2">
      <c r="A314" s="6"/>
      <c r="B314" s="18"/>
    </row>
    <row r="315" spans="1:2" x14ac:dyDescent="0.2">
      <c r="A315" s="6"/>
      <c r="B315" s="18"/>
    </row>
    <row r="316" spans="1:2" x14ac:dyDescent="0.2">
      <c r="A316" s="6"/>
      <c r="B316" s="18"/>
    </row>
    <row r="317" spans="1:2" x14ac:dyDescent="0.2">
      <c r="A317" s="6"/>
      <c r="B317" s="18"/>
    </row>
    <row r="318" spans="1:2" x14ac:dyDescent="0.2">
      <c r="A318" s="6"/>
      <c r="B318" s="18"/>
    </row>
    <row r="319" spans="1:2" x14ac:dyDescent="0.2">
      <c r="A319" s="6"/>
      <c r="B319" s="18"/>
    </row>
    <row r="320" spans="1:2" x14ac:dyDescent="0.2">
      <c r="A320" s="6"/>
      <c r="B320" s="18"/>
    </row>
    <row r="321" spans="1:2" x14ac:dyDescent="0.2">
      <c r="A321" s="6"/>
      <c r="B321" s="18"/>
    </row>
    <row r="322" spans="1:2" x14ac:dyDescent="0.2">
      <c r="A322" s="6"/>
      <c r="B322" s="18"/>
    </row>
    <row r="323" spans="1:2" x14ac:dyDescent="0.2">
      <c r="A323" s="6"/>
      <c r="B323" s="18"/>
    </row>
    <row r="324" spans="1:2" x14ac:dyDescent="0.2">
      <c r="A324" s="6"/>
      <c r="B324" s="18"/>
    </row>
    <row r="325" spans="1:2" x14ac:dyDescent="0.2">
      <c r="A325" s="6"/>
      <c r="B325" s="18"/>
    </row>
    <row r="326" spans="1:2" x14ac:dyDescent="0.2">
      <c r="A326" s="6"/>
      <c r="B326" s="18"/>
    </row>
    <row r="327" spans="1:2" x14ac:dyDescent="0.2">
      <c r="A327" s="6"/>
      <c r="B327" s="18"/>
    </row>
    <row r="328" spans="1:2" x14ac:dyDescent="0.2">
      <c r="A328" s="6"/>
      <c r="B328" s="18"/>
    </row>
    <row r="329" spans="1:2" x14ac:dyDescent="0.2">
      <c r="A329" s="6"/>
      <c r="B329" s="18"/>
    </row>
    <row r="330" spans="1:2" x14ac:dyDescent="0.2">
      <c r="A330" s="6"/>
      <c r="B330" s="18"/>
    </row>
    <row r="331" spans="1:2" x14ac:dyDescent="0.2">
      <c r="A331" s="6"/>
      <c r="B331" s="18"/>
    </row>
    <row r="332" spans="1:2" x14ac:dyDescent="0.2">
      <c r="A332" s="6"/>
      <c r="B332" s="18"/>
    </row>
    <row r="333" spans="1:2" x14ac:dyDescent="0.2">
      <c r="A333" s="6"/>
      <c r="B333" s="18"/>
    </row>
    <row r="334" spans="1:2" x14ac:dyDescent="0.2">
      <c r="A334" s="6"/>
      <c r="B334" s="18"/>
    </row>
    <row r="335" spans="1:2" x14ac:dyDescent="0.2">
      <c r="A335" s="6"/>
      <c r="B335" s="18"/>
    </row>
    <row r="336" spans="1:2" x14ac:dyDescent="0.2">
      <c r="A336" s="6"/>
      <c r="B336" s="18"/>
    </row>
    <row r="337" spans="1:2" x14ac:dyDescent="0.2">
      <c r="A337" s="6"/>
      <c r="B337" s="18"/>
    </row>
    <row r="338" spans="1:2" x14ac:dyDescent="0.2">
      <c r="A338" s="6"/>
      <c r="B338" s="18"/>
    </row>
    <row r="339" spans="1:2" x14ac:dyDescent="0.2">
      <c r="A339" s="6"/>
      <c r="B339" s="18"/>
    </row>
    <row r="340" spans="1:2" x14ac:dyDescent="0.2">
      <c r="A340" s="6"/>
      <c r="B340" s="18"/>
    </row>
    <row r="341" spans="1:2" x14ac:dyDescent="0.2">
      <c r="A341" s="6"/>
      <c r="B341" s="18"/>
    </row>
    <row r="342" spans="1:2" x14ac:dyDescent="0.2">
      <c r="A342" s="6"/>
      <c r="B342" s="18"/>
    </row>
    <row r="343" spans="1:2" x14ac:dyDescent="0.2">
      <c r="A343" s="6"/>
      <c r="B343" s="18"/>
    </row>
    <row r="344" spans="1:2" x14ac:dyDescent="0.2">
      <c r="A344" s="6"/>
      <c r="B344" s="18"/>
    </row>
    <row r="345" spans="1:2" x14ac:dyDescent="0.2">
      <c r="A345" s="6"/>
      <c r="B345" s="18"/>
    </row>
    <row r="346" spans="1:2" x14ac:dyDescent="0.2">
      <c r="A346" s="6"/>
      <c r="B346" s="18"/>
    </row>
    <row r="347" spans="1:2" x14ac:dyDescent="0.2">
      <c r="A347" s="6"/>
      <c r="B347" s="18"/>
    </row>
    <row r="348" spans="1:2" x14ac:dyDescent="0.2">
      <c r="A348" s="6"/>
      <c r="B348" s="18"/>
    </row>
    <row r="349" spans="1:2" x14ac:dyDescent="0.2">
      <c r="A349" s="6"/>
      <c r="B349" s="18"/>
    </row>
    <row r="350" spans="1:2" x14ac:dyDescent="0.2">
      <c r="A350" s="6"/>
      <c r="B350" s="18"/>
    </row>
    <row r="351" spans="1:2" x14ac:dyDescent="0.2">
      <c r="A351" s="6"/>
      <c r="B351" s="18"/>
    </row>
    <row r="352" spans="1:2" x14ac:dyDescent="0.2">
      <c r="A352" s="6"/>
      <c r="B352" s="18"/>
    </row>
    <row r="353" spans="1:2" x14ac:dyDescent="0.2">
      <c r="A353" s="6"/>
      <c r="B353" s="18"/>
    </row>
    <row r="354" spans="1:2" x14ac:dyDescent="0.2">
      <c r="A354" s="6"/>
      <c r="B354" s="18"/>
    </row>
    <row r="355" spans="1:2" x14ac:dyDescent="0.2">
      <c r="A355" s="6"/>
      <c r="B355" s="18"/>
    </row>
    <row r="356" spans="1:2" x14ac:dyDescent="0.2">
      <c r="A356" s="6"/>
      <c r="B356" s="18"/>
    </row>
    <row r="357" spans="1:2" x14ac:dyDescent="0.2">
      <c r="A357" s="6"/>
      <c r="B357" s="18"/>
    </row>
    <row r="358" spans="1:2" x14ac:dyDescent="0.2">
      <c r="A358" s="6"/>
      <c r="B358" s="18"/>
    </row>
    <row r="359" spans="1:2" x14ac:dyDescent="0.2">
      <c r="A359" s="6"/>
      <c r="B359" s="18"/>
    </row>
    <row r="360" spans="1:2" x14ac:dyDescent="0.2">
      <c r="A360" s="6"/>
      <c r="B360" s="18"/>
    </row>
    <row r="361" spans="1:2" x14ac:dyDescent="0.2">
      <c r="A361" s="6"/>
      <c r="B361" s="18"/>
    </row>
    <row r="362" spans="1:2" x14ac:dyDescent="0.2">
      <c r="A362" s="6"/>
      <c r="B362" s="18"/>
    </row>
    <row r="363" spans="1:2" x14ac:dyDescent="0.2">
      <c r="A363" s="6"/>
      <c r="B363" s="18"/>
    </row>
    <row r="364" spans="1:2" x14ac:dyDescent="0.2">
      <c r="A364" s="6"/>
      <c r="B364" s="18"/>
    </row>
    <row r="365" spans="1:2" x14ac:dyDescent="0.2">
      <c r="A365" s="6"/>
      <c r="B365" s="18"/>
    </row>
    <row r="366" spans="1:2" x14ac:dyDescent="0.2">
      <c r="A366" s="6"/>
      <c r="B366" s="18"/>
    </row>
    <row r="367" spans="1:2" x14ac:dyDescent="0.2">
      <c r="A367" s="6"/>
      <c r="B367" s="18"/>
    </row>
    <row r="368" spans="1:2" x14ac:dyDescent="0.2">
      <c r="A368" s="6"/>
      <c r="B368" s="18"/>
    </row>
    <row r="369" spans="1:2" x14ac:dyDescent="0.2">
      <c r="A369" s="6"/>
      <c r="B369" s="18"/>
    </row>
    <row r="370" spans="1:2" x14ac:dyDescent="0.2">
      <c r="A370" s="6"/>
      <c r="B370" s="18"/>
    </row>
    <row r="371" spans="1:2" x14ac:dyDescent="0.2">
      <c r="A371" s="6"/>
      <c r="B371" s="18"/>
    </row>
    <row r="372" spans="1:2" x14ac:dyDescent="0.2">
      <c r="A372" s="6"/>
      <c r="B372" s="18"/>
    </row>
    <row r="373" spans="1:2" x14ac:dyDescent="0.2">
      <c r="A373" s="6"/>
      <c r="B373" s="18"/>
    </row>
    <row r="374" spans="1:2" x14ac:dyDescent="0.2">
      <c r="A374" s="6"/>
      <c r="B374" s="18"/>
    </row>
    <row r="375" spans="1:2" x14ac:dyDescent="0.2">
      <c r="A375" s="6"/>
      <c r="B375" s="18"/>
    </row>
    <row r="376" spans="1:2" x14ac:dyDescent="0.2">
      <c r="A376" s="6"/>
      <c r="B376" s="18"/>
    </row>
    <row r="377" spans="1:2" x14ac:dyDescent="0.2">
      <c r="A377" s="6"/>
      <c r="B377" s="18"/>
    </row>
    <row r="378" spans="1:2" x14ac:dyDescent="0.2">
      <c r="A378" s="6"/>
      <c r="B378" s="18"/>
    </row>
    <row r="379" spans="1:2" x14ac:dyDescent="0.2">
      <c r="A379" s="6"/>
      <c r="B379" s="18"/>
    </row>
    <row r="380" spans="1:2" x14ac:dyDescent="0.2">
      <c r="A380" s="6"/>
      <c r="B380" s="18"/>
    </row>
    <row r="381" spans="1:2" x14ac:dyDescent="0.2">
      <c r="A381" s="6"/>
      <c r="B381" s="18"/>
    </row>
    <row r="382" spans="1:2" x14ac:dyDescent="0.2">
      <c r="A382" s="6"/>
      <c r="B382" s="18"/>
    </row>
    <row r="383" spans="1:2" x14ac:dyDescent="0.2">
      <c r="A383" s="6"/>
      <c r="B383" s="18"/>
    </row>
    <row r="384" spans="1:2" x14ac:dyDescent="0.2">
      <c r="A384" s="6"/>
      <c r="B384" s="18"/>
    </row>
    <row r="385" spans="1:2" x14ac:dyDescent="0.2">
      <c r="A385" s="6"/>
      <c r="B385" s="18"/>
    </row>
    <row r="386" spans="1:2" x14ac:dyDescent="0.2">
      <c r="A386" s="6"/>
      <c r="B386" s="18"/>
    </row>
    <row r="387" spans="1:2" x14ac:dyDescent="0.2">
      <c r="A387" s="6"/>
      <c r="B387" s="18"/>
    </row>
    <row r="388" spans="1:2" x14ac:dyDescent="0.2">
      <c r="A388" s="6"/>
      <c r="B388" s="18"/>
    </row>
    <row r="389" spans="1:2" x14ac:dyDescent="0.2">
      <c r="A389" s="6"/>
      <c r="B389" s="18"/>
    </row>
    <row r="390" spans="1:2" x14ac:dyDescent="0.2">
      <c r="A390" s="6"/>
      <c r="B390" s="18"/>
    </row>
    <row r="391" spans="1:2" x14ac:dyDescent="0.2">
      <c r="A391" s="6"/>
      <c r="B391" s="18"/>
    </row>
    <row r="392" spans="1:2" x14ac:dyDescent="0.2">
      <c r="A392" s="6"/>
      <c r="B392" s="18"/>
    </row>
    <row r="393" spans="1:2" x14ac:dyDescent="0.2">
      <c r="A393" s="6"/>
      <c r="B393" s="18"/>
    </row>
    <row r="394" spans="1:2" x14ac:dyDescent="0.2">
      <c r="A394" s="6"/>
      <c r="B394" s="18"/>
    </row>
    <row r="395" spans="1:2" x14ac:dyDescent="0.2">
      <c r="A395" s="6"/>
      <c r="B395" s="18"/>
    </row>
    <row r="396" spans="1:2" x14ac:dyDescent="0.2">
      <c r="A396" s="6"/>
      <c r="B396" s="18"/>
    </row>
    <row r="397" spans="1:2" x14ac:dyDescent="0.2">
      <c r="A397" s="6"/>
      <c r="B397" s="18"/>
    </row>
    <row r="398" spans="1:2" x14ac:dyDescent="0.2">
      <c r="A398" s="6"/>
      <c r="B398" s="18"/>
    </row>
    <row r="399" spans="1:2" x14ac:dyDescent="0.2">
      <c r="A399" s="6"/>
      <c r="B399" s="18"/>
    </row>
    <row r="400" spans="1:2" x14ac:dyDescent="0.2">
      <c r="A400" s="6"/>
      <c r="B400" s="18"/>
    </row>
    <row r="401" spans="1:2" x14ac:dyDescent="0.2">
      <c r="A401" s="6"/>
      <c r="B401" s="18"/>
    </row>
    <row r="402" spans="1:2" x14ac:dyDescent="0.2">
      <c r="A402" s="6"/>
      <c r="B402" s="18"/>
    </row>
    <row r="403" spans="1:2" x14ac:dyDescent="0.2">
      <c r="A403" s="6"/>
      <c r="B403" s="18"/>
    </row>
    <row r="404" spans="1:2" x14ac:dyDescent="0.2">
      <c r="A404" s="6"/>
      <c r="B404" s="18"/>
    </row>
    <row r="405" spans="1:2" x14ac:dyDescent="0.2">
      <c r="A405" s="6"/>
      <c r="B405" s="18"/>
    </row>
    <row r="406" spans="1:2" x14ac:dyDescent="0.2">
      <c r="A406" s="6"/>
      <c r="B406" s="18"/>
    </row>
    <row r="407" spans="1:2" x14ac:dyDescent="0.2">
      <c r="A407" s="6"/>
      <c r="B407" s="18"/>
    </row>
    <row r="408" spans="1:2" x14ac:dyDescent="0.2">
      <c r="A408" s="6"/>
      <c r="B408" s="18"/>
    </row>
    <row r="409" spans="1:2" x14ac:dyDescent="0.2">
      <c r="A409" s="6"/>
      <c r="B409" s="18"/>
    </row>
    <row r="410" spans="1:2" x14ac:dyDescent="0.2">
      <c r="A410" s="6"/>
      <c r="B410" s="18"/>
    </row>
    <row r="411" spans="1:2" x14ac:dyDescent="0.2">
      <c r="A411" s="6"/>
      <c r="B411" s="18"/>
    </row>
    <row r="412" spans="1:2" x14ac:dyDescent="0.2">
      <c r="A412" s="6"/>
      <c r="B412" s="18"/>
    </row>
    <row r="413" spans="1:2" x14ac:dyDescent="0.2">
      <c r="A413" s="6"/>
      <c r="B413" s="18"/>
    </row>
    <row r="414" spans="1:2" x14ac:dyDescent="0.2">
      <c r="A414" s="6"/>
      <c r="B414" s="18"/>
    </row>
    <row r="415" spans="1:2" x14ac:dyDescent="0.2">
      <c r="A415" s="6"/>
      <c r="B415" s="18"/>
    </row>
    <row r="416" spans="1:2" x14ac:dyDescent="0.2">
      <c r="A416" s="6"/>
      <c r="B416" s="18"/>
    </row>
    <row r="417" spans="1:2" x14ac:dyDescent="0.2">
      <c r="A417" s="6"/>
      <c r="B417" s="18"/>
    </row>
    <row r="418" spans="1:2" x14ac:dyDescent="0.2">
      <c r="A418" s="6"/>
      <c r="B418" s="18"/>
    </row>
    <row r="419" spans="1:2" x14ac:dyDescent="0.2">
      <c r="A419" s="6"/>
      <c r="B419" s="18"/>
    </row>
    <row r="420" spans="1:2" x14ac:dyDescent="0.2">
      <c r="A420" s="6"/>
      <c r="B420" s="18"/>
    </row>
    <row r="421" spans="1:2" x14ac:dyDescent="0.2">
      <c r="A421" s="6"/>
      <c r="B421" s="18"/>
    </row>
    <row r="422" spans="1:2" x14ac:dyDescent="0.2">
      <c r="A422" s="6"/>
      <c r="B422" s="18"/>
    </row>
    <row r="423" spans="1:2" x14ac:dyDescent="0.2">
      <c r="A423" s="6"/>
      <c r="B423" s="18"/>
    </row>
    <row r="424" spans="1:2" x14ac:dyDescent="0.2">
      <c r="A424" s="6"/>
      <c r="B424" s="18"/>
    </row>
    <row r="425" spans="1:2" x14ac:dyDescent="0.2">
      <c r="A425" s="6"/>
      <c r="B425" s="18"/>
    </row>
    <row r="426" spans="1:2" x14ac:dyDescent="0.2">
      <c r="A426" s="6"/>
      <c r="B426" s="18"/>
    </row>
    <row r="427" spans="1:2" x14ac:dyDescent="0.2">
      <c r="A427" s="6"/>
      <c r="B427" s="18"/>
    </row>
    <row r="428" spans="1:2" x14ac:dyDescent="0.2">
      <c r="A428" s="6"/>
      <c r="B428" s="18"/>
    </row>
    <row r="429" spans="1:2" x14ac:dyDescent="0.2">
      <c r="A429" s="6"/>
      <c r="B429" s="18"/>
    </row>
    <row r="430" spans="1:2" x14ac:dyDescent="0.2">
      <c r="A430" s="6"/>
      <c r="B430" s="18"/>
    </row>
    <row r="431" spans="1:2" x14ac:dyDescent="0.2">
      <c r="A431" s="6"/>
      <c r="B431" s="18"/>
    </row>
    <row r="432" spans="1:2" x14ac:dyDescent="0.2">
      <c r="A432" s="6"/>
      <c r="B432" s="18"/>
    </row>
    <row r="433" spans="1:2" x14ac:dyDescent="0.2">
      <c r="A433" s="6"/>
      <c r="B433" s="18"/>
    </row>
    <row r="434" spans="1:2" x14ac:dyDescent="0.2">
      <c r="A434" s="6"/>
      <c r="B434" s="18"/>
    </row>
    <row r="435" spans="1:2" x14ac:dyDescent="0.2">
      <c r="A435" s="6"/>
      <c r="B435" s="18"/>
    </row>
    <row r="436" spans="1:2" x14ac:dyDescent="0.2">
      <c r="A436" s="6"/>
      <c r="B436" s="18"/>
    </row>
    <row r="437" spans="1:2" x14ac:dyDescent="0.2">
      <c r="A437" s="6"/>
      <c r="B437" s="18"/>
    </row>
    <row r="438" spans="1:2" x14ac:dyDescent="0.2">
      <c r="A438" s="6"/>
      <c r="B438" s="18"/>
    </row>
    <row r="439" spans="1:2" x14ac:dyDescent="0.2">
      <c r="A439" s="6"/>
      <c r="B439" s="18"/>
    </row>
    <row r="440" spans="1:2" x14ac:dyDescent="0.2">
      <c r="A440" s="6"/>
      <c r="B440" s="18"/>
    </row>
    <row r="441" spans="1:2" x14ac:dyDescent="0.2">
      <c r="A441" s="6"/>
      <c r="B441" s="18"/>
    </row>
    <row r="442" spans="1:2" x14ac:dyDescent="0.2">
      <c r="A442" s="6"/>
      <c r="B442" s="18"/>
    </row>
    <row r="443" spans="1:2" x14ac:dyDescent="0.2">
      <c r="A443" s="6"/>
      <c r="B443" s="18"/>
    </row>
    <row r="444" spans="1:2" x14ac:dyDescent="0.2">
      <c r="A444" s="6"/>
      <c r="B444" s="18"/>
    </row>
    <row r="445" spans="1:2" x14ac:dyDescent="0.2">
      <c r="A445" s="6"/>
      <c r="B445" s="18"/>
    </row>
    <row r="446" spans="1:2" x14ac:dyDescent="0.2">
      <c r="A446" s="6"/>
      <c r="B446" s="18"/>
    </row>
    <row r="447" spans="1:2" x14ac:dyDescent="0.2">
      <c r="A447" s="6"/>
      <c r="B447" s="18"/>
    </row>
    <row r="448" spans="1:2" x14ac:dyDescent="0.2">
      <c r="A448" s="6"/>
      <c r="B448" s="18"/>
    </row>
    <row r="449" spans="1:2" x14ac:dyDescent="0.2">
      <c r="A449" s="6"/>
      <c r="B449" s="18"/>
    </row>
    <row r="450" spans="1:2" x14ac:dyDescent="0.2">
      <c r="A450" s="6"/>
      <c r="B450" s="18"/>
    </row>
    <row r="451" spans="1:2" x14ac:dyDescent="0.2">
      <c r="A451" s="6"/>
      <c r="B451" s="18"/>
    </row>
    <row r="452" spans="1:2" x14ac:dyDescent="0.2">
      <c r="A452" s="6"/>
      <c r="B452" s="18"/>
    </row>
    <row r="453" spans="1:2" x14ac:dyDescent="0.2">
      <c r="A453" s="6"/>
      <c r="B453" s="18"/>
    </row>
    <row r="454" spans="1:2" x14ac:dyDescent="0.2">
      <c r="A454" s="6"/>
      <c r="B454" s="18"/>
    </row>
    <row r="455" spans="1:2" x14ac:dyDescent="0.2">
      <c r="A455" s="6"/>
      <c r="B455" s="18"/>
    </row>
    <row r="456" spans="1:2" x14ac:dyDescent="0.2">
      <c r="A456" s="6"/>
      <c r="B456" s="18"/>
    </row>
    <row r="457" spans="1:2" x14ac:dyDescent="0.2">
      <c r="A457" s="6"/>
      <c r="B457" s="18"/>
    </row>
    <row r="458" spans="1:2" x14ac:dyDescent="0.2">
      <c r="A458" s="6"/>
      <c r="B458" s="18"/>
    </row>
    <row r="459" spans="1:2" x14ac:dyDescent="0.2">
      <c r="A459" s="6"/>
      <c r="B459" s="18"/>
    </row>
    <row r="460" spans="1:2" x14ac:dyDescent="0.2">
      <c r="A460" s="6"/>
      <c r="B460" s="18"/>
    </row>
    <row r="461" spans="1:2" x14ac:dyDescent="0.2">
      <c r="A461" s="6"/>
      <c r="B461" s="18"/>
    </row>
  </sheetData>
  <phoneticPr fontId="0" type="noConversion"/>
  <pageMargins left="0.75" right="0.75" top="1" bottom="1" header="0.5" footer="0.5"/>
  <pageSetup scale="8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MONTHLYRETURNS</vt:lpstr>
    </vt:vector>
  </TitlesOfParts>
  <Company>Standard &amp; Poor's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HSILVERBLA</dc:creator>
  <cp:lastModifiedBy>Hendrik Van Den Broek</cp:lastModifiedBy>
  <cp:lastPrinted>2004-08-31T22:24:03Z</cp:lastPrinted>
  <dcterms:created xsi:type="dcterms:W3CDTF">2002-11-15T18:49:32Z</dcterms:created>
  <dcterms:modified xsi:type="dcterms:W3CDTF">2024-05-05T09:58:53Z</dcterms:modified>
</cp:coreProperties>
</file>