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\source\repos\Project_IVM\"/>
    </mc:Choice>
  </mc:AlternateContent>
  <xr:revisionPtr revIDLastSave="0" documentId="13_ncr:1_{F92FCBE9-ADD9-463B-AEA5-FBFD86F24F39}" xr6:coauthVersionLast="47" xr6:coauthVersionMax="47" xr10:uidLastSave="{00000000-0000-0000-0000-000000000000}"/>
  <bookViews>
    <workbookView xWindow="-120" yWindow="-120" windowWidth="29040" windowHeight="15840" activeTab="1" xr2:uid="{B948DCAA-5CC5-432C-91FC-C7CBEFC9B730}"/>
  </bookViews>
  <sheets>
    <sheet name="Instance1Jens" sheetId="1" r:id="rId1"/>
    <sheet name="Instance2Je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" i="2"/>
  <c r="G4" i="1" l="1"/>
  <c r="H4" i="1"/>
  <c r="G6" i="1"/>
  <c r="H6" i="1"/>
  <c r="G7" i="1"/>
  <c r="G9" i="1"/>
  <c r="G10" i="1"/>
  <c r="H10" i="1"/>
  <c r="G11" i="1"/>
  <c r="G12" i="1"/>
  <c r="G13" i="1"/>
  <c r="G14" i="1"/>
  <c r="H14" i="1"/>
  <c r="G15" i="1"/>
  <c r="H3" i="1"/>
  <c r="G3" i="1"/>
</calcChain>
</file>

<file path=xl/sharedStrings.xml><?xml version="1.0" encoding="utf-8"?>
<sst xmlns="http://schemas.openxmlformats.org/spreadsheetml/2006/main" count="64" uniqueCount="54">
  <si>
    <t>name</t>
  </si>
  <si>
    <t>t_dep</t>
  </si>
  <si>
    <t>t_disp</t>
  </si>
  <si>
    <t>t_disp_dep</t>
  </si>
  <si>
    <t>t_unl</t>
  </si>
  <si>
    <t>t_trip1</t>
  </si>
  <si>
    <t>t_trip2</t>
  </si>
  <si>
    <t>Q</t>
  </si>
  <si>
    <t>s</t>
  </si>
  <si>
    <t>index</t>
  </si>
  <si>
    <t>INSTANE 1 Jens (PMDa)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</si>
  <si>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</si>
  <si>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</si>
  <si>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</si>
  <si>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</si>
  <si>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</si>
  <si>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</si>
  <si>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</si>
  <si>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</si>
  <si>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</si>
  <si>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</si>
  <si>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</si>
  <si>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</si>
  <si>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</si>
  <si>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INSTANE 2 Jens (PCa)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</si>
  <si>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</si>
  <si>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</si>
  <si>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</si>
  <si>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</si>
  <si>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</si>
  <si>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</si>
  <si>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</si>
  <si>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</si>
  <si>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</si>
  <si>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</si>
  <si>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</si>
  <si>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AM</t>
  </si>
  <si>
    <t>AL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</si>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</sst>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FCB6-45B9-4858-B94F-E1AA8F66458B}">
  <dimension ref="A1:J15"/>
  <sheetViews>
    <sheetView workbookViewId="0">
      <selection sqref="A1:J15"/>
    </sheetView>
  </sheetViews>
  <sheetFormatPr defaultRowHeight="15" x14ac:dyDescent="0.25"/>
  <cols>
    <col min="5" max="5" width="10.85546875" bestFit="1" customWidth="1"/>
  </cols>
  <sheetData>
    <row r="1" spans="1:10" x14ac:dyDescent="0.25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3" t="s">
        <v>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1:10" x14ac:dyDescent="0.25">
      <c r="A3" s="1">
        <v>1</v>
      </c>
      <c r="B3" s="1" t="s">
        <v>11</v>
      </c>
      <c r="C3" s="2">
        <v>0.43</v>
      </c>
      <c r="D3" s="2">
        <v>0.26</v>
      </c>
      <c r="E3" s="2">
        <v>0.3</v>
      </c>
      <c r="F3" s="2">
        <v>0.25</v>
      </c>
      <c r="G3" s="2">
        <f>SUM(C3:F3)</f>
        <v>1.24</v>
      </c>
      <c r="H3" s="2">
        <f>2*D3+F3</f>
        <v>0.77</v>
      </c>
      <c r="I3" s="2">
        <v>9.0399999999999991</v>
      </c>
      <c r="J3" s="2">
        <v>1.97</v>
      </c>
    </row>
    <row r="4" spans="1:10" x14ac:dyDescent="0.25">
      <c r="A4" s="1">
        <v>2</v>
      </c>
      <c r="B4" s="1" t="s">
        <v>12</v>
      </c>
      <c r="C4" s="2">
        <v>0.24</v>
      </c>
      <c r="D4" s="2">
        <v>0.49</v>
      </c>
      <c r="E4" s="2">
        <v>0.3</v>
      </c>
      <c r="F4" s="2">
        <v>0.25</v>
      </c>
      <c r="G4" s="2">
        <f t="shared" ref="G4:G15" si="0">SUM(C4:F4)</f>
        <v>1.28</v>
      </c>
      <c r="H4" s="2">
        <f t="shared" ref="H4:H14" si="1">2*D4+F4</f>
        <v>1.23</v>
      </c>
      <c r="I4" s="2">
        <v>19.23</v>
      </c>
      <c r="J4" s="2">
        <v>2.2200000000000002</v>
      </c>
    </row>
    <row r="5" spans="1:10" x14ac:dyDescent="0.25">
      <c r="A5" s="1">
        <v>3</v>
      </c>
      <c r="B5" s="1" t="s">
        <v>13</v>
      </c>
      <c r="C5" s="2">
        <v>0.62</v>
      </c>
      <c r="D5" s="2">
        <v>0.47</v>
      </c>
      <c r="E5" s="2">
        <v>0.3</v>
      </c>
      <c r="F5" s="2">
        <v>0.25</v>
      </c>
      <c r="G5" s="2">
        <v>1.63</v>
      </c>
      <c r="H5" s="2">
        <v>1.18</v>
      </c>
      <c r="I5" s="2">
        <v>21.54</v>
      </c>
      <c r="J5" s="2">
        <v>1.8</v>
      </c>
    </row>
    <row r="6" spans="1:10" x14ac:dyDescent="0.25">
      <c r="A6" s="1">
        <v>4</v>
      </c>
      <c r="B6" s="1" t="s">
        <v>14</v>
      </c>
      <c r="C6" s="2">
        <v>0.2</v>
      </c>
      <c r="D6" s="2">
        <v>0.22</v>
      </c>
      <c r="E6" s="2">
        <v>0.3</v>
      </c>
      <c r="F6" s="2">
        <v>0.25</v>
      </c>
      <c r="G6" s="2">
        <f t="shared" si="0"/>
        <v>0.97</v>
      </c>
      <c r="H6" s="2">
        <f t="shared" si="1"/>
        <v>0.69</v>
      </c>
      <c r="I6" s="2">
        <v>13.27</v>
      </c>
      <c r="J6" s="2">
        <v>2.0699999999999998</v>
      </c>
    </row>
    <row r="7" spans="1:10" x14ac:dyDescent="0.25">
      <c r="A7" s="1">
        <v>5</v>
      </c>
      <c r="B7" s="1" t="s">
        <v>15</v>
      </c>
      <c r="C7" s="2">
        <v>0.27</v>
      </c>
      <c r="D7" s="2">
        <v>0.27</v>
      </c>
      <c r="E7" s="2">
        <v>0.3</v>
      </c>
      <c r="F7" s="2">
        <v>0.25</v>
      </c>
      <c r="G7" s="2">
        <f t="shared" si="0"/>
        <v>1.0900000000000001</v>
      </c>
      <c r="H7" s="2">
        <v>0.8</v>
      </c>
      <c r="I7" s="2">
        <v>4.54</v>
      </c>
      <c r="J7" s="2">
        <v>1.73</v>
      </c>
    </row>
    <row r="8" spans="1:10" x14ac:dyDescent="0.25">
      <c r="A8" s="1">
        <v>6</v>
      </c>
      <c r="B8" s="1" t="s">
        <v>16</v>
      </c>
      <c r="C8" s="2">
        <v>0.33</v>
      </c>
      <c r="D8" s="2">
        <v>0.41</v>
      </c>
      <c r="E8" s="2">
        <v>0.3</v>
      </c>
      <c r="F8" s="2">
        <v>0.25</v>
      </c>
      <c r="G8" s="2">
        <v>1.3</v>
      </c>
      <c r="H8" s="2">
        <v>1.08</v>
      </c>
      <c r="I8" s="2">
        <v>6.35</v>
      </c>
      <c r="J8" s="2">
        <v>2.68</v>
      </c>
    </row>
    <row r="9" spans="1:10" x14ac:dyDescent="0.25">
      <c r="A9" s="1">
        <v>7</v>
      </c>
      <c r="B9" s="1" t="s">
        <v>17</v>
      </c>
      <c r="C9" s="2">
        <v>0.5</v>
      </c>
      <c r="D9" s="2">
        <v>0.43</v>
      </c>
      <c r="E9" s="2">
        <v>0.3</v>
      </c>
      <c r="F9" s="2">
        <v>0.25</v>
      </c>
      <c r="G9" s="2">
        <f t="shared" si="0"/>
        <v>1.48</v>
      </c>
      <c r="H9" s="2">
        <v>1.1000000000000001</v>
      </c>
      <c r="I9" s="2">
        <v>5.73</v>
      </c>
      <c r="J9" s="2">
        <v>2.17</v>
      </c>
    </row>
    <row r="10" spans="1:10" x14ac:dyDescent="0.25">
      <c r="A10" s="1">
        <v>8</v>
      </c>
      <c r="B10" s="1" t="s">
        <v>18</v>
      </c>
      <c r="C10" s="2">
        <v>0.33</v>
      </c>
      <c r="D10" s="2">
        <v>0.35</v>
      </c>
      <c r="E10" s="2">
        <v>0.3</v>
      </c>
      <c r="F10" s="2">
        <v>0.25</v>
      </c>
      <c r="G10" s="2">
        <f t="shared" si="0"/>
        <v>1.23</v>
      </c>
      <c r="H10" s="2">
        <f t="shared" si="1"/>
        <v>0.95</v>
      </c>
      <c r="I10" s="2">
        <v>6.38</v>
      </c>
      <c r="J10" s="2">
        <v>2.2999999999999998</v>
      </c>
    </row>
    <row r="11" spans="1:10" x14ac:dyDescent="0.25">
      <c r="A11" s="1">
        <v>9</v>
      </c>
      <c r="B11" s="1" t="s">
        <v>19</v>
      </c>
      <c r="C11" s="2">
        <v>0.33</v>
      </c>
      <c r="D11" s="2">
        <v>0.51</v>
      </c>
      <c r="E11" s="2">
        <v>0.3</v>
      </c>
      <c r="F11" s="2">
        <v>0.25</v>
      </c>
      <c r="G11" s="2">
        <f t="shared" si="0"/>
        <v>1.3900000000000001</v>
      </c>
      <c r="H11" s="2">
        <v>1.26</v>
      </c>
      <c r="I11" s="2">
        <v>4.88</v>
      </c>
      <c r="J11" s="2">
        <v>2.2599999999999998</v>
      </c>
    </row>
    <row r="12" spans="1:10" x14ac:dyDescent="0.25">
      <c r="A12" s="1">
        <v>10</v>
      </c>
      <c r="B12" s="1" t="s">
        <v>20</v>
      </c>
      <c r="C12" s="2">
        <v>0.45</v>
      </c>
      <c r="D12" s="2">
        <v>0.37</v>
      </c>
      <c r="E12" s="2">
        <v>0.3</v>
      </c>
      <c r="F12" s="2">
        <v>0.25</v>
      </c>
      <c r="G12" s="2">
        <f t="shared" si="0"/>
        <v>1.37</v>
      </c>
      <c r="H12" s="2">
        <v>0.98</v>
      </c>
      <c r="I12" s="2">
        <v>15.08</v>
      </c>
      <c r="J12" s="2">
        <v>2.16</v>
      </c>
    </row>
    <row r="13" spans="1:10" x14ac:dyDescent="0.25">
      <c r="A13" s="1">
        <v>11</v>
      </c>
      <c r="B13" s="1" t="s">
        <v>21</v>
      </c>
      <c r="C13" s="2">
        <v>0.5</v>
      </c>
      <c r="D13" s="2">
        <v>0.33</v>
      </c>
      <c r="E13" s="2">
        <v>0.3</v>
      </c>
      <c r="F13" s="2">
        <v>0.25</v>
      </c>
      <c r="G13" s="2">
        <f t="shared" si="0"/>
        <v>1.3800000000000001</v>
      </c>
      <c r="H13" s="2">
        <v>0.92</v>
      </c>
      <c r="I13" s="2">
        <v>11.38</v>
      </c>
      <c r="J13" s="2">
        <v>1.9</v>
      </c>
    </row>
    <row r="14" spans="1:10" x14ac:dyDescent="0.25">
      <c r="A14" s="1">
        <v>12</v>
      </c>
      <c r="B14" s="1" t="s">
        <v>22</v>
      </c>
      <c r="C14" s="2">
        <v>7.0000000000000007E-2</v>
      </c>
      <c r="D14" s="2">
        <v>0.26</v>
      </c>
      <c r="E14" s="2">
        <v>0.3</v>
      </c>
      <c r="F14" s="2">
        <v>0.25</v>
      </c>
      <c r="G14" s="2">
        <f t="shared" si="0"/>
        <v>0.88</v>
      </c>
      <c r="H14" s="2">
        <f t="shared" si="1"/>
        <v>0.77</v>
      </c>
      <c r="I14" s="2">
        <v>5.62</v>
      </c>
      <c r="J14" s="2">
        <v>1.98</v>
      </c>
    </row>
    <row r="15" spans="1:10" x14ac:dyDescent="0.25">
      <c r="A15" s="1">
        <v>13</v>
      </c>
      <c r="B15" s="1" t="s">
        <v>23</v>
      </c>
      <c r="C15" s="2">
        <v>0.25</v>
      </c>
      <c r="D15" s="2">
        <v>0.38</v>
      </c>
      <c r="E15" s="2">
        <v>0.3</v>
      </c>
      <c r="F15" s="2">
        <v>0.25</v>
      </c>
      <c r="G15" s="2">
        <f t="shared" si="0"/>
        <v>1.18</v>
      </c>
      <c r="H15" s="2">
        <v>1.02</v>
      </c>
      <c r="I15" s="2">
        <v>11.31</v>
      </c>
      <c r="J15" s="2">
        <v>2.15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8B03-1AEB-4317-A003-F75D91FA1BEB}">
  <dimension ref="A1:J31"/>
  <sheetViews>
    <sheetView tabSelected="1" workbookViewId="0">
      <selection activeCell="L6" sqref="L6"/>
    </sheetView>
  </sheetViews>
  <sheetFormatPr defaultRowHeight="15" x14ac:dyDescent="0.25"/>
  <cols>
    <col min="5" max="5" width="10.85546875" bestFit="1" customWidth="1"/>
  </cols>
  <sheetData>
    <row r="1" spans="1:10" x14ac:dyDescent="0.25">
      <c r="A1" s="4" t="s">
        <v>24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3" t="s">
        <v>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1:10" x14ac:dyDescent="0.25">
      <c r="A3" s="1">
        <v>1</v>
      </c>
      <c r="B3" s="1" t="s">
        <v>25</v>
      </c>
      <c r="C3" s="2">
        <v>0.65</v>
      </c>
      <c r="D3" s="2">
        <v>0.55000000000000004</v>
      </c>
      <c r="E3" s="2">
        <v>0.48333333333333334</v>
      </c>
      <c r="F3" s="2">
        <v>0.25</v>
      </c>
      <c r="G3" s="2">
        <f>SUM(C3:F3)</f>
        <v>1.9333333333333336</v>
      </c>
      <c r="H3" s="2">
        <f>2*D3+F3</f>
        <v>1.35</v>
      </c>
      <c r="I3" s="2">
        <v>44.166666666666664</v>
      </c>
      <c r="J3" s="2">
        <v>0.35434173669467783</v>
      </c>
    </row>
    <row r="4" spans="1:10" x14ac:dyDescent="0.25">
      <c r="A4" s="1">
        <v>2</v>
      </c>
      <c r="B4" s="1" t="s">
        <v>26</v>
      </c>
      <c r="C4" s="2">
        <v>0.96666666666666667</v>
      </c>
      <c r="D4" s="2">
        <v>1.05</v>
      </c>
      <c r="E4" s="2">
        <v>0.48333333333333334</v>
      </c>
      <c r="F4" s="2">
        <v>0.25</v>
      </c>
      <c r="G4" s="2">
        <f t="shared" ref="G4:G31" si="0">SUM(C4:F4)</f>
        <v>2.75</v>
      </c>
      <c r="H4" s="2">
        <f t="shared" ref="H4:H31" si="1">2*D4+F4</f>
        <v>2.35</v>
      </c>
      <c r="I4" s="2">
        <v>13.75</v>
      </c>
      <c r="J4" s="2">
        <v>0.5164992826398852</v>
      </c>
    </row>
    <row r="5" spans="1:10" x14ac:dyDescent="0.25">
      <c r="A5" s="1">
        <v>3</v>
      </c>
      <c r="B5" s="1" t="s">
        <v>27</v>
      </c>
      <c r="C5" s="2">
        <v>0.46666666666666667</v>
      </c>
      <c r="D5" s="2">
        <v>0.36666666666666664</v>
      </c>
      <c r="E5" s="2">
        <v>0.48333333333333334</v>
      </c>
      <c r="F5" s="2">
        <v>0.25</v>
      </c>
      <c r="G5" s="2">
        <f t="shared" si="0"/>
        <v>1.5666666666666667</v>
      </c>
      <c r="H5" s="2">
        <f t="shared" si="1"/>
        <v>0.98333333333333328</v>
      </c>
      <c r="I5" s="2">
        <v>67.916666666666671</v>
      </c>
      <c r="J5" s="2">
        <v>0.48065534938807741</v>
      </c>
    </row>
    <row r="6" spans="1:10" x14ac:dyDescent="0.25">
      <c r="A6" s="1">
        <v>4</v>
      </c>
      <c r="B6" s="1" t="s">
        <v>28</v>
      </c>
      <c r="C6" s="2">
        <v>0.6166666666666667</v>
      </c>
      <c r="D6" s="2">
        <v>0.78333333333333333</v>
      </c>
      <c r="E6" s="2">
        <v>0.48333333333333334</v>
      </c>
      <c r="F6" s="2">
        <v>0.25</v>
      </c>
      <c r="G6" s="2">
        <f t="shared" si="0"/>
        <v>2.1333333333333333</v>
      </c>
      <c r="H6" s="2">
        <f t="shared" si="1"/>
        <v>1.8166666666666667</v>
      </c>
      <c r="I6" s="2">
        <v>98.333333333333329</v>
      </c>
      <c r="J6" s="2">
        <v>0.27893445895841651</v>
      </c>
    </row>
    <row r="7" spans="1:10" x14ac:dyDescent="0.25">
      <c r="A7" s="1">
        <v>5</v>
      </c>
      <c r="B7" s="1" t="s">
        <v>29</v>
      </c>
      <c r="C7" s="2">
        <v>0.43333333333333335</v>
      </c>
      <c r="D7" s="2">
        <v>0.41666666666666669</v>
      </c>
      <c r="E7" s="2">
        <v>0.48333333333333334</v>
      </c>
      <c r="F7" s="2">
        <v>0.25</v>
      </c>
      <c r="G7" s="2">
        <f t="shared" si="0"/>
        <v>1.5833333333333335</v>
      </c>
      <c r="H7" s="2">
        <f t="shared" si="1"/>
        <v>1.0833333333333335</v>
      </c>
      <c r="I7" s="2">
        <v>42.5</v>
      </c>
      <c r="J7" s="2">
        <v>0.48258842884562658</v>
      </c>
    </row>
    <row r="8" spans="1:10" x14ac:dyDescent="0.25">
      <c r="A8" s="1">
        <v>6</v>
      </c>
      <c r="B8" s="1" t="s">
        <v>30</v>
      </c>
      <c r="C8" s="2">
        <v>0.23333333333333334</v>
      </c>
      <c r="D8" s="2">
        <v>0.31666666666666665</v>
      </c>
      <c r="E8" s="2">
        <v>0.48333333333333334</v>
      </c>
      <c r="F8" s="2">
        <v>0.25</v>
      </c>
      <c r="G8" s="2">
        <f t="shared" si="0"/>
        <v>1.2833333333333334</v>
      </c>
      <c r="H8" s="2">
        <f t="shared" si="1"/>
        <v>0.8833333333333333</v>
      </c>
      <c r="I8" s="2">
        <v>214.16666666666666</v>
      </c>
      <c r="J8" s="2">
        <v>0.4384228093002206</v>
      </c>
    </row>
    <row r="9" spans="1:10" x14ac:dyDescent="0.25">
      <c r="A9" s="1">
        <v>7</v>
      </c>
      <c r="B9" s="1" t="s">
        <v>31</v>
      </c>
      <c r="C9" s="2">
        <v>0.45</v>
      </c>
      <c r="D9" s="2">
        <v>0.6</v>
      </c>
      <c r="E9" s="2">
        <v>0.48333333333333334</v>
      </c>
      <c r="F9" s="2">
        <v>0.25</v>
      </c>
      <c r="G9" s="2">
        <f t="shared" si="0"/>
        <v>1.7833333333333334</v>
      </c>
      <c r="H9" s="2">
        <f t="shared" si="1"/>
        <v>1.45</v>
      </c>
      <c r="I9" s="2">
        <v>45.833333333333336</v>
      </c>
      <c r="J9" s="2">
        <v>0.47102959566486041</v>
      </c>
    </row>
    <row r="10" spans="1:10" x14ac:dyDescent="0.25">
      <c r="A10" s="1">
        <v>8</v>
      </c>
      <c r="B10" s="1" t="s">
        <v>32</v>
      </c>
      <c r="C10" s="2">
        <v>0.6</v>
      </c>
      <c r="D10" s="2">
        <v>0.66666666666666663</v>
      </c>
      <c r="E10" s="2">
        <v>0.48333333333333334</v>
      </c>
      <c r="F10" s="2">
        <v>0.25</v>
      </c>
      <c r="G10" s="2">
        <f t="shared" si="0"/>
        <v>2</v>
      </c>
      <c r="H10" s="2">
        <f t="shared" si="1"/>
        <v>1.5833333333333333</v>
      </c>
      <c r="I10" s="2">
        <v>198.33333333333334</v>
      </c>
      <c r="J10" s="2">
        <v>0.39475707257072568</v>
      </c>
    </row>
    <row r="11" spans="1:10" x14ac:dyDescent="0.25">
      <c r="A11" s="1">
        <v>9</v>
      </c>
      <c r="B11" s="1" t="s">
        <v>33</v>
      </c>
      <c r="C11" s="2">
        <v>0.28333333333333333</v>
      </c>
      <c r="D11" s="2">
        <v>0.4</v>
      </c>
      <c r="E11" s="2">
        <v>0.48333333333333334</v>
      </c>
      <c r="F11" s="2">
        <v>0.25</v>
      </c>
      <c r="G11" s="2">
        <f t="shared" si="0"/>
        <v>1.4166666666666667</v>
      </c>
      <c r="H11" s="2">
        <f t="shared" si="1"/>
        <v>1.05</v>
      </c>
      <c r="I11" s="2">
        <v>152.5</v>
      </c>
      <c r="J11" s="2">
        <v>0.36975006441638752</v>
      </c>
    </row>
    <row r="12" spans="1:10" x14ac:dyDescent="0.25">
      <c r="A12" s="1">
        <v>10</v>
      </c>
      <c r="B12" s="1" t="s">
        <v>34</v>
      </c>
      <c r="C12" s="2">
        <v>0.35</v>
      </c>
      <c r="D12" s="2">
        <v>0.5</v>
      </c>
      <c r="E12" s="2">
        <v>0.48333333333333334</v>
      </c>
      <c r="F12" s="2">
        <v>0.25</v>
      </c>
      <c r="G12" s="2">
        <f t="shared" si="0"/>
        <v>1.5833333333333333</v>
      </c>
      <c r="H12" s="2">
        <f t="shared" si="1"/>
        <v>1.25</v>
      </c>
      <c r="I12" s="2">
        <v>31.333333333333332</v>
      </c>
      <c r="J12" s="2">
        <v>0.51662707838479804</v>
      </c>
    </row>
    <row r="13" spans="1:10" x14ac:dyDescent="0.25">
      <c r="A13" s="1">
        <v>11</v>
      </c>
      <c r="B13" s="1" t="s">
        <v>35</v>
      </c>
      <c r="C13" s="2">
        <v>0.45</v>
      </c>
      <c r="D13" s="2">
        <v>0.48333333333333334</v>
      </c>
      <c r="E13" s="2">
        <v>0.48333333333333334</v>
      </c>
      <c r="F13" s="2">
        <v>0.25</v>
      </c>
      <c r="G13" s="2">
        <f t="shared" si="0"/>
        <v>1.6666666666666667</v>
      </c>
      <c r="H13" s="2">
        <f t="shared" si="1"/>
        <v>1.2166666666666668</v>
      </c>
      <c r="I13" s="2">
        <v>59.833333333333336</v>
      </c>
      <c r="J13" s="2">
        <v>0.64769975786924938</v>
      </c>
    </row>
    <row r="14" spans="1:10" x14ac:dyDescent="0.25">
      <c r="A14" s="1">
        <v>12</v>
      </c>
      <c r="B14" s="1" t="s">
        <v>37</v>
      </c>
      <c r="C14" s="2">
        <v>0.91666666666666663</v>
      </c>
      <c r="D14" s="2">
        <v>1.05</v>
      </c>
      <c r="E14" s="2">
        <v>0.48333333333333334</v>
      </c>
      <c r="F14" s="2">
        <v>0.25</v>
      </c>
      <c r="G14" s="2">
        <f t="shared" si="0"/>
        <v>2.7</v>
      </c>
      <c r="H14" s="2">
        <f t="shared" si="1"/>
        <v>2.35</v>
      </c>
      <c r="I14" s="2">
        <v>100.83333333333333</v>
      </c>
      <c r="J14" s="2">
        <v>0.49569418189455999</v>
      </c>
    </row>
    <row r="15" spans="1:10" x14ac:dyDescent="0.25">
      <c r="A15" s="1">
        <v>13</v>
      </c>
      <c r="B15" s="1" t="s">
        <v>36</v>
      </c>
      <c r="C15" s="2">
        <v>0.46666666666666667</v>
      </c>
      <c r="D15" s="2">
        <v>0.6</v>
      </c>
      <c r="E15" s="2">
        <v>0.48333333333333334</v>
      </c>
      <c r="F15" s="2">
        <v>0.25</v>
      </c>
      <c r="G15" s="2">
        <f t="shared" si="0"/>
        <v>1.8</v>
      </c>
      <c r="H15" s="2">
        <f t="shared" si="1"/>
        <v>1.45</v>
      </c>
      <c r="I15" s="2">
        <v>49.166666666666664</v>
      </c>
      <c r="J15" s="2">
        <v>0.47013487475915222</v>
      </c>
    </row>
    <row r="16" spans="1:10" x14ac:dyDescent="0.25">
      <c r="A16" s="1">
        <v>14</v>
      </c>
      <c r="B16" s="1" t="s">
        <v>38</v>
      </c>
      <c r="C16" s="2">
        <v>0.28333333333333333</v>
      </c>
      <c r="D16" s="2">
        <v>0.53333333333333333</v>
      </c>
      <c r="E16" s="2">
        <v>0.48333333333333334</v>
      </c>
      <c r="F16" s="2">
        <v>0.25</v>
      </c>
      <c r="G16" s="2">
        <f t="shared" si="0"/>
        <v>1.55</v>
      </c>
      <c r="H16" s="2">
        <f t="shared" si="1"/>
        <v>1.3166666666666667</v>
      </c>
      <c r="I16" s="2">
        <v>75</v>
      </c>
      <c r="J16" s="2">
        <v>0.52422455780569088</v>
      </c>
    </row>
    <row r="17" spans="1:10" x14ac:dyDescent="0.25">
      <c r="A17" s="1">
        <v>15</v>
      </c>
      <c r="B17" s="1" t="s">
        <v>39</v>
      </c>
      <c r="C17" s="2">
        <v>0.26666666666666666</v>
      </c>
      <c r="D17" s="2">
        <v>0.33333333333333331</v>
      </c>
      <c r="E17" s="2">
        <v>0.48333333333333334</v>
      </c>
      <c r="F17" s="2">
        <v>0.25</v>
      </c>
      <c r="G17" s="2">
        <f t="shared" si="0"/>
        <v>1.3333333333333333</v>
      </c>
      <c r="H17" s="2">
        <f t="shared" si="1"/>
        <v>0.91666666666666663</v>
      </c>
      <c r="I17" s="2">
        <v>64.666666666666657</v>
      </c>
      <c r="J17" s="2">
        <v>0.49033474776049035</v>
      </c>
    </row>
    <row r="18" spans="1:10" x14ac:dyDescent="0.25">
      <c r="A18" s="1">
        <v>16</v>
      </c>
      <c r="B18" s="1" t="s">
        <v>40</v>
      </c>
      <c r="C18" s="2">
        <v>0.5</v>
      </c>
      <c r="D18" s="2">
        <v>0.85</v>
      </c>
      <c r="E18" s="2">
        <v>0.48333333333333334</v>
      </c>
      <c r="F18" s="2">
        <v>0.25</v>
      </c>
      <c r="G18" s="2">
        <f t="shared" si="0"/>
        <v>2.0833333333333335</v>
      </c>
      <c r="H18" s="2">
        <f t="shared" si="1"/>
        <v>1.95</v>
      </c>
      <c r="I18" s="2">
        <v>89.166666666666671</v>
      </c>
      <c r="J18" s="2">
        <v>0.42561349693251532</v>
      </c>
    </row>
    <row r="19" spans="1:10" x14ac:dyDescent="0.25">
      <c r="A19" s="1">
        <v>17</v>
      </c>
      <c r="B19" s="1" t="s">
        <v>41</v>
      </c>
      <c r="C19" s="2">
        <v>0.26666666666666666</v>
      </c>
      <c r="D19" s="2">
        <v>0.21666666666666701</v>
      </c>
      <c r="E19" s="2">
        <v>0.48333333333333334</v>
      </c>
      <c r="F19" s="2">
        <v>0.25</v>
      </c>
      <c r="G19" s="2">
        <f t="shared" si="0"/>
        <v>1.216666666666667</v>
      </c>
      <c r="H19" s="2">
        <f t="shared" si="1"/>
        <v>0.68333333333333401</v>
      </c>
      <c r="I19" s="2">
        <v>53.3333333333333</v>
      </c>
      <c r="J19" s="2">
        <v>0.4532462229481421</v>
      </c>
    </row>
    <row r="20" spans="1:10" x14ac:dyDescent="0.25">
      <c r="A20" s="1">
        <v>18</v>
      </c>
      <c r="B20" s="1" t="s">
        <v>42</v>
      </c>
      <c r="C20" s="2">
        <v>0.66666666666666663</v>
      </c>
      <c r="D20" s="2">
        <v>0.75</v>
      </c>
      <c r="E20" s="2">
        <v>0.48333333333333334</v>
      </c>
      <c r="F20" s="2">
        <v>0.25</v>
      </c>
      <c r="G20" s="2">
        <f t="shared" si="0"/>
        <v>2.15</v>
      </c>
      <c r="H20" s="2">
        <f t="shared" si="1"/>
        <v>1.75</v>
      </c>
      <c r="I20" s="2">
        <v>48.583333333333336</v>
      </c>
      <c r="J20" s="2">
        <v>0.47394429469901167</v>
      </c>
    </row>
    <row r="21" spans="1:10" x14ac:dyDescent="0.25">
      <c r="A21" s="1">
        <v>19</v>
      </c>
      <c r="B21" s="1" t="s">
        <v>43</v>
      </c>
      <c r="C21" s="2">
        <v>0.45</v>
      </c>
      <c r="D21" s="2">
        <v>0.21666666666666667</v>
      </c>
      <c r="E21" s="2">
        <v>0.48333333333333334</v>
      </c>
      <c r="F21" s="2">
        <v>0.25</v>
      </c>
      <c r="G21" s="2">
        <f t="shared" si="0"/>
        <v>1.4000000000000001</v>
      </c>
      <c r="H21" s="2">
        <f t="shared" si="1"/>
        <v>0.68333333333333335</v>
      </c>
      <c r="I21" s="2">
        <v>122</v>
      </c>
      <c r="J21" s="2">
        <v>0.58189999999999997</v>
      </c>
    </row>
    <row r="22" spans="1:10" x14ac:dyDescent="0.25">
      <c r="A22" s="1">
        <v>20</v>
      </c>
      <c r="B22" s="1" t="s">
        <v>44</v>
      </c>
      <c r="C22" s="2">
        <v>0.48333333333333334</v>
      </c>
      <c r="D22" s="2">
        <v>0.53333333333333333</v>
      </c>
      <c r="E22" s="2">
        <v>0.48333333333333334</v>
      </c>
      <c r="F22" s="2">
        <v>0.25</v>
      </c>
      <c r="G22" s="2">
        <f t="shared" si="0"/>
        <v>1.75</v>
      </c>
      <c r="H22" s="2">
        <f t="shared" si="1"/>
        <v>1.3166666666666667</v>
      </c>
      <c r="I22" s="2">
        <v>117.91666666666667</v>
      </c>
      <c r="J22" s="2">
        <v>0.38226552179656537</v>
      </c>
    </row>
    <row r="23" spans="1:10" x14ac:dyDescent="0.25">
      <c r="A23" s="1">
        <v>21</v>
      </c>
      <c r="B23" s="1" t="s">
        <v>45</v>
      </c>
      <c r="C23" s="2">
        <v>0.13333333333333333</v>
      </c>
      <c r="D23" s="2">
        <v>0.48333333333333334</v>
      </c>
      <c r="E23" s="2">
        <v>0.48333333333333334</v>
      </c>
      <c r="F23" s="2">
        <v>0.25</v>
      </c>
      <c r="G23" s="2">
        <f t="shared" si="0"/>
        <v>1.35</v>
      </c>
      <c r="H23" s="2">
        <f t="shared" si="1"/>
        <v>1.2166666666666668</v>
      </c>
      <c r="I23" s="2">
        <v>62.5</v>
      </c>
      <c r="J23" s="2">
        <v>0.29091236602719983</v>
      </c>
    </row>
    <row r="24" spans="1:10" x14ac:dyDescent="0.25">
      <c r="A24" s="1">
        <v>22</v>
      </c>
      <c r="B24" s="1" t="s">
        <v>46</v>
      </c>
      <c r="C24" s="2">
        <v>0.6</v>
      </c>
      <c r="D24" s="2">
        <v>0.6</v>
      </c>
      <c r="E24" s="2">
        <v>0.48333333333333334</v>
      </c>
      <c r="F24" s="2">
        <v>0.25</v>
      </c>
      <c r="G24" s="2">
        <f t="shared" si="0"/>
        <v>1.9333333333333333</v>
      </c>
      <c r="H24" s="2">
        <f t="shared" si="1"/>
        <v>1.45</v>
      </c>
      <c r="I24" s="2">
        <v>69.166666666666671</v>
      </c>
      <c r="J24" s="2">
        <v>0.40646721063765484</v>
      </c>
    </row>
    <row r="25" spans="1:10" x14ac:dyDescent="0.25">
      <c r="A25" s="1">
        <v>23</v>
      </c>
      <c r="B25" s="1" t="s">
        <v>47</v>
      </c>
      <c r="C25" s="2">
        <v>0.73333333333333328</v>
      </c>
      <c r="D25" s="2">
        <v>1.05</v>
      </c>
      <c r="E25" s="2">
        <v>0.48333333333333334</v>
      </c>
      <c r="F25" s="2">
        <v>0.25</v>
      </c>
      <c r="G25" s="2">
        <f t="shared" si="0"/>
        <v>2.5166666666666666</v>
      </c>
      <c r="H25" s="2">
        <f t="shared" si="1"/>
        <v>2.35</v>
      </c>
      <c r="I25" s="2">
        <v>68.833333333333329</v>
      </c>
      <c r="J25" s="2">
        <v>0.50642148277875076</v>
      </c>
    </row>
    <row r="26" spans="1:10" x14ac:dyDescent="0.25">
      <c r="A26" s="1">
        <v>24</v>
      </c>
      <c r="B26" s="1" t="s">
        <v>48</v>
      </c>
      <c r="C26" s="2">
        <v>0.48333333333333334</v>
      </c>
      <c r="D26" s="2">
        <v>0.43333333333333335</v>
      </c>
      <c r="E26" s="2">
        <v>0.48333333333333334</v>
      </c>
      <c r="F26" s="2">
        <v>0.25</v>
      </c>
      <c r="G26" s="2">
        <f t="shared" si="0"/>
        <v>1.6500000000000001</v>
      </c>
      <c r="H26" s="2">
        <f t="shared" si="1"/>
        <v>1.1166666666666667</v>
      </c>
      <c r="I26" s="2">
        <v>40</v>
      </c>
      <c r="J26" s="2">
        <v>0.54254302103250474</v>
      </c>
    </row>
    <row r="27" spans="1:10" x14ac:dyDescent="0.25">
      <c r="A27" s="1">
        <v>25</v>
      </c>
      <c r="B27" s="1" t="s">
        <v>49</v>
      </c>
      <c r="C27" s="2">
        <v>0.76666666666666672</v>
      </c>
      <c r="D27" s="2">
        <v>0.9</v>
      </c>
      <c r="E27" s="2">
        <v>0.48333333333333334</v>
      </c>
      <c r="F27" s="2">
        <v>0.25</v>
      </c>
      <c r="G27" s="2">
        <f t="shared" si="0"/>
        <v>2.4</v>
      </c>
      <c r="H27" s="2">
        <f t="shared" si="1"/>
        <v>2.0499999999999998</v>
      </c>
      <c r="I27" s="2">
        <v>44.166666666666664</v>
      </c>
      <c r="J27" s="2">
        <v>0.39722386296515061</v>
      </c>
    </row>
    <row r="28" spans="1:10" x14ac:dyDescent="0.25">
      <c r="A28" s="1">
        <v>26</v>
      </c>
      <c r="B28" s="1" t="s">
        <v>50</v>
      </c>
      <c r="C28" s="2">
        <v>0.55000000000000004</v>
      </c>
      <c r="D28" s="2">
        <v>0.78333333333333333</v>
      </c>
      <c r="E28" s="2">
        <v>0.48333333333333334</v>
      </c>
      <c r="F28" s="2">
        <v>0.25</v>
      </c>
      <c r="G28" s="2">
        <f t="shared" si="0"/>
        <v>2.0666666666666669</v>
      </c>
      <c r="H28" s="2">
        <f t="shared" si="1"/>
        <v>1.8166666666666667</v>
      </c>
      <c r="I28" s="2">
        <v>216.66666666666666</v>
      </c>
      <c r="J28" s="2">
        <v>0.33560636448723091</v>
      </c>
    </row>
    <row r="29" spans="1:10" x14ac:dyDescent="0.25">
      <c r="A29" s="1">
        <v>27</v>
      </c>
      <c r="B29" s="1" t="s">
        <v>51</v>
      </c>
      <c r="C29" s="2">
        <v>0.41666666666666669</v>
      </c>
      <c r="D29" s="2">
        <v>0.65</v>
      </c>
      <c r="E29" s="2">
        <v>0.48333333333333334</v>
      </c>
      <c r="F29" s="2">
        <v>0.25</v>
      </c>
      <c r="G29" s="2">
        <f t="shared" si="0"/>
        <v>1.8</v>
      </c>
      <c r="H29" s="2">
        <f t="shared" si="1"/>
        <v>1.55</v>
      </c>
      <c r="I29" s="2">
        <v>27.916666666666668</v>
      </c>
      <c r="J29" s="2">
        <v>0.37325349301397204</v>
      </c>
    </row>
    <row r="30" spans="1:10" x14ac:dyDescent="0.25">
      <c r="A30" s="1">
        <v>28</v>
      </c>
      <c r="B30" s="1" t="s">
        <v>52</v>
      </c>
      <c r="C30" s="2">
        <v>0.51666666666666672</v>
      </c>
      <c r="D30" s="2">
        <v>0.71666666666666667</v>
      </c>
      <c r="E30" s="2">
        <v>0.48333333333333334</v>
      </c>
      <c r="F30" s="2">
        <v>0.25</v>
      </c>
      <c r="G30" s="2">
        <f t="shared" si="0"/>
        <v>1.9666666666666668</v>
      </c>
      <c r="H30" s="2">
        <f t="shared" si="1"/>
        <v>1.6833333333333333</v>
      </c>
      <c r="I30" s="2">
        <v>69.166666666666671</v>
      </c>
      <c r="J30" s="2">
        <v>0.37030995106035891</v>
      </c>
    </row>
    <row r="31" spans="1:10" x14ac:dyDescent="0.25">
      <c r="A31" s="1">
        <v>29</v>
      </c>
      <c r="B31" s="1" t="s">
        <v>53</v>
      </c>
      <c r="C31" s="2">
        <v>0.21666666666666667</v>
      </c>
      <c r="D31" s="2">
        <v>0.36666666666666664</v>
      </c>
      <c r="E31" s="2">
        <v>0.48333333333333334</v>
      </c>
      <c r="F31" s="2">
        <v>0.25</v>
      </c>
      <c r="G31" s="2">
        <f t="shared" si="0"/>
        <v>1.3166666666666667</v>
      </c>
      <c r="H31" s="2">
        <f t="shared" si="1"/>
        <v>0.98333333333333328</v>
      </c>
      <c r="I31" s="2">
        <v>117.5</v>
      </c>
      <c r="J31" s="2">
        <v>0.44373599862140273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Instance1Jens</vt:lpstr>
      <vt:lpstr>Instance2Jens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Vermuyten</dc:creator>
  <cp:lastModifiedBy>Hendrik Vermuyten</cp:lastModifiedBy>
  <dcterms:created xsi:type="dcterms:W3CDTF">2023-11-09T10:26:13Z</dcterms:created>
  <dcterms:modified xsi:type="dcterms:W3CDTF">2023-11-09T14:05:49Z</dcterms:modified>
</cp:coreProperties>
</file>