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ft- und Raumfahrttechnik\Master\3. Semester\CFD-Programmierseminar\NavierStokes\"/>
    </mc:Choice>
  </mc:AlternateContent>
  <xr:revisionPtr revIDLastSave="0" documentId="13_ncr:1_{1F26CFDA-E757-428C-9D36-104F0C02D8D1}" xr6:coauthVersionLast="47" xr6:coauthVersionMax="47" xr10:uidLastSave="{00000000-0000-0000-0000-000000000000}"/>
  <bookViews>
    <workbookView xWindow="-108" yWindow="-108" windowWidth="23256" windowHeight="12576" xr2:uid="{5F776A5B-CE51-4223-BC52-EF33EAC54B5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11" i="1"/>
  <c r="C12" i="1"/>
  <c r="C15" i="1"/>
  <c r="C16" i="1"/>
  <c r="C19" i="1"/>
  <c r="C20" i="1"/>
  <c r="C23" i="1"/>
  <c r="C24" i="1"/>
  <c r="C27" i="1"/>
  <c r="C28" i="1"/>
  <c r="C31" i="1"/>
  <c r="C32" i="1"/>
  <c r="C35" i="1"/>
  <c r="C36" i="1"/>
  <c r="C39" i="1"/>
  <c r="C40" i="1"/>
  <c r="C43" i="1"/>
  <c r="C44" i="1"/>
  <c r="C47" i="1"/>
  <c r="C48" i="1"/>
  <c r="C51" i="1"/>
  <c r="C2" i="1"/>
  <c r="B3" i="1"/>
  <c r="C3" i="1" s="1"/>
  <c r="B4" i="1"/>
  <c r="C4" i="1" s="1"/>
  <c r="B5" i="1"/>
  <c r="C5" i="1" s="1"/>
  <c r="B6" i="1"/>
  <c r="C6" i="1" s="1"/>
  <c r="B7" i="1"/>
  <c r="B8" i="1"/>
  <c r="B9" i="1"/>
  <c r="C9" i="1" s="1"/>
  <c r="B10" i="1"/>
  <c r="C10" i="1" s="1"/>
  <c r="B11" i="1"/>
  <c r="B12" i="1"/>
  <c r="B13" i="1"/>
  <c r="C13" i="1" s="1"/>
  <c r="B14" i="1"/>
  <c r="C14" i="1" s="1"/>
  <c r="B15" i="1"/>
  <c r="B16" i="1"/>
  <c r="B17" i="1"/>
  <c r="C17" i="1" s="1"/>
  <c r="B18" i="1"/>
  <c r="C18" i="1" s="1"/>
  <c r="B19" i="1"/>
  <c r="B20" i="1"/>
  <c r="B21" i="1"/>
  <c r="C21" i="1" s="1"/>
  <c r="B22" i="1"/>
  <c r="C22" i="1" s="1"/>
  <c r="B23" i="1"/>
  <c r="B24" i="1"/>
  <c r="B25" i="1"/>
  <c r="C25" i="1" s="1"/>
  <c r="B26" i="1"/>
  <c r="C26" i="1" s="1"/>
  <c r="B27" i="1"/>
  <c r="B28" i="1"/>
  <c r="B29" i="1"/>
  <c r="C29" i="1" s="1"/>
  <c r="B30" i="1"/>
  <c r="C30" i="1" s="1"/>
  <c r="B31" i="1"/>
  <c r="B32" i="1"/>
  <c r="B33" i="1"/>
  <c r="C33" i="1" s="1"/>
  <c r="B34" i="1"/>
  <c r="C34" i="1" s="1"/>
  <c r="B35" i="1"/>
  <c r="B36" i="1"/>
  <c r="B37" i="1"/>
  <c r="C37" i="1" s="1"/>
  <c r="B38" i="1"/>
  <c r="C38" i="1" s="1"/>
  <c r="B39" i="1"/>
  <c r="B40" i="1"/>
  <c r="B41" i="1"/>
  <c r="C41" i="1" s="1"/>
  <c r="B42" i="1"/>
  <c r="C42" i="1" s="1"/>
  <c r="B43" i="1"/>
  <c r="B44" i="1"/>
  <c r="B45" i="1"/>
  <c r="C45" i="1" s="1"/>
  <c r="B46" i="1"/>
  <c r="C46" i="1" s="1"/>
  <c r="B47" i="1"/>
  <c r="B48" i="1"/>
  <c r="B49" i="1"/>
  <c r="C49" i="1" s="1"/>
  <c r="B50" i="1"/>
  <c r="C50" i="1" s="1"/>
  <c r="B51" i="1"/>
  <c r="B2" i="1"/>
</calcChain>
</file>

<file path=xl/sharedStrings.xml><?xml version="1.0" encoding="utf-8"?>
<sst xmlns="http://schemas.openxmlformats.org/spreadsheetml/2006/main" count="4" uniqueCount="4">
  <si>
    <t>x</t>
  </si>
  <si>
    <t>delta99</t>
  </si>
  <si>
    <t>actual99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</si>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</sst>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Grenzschichtdicke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8016409800573866E-2"/>
          <c:y val="9.3349221271196048E-2"/>
          <c:w val="0.85469562187822679"/>
          <c:h val="0.71968247967018972"/>
        </c:manualLayout>
      </c:layout>
      <c:scatterChart>
        <c:scatterStyle val="lineMarker"/>
        <c:varyColors val="0"/>
        <c:ser>
          <c:idx val="0"/>
          <c:order val="0"/>
          <c:tx>
            <c:v>d99-Grenzschichtdicke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Tabelle1!$A$1:$A$51</c:f>
              <c:strCache>
                <c:ptCount val="51"/>
                <c:pt idx="0">
                  <c:v>x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</c:strCache>
            </c:strRef>
          </c:xVal>
          <c:yVal>
            <c:numRef>
              <c:f>Tabelle1!$C$1:$C$51</c:f>
              <c:numCache>
                <c:formatCode>General</c:formatCode>
                <c:ptCount val="51"/>
                <c:pt idx="0">
                  <c:v>0</c:v>
                </c:pt>
                <c:pt idx="1">
                  <c:v>7.0710678118654752E-2</c:v>
                </c:pt>
                <c:pt idx="2">
                  <c:v>0.1</c:v>
                </c:pt>
                <c:pt idx="3">
                  <c:v>0.12247448713915891</c:v>
                </c:pt>
                <c:pt idx="4">
                  <c:v>0.1414213562373095</c:v>
                </c:pt>
                <c:pt idx="5">
                  <c:v>0.15811388300841897</c:v>
                </c:pt>
                <c:pt idx="6">
                  <c:v>0.1732050807568877</c:v>
                </c:pt>
                <c:pt idx="7">
                  <c:v>0.18708286933869708</c:v>
                </c:pt>
                <c:pt idx="8">
                  <c:v>0.2</c:v>
                </c:pt>
                <c:pt idx="9">
                  <c:v>0.21213203435596426</c:v>
                </c:pt>
                <c:pt idx="10">
                  <c:v>0.22360679774997896</c:v>
                </c:pt>
                <c:pt idx="11">
                  <c:v>0.23452078799117146</c:v>
                </c:pt>
                <c:pt idx="12">
                  <c:v>0.24494897427831783</c:v>
                </c:pt>
                <c:pt idx="13">
                  <c:v>0.25495097567963926</c:v>
                </c:pt>
                <c:pt idx="14">
                  <c:v>0.26457513110645908</c:v>
                </c:pt>
                <c:pt idx="15">
                  <c:v>0.27386127875258304</c:v>
                </c:pt>
                <c:pt idx="16">
                  <c:v>0.28284271247461901</c:v>
                </c:pt>
                <c:pt idx="17">
                  <c:v>0.29154759474226505</c:v>
                </c:pt>
                <c:pt idx="18">
                  <c:v>0.3</c:v>
                </c:pt>
                <c:pt idx="19">
                  <c:v>0.30822070014844888</c:v>
                </c:pt>
                <c:pt idx="20">
                  <c:v>0.31622776601683794</c:v>
                </c:pt>
                <c:pt idx="21">
                  <c:v>0.32403703492039304</c:v>
                </c:pt>
                <c:pt idx="22">
                  <c:v>0.33166247903553997</c:v>
                </c:pt>
                <c:pt idx="23">
                  <c:v>0.33911649915626341</c:v>
                </c:pt>
                <c:pt idx="24">
                  <c:v>0.34641016151377541</c:v>
                </c:pt>
                <c:pt idx="25">
                  <c:v>0.35355339059327373</c:v>
                </c:pt>
                <c:pt idx="26">
                  <c:v>0.36055512754639896</c:v>
                </c:pt>
                <c:pt idx="27">
                  <c:v>0.36742346141747667</c:v>
                </c:pt>
                <c:pt idx="28">
                  <c:v>0.37416573867739417</c:v>
                </c:pt>
                <c:pt idx="29">
                  <c:v>0.38078865529319539</c:v>
                </c:pt>
                <c:pt idx="30">
                  <c:v>0.3872983346207417</c:v>
                </c:pt>
                <c:pt idx="31">
                  <c:v>0.39370039370059057</c:v>
                </c:pt>
                <c:pt idx="32">
                  <c:v>0.4</c:v>
                </c:pt>
                <c:pt idx="33">
                  <c:v>0.40620192023179807</c:v>
                </c:pt>
                <c:pt idx="34">
                  <c:v>0.41231056256176601</c:v>
                </c:pt>
                <c:pt idx="35">
                  <c:v>0.41833001326703773</c:v>
                </c:pt>
                <c:pt idx="36">
                  <c:v>0.42426406871192851</c:v>
                </c:pt>
                <c:pt idx="37">
                  <c:v>0.43011626335213132</c:v>
                </c:pt>
                <c:pt idx="38">
                  <c:v>0.43588989435406739</c:v>
                </c:pt>
                <c:pt idx="39">
                  <c:v>0.44158804331639234</c:v>
                </c:pt>
                <c:pt idx="40">
                  <c:v>0.44721359549995793</c:v>
                </c:pt>
                <c:pt idx="41">
                  <c:v>0.45276925690687081</c:v>
                </c:pt>
                <c:pt idx="42">
                  <c:v>0.45825756949558405</c:v>
                </c:pt>
                <c:pt idx="43">
                  <c:v>0.46368092477478517</c:v>
                </c:pt>
                <c:pt idx="44">
                  <c:v>0.46904157598234292</c:v>
                </c:pt>
                <c:pt idx="45">
                  <c:v>0.47434164902525694</c:v>
                </c:pt>
                <c:pt idx="46">
                  <c:v>0.47958315233127197</c:v>
                </c:pt>
                <c:pt idx="47">
                  <c:v>0.48476798574163288</c:v>
                </c:pt>
                <c:pt idx="48">
                  <c:v>0.48989794855663565</c:v>
                </c:pt>
                <c:pt idx="49">
                  <c:v>0.49497474683058323</c:v>
                </c:pt>
                <c:pt idx="5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3-43A7-B0D2-BD3926D04E19}"/>
            </c:ext>
          </c:extLst>
        </c:ser>
        <c:ser>
          <c:idx val="1"/>
          <c:order val="1"/>
          <c:tx>
            <c:v>Simulation Grenzschichtdicke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Tabelle1!$A$1:$A$51</c:f>
              <c:strCache>
                <c:ptCount val="51"/>
                <c:pt idx="0">
                  <c:v>x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</c:strCache>
            </c:strRef>
          </c:xVal>
          <c:yVal>
            <c:numRef>
              <c:f>Tabelle1!$D$1:$D$51</c:f>
              <c:numCache>
                <c:formatCode>General</c:formatCode>
                <c:ptCount val="51"/>
                <c:pt idx="0">
                  <c:v>0</c:v>
                </c:pt>
                <c:pt idx="1">
                  <c:v>7.4999999999999997E-2</c:v>
                </c:pt>
                <c:pt idx="2">
                  <c:v>8.2000000000000003E-2</c:v>
                </c:pt>
                <c:pt idx="3">
                  <c:v>0.10299999999999999</c:v>
                </c:pt>
                <c:pt idx="4">
                  <c:v>0.111</c:v>
                </c:pt>
                <c:pt idx="5">
                  <c:v>0.127</c:v>
                </c:pt>
                <c:pt idx="6">
                  <c:v>0.13500000000000001</c:v>
                </c:pt>
                <c:pt idx="7">
                  <c:v>0.151</c:v>
                </c:pt>
                <c:pt idx="8">
                  <c:v>0.16</c:v>
                </c:pt>
                <c:pt idx="9">
                  <c:v>0.16800000000000001</c:v>
                </c:pt>
                <c:pt idx="10">
                  <c:v>0.17699999999999999</c:v>
                </c:pt>
                <c:pt idx="11">
                  <c:v>0.186</c:v>
                </c:pt>
                <c:pt idx="12">
                  <c:v>0.186</c:v>
                </c:pt>
                <c:pt idx="13">
                  <c:v>0.19600000000000001</c:v>
                </c:pt>
                <c:pt idx="14">
                  <c:v>0.20499999999999999</c:v>
                </c:pt>
                <c:pt idx="15">
                  <c:v>0.215</c:v>
                </c:pt>
                <c:pt idx="16">
                  <c:v>0.215</c:v>
                </c:pt>
                <c:pt idx="17">
                  <c:v>0.224</c:v>
                </c:pt>
                <c:pt idx="18">
                  <c:v>0.23400000000000001</c:v>
                </c:pt>
                <c:pt idx="19">
                  <c:v>0.23400000000000001</c:v>
                </c:pt>
                <c:pt idx="20">
                  <c:v>0.245</c:v>
                </c:pt>
                <c:pt idx="21">
                  <c:v>0.245</c:v>
                </c:pt>
                <c:pt idx="22">
                  <c:v>0.255</c:v>
                </c:pt>
                <c:pt idx="23">
                  <c:v>0.255</c:v>
                </c:pt>
                <c:pt idx="24">
                  <c:v>0.26600000000000001</c:v>
                </c:pt>
                <c:pt idx="25">
                  <c:v>0.26600000000000001</c:v>
                </c:pt>
                <c:pt idx="26">
                  <c:v>0.27600000000000002</c:v>
                </c:pt>
                <c:pt idx="27">
                  <c:v>0.27600000000000002</c:v>
                </c:pt>
                <c:pt idx="28">
                  <c:v>0.28699999999999998</c:v>
                </c:pt>
                <c:pt idx="29">
                  <c:v>0.28699999999999998</c:v>
                </c:pt>
                <c:pt idx="30">
                  <c:v>0.29899999999999999</c:v>
                </c:pt>
                <c:pt idx="31">
                  <c:v>0.29899999999999999</c:v>
                </c:pt>
                <c:pt idx="32">
                  <c:v>0.29899999999999999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0.32200000000000001</c:v>
                </c:pt>
                <c:pt idx="37">
                  <c:v>0.32200000000000001</c:v>
                </c:pt>
                <c:pt idx="38">
                  <c:v>0.33400000000000002</c:v>
                </c:pt>
                <c:pt idx="39">
                  <c:v>0.33400000000000002</c:v>
                </c:pt>
                <c:pt idx="40">
                  <c:v>0.33400000000000002</c:v>
                </c:pt>
                <c:pt idx="41">
                  <c:v>0.33400000000000002</c:v>
                </c:pt>
                <c:pt idx="42">
                  <c:v>0.34599999999999997</c:v>
                </c:pt>
                <c:pt idx="43">
                  <c:v>0.34599999999999997</c:v>
                </c:pt>
                <c:pt idx="44">
                  <c:v>0.34599999999999997</c:v>
                </c:pt>
                <c:pt idx="45">
                  <c:v>0.35899999999999999</c:v>
                </c:pt>
                <c:pt idx="46">
                  <c:v>0.35899999999999999</c:v>
                </c:pt>
                <c:pt idx="47">
                  <c:v>0.35899999999999999</c:v>
                </c:pt>
                <c:pt idx="48">
                  <c:v>0.35899999999999999</c:v>
                </c:pt>
                <c:pt idx="49">
                  <c:v>0.371</c:v>
                </c:pt>
                <c:pt idx="50">
                  <c:v>0.371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3-43A7-B0D2-BD3926D04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58928"/>
        <c:axId val="416760240"/>
      </c:scatterChart>
      <c:valAx>
        <c:axId val="416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3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60240"/>
        <c:crosses val="autoZero"/>
        <c:crossBetween val="midCat"/>
      </c:valAx>
      <c:valAx>
        <c:axId val="4167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300"/>
                  <a:t>Grenzschichtdicke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716278</xdr:colOff>
      <xdr:row>2</xdr:row>
      <xdr:rowOff>90748</xdr:rowOff>
    </xdr:from>
    <xdr:to>
      <xdr:col>14</xdr:col>
      <xdr:colOff>76200</xdr:colOff>
      <xdr:row>26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B778A7-F733-508B-8696-BCADBC99B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54D8-857D-43E9-A47F-72108162B472}">
  <dimension ref="A1:D51"/>
  <sheetViews>
    <sheetView tabSelected="1" zoomScaleNormal="100" workbookViewId="0">
      <selection activeCell="L2" sqref="L2"/>
    </sheetView>
  </sheetViews>
  <sheetFormatPr baseColWidth="10"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0.1</v>
      </c>
      <c r="B2">
        <f>A2/0.002</f>
        <v>50</v>
      </c>
      <c r="C2">
        <f>5*A2/SQRT(B2)</f>
        <v>7.0710678118654752E-2</v>
      </c>
      <c r="D2">
        <v>7.4999999999999997E-2</v>
      </c>
    </row>
    <row r="3" spans="1:4" x14ac:dyDescent="0.3">
      <c r="A3">
        <v>0.2</v>
      </c>
      <c r="B3">
        <f t="shared" ref="B3:B51" si="0">A3/0.002</f>
        <v>100</v>
      </c>
      <c r="C3">
        <f t="shared" ref="C3:C51" si="1">5*A3/SQRT(B3)</f>
        <v>0.1</v>
      </c>
      <c r="D3">
        <v>8.2000000000000003E-2</v>
      </c>
    </row>
    <row r="4" spans="1:4" x14ac:dyDescent="0.3">
      <c r="A4">
        <v>0.3</v>
      </c>
      <c r="B4">
        <f t="shared" si="0"/>
        <v>150</v>
      </c>
      <c r="C4">
        <f t="shared" si="1"/>
        <v>0.12247448713915891</v>
      </c>
      <c r="D4">
        <v>0.10299999999999999</v>
      </c>
    </row>
    <row r="5" spans="1:4" x14ac:dyDescent="0.3">
      <c r="A5">
        <v>0.4</v>
      </c>
      <c r="B5">
        <f t="shared" si="0"/>
        <v>200</v>
      </c>
      <c r="C5">
        <f t="shared" si="1"/>
        <v>0.1414213562373095</v>
      </c>
      <c r="D5">
        <v>0.111</v>
      </c>
    </row>
    <row r="6" spans="1:4" x14ac:dyDescent="0.3">
      <c r="A6">
        <v>0.5</v>
      </c>
      <c r="B6">
        <f t="shared" si="0"/>
        <v>250</v>
      </c>
      <c r="C6">
        <f t="shared" si="1"/>
        <v>0.15811388300841897</v>
      </c>
      <c r="D6">
        <v>0.127</v>
      </c>
    </row>
    <row r="7" spans="1:4" x14ac:dyDescent="0.3">
      <c r="A7">
        <v>0.6</v>
      </c>
      <c r="B7">
        <f t="shared" si="0"/>
        <v>300</v>
      </c>
      <c r="C7">
        <f t="shared" si="1"/>
        <v>0.1732050807568877</v>
      </c>
      <c r="D7">
        <v>0.13500000000000001</v>
      </c>
    </row>
    <row r="8" spans="1:4" x14ac:dyDescent="0.3">
      <c r="A8">
        <v>0.7</v>
      </c>
      <c r="B8">
        <f t="shared" si="0"/>
        <v>349.99999999999994</v>
      </c>
      <c r="C8">
        <f t="shared" si="1"/>
        <v>0.18708286933869708</v>
      </c>
      <c r="D8">
        <v>0.151</v>
      </c>
    </row>
    <row r="9" spans="1:4" x14ac:dyDescent="0.3">
      <c r="A9">
        <v>0.8</v>
      </c>
      <c r="B9">
        <f t="shared" si="0"/>
        <v>400</v>
      </c>
      <c r="C9">
        <f t="shared" si="1"/>
        <v>0.2</v>
      </c>
      <c r="D9">
        <v>0.16</v>
      </c>
    </row>
    <row r="10" spans="1:4" x14ac:dyDescent="0.3">
      <c r="A10">
        <v>0.9</v>
      </c>
      <c r="B10">
        <f t="shared" si="0"/>
        <v>450</v>
      </c>
      <c r="C10">
        <f t="shared" si="1"/>
        <v>0.21213203435596426</v>
      </c>
      <c r="D10">
        <v>0.16800000000000001</v>
      </c>
    </row>
    <row r="11" spans="1:4" x14ac:dyDescent="0.3">
      <c r="A11">
        <v>1</v>
      </c>
      <c r="B11">
        <f t="shared" si="0"/>
        <v>500</v>
      </c>
      <c r="C11">
        <f t="shared" si="1"/>
        <v>0.22360679774997896</v>
      </c>
      <c r="D11">
        <v>0.17699999999999999</v>
      </c>
    </row>
    <row r="12" spans="1:4" x14ac:dyDescent="0.3">
      <c r="A12">
        <v>1.1000000000000001</v>
      </c>
      <c r="B12">
        <f t="shared" si="0"/>
        <v>550</v>
      </c>
      <c r="C12">
        <f t="shared" si="1"/>
        <v>0.23452078799117146</v>
      </c>
      <c r="D12">
        <v>0.186</v>
      </c>
    </row>
    <row r="13" spans="1:4" x14ac:dyDescent="0.3">
      <c r="A13">
        <v>1.2</v>
      </c>
      <c r="B13">
        <f t="shared" si="0"/>
        <v>600</v>
      </c>
      <c r="C13">
        <f t="shared" si="1"/>
        <v>0.24494897427831783</v>
      </c>
      <c r="D13">
        <v>0.186</v>
      </c>
    </row>
    <row r="14" spans="1:4" x14ac:dyDescent="0.3">
      <c r="A14">
        <v>1.3</v>
      </c>
      <c r="B14">
        <f t="shared" si="0"/>
        <v>650</v>
      </c>
      <c r="C14">
        <f t="shared" si="1"/>
        <v>0.25495097567963926</v>
      </c>
      <c r="D14">
        <v>0.19600000000000001</v>
      </c>
    </row>
    <row r="15" spans="1:4" x14ac:dyDescent="0.3">
      <c r="A15">
        <v>1.4</v>
      </c>
      <c r="B15">
        <f t="shared" si="0"/>
        <v>699.99999999999989</v>
      </c>
      <c r="C15">
        <f t="shared" si="1"/>
        <v>0.26457513110645908</v>
      </c>
      <c r="D15">
        <v>0.20499999999999999</v>
      </c>
    </row>
    <row r="16" spans="1:4" x14ac:dyDescent="0.3">
      <c r="A16">
        <v>1.5</v>
      </c>
      <c r="B16">
        <f t="shared" si="0"/>
        <v>750</v>
      </c>
      <c r="C16">
        <f t="shared" si="1"/>
        <v>0.27386127875258304</v>
      </c>
      <c r="D16">
        <v>0.215</v>
      </c>
    </row>
    <row r="17" spans="1:4" x14ac:dyDescent="0.3">
      <c r="A17">
        <v>1.6</v>
      </c>
      <c r="B17">
        <f t="shared" si="0"/>
        <v>800</v>
      </c>
      <c r="C17">
        <f t="shared" si="1"/>
        <v>0.28284271247461901</v>
      </c>
      <c r="D17">
        <v>0.215</v>
      </c>
    </row>
    <row r="18" spans="1:4" x14ac:dyDescent="0.3">
      <c r="A18">
        <v>1.7</v>
      </c>
      <c r="B18">
        <f t="shared" si="0"/>
        <v>850</v>
      </c>
      <c r="C18">
        <f t="shared" si="1"/>
        <v>0.29154759474226505</v>
      </c>
      <c r="D18">
        <v>0.224</v>
      </c>
    </row>
    <row r="19" spans="1:4" x14ac:dyDescent="0.3">
      <c r="A19">
        <v>1.8</v>
      </c>
      <c r="B19">
        <f t="shared" si="0"/>
        <v>900</v>
      </c>
      <c r="C19">
        <f t="shared" si="1"/>
        <v>0.3</v>
      </c>
      <c r="D19">
        <v>0.23400000000000001</v>
      </c>
    </row>
    <row r="20" spans="1:4" x14ac:dyDescent="0.3">
      <c r="A20">
        <v>1.9</v>
      </c>
      <c r="B20">
        <f t="shared" si="0"/>
        <v>949.99999999999989</v>
      </c>
      <c r="C20">
        <f t="shared" si="1"/>
        <v>0.30822070014844888</v>
      </c>
      <c r="D20">
        <v>0.23400000000000001</v>
      </c>
    </row>
    <row r="21" spans="1:4" x14ac:dyDescent="0.3">
      <c r="A21">
        <v>2</v>
      </c>
      <c r="B21">
        <f t="shared" si="0"/>
        <v>1000</v>
      </c>
      <c r="C21">
        <f t="shared" si="1"/>
        <v>0.31622776601683794</v>
      </c>
      <c r="D21">
        <v>0.245</v>
      </c>
    </row>
    <row r="22" spans="1:4" x14ac:dyDescent="0.3">
      <c r="A22">
        <v>2.1</v>
      </c>
      <c r="B22">
        <f t="shared" si="0"/>
        <v>1050</v>
      </c>
      <c r="C22">
        <f t="shared" si="1"/>
        <v>0.32403703492039304</v>
      </c>
      <c r="D22">
        <v>0.245</v>
      </c>
    </row>
    <row r="23" spans="1:4" x14ac:dyDescent="0.3">
      <c r="A23">
        <v>2.2000000000000002</v>
      </c>
      <c r="B23">
        <f t="shared" si="0"/>
        <v>1100</v>
      </c>
      <c r="C23">
        <f t="shared" si="1"/>
        <v>0.33166247903553997</v>
      </c>
      <c r="D23">
        <v>0.255</v>
      </c>
    </row>
    <row r="24" spans="1:4" x14ac:dyDescent="0.3">
      <c r="A24">
        <v>2.2999999999999998</v>
      </c>
      <c r="B24">
        <f t="shared" si="0"/>
        <v>1150</v>
      </c>
      <c r="C24">
        <f t="shared" si="1"/>
        <v>0.33911649915626341</v>
      </c>
      <c r="D24">
        <v>0.255</v>
      </c>
    </row>
    <row r="25" spans="1:4" x14ac:dyDescent="0.3">
      <c r="A25">
        <v>2.4</v>
      </c>
      <c r="B25">
        <f t="shared" si="0"/>
        <v>1200</v>
      </c>
      <c r="C25">
        <f t="shared" si="1"/>
        <v>0.34641016151377541</v>
      </c>
      <c r="D25">
        <v>0.26600000000000001</v>
      </c>
    </row>
    <row r="26" spans="1:4" x14ac:dyDescent="0.3">
      <c r="A26">
        <v>2.5</v>
      </c>
      <c r="B26">
        <f t="shared" si="0"/>
        <v>1250</v>
      </c>
      <c r="C26">
        <f t="shared" si="1"/>
        <v>0.35355339059327373</v>
      </c>
      <c r="D26">
        <v>0.26600000000000001</v>
      </c>
    </row>
    <row r="27" spans="1:4" x14ac:dyDescent="0.3">
      <c r="A27">
        <v>2.6</v>
      </c>
      <c r="B27">
        <f t="shared" si="0"/>
        <v>1300</v>
      </c>
      <c r="C27">
        <f t="shared" si="1"/>
        <v>0.36055512754639896</v>
      </c>
      <c r="D27">
        <v>0.27600000000000002</v>
      </c>
    </row>
    <row r="28" spans="1:4" x14ac:dyDescent="0.3">
      <c r="A28">
        <v>2.7</v>
      </c>
      <c r="B28">
        <f t="shared" si="0"/>
        <v>1350</v>
      </c>
      <c r="C28">
        <f t="shared" si="1"/>
        <v>0.36742346141747667</v>
      </c>
      <c r="D28">
        <v>0.27600000000000002</v>
      </c>
    </row>
    <row r="29" spans="1:4" x14ac:dyDescent="0.3">
      <c r="A29">
        <v>2.8</v>
      </c>
      <c r="B29">
        <f t="shared" si="0"/>
        <v>1399.9999999999998</v>
      </c>
      <c r="C29">
        <f t="shared" si="1"/>
        <v>0.37416573867739417</v>
      </c>
      <c r="D29">
        <v>0.28699999999999998</v>
      </c>
    </row>
    <row r="30" spans="1:4" x14ac:dyDescent="0.3">
      <c r="A30">
        <v>2.9</v>
      </c>
      <c r="B30">
        <f t="shared" si="0"/>
        <v>1450</v>
      </c>
      <c r="C30">
        <f t="shared" si="1"/>
        <v>0.38078865529319539</v>
      </c>
      <c r="D30">
        <v>0.28699999999999998</v>
      </c>
    </row>
    <row r="31" spans="1:4" x14ac:dyDescent="0.3">
      <c r="A31">
        <v>3</v>
      </c>
      <c r="B31">
        <f t="shared" si="0"/>
        <v>1500</v>
      </c>
      <c r="C31">
        <f t="shared" si="1"/>
        <v>0.3872983346207417</v>
      </c>
      <c r="D31">
        <v>0.29899999999999999</v>
      </c>
    </row>
    <row r="32" spans="1:4" x14ac:dyDescent="0.3">
      <c r="A32">
        <v>3.1</v>
      </c>
      <c r="B32">
        <f t="shared" si="0"/>
        <v>1550</v>
      </c>
      <c r="C32">
        <f t="shared" si="1"/>
        <v>0.39370039370059057</v>
      </c>
      <c r="D32">
        <v>0.29899999999999999</v>
      </c>
    </row>
    <row r="33" spans="1:4" x14ac:dyDescent="0.3">
      <c r="A33">
        <v>3.2</v>
      </c>
      <c r="B33">
        <f t="shared" si="0"/>
        <v>1600</v>
      </c>
      <c r="C33">
        <f t="shared" si="1"/>
        <v>0.4</v>
      </c>
      <c r="D33">
        <v>0.29899999999999999</v>
      </c>
    </row>
    <row r="34" spans="1:4" x14ac:dyDescent="0.3">
      <c r="A34">
        <v>3.3</v>
      </c>
      <c r="B34">
        <f t="shared" si="0"/>
        <v>1649.9999999999998</v>
      </c>
      <c r="C34">
        <f t="shared" si="1"/>
        <v>0.40620192023179807</v>
      </c>
      <c r="D34">
        <v>0.31</v>
      </c>
    </row>
    <row r="35" spans="1:4" x14ac:dyDescent="0.3">
      <c r="A35">
        <v>3.4</v>
      </c>
      <c r="B35">
        <f t="shared" si="0"/>
        <v>1700</v>
      </c>
      <c r="C35">
        <f t="shared" si="1"/>
        <v>0.41231056256176601</v>
      </c>
      <c r="D35">
        <v>0.31</v>
      </c>
    </row>
    <row r="36" spans="1:4" x14ac:dyDescent="0.3">
      <c r="A36">
        <v>3.5</v>
      </c>
      <c r="B36">
        <f t="shared" si="0"/>
        <v>1750</v>
      </c>
      <c r="C36">
        <f t="shared" si="1"/>
        <v>0.41833001326703773</v>
      </c>
      <c r="D36">
        <v>0.31</v>
      </c>
    </row>
    <row r="37" spans="1:4" x14ac:dyDescent="0.3">
      <c r="A37">
        <v>3.6</v>
      </c>
      <c r="B37">
        <f t="shared" si="0"/>
        <v>1800</v>
      </c>
      <c r="C37">
        <f t="shared" si="1"/>
        <v>0.42426406871192851</v>
      </c>
      <c r="D37">
        <v>0.32200000000000001</v>
      </c>
    </row>
    <row r="38" spans="1:4" x14ac:dyDescent="0.3">
      <c r="A38">
        <v>3.7</v>
      </c>
      <c r="B38">
        <f t="shared" si="0"/>
        <v>1850</v>
      </c>
      <c r="C38">
        <f t="shared" si="1"/>
        <v>0.43011626335213132</v>
      </c>
      <c r="D38">
        <v>0.32200000000000001</v>
      </c>
    </row>
    <row r="39" spans="1:4" x14ac:dyDescent="0.3">
      <c r="A39">
        <v>3.8</v>
      </c>
      <c r="B39">
        <f t="shared" si="0"/>
        <v>1899.9999999999998</v>
      </c>
      <c r="C39">
        <f t="shared" si="1"/>
        <v>0.43588989435406739</v>
      </c>
      <c r="D39">
        <v>0.33400000000000002</v>
      </c>
    </row>
    <row r="40" spans="1:4" x14ac:dyDescent="0.3">
      <c r="A40">
        <v>3.9</v>
      </c>
      <c r="B40">
        <f t="shared" si="0"/>
        <v>1950</v>
      </c>
      <c r="C40">
        <f t="shared" si="1"/>
        <v>0.44158804331639234</v>
      </c>
      <c r="D40">
        <v>0.33400000000000002</v>
      </c>
    </row>
    <row r="41" spans="1:4" x14ac:dyDescent="0.3">
      <c r="A41">
        <v>4</v>
      </c>
      <c r="B41">
        <f t="shared" si="0"/>
        <v>2000</v>
      </c>
      <c r="C41">
        <f t="shared" si="1"/>
        <v>0.44721359549995793</v>
      </c>
      <c r="D41">
        <v>0.33400000000000002</v>
      </c>
    </row>
    <row r="42" spans="1:4" x14ac:dyDescent="0.3">
      <c r="A42">
        <v>4.0999999999999996</v>
      </c>
      <c r="B42">
        <f t="shared" si="0"/>
        <v>2050</v>
      </c>
      <c r="C42">
        <f t="shared" si="1"/>
        <v>0.45276925690687081</v>
      </c>
      <c r="D42">
        <v>0.33400000000000002</v>
      </c>
    </row>
    <row r="43" spans="1:4" x14ac:dyDescent="0.3">
      <c r="A43">
        <v>4.2</v>
      </c>
      <c r="B43">
        <f t="shared" si="0"/>
        <v>2100</v>
      </c>
      <c r="C43">
        <f t="shared" si="1"/>
        <v>0.45825756949558405</v>
      </c>
      <c r="D43">
        <v>0.34599999999999997</v>
      </c>
    </row>
    <row r="44" spans="1:4" x14ac:dyDescent="0.3">
      <c r="A44">
        <v>4.3</v>
      </c>
      <c r="B44">
        <f t="shared" si="0"/>
        <v>2150</v>
      </c>
      <c r="C44">
        <f t="shared" si="1"/>
        <v>0.46368092477478517</v>
      </c>
      <c r="D44">
        <v>0.34599999999999997</v>
      </c>
    </row>
    <row r="45" spans="1:4" x14ac:dyDescent="0.3">
      <c r="A45">
        <v>4.4000000000000004</v>
      </c>
      <c r="B45">
        <f t="shared" si="0"/>
        <v>2200</v>
      </c>
      <c r="C45">
        <f t="shared" si="1"/>
        <v>0.46904157598234292</v>
      </c>
      <c r="D45">
        <v>0.34599999999999997</v>
      </c>
    </row>
    <row r="46" spans="1:4" x14ac:dyDescent="0.3">
      <c r="A46">
        <v>4.5</v>
      </c>
      <c r="B46">
        <f t="shared" si="0"/>
        <v>2250</v>
      </c>
      <c r="C46">
        <f t="shared" si="1"/>
        <v>0.47434164902525694</v>
      </c>
      <c r="D46">
        <v>0.35899999999999999</v>
      </c>
    </row>
    <row r="47" spans="1:4" x14ac:dyDescent="0.3">
      <c r="A47">
        <v>4.5999999999999996</v>
      </c>
      <c r="B47">
        <f t="shared" si="0"/>
        <v>2300</v>
      </c>
      <c r="C47">
        <f t="shared" si="1"/>
        <v>0.47958315233127197</v>
      </c>
      <c r="D47">
        <v>0.35899999999999999</v>
      </c>
    </row>
    <row r="48" spans="1:4" x14ac:dyDescent="0.3">
      <c r="A48">
        <v>4.7</v>
      </c>
      <c r="B48">
        <f t="shared" si="0"/>
        <v>2350</v>
      </c>
      <c r="C48">
        <f t="shared" si="1"/>
        <v>0.48476798574163288</v>
      </c>
      <c r="D48">
        <v>0.35899999999999999</v>
      </c>
    </row>
    <row r="49" spans="1:4" x14ac:dyDescent="0.3">
      <c r="A49">
        <v>4.8</v>
      </c>
      <c r="B49">
        <f t="shared" si="0"/>
        <v>2400</v>
      </c>
      <c r="C49">
        <f t="shared" si="1"/>
        <v>0.48989794855663565</v>
      </c>
      <c r="D49">
        <v>0.35899999999999999</v>
      </c>
    </row>
    <row r="50" spans="1:4" x14ac:dyDescent="0.3">
      <c r="A50">
        <v>4.9000000000000004</v>
      </c>
      <c r="B50">
        <f t="shared" si="0"/>
        <v>2450</v>
      </c>
      <c r="C50">
        <f t="shared" si="1"/>
        <v>0.49497474683058323</v>
      </c>
      <c r="D50">
        <v>0.371</v>
      </c>
    </row>
    <row r="51" spans="1:4" x14ac:dyDescent="0.3">
      <c r="A51">
        <v>5</v>
      </c>
      <c r="B51">
        <f t="shared" si="0"/>
        <v>2500</v>
      </c>
      <c r="C51">
        <f t="shared" si="1"/>
        <v>0.5</v>
      </c>
      <c r="D51">
        <v>0.371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</dc:creator>
  <cp:lastModifiedBy>Hendrik</cp:lastModifiedBy>
  <dcterms:created xsi:type="dcterms:W3CDTF">2023-02-04T16:07:44Z</dcterms:created>
  <dcterms:modified xsi:type="dcterms:W3CDTF">2023-02-04T17:32:42Z</dcterms:modified>
</cp:coreProperties>
</file>