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drixperalta/Desktop/Sources /2. Data/1. Data Por Provincia/Education/"/>
    </mc:Choice>
  </mc:AlternateContent>
  <xr:revisionPtr revIDLastSave="0" documentId="13_ncr:1_{2FB4F925-05C2-904F-881B-CBDC12BDDBF3}" xr6:coauthVersionLast="47" xr6:coauthVersionMax="47" xr10:uidLastSave="{00000000-0000-0000-0000-000000000000}"/>
  <bookViews>
    <workbookView xWindow="0" yWindow="500" windowWidth="28800" windowHeight="17500" xr2:uid="{B0736A4A-6C03-9E4C-8D6B-7980952846A1}"/>
  </bookViews>
  <sheets>
    <sheet name="Classroom per studen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___________aaa99">'[1]344.13'!#REF!</definedName>
    <definedName name="_____________dga11">#REF!</definedName>
    <definedName name="_____________dga12">#REF!</definedName>
    <definedName name="_____________r">'[1]333.02'!#REF!</definedName>
    <definedName name="_____________TA1">#REF!</definedName>
    <definedName name="_____________TA2">#REF!</definedName>
    <definedName name="_____________TA3">#REF!</definedName>
    <definedName name="_____________TA4">#REF!</definedName>
    <definedName name="_____________TE1">#REF!</definedName>
    <definedName name="_____________TE2">#REF!</definedName>
    <definedName name="_____________TE3">#REF!</definedName>
    <definedName name="_____________TE4">#REF!</definedName>
    <definedName name="_____________TO1">#REF!</definedName>
    <definedName name="_____________TO2">#REF!</definedName>
    <definedName name="_____________TO3">#REF!</definedName>
    <definedName name="_____________TO4">#REF!</definedName>
    <definedName name="_____________uh1">#REF!</definedName>
    <definedName name="_____________uh2">#REF!</definedName>
    <definedName name="_____________uh3">#REF!</definedName>
    <definedName name="____________aaa99">'[1]344.13'!#REF!</definedName>
    <definedName name="____________dga11">#REF!</definedName>
    <definedName name="____________dga12">#REF!</definedName>
    <definedName name="____________f">#REF!</definedName>
    <definedName name="____________fc">'[2]1.03'!$H$12</definedName>
    <definedName name="____________r">'[1]333.02'!#REF!</definedName>
    <definedName name="____________TA1">#REF!</definedName>
    <definedName name="____________TA2">#REF!</definedName>
    <definedName name="____________TA3">#REF!</definedName>
    <definedName name="____________TA4">#REF!</definedName>
    <definedName name="____________TE1">#REF!</definedName>
    <definedName name="____________TE2">#REF!</definedName>
    <definedName name="____________TE3">#REF!</definedName>
    <definedName name="____________TE4">#REF!</definedName>
    <definedName name="____________TO1">#REF!</definedName>
    <definedName name="____________TO2">#REF!</definedName>
    <definedName name="____________TO3">#REF!</definedName>
    <definedName name="____________TO4">#REF!</definedName>
    <definedName name="____________uh1">#REF!</definedName>
    <definedName name="____________uh2">#REF!</definedName>
    <definedName name="____________uh3">#REF!</definedName>
    <definedName name="___________aaa99">'[1]344.13'!#REF!</definedName>
    <definedName name="___________dga11">#REF!</definedName>
    <definedName name="___________dga12">#REF!</definedName>
    <definedName name="___________f">#REF!</definedName>
    <definedName name="___________fc">'[2]1.03'!$H$12</definedName>
    <definedName name="___________r">'[1]333.02'!#REF!</definedName>
    <definedName name="___________TA1">#REF!</definedName>
    <definedName name="___________TA2">#REF!</definedName>
    <definedName name="___________TA3">#REF!</definedName>
    <definedName name="___________TA4">#REF!</definedName>
    <definedName name="___________TE1">#REF!</definedName>
    <definedName name="___________TE2">#REF!</definedName>
    <definedName name="___________TE3">#REF!</definedName>
    <definedName name="___________TE4">#REF!</definedName>
    <definedName name="___________TO1">#REF!</definedName>
    <definedName name="___________TO2">#REF!</definedName>
    <definedName name="___________TO3">#REF!</definedName>
    <definedName name="___________TO4">#REF!</definedName>
    <definedName name="___________uh1">#REF!</definedName>
    <definedName name="___________uh2">#REF!</definedName>
    <definedName name="___________uh3">#REF!</definedName>
    <definedName name="__________aaa99">'[1]344.13'!#REF!</definedName>
    <definedName name="__________dga11">#REF!</definedName>
    <definedName name="__________dga12">#REF!</definedName>
    <definedName name="__________f">#REF!</definedName>
    <definedName name="__________fc">'[2]1.03'!$H$12</definedName>
    <definedName name="__________r">'[1]333.02'!#REF!</definedName>
    <definedName name="__________TA1">#REF!</definedName>
    <definedName name="__________TA2">#REF!</definedName>
    <definedName name="__________TA3">#REF!</definedName>
    <definedName name="__________TA4">#REF!</definedName>
    <definedName name="__________TE1">#REF!</definedName>
    <definedName name="__________TE2">#REF!</definedName>
    <definedName name="__________TE3">#REF!</definedName>
    <definedName name="__________TE4">#REF!</definedName>
    <definedName name="__________TO1">#REF!</definedName>
    <definedName name="__________TO2">#REF!</definedName>
    <definedName name="__________TO3">#REF!</definedName>
    <definedName name="__________TO4">#REF!</definedName>
    <definedName name="__________uh1">#REF!</definedName>
    <definedName name="__________uh2">#REF!</definedName>
    <definedName name="__________uh3">#REF!</definedName>
    <definedName name="_________aaa99">'[1]344.13'!#REF!</definedName>
    <definedName name="_________dga11">#REF!</definedName>
    <definedName name="_________dga12">#REF!</definedName>
    <definedName name="_________f">#REF!</definedName>
    <definedName name="_________fc">'[2]1.03'!$H$12</definedName>
    <definedName name="_________r">'[1]333.02'!#REF!</definedName>
    <definedName name="_________TA1">#REF!</definedName>
    <definedName name="_________TA2">#REF!</definedName>
    <definedName name="_________TA3">#REF!</definedName>
    <definedName name="_________TA4">#REF!</definedName>
    <definedName name="_________TE1">#REF!</definedName>
    <definedName name="_________TE2">#REF!</definedName>
    <definedName name="_________TE3">#REF!</definedName>
    <definedName name="_________TE4">#REF!</definedName>
    <definedName name="_________TO1">#REF!</definedName>
    <definedName name="_________TO2">#REF!</definedName>
    <definedName name="_________TO3">#REF!</definedName>
    <definedName name="_________TO4">#REF!</definedName>
    <definedName name="_________uh1">#REF!</definedName>
    <definedName name="_________uh2">#REF!</definedName>
    <definedName name="_________uh3">#REF!</definedName>
    <definedName name="________aaa99">'[1]344.13'!#REF!</definedName>
    <definedName name="________dga11">#REF!</definedName>
    <definedName name="________dga12">#REF!</definedName>
    <definedName name="________f">#REF!</definedName>
    <definedName name="________fc">'[2]1.03'!$H$12</definedName>
    <definedName name="________r">'[1]333.02'!#REF!</definedName>
    <definedName name="________TA1">#REF!</definedName>
    <definedName name="________TA2">#REF!</definedName>
    <definedName name="________TA3">#REF!</definedName>
    <definedName name="________TA4">#REF!</definedName>
    <definedName name="________TE1">#REF!</definedName>
    <definedName name="________TE2">#REF!</definedName>
    <definedName name="________TE3">#REF!</definedName>
    <definedName name="________TE4">#REF!</definedName>
    <definedName name="________TO1">#REF!</definedName>
    <definedName name="________TO2">#REF!</definedName>
    <definedName name="________TO3">#REF!</definedName>
    <definedName name="________TO4">#REF!</definedName>
    <definedName name="________uh1">#REF!</definedName>
    <definedName name="________uh2">#REF!</definedName>
    <definedName name="________uh3">#REF!</definedName>
    <definedName name="_______aaa99">'[1]344.13'!#REF!</definedName>
    <definedName name="_______dga11">#REF!</definedName>
    <definedName name="_______dga12">#REF!</definedName>
    <definedName name="_______f">#REF!</definedName>
    <definedName name="_______fc">'[2]1.03'!$H$12</definedName>
    <definedName name="_______r">'[1]333.02'!#REF!</definedName>
    <definedName name="_______TA1">#REF!</definedName>
    <definedName name="_______TA2">#REF!</definedName>
    <definedName name="_______TA3">#REF!</definedName>
    <definedName name="_______TA4">#REF!</definedName>
    <definedName name="_______TE1">#REF!</definedName>
    <definedName name="_______TE2">#REF!</definedName>
    <definedName name="_______TE3">#REF!</definedName>
    <definedName name="_______TE4">#REF!</definedName>
    <definedName name="_______TO1">#REF!</definedName>
    <definedName name="_______TO2">#REF!</definedName>
    <definedName name="_______TO3">#REF!</definedName>
    <definedName name="_______TO4">#REF!</definedName>
    <definedName name="_______uh1">#REF!</definedName>
    <definedName name="_______uh2">#REF!</definedName>
    <definedName name="_______uh3">#REF!</definedName>
    <definedName name="______aaa99">'[1]344.13'!#REF!</definedName>
    <definedName name="______dga11">#REF!</definedName>
    <definedName name="______dga12">#REF!</definedName>
    <definedName name="______f">#REF!</definedName>
    <definedName name="______fc">'[2]1.03'!$H$12</definedName>
    <definedName name="______r">'[1]333.02'!#REF!</definedName>
    <definedName name="______TA1">#REF!</definedName>
    <definedName name="______TA2">#REF!</definedName>
    <definedName name="______TA3">#REF!</definedName>
    <definedName name="______TA4">#REF!</definedName>
    <definedName name="______TE1">#REF!</definedName>
    <definedName name="______TE2">#REF!</definedName>
    <definedName name="______TE3">#REF!</definedName>
    <definedName name="______TE4">#REF!</definedName>
    <definedName name="______TO1">#REF!</definedName>
    <definedName name="______TO2">#REF!</definedName>
    <definedName name="______TO3">#REF!</definedName>
    <definedName name="______TO4">#REF!</definedName>
    <definedName name="______uh1">#REF!</definedName>
    <definedName name="______uh2">#REF!</definedName>
    <definedName name="______uh3">#REF!</definedName>
    <definedName name="_____aaa99">'[1]344.13'!#REF!</definedName>
    <definedName name="_____dga11">#REF!</definedName>
    <definedName name="_____dga12">#REF!</definedName>
    <definedName name="_____f">#REF!</definedName>
    <definedName name="_____fc">'[2]1.03'!$H$12</definedName>
    <definedName name="_____r">'[1]333.02'!#REF!</definedName>
    <definedName name="_____TA1">#REF!</definedName>
    <definedName name="_____TA2">#REF!</definedName>
    <definedName name="_____TA3">#REF!</definedName>
    <definedName name="_____TA4">#REF!</definedName>
    <definedName name="_____TE1">#REF!</definedName>
    <definedName name="_____TE2">#REF!</definedName>
    <definedName name="_____TE3">#REF!</definedName>
    <definedName name="_____TE4">#REF!</definedName>
    <definedName name="_____TO1">#REF!</definedName>
    <definedName name="_____TO2">#REF!</definedName>
    <definedName name="_____TO3">#REF!</definedName>
    <definedName name="_____TO4">#REF!</definedName>
    <definedName name="_____uh1">#REF!</definedName>
    <definedName name="_____uh2">#REF!</definedName>
    <definedName name="_____uh3">#REF!</definedName>
    <definedName name="____aaa98">'[3]344.13'!#REF!</definedName>
    <definedName name="____aaa99">'[1]344.13'!#REF!</definedName>
    <definedName name="____dga11">#REF!</definedName>
    <definedName name="____dga12">#REF!</definedName>
    <definedName name="____f">#REF!</definedName>
    <definedName name="____fc">'[2]1.03'!$H$12</definedName>
    <definedName name="____r">'[1]333.02'!#REF!</definedName>
    <definedName name="____TA1">#REF!</definedName>
    <definedName name="____TA2">#REF!</definedName>
    <definedName name="____TA3">#REF!</definedName>
    <definedName name="____TA4">#REF!</definedName>
    <definedName name="____TE1">#REF!</definedName>
    <definedName name="____TE2">#REF!</definedName>
    <definedName name="____TE3">#REF!</definedName>
    <definedName name="____TE4">#REF!</definedName>
    <definedName name="____TO1">#REF!</definedName>
    <definedName name="____TO2">#REF!</definedName>
    <definedName name="____TO3">#REF!</definedName>
    <definedName name="____TO4">#REF!</definedName>
    <definedName name="____uh1">#REF!</definedName>
    <definedName name="____uh2">#REF!</definedName>
    <definedName name="____uh3">#REF!</definedName>
    <definedName name="___aaa99">'[1]344.13'!#REF!</definedName>
    <definedName name="___dga11">#REF!</definedName>
    <definedName name="___dga12">#REF!</definedName>
    <definedName name="___f">#REF!</definedName>
    <definedName name="___fc">'[2]1.03'!$H$12</definedName>
    <definedName name="___r">'[1]333.02'!#REF!</definedName>
    <definedName name="___TA1">#REF!</definedName>
    <definedName name="___TA2">#REF!</definedName>
    <definedName name="___TA3">#REF!</definedName>
    <definedName name="___TA4">#REF!</definedName>
    <definedName name="___TE1">#REF!</definedName>
    <definedName name="___TE2">#REF!</definedName>
    <definedName name="___TE3">#REF!</definedName>
    <definedName name="___TE4">#REF!</definedName>
    <definedName name="___TO1">#REF!</definedName>
    <definedName name="___TO2">#REF!</definedName>
    <definedName name="___TO3">#REF!</definedName>
    <definedName name="___TO4">#REF!</definedName>
    <definedName name="___uh1">#REF!</definedName>
    <definedName name="___uh2">#REF!</definedName>
    <definedName name="___uh3">#REF!</definedName>
    <definedName name="__aaa99">'[1]344.13'!#REF!</definedName>
    <definedName name="__dga11">#REF!</definedName>
    <definedName name="__dga12">#REF!</definedName>
    <definedName name="__f">#REF!</definedName>
    <definedName name="__fc">'[2]1.03'!$H$12</definedName>
    <definedName name="__r">'[1]333.02'!#REF!</definedName>
    <definedName name="__TA1">#REF!</definedName>
    <definedName name="__TA2">#REF!</definedName>
    <definedName name="__TA3">#REF!</definedName>
    <definedName name="__TA4">#REF!</definedName>
    <definedName name="__TE1">#REF!</definedName>
    <definedName name="__TE2">#REF!</definedName>
    <definedName name="__TE3">#REF!</definedName>
    <definedName name="__TE4">#REF!</definedName>
    <definedName name="__TO1">#REF!</definedName>
    <definedName name="__TO2">#REF!</definedName>
    <definedName name="__TO3">#REF!</definedName>
    <definedName name="__TO4">#REF!</definedName>
    <definedName name="__uh1">#REF!</definedName>
    <definedName name="__uh2">#REF!</definedName>
    <definedName name="__uh3">#REF!</definedName>
    <definedName name="_aaa98">'[4]344.13'!#REF!</definedName>
    <definedName name="_aaa99">'[4]344.13'!#REF!</definedName>
    <definedName name="_dga11">#REF!</definedName>
    <definedName name="_dga12">#REF!</definedName>
    <definedName name="_f">#REF!</definedName>
    <definedName name="_fc">'[2]1.03'!$H$12</definedName>
    <definedName name="_r">'[4]333.02'!#REF!</definedName>
    <definedName name="_TA1">#REF!</definedName>
    <definedName name="_TA2">#REF!</definedName>
    <definedName name="_TA3">#REF!</definedName>
    <definedName name="_TA4">#REF!</definedName>
    <definedName name="_TE1">#REF!</definedName>
    <definedName name="_TE2">#REF!</definedName>
    <definedName name="_TE3">#REF!</definedName>
    <definedName name="_TE4">#REF!</definedName>
    <definedName name="_TO1">#REF!</definedName>
    <definedName name="_TO2">#REF!</definedName>
    <definedName name="_TO3">#REF!</definedName>
    <definedName name="_TO4">#REF!</definedName>
    <definedName name="_uh1">#REF!</definedName>
    <definedName name="_uh2">#REF!</definedName>
    <definedName name="_uh3">#REF!</definedName>
    <definedName name="aa">'[1]333.05'!#REF!</definedName>
    <definedName name="aaaa">#REF!</definedName>
    <definedName name="aaaaa">#REF!</definedName>
    <definedName name="AC">'[5]6.03'!$L$20</definedName>
    <definedName name="ap">'[1]331-04'!#REF!</definedName>
    <definedName name="asd">#REF!</definedName>
    <definedName name="asdf">#REF!</definedName>
    <definedName name="asdfac">#REF!</definedName>
    <definedName name="asew">#REF!</definedName>
    <definedName name="b">'[1]333.09'!#REF!</definedName>
    <definedName name="bb">'[1]333.05'!#REF!</definedName>
    <definedName name="bbb">#REF!</definedName>
    <definedName name="BVB">#REF!</definedName>
    <definedName name="cb">'[6]2'!$H$13</definedName>
    <definedName name="cc">'[5]8.03'!$E$9</definedName>
    <definedName name="ccentral">'[7]3.23-10'!#REF!</definedName>
    <definedName name="ccentral2">'[7]3.23-10'!#REF!</definedName>
    <definedName name="ccuu">#REF!</definedName>
    <definedName name="cerw">'[6]6'!$I$13</definedName>
    <definedName name="cibao">'[7]3.23-10'!#REF!</definedName>
    <definedName name="cibao2">'[7]3.23-10'!#REF!</definedName>
    <definedName name="coccident">'[7]3.23-10'!#REF!</definedName>
    <definedName name="coccident2">'[7]3.23-10'!#REF!</definedName>
    <definedName name="coriental">'[7]3.23-10'!#REF!</definedName>
    <definedName name="coriental2">'[7]3.23-10'!#REF!</definedName>
    <definedName name="csuroeste">'[7]3.23-10'!#REF!</definedName>
    <definedName name="csuroeste2">'[7]3.23-10'!#REF!</definedName>
    <definedName name="cu">#REF!</definedName>
    <definedName name="cuuuu">#REF!</definedName>
    <definedName name="cvc">'[2]6.03'!$D$8</definedName>
    <definedName name="d">'[1]333.09'!#REF!</definedName>
    <definedName name="_xlnm.Database">#REF!</definedName>
    <definedName name="dfhd">'[6]2'!$B$13</definedName>
    <definedName name="dgii11">#REF!</definedName>
    <definedName name="dgii12">#REF!</definedName>
    <definedName name="di">'[1]333.02'!#REF!</definedName>
    <definedName name="dsd">#REF!</definedName>
    <definedName name="e">#REF!</definedName>
    <definedName name="ecewt">'[6]5'!$B$13</definedName>
    <definedName name="eee">#REF!</definedName>
    <definedName name="eeee">#REF!</definedName>
    <definedName name="enriq">'[7]3.23-10'!#REF!</definedName>
    <definedName name="enriq2">'[7]3.23-10'!#REF!</definedName>
    <definedName name="er">#REF!</definedName>
    <definedName name="err">#REF!</definedName>
    <definedName name="errr">#REF!</definedName>
    <definedName name="ertetr">#REF!</definedName>
    <definedName name="este">'[7]3.23-10'!#REF!</definedName>
    <definedName name="este2">'[7]3.23-10'!#REF!</definedName>
    <definedName name="fff">'[1]333.06'!#REF!</definedName>
    <definedName name="ffff">'[5]5.03'!$B$10</definedName>
    <definedName name="fg">#REF!</definedName>
    <definedName name="fge">'[6]10'!$F$12</definedName>
    <definedName name="fgf">#REF!</definedName>
    <definedName name="fr">#REF!</definedName>
    <definedName name="gbfhhs">#REF!</definedName>
    <definedName name="gdgfds">'[2]4.03'!$B$10</definedName>
    <definedName name="gdsert">'[2]1.03'!$B$11</definedName>
    <definedName name="geb">'[6]8'!$P$13</definedName>
    <definedName name="gf">#REF!</definedName>
    <definedName name="gfdgdgdgdg">'[1]333-10'!#REF!</definedName>
    <definedName name="gg">#REF!</definedName>
    <definedName name="ggg">#REF!</definedName>
    <definedName name="gt">'[8]343-01'!#REF!</definedName>
    <definedName name="gtdfgh">'[2]1.03'!#REF!</definedName>
    <definedName name="hh">#REF!</definedName>
    <definedName name="hhh">#REF!</definedName>
    <definedName name="hhhh">#REF!</definedName>
    <definedName name="hhhhhhhhhhh">'[2]6.03'!$G$8</definedName>
    <definedName name="hhyt">'[6]1'!#REF!</definedName>
    <definedName name="huyhj">'[9]8.03'!$I$8</definedName>
    <definedName name="hyr">'[6]1'!#REF!</definedName>
    <definedName name="i">'[1]333.04'!#REF!</definedName>
    <definedName name="iii">'[5]18.03'!$J$11</definedName>
    <definedName name="iiii">'[5]18.03'!$B$11</definedName>
    <definedName name="iiiii">'[5]18.03'!$H$11</definedName>
    <definedName name="iiiiii">'[5]30.03'!$B$9</definedName>
    <definedName name="ik">'[6]3'!$B$14</definedName>
    <definedName name="iou">'[6]1'!$B$14</definedName>
    <definedName name="jj">'[1]333.04'!#REF!</definedName>
    <definedName name="jjj">'[1]333.06'!#REF!</definedName>
    <definedName name="juan">'[10]3.20-02'!$J$9</definedName>
    <definedName name="juil">'[4]333.02'!#REF!</definedName>
    <definedName name="jul">'[1]333.02'!#REF!</definedName>
    <definedName name="JULIO4">'[11]333-11'!$C$8</definedName>
    <definedName name="jygjyuihjggf">#REF!</definedName>
    <definedName name="kjkl">'[9]8.03'!$H$8</definedName>
    <definedName name="kkk">#REF!</definedName>
    <definedName name="kkkk">'[5]11.03'!$J$11</definedName>
    <definedName name="kkkkk">'[5]12.03'!$B$10</definedName>
    <definedName name="kkkkkk">'[5]13.03'!$B$10</definedName>
    <definedName name="kkkkkkk">'[5]13.03'!$D$10</definedName>
    <definedName name="kl">'[5]15.03'!$D$9</definedName>
    <definedName name="klk">'[5]16.03'!$C$9</definedName>
    <definedName name="kll">'[5]17.03'!$C$9</definedName>
    <definedName name="klm">'[4]333.09'!#REF!</definedName>
    <definedName name="l">'[1]333.03'!#REF!</definedName>
    <definedName name="leo">#REF!</definedName>
    <definedName name="lili">#REF!</definedName>
    <definedName name="lkjh">#REF!</definedName>
    <definedName name="lkl">'[5]16.03'!$E$9</definedName>
    <definedName name="ll">'[1]333.03'!#REF!</definedName>
    <definedName name="llk">'[5]17.03'!$E$9</definedName>
    <definedName name="llll">'[5]10.03'!$H$11</definedName>
    <definedName name="lllll">'[5]14.03'!$D$20</definedName>
    <definedName name="llllll">'[5]14.03'!$H$20</definedName>
    <definedName name="lllllll">'[5]14.03'!$L$20</definedName>
    <definedName name="llllllll">'[5]14.03'!$P$20</definedName>
    <definedName name="lo">'[6]3'!$D$14</definedName>
    <definedName name="m">'[1]333.06'!#REF!</definedName>
    <definedName name="mali">'[1]333.07'!#REF!</definedName>
    <definedName name="mbnihfs">#REF!</definedName>
    <definedName name="mm">'[1]333.06'!#REF!</definedName>
    <definedName name="mmm">'[1]333.06'!#REF!</definedName>
    <definedName name="mmmm">'[2]2.03'!$J$11</definedName>
    <definedName name="mmmmm">'[1]333.06'!#REF!</definedName>
    <definedName name="mmmnmnb">'[2]2.03'!$H$11</definedName>
    <definedName name="mmnb">'[2]2.03'!$B$11</definedName>
    <definedName name="mnb">#REF!</definedName>
    <definedName name="mnbv">#REF!</definedName>
    <definedName name="mnm">'[2]5.03'!$D$21</definedName>
    <definedName name="mnmnb">'[2]2.03'!$D$11</definedName>
    <definedName name="monto337021">#REF!</definedName>
    <definedName name="monto337022">#REF!</definedName>
    <definedName name="n">#REF!</definedName>
    <definedName name="ñ">'[5]25.03'!$G$9</definedName>
    <definedName name="nb">'[1]333-10'!#REF!</definedName>
    <definedName name="nmbnvmvbh">'[2]2.03'!$J$13</definedName>
    <definedName name="nn">#REF!</definedName>
    <definedName name="ññ">'[5]31.03'!$D$9</definedName>
    <definedName name="nngvb">'[2]1.03'!$H$11</definedName>
    <definedName name="nnn">#REF!</definedName>
    <definedName name="nnnnnnnnnnh">'[2]1.03'!#REF!</definedName>
    <definedName name="ol">'[6]3'!$H$14</definedName>
    <definedName name="ooo">'[1]333.06'!#REF!</definedName>
    <definedName name="oooo">'[5]29.03'!$D$9</definedName>
    <definedName name="ooooooo">'[5]18.03'!#REF!</definedName>
    <definedName name="op">'[6]1'!$C$14</definedName>
    <definedName name="oppo">'[6]1'!$G$14</definedName>
    <definedName name="p">'[1]333.08'!#REF!</definedName>
    <definedName name="pablo">#REF!</definedName>
    <definedName name="pablo1">#REF!</definedName>
    <definedName name="PIO">'[12]333-11'!$E$8</definedName>
    <definedName name="PJ">'[1]331-04'!#REF!</definedName>
    <definedName name="PL">'[1]331-04'!#REF!</definedName>
    <definedName name="po">'[6]3'!$J$14</definedName>
    <definedName name="poiu">#REF!</definedName>
    <definedName name="poko">'[2]1.03'!$D$11</definedName>
    <definedName name="polok">#REF!</definedName>
    <definedName name="popop">'[1]333.04'!#REF!</definedName>
    <definedName name="popp">'[1]333.04'!#REF!</definedName>
    <definedName name="ppp">'[1]333.04'!#REF!</definedName>
    <definedName name="pppp">'[5]31.03'!$B$9</definedName>
    <definedName name="py">#REF!</definedName>
    <definedName name="q">#REF!</definedName>
    <definedName name="qq">#REF!</definedName>
    <definedName name="qqq">#REF!</definedName>
    <definedName name="qqqq">#REF!</definedName>
    <definedName name="qwe">#REF!</definedName>
    <definedName name="re">#REF!</definedName>
    <definedName name="redfred">'[2]1.03'!$J$11</definedName>
    <definedName name="rere">'[2]3.03'!$D$10</definedName>
    <definedName name="res">#REF!</definedName>
    <definedName name="rey">'[6]8'!$B$13</definedName>
    <definedName name="rrrr">#REF!</definedName>
    <definedName name="rrrrr">#REF!</definedName>
    <definedName name="rrrrrr">#REF!</definedName>
    <definedName name="rtvg">'[6]5'!$D$13</definedName>
    <definedName name="rtyh">'[6]1'!#REF!</definedName>
    <definedName name="sd">#REF!</definedName>
    <definedName name="sdfg">'[6]2'!$D$13</definedName>
    <definedName name="sdfgr">'[2]1.03'!#REF!</definedName>
    <definedName name="sdsd">#REF!</definedName>
    <definedName name="sfdg">'[6]2'!$F$13</definedName>
    <definedName name="ss">'[8]343-01'!#REF!</definedName>
    <definedName name="sss">'[1]333.02'!#REF!</definedName>
    <definedName name="ssss">#REF!</definedName>
    <definedName name="sssssd">#REF!</definedName>
    <definedName name="ssssss">#REF!</definedName>
    <definedName name="t">'[1]333.02'!#REF!</definedName>
    <definedName name="ta">#REF!</definedName>
    <definedName name="tesnac11">#REF!</definedName>
    <definedName name="tesnac12">#REF!</definedName>
    <definedName name="tita">#REF!</definedName>
    <definedName name="total">'[7]3.23-10'!#REF!</definedName>
    <definedName name="total2">'[7]3.23-10'!#REF!</definedName>
    <definedName name="tre">#REF!</definedName>
    <definedName name="tt">'[1]344.13'!#REF!</definedName>
    <definedName name="TTT">#REF!</definedName>
    <definedName name="TTTT">#REF!</definedName>
    <definedName name="TTTTT">#REF!</definedName>
    <definedName name="u">'[1]333.03'!#REF!</definedName>
    <definedName name="uiyt">'[6]1'!$F$14</definedName>
    <definedName name="utyu">'[6]6'!$B$13</definedName>
    <definedName name="uu">'[1]333.04'!#REF!</definedName>
    <definedName name="uuuuu">'[1]333.04'!#REF!</definedName>
    <definedName name="v">#REF!</definedName>
    <definedName name="valdesia">'[7]3.23-10'!#REF!</definedName>
    <definedName name="valdesia2">'[7]3.23-10'!#REF!</definedName>
    <definedName name="valle">'[7]3.23-10'!#REF!</definedName>
    <definedName name="valle2">'[7]3.23-10'!#REF!</definedName>
    <definedName name="VBV">#REF!</definedName>
    <definedName name="vd">'[5]8.03'!$C$9</definedName>
    <definedName name="vfc">#REF!</definedName>
    <definedName name="vfdx">'[2]3.03'!$B$10</definedName>
    <definedName name="vfv">'[1]333.07'!#REF!</definedName>
    <definedName name="vfxv">'[1]333.07'!#REF!</definedName>
    <definedName name="vv">#REF!</definedName>
    <definedName name="vvv">#REF!</definedName>
    <definedName name="vwt">'[6]6'!$P$13</definedName>
    <definedName name="w">#REF!</definedName>
    <definedName name="ww">#REF!</definedName>
    <definedName name="x">'[5]24.03'!$D$20</definedName>
    <definedName name="xx">'[5]27.03'!$B$9</definedName>
    <definedName name="xxx">'[5]27.03'!$D$9</definedName>
    <definedName name="xxxx">'[5]28.03'!$B$9</definedName>
    <definedName name="xzcxz">'[2]1.03'!$B$12</definedName>
    <definedName name="yt">'[13]331-16'!#REF!</definedName>
    <definedName name="yu">#REF!</definedName>
    <definedName name="yuma">'[7]3.23-10'!#REF!</definedName>
    <definedName name="yuma2">'[7]3.23-10'!#REF!</definedName>
    <definedName name="yuyu">#REF!</definedName>
    <definedName name="yy">'[5]22.03'!$D$10</definedName>
    <definedName name="yyy">'[5]19.03'!$B$11</definedName>
    <definedName name="yyyy">'[5]19.03'!$D$11</definedName>
    <definedName name="yyyyy">'[5]19.03'!$H$11</definedName>
    <definedName name="yyyyyy">'[5]19.03'!$J$11</definedName>
    <definedName name="zas">'[5]26.03'!$D$9</definedName>
    <definedName name="zsz">'[5]25.03'!$D$9</definedName>
    <definedName name="zx">'[5]24.03'!$L$20</definedName>
    <definedName name="zxc">#REF!</definedName>
    <definedName name="zxcv">'[2]5.03'!$P$21</definedName>
    <definedName name="zxcx">'[5]28.03'!$D$9</definedName>
    <definedName name="zxz">'[5]24.03'!$P$20</definedName>
    <definedName name="zxzx">'[5]26.03'!$B$9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B3" i="1"/>
  <c r="C3" i="1"/>
  <c r="D3" i="1"/>
  <c r="E3" i="1"/>
  <c r="F3" i="1"/>
  <c r="G3" i="1"/>
  <c r="H3" i="1"/>
  <c r="I3" i="1"/>
  <c r="J3" i="1"/>
  <c r="K3" i="1"/>
  <c r="L3" i="1"/>
  <c r="M3" i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B7" i="1"/>
  <c r="C7" i="1"/>
  <c r="D7" i="1"/>
  <c r="E7" i="1"/>
  <c r="F7" i="1"/>
  <c r="G7" i="1"/>
  <c r="H7" i="1"/>
  <c r="I7" i="1"/>
  <c r="J7" i="1"/>
  <c r="K7" i="1"/>
  <c r="L7" i="1"/>
  <c r="M7" i="1"/>
  <c r="N7" i="1"/>
  <c r="B8" i="1"/>
  <c r="C8" i="1"/>
  <c r="D8" i="1"/>
  <c r="E8" i="1"/>
  <c r="F8" i="1"/>
  <c r="G8" i="1"/>
  <c r="H8" i="1"/>
  <c r="I8" i="1"/>
  <c r="J8" i="1"/>
  <c r="K8" i="1"/>
  <c r="L8" i="1"/>
  <c r="M8" i="1"/>
  <c r="N8" i="1"/>
  <c r="B9" i="1"/>
  <c r="C9" i="1"/>
  <c r="D9" i="1"/>
  <c r="E9" i="1"/>
  <c r="F9" i="1"/>
  <c r="G9" i="1"/>
  <c r="H9" i="1"/>
  <c r="I9" i="1"/>
  <c r="J9" i="1"/>
  <c r="K9" i="1"/>
  <c r="L9" i="1"/>
  <c r="M9" i="1"/>
  <c r="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</calcChain>
</file>

<file path=xl/sharedStrings.xml><?xml version="1.0" encoding="utf-8"?>
<sst xmlns="http://schemas.openxmlformats.org/spreadsheetml/2006/main" count="32" uniqueCount="32">
  <si>
    <t>Hato Mayor</t>
  </si>
  <si>
    <t>Monte Plata</t>
  </si>
  <si>
    <t>San Pedro de Macorís</t>
  </si>
  <si>
    <t>La Romana</t>
  </si>
  <si>
    <t>La Altagracia</t>
  </si>
  <si>
    <t>El Seibo</t>
  </si>
  <si>
    <t>San Juan</t>
  </si>
  <si>
    <t>Elías Piña</t>
  </si>
  <si>
    <t>Pedernales</t>
  </si>
  <si>
    <t>Independencia</t>
  </si>
  <si>
    <t>Barahona</t>
  </si>
  <si>
    <t>Baoruco</t>
  </si>
  <si>
    <t>San José de Ocoa</t>
  </si>
  <si>
    <t>San Cristóbal</t>
  </si>
  <si>
    <t>Peravia</t>
  </si>
  <si>
    <t>Azua</t>
  </si>
  <si>
    <t>Valverde</t>
  </si>
  <si>
    <t>Santiago Rodríguez</t>
  </si>
  <si>
    <t>Monte Cristi</t>
  </si>
  <si>
    <t>Dajabón</t>
  </si>
  <si>
    <t>Samaná</t>
  </si>
  <si>
    <t>Hermanas Mirabal</t>
  </si>
  <si>
    <t>María Trinidad Sánchez</t>
  </si>
  <si>
    <t>Duarte</t>
  </si>
  <si>
    <t>Monseñor Nouel</t>
  </si>
  <si>
    <t>Sánchez Ramírez</t>
  </si>
  <si>
    <t>La Vega</t>
  </si>
  <si>
    <t>Santiago</t>
  </si>
  <si>
    <t>Puerto Plata</t>
  </si>
  <si>
    <t>Espaillat</t>
  </si>
  <si>
    <t>Santo Domingo</t>
  </si>
  <si>
    <t>Distrito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</si>
</sst>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Franklin Gothic Book"/>
      <family val="2"/>
    </font>
    <font>
      <sz val="9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164" fontId="0" fillId="0" borderId="0" xfId="1" applyNumberFormat="1" applyFont="1"/>
    <xf numFmtId="0" fontId="3" fillId="2" borderId="1" xfId="2" applyFont="1" applyFill="1" applyBorder="1" applyAlignment="1">
      <alignment horizontal="left"/>
    </xf>
    <xf numFmtId="0" fontId="3" fillId="2" borderId="0" xfId="2" applyFont="1" applyFill="1" applyAlignment="1">
      <alignment horizontal="left"/>
    </xf>
    <xf numFmtId="0" fontId="3" fillId="2" borderId="0" xfId="2" applyFont="1" applyFill="1" applyAlignment="1">
      <alignment horizontal="left" vertical="top"/>
    </xf>
    <xf numFmtId="0" fontId="0" fillId="0" borderId="1" xfId="0" applyBorder="1"/>
  </cellXfs>
  <cellStyles count="3">
    <cellStyle name="Normal" xfId="0" builtinId="0"/>
    <cellStyle name="Normal_IndxProvxSINID" xfId="2" xr:uid="{7A7004FC-5F37-9741-A08C-AA08FAF8A09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'Classroom per student'!$A$2</c:f>
              <c:strCache>
                <c:ptCount val="1"/>
                <c:pt idx="0">
                  <c:v>Distrito Nacional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student'!$B$2:$N$2</c:f>
              <c:numCache>
                <c:formatCode>0.000%</c:formatCode>
                <c:ptCount val="13"/>
                <c:pt idx="0">
                  <c:v>4.4679645323891209E-2</c:v>
                </c:pt>
                <c:pt idx="1">
                  <c:v>4.2576986060630269E-2</c:v>
                </c:pt>
                <c:pt idx="2">
                  <c:v>4.7251146301501026E-2</c:v>
                </c:pt>
                <c:pt idx="3">
                  <c:v>4.3033188514683303E-2</c:v>
                </c:pt>
                <c:pt idx="4">
                  <c:v>4.817748854652102E-2</c:v>
                </c:pt>
                <c:pt idx="5">
                  <c:v>4.8622910734304386E-2</c:v>
                </c:pt>
                <c:pt idx="6">
                  <c:v>4.792255827544685E-2</c:v>
                </c:pt>
                <c:pt idx="7">
                  <c:v>4.1887681910040768E-2</c:v>
                </c:pt>
                <c:pt idx="8">
                  <c:v>4.3746226407696952E-2</c:v>
                </c:pt>
                <c:pt idx="9">
                  <c:v>4.639838940000468E-2</c:v>
                </c:pt>
                <c:pt idx="10">
                  <c:v>4.4827389660479167E-2</c:v>
                </c:pt>
                <c:pt idx="11">
                  <c:v>4.5891375802159962E-2</c:v>
                </c:pt>
                <c:pt idx="12">
                  <c:v>4.9722653016564707E-2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4-9A49-9DA1-159D180CFD35}"/>
            </c:ext>
          </c:extLst>
        </c:ser>
        <c:ser>
          <c:idx val="1"/>
          <c:order val="1"/>
          <c:tx>
            <c:strRef>
              <c:f>'Classroom per student'!$A$3</c:f>
              <c:strCache>
                <c:ptCount val="1"/>
                <c:pt idx="0">
                  <c:v>Santo Domingo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student'!$B$3:$N$3</c:f>
              <c:numCache>
                <c:formatCode>0.000%</c:formatCode>
                <c:ptCount val="13"/>
                <c:pt idx="0">
                  <c:v>4.4627553647931813E-2</c:v>
                </c:pt>
                <c:pt idx="1">
                  <c:v>4.4778090741827183E-2</c:v>
                </c:pt>
                <c:pt idx="2">
                  <c:v>4.946260178227669E-2</c:v>
                </c:pt>
                <c:pt idx="3">
                  <c:v>4.5545374571859573E-2</c:v>
                </c:pt>
                <c:pt idx="4">
                  <c:v>5.1751988524850905E-2</c:v>
                </c:pt>
                <c:pt idx="5">
                  <c:v>5.0120871398453969E-2</c:v>
                </c:pt>
                <c:pt idx="6">
                  <c:v>4.8762020452977665E-2</c:v>
                </c:pt>
                <c:pt idx="7">
                  <c:v>4.0401077398616925E-2</c:v>
                </c:pt>
                <c:pt idx="8">
                  <c:v>4.0890116348045367E-2</c:v>
                </c:pt>
                <c:pt idx="9">
                  <c:v>4.1978569168764357E-2</c:v>
                </c:pt>
                <c:pt idx="10">
                  <c:v>4.0557904197596618E-2</c:v>
                </c:pt>
                <c:pt idx="11">
                  <c:v>4.0622086241205745E-2</c:v>
                </c:pt>
                <c:pt idx="12">
                  <c:v>4.3173482604290901E-2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4-9A49-9DA1-159D180CFD35}"/>
            </c:ext>
          </c:extLst>
        </c:ser>
        <c:ser>
          <c:idx val="2"/>
          <c:order val="2"/>
          <c:tx>
            <c:strRef>
              <c:f>'Classroom per student'!$A$4</c:f>
              <c:strCache>
                <c:ptCount val="1"/>
                <c:pt idx="0">
                  <c:v>Espaillat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student'!$B$4:$N$4</c:f>
              <c:numCache>
                <c:formatCode>0.000%</c:formatCode>
                <c:ptCount val="13"/>
                <c:pt idx="0">
                  <c:v>4.4458196267465722E-2</c:v>
                </c:pt>
                <c:pt idx="1">
                  <c:v>4.6463904970052886E-2</c:v>
                </c:pt>
                <c:pt idx="2">
                  <c:v>5.6149501718509819E-2</c:v>
                </c:pt>
                <c:pt idx="3">
                  <c:v>4.9080729764574983E-2</c:v>
                </c:pt>
                <c:pt idx="4">
                  <c:v>6.0253271571234834E-2</c:v>
                </c:pt>
                <c:pt idx="5">
                  <c:v>6.5157836308617878E-2</c:v>
                </c:pt>
                <c:pt idx="6">
                  <c:v>6.7341525469604285E-2</c:v>
                </c:pt>
                <c:pt idx="7">
                  <c:v>4.8976314733038942E-2</c:v>
                </c:pt>
                <c:pt idx="8">
                  <c:v>4.8361992291728433E-2</c:v>
                </c:pt>
                <c:pt idx="9">
                  <c:v>4.8511237985112379E-2</c:v>
                </c:pt>
                <c:pt idx="10">
                  <c:v>4.7658848007397794E-2</c:v>
                </c:pt>
                <c:pt idx="11">
                  <c:v>4.9184487133019213E-2</c:v>
                </c:pt>
                <c:pt idx="12">
                  <c:v>5.3352852669675897E-2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4-9A49-9DA1-159D180CFD35}"/>
            </c:ext>
          </c:extLst>
        </c:ser>
        <c:ser>
          <c:idx val="3"/>
          <c:order val="3"/>
          <c:tx>
            <c:strRef>
              <c:f>'Classroom per student'!$A$5</c:f>
              <c:strCache>
                <c:ptCount val="1"/>
                <c:pt idx="0">
                  <c:v>Puerto Plata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student'!$B$5:$N$5</c:f>
              <c:numCache>
                <c:formatCode>0.000%</c:formatCode>
                <c:ptCount val="13"/>
                <c:pt idx="0">
                  <c:v>4.6720611974213185E-2</c:v>
                </c:pt>
                <c:pt idx="1">
                  <c:v>5.2002594632628601E-2</c:v>
                </c:pt>
                <c:pt idx="2">
                  <c:v>6.252158496995372E-2</c:v>
                </c:pt>
                <c:pt idx="3">
                  <c:v>5.4551379787939801E-2</c:v>
                </c:pt>
                <c:pt idx="4">
                  <c:v>6.6440576986973116E-2</c:v>
                </c:pt>
                <c:pt idx="5">
                  <c:v>6.7379014020805067E-2</c:v>
                </c:pt>
                <c:pt idx="6">
                  <c:v>6.6506034848180628E-2</c:v>
                </c:pt>
                <c:pt idx="7">
                  <c:v>5.2564423887534462E-2</c:v>
                </c:pt>
                <c:pt idx="8">
                  <c:v>5.203016241299304E-2</c:v>
                </c:pt>
                <c:pt idx="9">
                  <c:v>5.3038922865405583E-2</c:v>
                </c:pt>
                <c:pt idx="10">
                  <c:v>5.0659067428104318E-2</c:v>
                </c:pt>
                <c:pt idx="11">
                  <c:v>5.147705699865722E-2</c:v>
                </c:pt>
                <c:pt idx="12">
                  <c:v>5.5871299531878423E-2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4-9A49-9DA1-159D180CFD35}"/>
            </c:ext>
          </c:extLst>
        </c:ser>
        <c:ser>
          <c:idx val="4"/>
          <c:order val="4"/>
          <c:tx>
            <c:strRef>
              <c:f>'Classroom per student'!$A$6</c:f>
              <c:strCache>
                <c:ptCount val="1"/>
                <c:pt idx="0">
                  <c:v>Santiago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student'!$B$6:$N$6</c:f>
              <c:numCache>
                <c:formatCode>0.000%</c:formatCode>
                <c:ptCount val="13"/>
                <c:pt idx="0">
                  <c:v>3.9380220123331512E-2</c:v>
                </c:pt>
                <c:pt idx="1">
                  <c:v>4.3127068018146156E-2</c:v>
                </c:pt>
                <c:pt idx="2">
                  <c:v>4.8948542757719746E-2</c:v>
                </c:pt>
                <c:pt idx="3">
                  <c:v>4.443421832589773E-2</c:v>
                </c:pt>
                <c:pt idx="4">
                  <c:v>5.2732119910239933E-2</c:v>
                </c:pt>
                <c:pt idx="5">
                  <c:v>5.2360531026252981E-2</c:v>
                </c:pt>
                <c:pt idx="6">
                  <c:v>5.3999893932162042E-2</c:v>
                </c:pt>
                <c:pt idx="7">
                  <c:v>4.2736130719559333E-2</c:v>
                </c:pt>
                <c:pt idx="8">
                  <c:v>4.2793500636422205E-2</c:v>
                </c:pt>
                <c:pt idx="9">
                  <c:v>4.3881876618406909E-2</c:v>
                </c:pt>
                <c:pt idx="10">
                  <c:v>4.2342384265183775E-2</c:v>
                </c:pt>
                <c:pt idx="11">
                  <c:v>4.2031252481300914E-2</c:v>
                </c:pt>
                <c:pt idx="12">
                  <c:v>4.4906135213404759E-2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04-9A49-9DA1-159D180CFD35}"/>
            </c:ext>
          </c:extLst>
        </c:ser>
        <c:ser>
          <c:idx val="5"/>
          <c:order val="5"/>
          <c:tx>
            <c:strRef>
              <c:f>'Classroom per student'!$A$7</c:f>
              <c:strCache>
                <c:ptCount val="1"/>
                <c:pt idx="0">
                  <c:v>La Vega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student'!$B$7:$N$7</c:f>
              <c:numCache>
                <c:formatCode>0.000%</c:formatCode>
                <c:ptCount val="13"/>
                <c:pt idx="0">
                  <c:v>4.0920323971354873E-2</c:v>
                </c:pt>
                <c:pt idx="1">
                  <c:v>4.2025852155112932E-2</c:v>
                </c:pt>
                <c:pt idx="2">
                  <c:v>5.1698098959808196E-2</c:v>
                </c:pt>
                <c:pt idx="3">
                  <c:v>4.4123021292146715E-2</c:v>
                </c:pt>
                <c:pt idx="4">
                  <c:v>5.4580693958589395E-2</c:v>
                </c:pt>
                <c:pt idx="5">
                  <c:v>5.8669415859564165E-2</c:v>
                </c:pt>
                <c:pt idx="6">
                  <c:v>5.8644884281076552E-2</c:v>
                </c:pt>
                <c:pt idx="7">
                  <c:v>4.5726670165412951E-2</c:v>
                </c:pt>
                <c:pt idx="8">
                  <c:v>4.604925095853591E-2</c:v>
                </c:pt>
                <c:pt idx="9">
                  <c:v>4.5614642877764303E-2</c:v>
                </c:pt>
                <c:pt idx="10">
                  <c:v>4.5657775083358595E-2</c:v>
                </c:pt>
                <c:pt idx="11">
                  <c:v>4.5577322502949755E-2</c:v>
                </c:pt>
                <c:pt idx="12">
                  <c:v>4.9058280413533023E-2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04-9A49-9DA1-159D180CFD35}"/>
            </c:ext>
          </c:extLst>
        </c:ser>
        <c:ser>
          <c:idx val="6"/>
          <c:order val="6"/>
          <c:tx>
            <c:strRef>
              <c:f>'Classroom per student'!$A$8</c:f>
              <c:strCache>
                <c:ptCount val="1"/>
                <c:pt idx="0">
                  <c:v>Sánchez Ramírez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student'!$B$8:$N$8</c:f>
              <c:numCache>
                <c:formatCode>0.000%</c:formatCode>
                <c:ptCount val="13"/>
                <c:pt idx="0">
                  <c:v>5.663616758443081E-2</c:v>
                </c:pt>
                <c:pt idx="1">
                  <c:v>5.8852435999438388E-2</c:v>
                </c:pt>
                <c:pt idx="2">
                  <c:v>7.2683763989267847E-2</c:v>
                </c:pt>
                <c:pt idx="3">
                  <c:v>6.2744522691705787E-2</c:v>
                </c:pt>
                <c:pt idx="4">
                  <c:v>7.6941759362704615E-2</c:v>
                </c:pt>
                <c:pt idx="5">
                  <c:v>7.8923503027034977E-2</c:v>
                </c:pt>
                <c:pt idx="6">
                  <c:v>8.1692213366033106E-2</c:v>
                </c:pt>
                <c:pt idx="7">
                  <c:v>5.702536662703131E-2</c:v>
                </c:pt>
                <c:pt idx="8">
                  <c:v>5.6824707262876688E-2</c:v>
                </c:pt>
                <c:pt idx="9">
                  <c:v>5.4964233917553652E-2</c:v>
                </c:pt>
                <c:pt idx="10">
                  <c:v>5.3029402676427945E-2</c:v>
                </c:pt>
                <c:pt idx="11">
                  <c:v>5.3843021724030563E-2</c:v>
                </c:pt>
                <c:pt idx="12">
                  <c:v>5.7677842252310339E-2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04-9A49-9DA1-159D180CFD35}"/>
            </c:ext>
          </c:extLst>
        </c:ser>
        <c:ser>
          <c:idx val="7"/>
          <c:order val="7"/>
          <c:tx>
            <c:strRef>
              <c:f>'Classroom per student'!$A$9</c:f>
              <c:strCache>
                <c:ptCount val="1"/>
                <c:pt idx="0">
                  <c:v>Monseñor Nouel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student'!$B$9:$N$9</c:f>
              <c:numCache>
                <c:formatCode>0.000%</c:formatCode>
                <c:ptCount val="13"/>
                <c:pt idx="0">
                  <c:v>4.2279146851131287E-2</c:v>
                </c:pt>
                <c:pt idx="1">
                  <c:v>4.8025816249050876E-2</c:v>
                </c:pt>
                <c:pt idx="2">
                  <c:v>5.9985646505322752E-2</c:v>
                </c:pt>
                <c:pt idx="3">
                  <c:v>5.1314267480355787E-2</c:v>
                </c:pt>
                <c:pt idx="4">
                  <c:v>6.1747991377621006E-2</c:v>
                </c:pt>
                <c:pt idx="5">
                  <c:v>6.2383141165472111E-2</c:v>
                </c:pt>
                <c:pt idx="6">
                  <c:v>6.6445576216984478E-2</c:v>
                </c:pt>
                <c:pt idx="7">
                  <c:v>4.8607872163526862E-2</c:v>
                </c:pt>
                <c:pt idx="8">
                  <c:v>4.89226349271496E-2</c:v>
                </c:pt>
                <c:pt idx="9">
                  <c:v>4.8407484924466913E-2</c:v>
                </c:pt>
                <c:pt idx="10">
                  <c:v>4.6031229668184778E-2</c:v>
                </c:pt>
                <c:pt idx="11">
                  <c:v>4.5887445887445887E-2</c:v>
                </c:pt>
                <c:pt idx="12">
                  <c:v>4.9690895466466843E-2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04-9A49-9DA1-159D180CFD35}"/>
            </c:ext>
          </c:extLst>
        </c:ser>
        <c:ser>
          <c:idx val="8"/>
          <c:order val="8"/>
          <c:tx>
            <c:strRef>
              <c:f>'Classroom per student'!$A$10</c:f>
              <c:strCache>
                <c:ptCount val="1"/>
                <c:pt idx="0">
                  <c:v>Duarte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student'!$B$10:$N$10</c:f>
              <c:numCache>
                <c:formatCode>0.000%</c:formatCode>
                <c:ptCount val="13"/>
                <c:pt idx="0">
                  <c:v>5.2058849133803431E-2</c:v>
                </c:pt>
                <c:pt idx="1">
                  <c:v>5.3156956081037737E-2</c:v>
                </c:pt>
                <c:pt idx="2">
                  <c:v>6.301272612536811E-2</c:v>
                </c:pt>
                <c:pt idx="3">
                  <c:v>5.5869910100475942E-2</c:v>
                </c:pt>
                <c:pt idx="4">
                  <c:v>6.7631184606611938E-2</c:v>
                </c:pt>
                <c:pt idx="5">
                  <c:v>7.353455464988029E-2</c:v>
                </c:pt>
                <c:pt idx="6">
                  <c:v>7.5050055766827467E-2</c:v>
                </c:pt>
                <c:pt idx="7">
                  <c:v>5.4582405884060776E-2</c:v>
                </c:pt>
                <c:pt idx="8">
                  <c:v>5.4136458157702468E-2</c:v>
                </c:pt>
                <c:pt idx="9">
                  <c:v>5.5003884455116885E-2</c:v>
                </c:pt>
                <c:pt idx="10">
                  <c:v>5.3304641026343927E-2</c:v>
                </c:pt>
                <c:pt idx="11">
                  <c:v>5.2978735373537353E-2</c:v>
                </c:pt>
                <c:pt idx="12">
                  <c:v>5.9019829114944383E-2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04-9A49-9DA1-159D180CFD35}"/>
            </c:ext>
          </c:extLst>
        </c:ser>
        <c:ser>
          <c:idx val="9"/>
          <c:order val="9"/>
          <c:tx>
            <c:strRef>
              <c:f>'Classroom per student'!$A$11</c:f>
              <c:strCache>
                <c:ptCount val="1"/>
                <c:pt idx="0">
                  <c:v>María Trinidad Sánchez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student'!$B$11:$N$11</c:f>
              <c:numCache>
                <c:formatCode>0.000%</c:formatCode>
                <c:ptCount val="13"/>
                <c:pt idx="0">
                  <c:v>5.2688224646543713E-2</c:v>
                </c:pt>
                <c:pt idx="1">
                  <c:v>5.7987721508806732E-2</c:v>
                </c:pt>
                <c:pt idx="2">
                  <c:v>6.808014005057382E-2</c:v>
                </c:pt>
                <c:pt idx="3">
                  <c:v>6.0745422227238104E-2</c:v>
                </c:pt>
                <c:pt idx="4">
                  <c:v>7.9660968416229994E-2</c:v>
                </c:pt>
                <c:pt idx="5">
                  <c:v>8.3250348536148183E-2</c:v>
                </c:pt>
                <c:pt idx="6">
                  <c:v>7.8912891986062716E-2</c:v>
                </c:pt>
                <c:pt idx="7">
                  <c:v>5.6319801952344782E-2</c:v>
                </c:pt>
                <c:pt idx="8">
                  <c:v>5.6541465655869518E-2</c:v>
                </c:pt>
                <c:pt idx="9">
                  <c:v>5.7009734093067428E-2</c:v>
                </c:pt>
                <c:pt idx="10">
                  <c:v>5.5817765593646665E-2</c:v>
                </c:pt>
                <c:pt idx="11">
                  <c:v>5.5952751010258005E-2</c:v>
                </c:pt>
                <c:pt idx="12">
                  <c:v>6.1004936084039993E-2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04-9A49-9DA1-159D180CFD35}"/>
            </c:ext>
          </c:extLst>
        </c:ser>
        <c:ser>
          <c:idx val="10"/>
          <c:order val="10"/>
          <c:tx>
            <c:strRef>
              <c:f>'Classroom per student'!$A$12</c:f>
              <c:strCache>
                <c:ptCount val="1"/>
                <c:pt idx="0">
                  <c:v>Hermanas Mirabal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student'!$B$12:$N$12</c:f>
              <c:numCache>
                <c:formatCode>0.000%</c:formatCode>
                <c:ptCount val="13"/>
                <c:pt idx="0">
                  <c:v>5.6839640456227809E-2</c:v>
                </c:pt>
                <c:pt idx="1">
                  <c:v>5.9299833293641344E-2</c:v>
                </c:pt>
                <c:pt idx="2">
                  <c:v>7.369298062903562E-2</c:v>
                </c:pt>
                <c:pt idx="3">
                  <c:v>6.3985452084919223E-2</c:v>
                </c:pt>
                <c:pt idx="4">
                  <c:v>7.7232984741985256E-2</c:v>
                </c:pt>
                <c:pt idx="5">
                  <c:v>7.8425362350571445E-2</c:v>
                </c:pt>
                <c:pt idx="6">
                  <c:v>9.1351686288395142E-2</c:v>
                </c:pt>
                <c:pt idx="7">
                  <c:v>6.1263044260525368E-2</c:v>
                </c:pt>
                <c:pt idx="8">
                  <c:v>6.2151794684446066E-2</c:v>
                </c:pt>
                <c:pt idx="9">
                  <c:v>6.4117038291466741E-2</c:v>
                </c:pt>
                <c:pt idx="10">
                  <c:v>6.1559322033898307E-2</c:v>
                </c:pt>
                <c:pt idx="11">
                  <c:v>6.0723816658083241E-2</c:v>
                </c:pt>
                <c:pt idx="12">
                  <c:v>6.6709360657487463E-2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04-9A49-9DA1-159D180CFD35}"/>
            </c:ext>
          </c:extLst>
        </c:ser>
        <c:ser>
          <c:idx val="11"/>
          <c:order val="11"/>
          <c:tx>
            <c:strRef>
              <c:f>'Classroom per student'!$A$13</c:f>
              <c:strCache>
                <c:ptCount val="1"/>
                <c:pt idx="0">
                  <c:v>Samaná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student'!$B$13:$N$13</c:f>
              <c:numCache>
                <c:formatCode>0.000%</c:formatCode>
                <c:ptCount val="13"/>
                <c:pt idx="0">
                  <c:v>4.6704722366372603E-2</c:v>
                </c:pt>
                <c:pt idx="1">
                  <c:v>4.3040051566025021E-2</c:v>
                </c:pt>
                <c:pt idx="2">
                  <c:v>5.6500857632933103E-2</c:v>
                </c:pt>
                <c:pt idx="3">
                  <c:v>4.7259841414637571E-2</c:v>
                </c:pt>
                <c:pt idx="4">
                  <c:v>5.877705255925799E-2</c:v>
                </c:pt>
                <c:pt idx="5">
                  <c:v>6.2675614029288285E-2</c:v>
                </c:pt>
                <c:pt idx="6">
                  <c:v>5.8307914593032591E-2</c:v>
                </c:pt>
                <c:pt idx="7">
                  <c:v>4.2201302469533818E-2</c:v>
                </c:pt>
                <c:pt idx="8">
                  <c:v>4.1600265604249669E-2</c:v>
                </c:pt>
                <c:pt idx="9">
                  <c:v>4.3705576817933293E-2</c:v>
                </c:pt>
                <c:pt idx="10">
                  <c:v>4.3514644351464432E-2</c:v>
                </c:pt>
                <c:pt idx="11">
                  <c:v>4.5827841427557539E-2</c:v>
                </c:pt>
                <c:pt idx="12">
                  <c:v>4.8038928728230644E-2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04-9A49-9DA1-159D180CFD35}"/>
            </c:ext>
          </c:extLst>
        </c:ser>
        <c:ser>
          <c:idx val="12"/>
          <c:order val="12"/>
          <c:tx>
            <c:strRef>
              <c:f>'Classroom per student'!$A$14</c:f>
              <c:strCache>
                <c:ptCount val="1"/>
                <c:pt idx="0">
                  <c:v>Dajabón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student'!$B$14:$N$14</c:f>
              <c:numCache>
                <c:formatCode>0.000%</c:formatCode>
                <c:ptCount val="13"/>
                <c:pt idx="0">
                  <c:v>4.9071409887522885E-2</c:v>
                </c:pt>
                <c:pt idx="1">
                  <c:v>5.1415366839976891E-2</c:v>
                </c:pt>
                <c:pt idx="2">
                  <c:v>6.2024059154618692E-2</c:v>
                </c:pt>
                <c:pt idx="3">
                  <c:v>5.4284606436603336E-2</c:v>
                </c:pt>
                <c:pt idx="4">
                  <c:v>6.64070834222317E-2</c:v>
                </c:pt>
                <c:pt idx="5">
                  <c:v>7.0379209758684697E-2</c:v>
                </c:pt>
                <c:pt idx="6">
                  <c:v>7.1012438985986456E-2</c:v>
                </c:pt>
                <c:pt idx="7">
                  <c:v>5.0197222672502297E-2</c:v>
                </c:pt>
                <c:pt idx="8">
                  <c:v>4.9216520381239567E-2</c:v>
                </c:pt>
                <c:pt idx="9">
                  <c:v>5.1734872926925905E-2</c:v>
                </c:pt>
                <c:pt idx="10">
                  <c:v>5.0589860771601658E-2</c:v>
                </c:pt>
                <c:pt idx="11">
                  <c:v>5.1379587463166357E-2</c:v>
                </c:pt>
                <c:pt idx="12">
                  <c:v>5.6084718688990121E-2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04-9A49-9DA1-159D180CFD35}"/>
            </c:ext>
          </c:extLst>
        </c:ser>
        <c:ser>
          <c:idx val="13"/>
          <c:order val="13"/>
          <c:tx>
            <c:strRef>
              <c:f>'Classroom per student'!$A$15</c:f>
              <c:strCache>
                <c:ptCount val="1"/>
                <c:pt idx="0">
                  <c:v>Monte Cristi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student'!$B$15:$N$15</c:f>
              <c:numCache>
                <c:formatCode>0.000%</c:formatCode>
                <c:ptCount val="13"/>
                <c:pt idx="0">
                  <c:v>4.6969854650154366E-2</c:v>
                </c:pt>
                <c:pt idx="1">
                  <c:v>4.9367274867569158E-2</c:v>
                </c:pt>
                <c:pt idx="2">
                  <c:v>6.1698813945129986E-2</c:v>
                </c:pt>
                <c:pt idx="3">
                  <c:v>5.421397729090037E-2</c:v>
                </c:pt>
                <c:pt idx="4">
                  <c:v>6.7726276229251481E-2</c:v>
                </c:pt>
                <c:pt idx="5">
                  <c:v>6.703045783505554E-2</c:v>
                </c:pt>
                <c:pt idx="6">
                  <c:v>7.359918440967729E-2</c:v>
                </c:pt>
                <c:pt idx="7">
                  <c:v>4.5584155363748456E-2</c:v>
                </c:pt>
                <c:pt idx="8">
                  <c:v>4.6237107337542646E-2</c:v>
                </c:pt>
                <c:pt idx="9">
                  <c:v>4.670786783931543E-2</c:v>
                </c:pt>
                <c:pt idx="10">
                  <c:v>4.5110494085428471E-2</c:v>
                </c:pt>
                <c:pt idx="11">
                  <c:v>4.6165614840313639E-2</c:v>
                </c:pt>
                <c:pt idx="12">
                  <c:v>4.9748162827181898E-2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04-9A49-9DA1-159D180CFD35}"/>
            </c:ext>
          </c:extLst>
        </c:ser>
        <c:ser>
          <c:idx val="14"/>
          <c:order val="14"/>
          <c:tx>
            <c:strRef>
              <c:f>'Classroom per student'!$A$16</c:f>
              <c:strCache>
                <c:ptCount val="1"/>
                <c:pt idx="0">
                  <c:v>Santiago Rodríguez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student'!$B$16:$N$16</c:f>
              <c:numCache>
                <c:formatCode>0.000%</c:formatCode>
                <c:ptCount val="13"/>
                <c:pt idx="0">
                  <c:v>5.9397273977741652E-2</c:v>
                </c:pt>
                <c:pt idx="1">
                  <c:v>6.3622955215875576E-2</c:v>
                </c:pt>
                <c:pt idx="2">
                  <c:v>7.7198399887711419E-2</c:v>
                </c:pt>
                <c:pt idx="3">
                  <c:v>6.8524803234890602E-2</c:v>
                </c:pt>
                <c:pt idx="4">
                  <c:v>8.5793752674368853E-2</c:v>
                </c:pt>
                <c:pt idx="5">
                  <c:v>8.8556350755439883E-2</c:v>
                </c:pt>
                <c:pt idx="6">
                  <c:v>8.9594127806563034E-2</c:v>
                </c:pt>
                <c:pt idx="7">
                  <c:v>6.5171898355754862E-2</c:v>
                </c:pt>
                <c:pt idx="8">
                  <c:v>6.4856373429084374E-2</c:v>
                </c:pt>
                <c:pt idx="9">
                  <c:v>6.5635291414566893E-2</c:v>
                </c:pt>
                <c:pt idx="10">
                  <c:v>6.3415669898789717E-2</c:v>
                </c:pt>
                <c:pt idx="11">
                  <c:v>6.3854545454545455E-2</c:v>
                </c:pt>
                <c:pt idx="12">
                  <c:v>6.987075928917609E-2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04-9A49-9DA1-159D180CFD35}"/>
            </c:ext>
          </c:extLst>
        </c:ser>
        <c:ser>
          <c:idx val="15"/>
          <c:order val="15"/>
          <c:tx>
            <c:strRef>
              <c:f>'Classroom per student'!$A$17</c:f>
              <c:strCache>
                <c:ptCount val="1"/>
                <c:pt idx="0">
                  <c:v>Valverde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student'!$B$17:$N$17</c:f>
              <c:numCache>
                <c:formatCode>0.000%</c:formatCode>
                <c:ptCount val="13"/>
                <c:pt idx="0">
                  <c:v>4.1500877080391907E-2</c:v>
                </c:pt>
                <c:pt idx="1">
                  <c:v>4.7647114296491891E-2</c:v>
                </c:pt>
                <c:pt idx="2">
                  <c:v>5.8408247019738131E-2</c:v>
                </c:pt>
                <c:pt idx="3">
                  <c:v>4.9542609532980258E-2</c:v>
                </c:pt>
                <c:pt idx="4">
                  <c:v>5.9865809865809867E-2</c:v>
                </c:pt>
                <c:pt idx="5">
                  <c:v>5.9313239941512191E-2</c:v>
                </c:pt>
                <c:pt idx="6">
                  <c:v>6.5359953366365492E-2</c:v>
                </c:pt>
                <c:pt idx="7">
                  <c:v>4.3615331148843216E-2</c:v>
                </c:pt>
                <c:pt idx="8">
                  <c:v>4.2789103646397701E-2</c:v>
                </c:pt>
                <c:pt idx="9">
                  <c:v>4.3536895674300254E-2</c:v>
                </c:pt>
                <c:pt idx="10">
                  <c:v>4.211963266319186E-2</c:v>
                </c:pt>
                <c:pt idx="11">
                  <c:v>4.2430618174531608E-2</c:v>
                </c:pt>
                <c:pt idx="12">
                  <c:v>4.7339000815185744E-2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04-9A49-9DA1-159D180CFD35}"/>
            </c:ext>
          </c:extLst>
        </c:ser>
        <c:ser>
          <c:idx val="16"/>
          <c:order val="16"/>
          <c:tx>
            <c:strRef>
              <c:f>'Classroom per student'!$A$18</c:f>
              <c:strCache>
                <c:ptCount val="1"/>
                <c:pt idx="0">
                  <c:v>Azua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student'!$B$18:$N$18</c:f>
              <c:numCache>
                <c:formatCode>0.000%</c:formatCode>
                <c:ptCount val="13"/>
                <c:pt idx="0">
                  <c:v>4.0766857646540325E-2</c:v>
                </c:pt>
                <c:pt idx="1">
                  <c:v>4.1763564337380314E-2</c:v>
                </c:pt>
                <c:pt idx="2">
                  <c:v>4.8512607572467788E-2</c:v>
                </c:pt>
                <c:pt idx="3">
                  <c:v>4.185770624258553E-2</c:v>
                </c:pt>
                <c:pt idx="4">
                  <c:v>5.0702015593231189E-2</c:v>
                </c:pt>
                <c:pt idx="5">
                  <c:v>5.1937792372750084E-2</c:v>
                </c:pt>
                <c:pt idx="6">
                  <c:v>5.2036437551757887E-2</c:v>
                </c:pt>
                <c:pt idx="7">
                  <c:v>3.8594599451857843E-2</c:v>
                </c:pt>
                <c:pt idx="8">
                  <c:v>3.8462117675406235E-2</c:v>
                </c:pt>
                <c:pt idx="9">
                  <c:v>4.0407633068382146E-2</c:v>
                </c:pt>
                <c:pt idx="10">
                  <c:v>4.0154806339105426E-2</c:v>
                </c:pt>
                <c:pt idx="11">
                  <c:v>4.1028037383177569E-2</c:v>
                </c:pt>
                <c:pt idx="12">
                  <c:v>4.4470250700184441E-2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04-9A49-9DA1-159D180CFD35}"/>
            </c:ext>
          </c:extLst>
        </c:ser>
        <c:ser>
          <c:idx val="17"/>
          <c:order val="17"/>
          <c:tx>
            <c:strRef>
              <c:f>'Classroom per student'!$A$19</c:f>
              <c:strCache>
                <c:ptCount val="1"/>
                <c:pt idx="0">
                  <c:v>Peravia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student'!$B$19:$N$19</c:f>
              <c:numCache>
                <c:formatCode>0.000%</c:formatCode>
                <c:ptCount val="13"/>
                <c:pt idx="0">
                  <c:v>3.4189517528635888E-2</c:v>
                </c:pt>
                <c:pt idx="1">
                  <c:v>3.599299554608093E-2</c:v>
                </c:pt>
                <c:pt idx="2">
                  <c:v>4.3816157084956515E-2</c:v>
                </c:pt>
                <c:pt idx="3">
                  <c:v>3.7268157392962388E-2</c:v>
                </c:pt>
                <c:pt idx="4">
                  <c:v>4.5658114467891302E-2</c:v>
                </c:pt>
                <c:pt idx="5">
                  <c:v>4.4092165898617509E-2</c:v>
                </c:pt>
                <c:pt idx="6">
                  <c:v>4.5230172949650808E-2</c:v>
                </c:pt>
                <c:pt idx="7">
                  <c:v>3.7949292516760935E-2</c:v>
                </c:pt>
                <c:pt idx="8">
                  <c:v>3.7952211010670096E-2</c:v>
                </c:pt>
                <c:pt idx="9">
                  <c:v>3.9276877054326552E-2</c:v>
                </c:pt>
                <c:pt idx="10">
                  <c:v>3.7736191201537733E-2</c:v>
                </c:pt>
                <c:pt idx="11">
                  <c:v>3.8641489738475587E-2</c:v>
                </c:pt>
                <c:pt idx="12">
                  <c:v>4.0899403239556695E-2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04-9A49-9DA1-159D180CFD35}"/>
            </c:ext>
          </c:extLst>
        </c:ser>
        <c:ser>
          <c:idx val="18"/>
          <c:order val="18"/>
          <c:tx>
            <c:strRef>
              <c:f>'Classroom per student'!$A$20</c:f>
              <c:strCache>
                <c:ptCount val="1"/>
                <c:pt idx="0">
                  <c:v>San Cristóbal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student'!$B$20:$N$20</c:f>
              <c:numCache>
                <c:formatCode>0.000%</c:formatCode>
                <c:ptCount val="13"/>
                <c:pt idx="0">
                  <c:v>4.086661695483991E-2</c:v>
                </c:pt>
                <c:pt idx="1">
                  <c:v>4.0846082099552941E-2</c:v>
                </c:pt>
                <c:pt idx="2">
                  <c:v>4.9271952554942378E-2</c:v>
                </c:pt>
                <c:pt idx="3">
                  <c:v>4.1031677855196035E-2</c:v>
                </c:pt>
                <c:pt idx="4">
                  <c:v>5.1907806565418456E-2</c:v>
                </c:pt>
                <c:pt idx="5">
                  <c:v>4.8722647407567099E-2</c:v>
                </c:pt>
                <c:pt idx="6">
                  <c:v>5.0423421973689507E-2</c:v>
                </c:pt>
                <c:pt idx="7">
                  <c:v>3.7719315915637652E-2</c:v>
                </c:pt>
                <c:pt idx="8">
                  <c:v>3.905658833875289E-2</c:v>
                </c:pt>
                <c:pt idx="9">
                  <c:v>3.9262576857859992E-2</c:v>
                </c:pt>
                <c:pt idx="10">
                  <c:v>3.9564766946204082E-2</c:v>
                </c:pt>
                <c:pt idx="11">
                  <c:v>3.9581083326410235E-2</c:v>
                </c:pt>
                <c:pt idx="12">
                  <c:v>4.2049499213641255E-2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804-9A49-9DA1-159D180CFD35}"/>
            </c:ext>
          </c:extLst>
        </c:ser>
        <c:ser>
          <c:idx val="19"/>
          <c:order val="19"/>
          <c:tx>
            <c:strRef>
              <c:f>'Classroom per student'!$A$21</c:f>
              <c:strCache>
                <c:ptCount val="1"/>
                <c:pt idx="0">
                  <c:v>San José de Ocoa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student'!$B$21:$N$21</c:f>
              <c:numCache>
                <c:formatCode>0.000%</c:formatCode>
                <c:ptCount val="13"/>
                <c:pt idx="0">
                  <c:v>5.3770406841150559E-2</c:v>
                </c:pt>
                <c:pt idx="1">
                  <c:v>5.9424212598425195E-2</c:v>
                </c:pt>
                <c:pt idx="2">
                  <c:v>7.6037287515993424E-2</c:v>
                </c:pt>
                <c:pt idx="3">
                  <c:v>6.3978013549789089E-2</c:v>
                </c:pt>
                <c:pt idx="4">
                  <c:v>8.165748687075701E-2</c:v>
                </c:pt>
                <c:pt idx="5">
                  <c:v>8.1995412844036691E-2</c:v>
                </c:pt>
                <c:pt idx="6">
                  <c:v>8.6579526336223636E-2</c:v>
                </c:pt>
                <c:pt idx="7">
                  <c:v>6.0221354166666664E-2</c:v>
                </c:pt>
                <c:pt idx="8">
                  <c:v>6.2298677266808308E-2</c:v>
                </c:pt>
                <c:pt idx="9">
                  <c:v>6.0129705343296209E-2</c:v>
                </c:pt>
                <c:pt idx="10">
                  <c:v>5.7476796149879682E-2</c:v>
                </c:pt>
                <c:pt idx="11">
                  <c:v>6.0028449502133714E-2</c:v>
                </c:pt>
                <c:pt idx="12">
                  <c:v>6.4892511787740748E-2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04-9A49-9DA1-159D180CFD35}"/>
            </c:ext>
          </c:extLst>
        </c:ser>
        <c:ser>
          <c:idx val="20"/>
          <c:order val="20"/>
          <c:tx>
            <c:strRef>
              <c:f>'Classroom per student'!$A$22</c:f>
              <c:strCache>
                <c:ptCount val="1"/>
                <c:pt idx="0">
                  <c:v>Baoruco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student'!$B$22:$N$22</c:f>
              <c:numCache>
                <c:formatCode>0.000%</c:formatCode>
                <c:ptCount val="13"/>
                <c:pt idx="0">
                  <c:v>4.4185303514376995E-2</c:v>
                </c:pt>
                <c:pt idx="1">
                  <c:v>4.5715690190174817E-2</c:v>
                </c:pt>
                <c:pt idx="2">
                  <c:v>5.2962553325959866E-2</c:v>
                </c:pt>
                <c:pt idx="3">
                  <c:v>4.5898345524754337E-2</c:v>
                </c:pt>
                <c:pt idx="4">
                  <c:v>5.6598026075301573E-2</c:v>
                </c:pt>
                <c:pt idx="5">
                  <c:v>5.6204916826144563E-2</c:v>
                </c:pt>
                <c:pt idx="6">
                  <c:v>6.2042377693434146E-2</c:v>
                </c:pt>
                <c:pt idx="7">
                  <c:v>4.1516989576585596E-2</c:v>
                </c:pt>
                <c:pt idx="8">
                  <c:v>4.193115780062584E-2</c:v>
                </c:pt>
                <c:pt idx="9">
                  <c:v>4.1255332114564287E-2</c:v>
                </c:pt>
                <c:pt idx="10">
                  <c:v>4.2324437994254067E-2</c:v>
                </c:pt>
                <c:pt idx="11">
                  <c:v>4.4987067372829169E-2</c:v>
                </c:pt>
                <c:pt idx="12">
                  <c:v>4.9922693695241369E-2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04-9A49-9DA1-159D180CFD35}"/>
            </c:ext>
          </c:extLst>
        </c:ser>
        <c:ser>
          <c:idx val="21"/>
          <c:order val="21"/>
          <c:tx>
            <c:strRef>
              <c:f>'Classroom per student'!$A$23</c:f>
              <c:strCache>
                <c:ptCount val="1"/>
                <c:pt idx="0">
                  <c:v>Barahona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student'!$B$23:$N$23</c:f>
              <c:numCache>
                <c:formatCode>0.000%</c:formatCode>
                <c:ptCount val="13"/>
                <c:pt idx="0">
                  <c:v>4.1678997731084147E-2</c:v>
                </c:pt>
                <c:pt idx="1">
                  <c:v>4.1162829219811167E-2</c:v>
                </c:pt>
                <c:pt idx="2">
                  <c:v>4.697317243442705E-2</c:v>
                </c:pt>
                <c:pt idx="3">
                  <c:v>4.1087314662273479E-2</c:v>
                </c:pt>
                <c:pt idx="4">
                  <c:v>5.0469772246544344E-2</c:v>
                </c:pt>
                <c:pt idx="5">
                  <c:v>5.211573354069466E-2</c:v>
                </c:pt>
                <c:pt idx="6">
                  <c:v>5.5030965977640151E-2</c:v>
                </c:pt>
                <c:pt idx="7">
                  <c:v>3.7585931254996006E-2</c:v>
                </c:pt>
                <c:pt idx="8">
                  <c:v>3.7771956518329125E-2</c:v>
                </c:pt>
                <c:pt idx="9">
                  <c:v>3.8752720734361694E-2</c:v>
                </c:pt>
                <c:pt idx="10">
                  <c:v>3.8378067851785658E-2</c:v>
                </c:pt>
                <c:pt idx="11">
                  <c:v>3.9948282721124516E-2</c:v>
                </c:pt>
                <c:pt idx="12">
                  <c:v>4.3140700363988455E-2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04-9A49-9DA1-159D180CFD35}"/>
            </c:ext>
          </c:extLst>
        </c:ser>
        <c:ser>
          <c:idx val="22"/>
          <c:order val="22"/>
          <c:tx>
            <c:strRef>
              <c:f>'Classroom per student'!$A$24</c:f>
              <c:strCache>
                <c:ptCount val="1"/>
                <c:pt idx="0">
                  <c:v>Independencia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student'!$B$24:$N$24</c:f>
              <c:numCache>
                <c:formatCode>0.000%</c:formatCode>
                <c:ptCount val="13"/>
                <c:pt idx="0">
                  <c:v>4.4627207765943103E-2</c:v>
                </c:pt>
                <c:pt idx="1">
                  <c:v>3.982985305491106E-2</c:v>
                </c:pt>
                <c:pt idx="2">
                  <c:v>4.6035805626598467E-2</c:v>
                </c:pt>
                <c:pt idx="3">
                  <c:v>4.1870824053452119E-2</c:v>
                </c:pt>
                <c:pt idx="4">
                  <c:v>5.2092118066818037E-2</c:v>
                </c:pt>
                <c:pt idx="5">
                  <c:v>4.8262792166771949E-2</c:v>
                </c:pt>
                <c:pt idx="6">
                  <c:v>5.6521739130434782E-2</c:v>
                </c:pt>
                <c:pt idx="7">
                  <c:v>3.3784558907881151E-2</c:v>
                </c:pt>
                <c:pt idx="8">
                  <c:v>3.4343549212486495E-2</c:v>
                </c:pt>
                <c:pt idx="9">
                  <c:v>3.3990744821507275E-2</c:v>
                </c:pt>
                <c:pt idx="10">
                  <c:v>3.3459309649785843E-2</c:v>
                </c:pt>
                <c:pt idx="11">
                  <c:v>3.4904549874609753E-2</c:v>
                </c:pt>
                <c:pt idx="12">
                  <c:v>4.0784962761555736E-2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04-9A49-9DA1-159D180CFD35}"/>
            </c:ext>
          </c:extLst>
        </c:ser>
        <c:ser>
          <c:idx val="23"/>
          <c:order val="23"/>
          <c:tx>
            <c:strRef>
              <c:f>'Classroom per student'!$A$25</c:f>
              <c:strCache>
                <c:ptCount val="1"/>
                <c:pt idx="0">
                  <c:v>Pedernales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student'!$B$25:$N$25</c:f>
              <c:numCache>
                <c:formatCode>0.000%</c:formatCode>
                <c:ptCount val="13"/>
                <c:pt idx="0">
                  <c:v>3.9710185314198135E-2</c:v>
                </c:pt>
                <c:pt idx="1">
                  <c:v>4.0875071963154867E-2</c:v>
                </c:pt>
                <c:pt idx="2">
                  <c:v>4.8261178140525197E-2</c:v>
                </c:pt>
                <c:pt idx="3">
                  <c:v>4.3167445697003023E-2</c:v>
                </c:pt>
                <c:pt idx="4">
                  <c:v>5.5887428647285277E-2</c:v>
                </c:pt>
                <c:pt idx="5">
                  <c:v>4.984504132231405E-2</c:v>
                </c:pt>
                <c:pt idx="6">
                  <c:v>4.6500593119810203E-2</c:v>
                </c:pt>
                <c:pt idx="7">
                  <c:v>3.0607421413377453E-2</c:v>
                </c:pt>
                <c:pt idx="8">
                  <c:v>3.0976037405026302E-2</c:v>
                </c:pt>
                <c:pt idx="9">
                  <c:v>3.2569500988716991E-2</c:v>
                </c:pt>
                <c:pt idx="10">
                  <c:v>3.3759231039737429E-2</c:v>
                </c:pt>
                <c:pt idx="11">
                  <c:v>3.4652278177458036E-2</c:v>
                </c:pt>
                <c:pt idx="12">
                  <c:v>3.7117071310537687E-2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04-9A49-9DA1-159D180CFD35}"/>
            </c:ext>
          </c:extLst>
        </c:ser>
        <c:ser>
          <c:idx val="24"/>
          <c:order val="24"/>
          <c:tx>
            <c:strRef>
              <c:f>'Classroom per student'!$A$26</c:f>
              <c:strCache>
                <c:ptCount val="1"/>
                <c:pt idx="0">
                  <c:v>Elías Piña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student'!$B$26:$N$26</c:f>
              <c:numCache>
                <c:formatCode>0.000%</c:formatCode>
                <c:ptCount val="13"/>
                <c:pt idx="0">
                  <c:v>4.9459891978395676E-2</c:v>
                </c:pt>
                <c:pt idx="1">
                  <c:v>4.733247361131012E-2</c:v>
                </c:pt>
                <c:pt idx="2">
                  <c:v>5.7292650670697144E-2</c:v>
                </c:pt>
                <c:pt idx="3">
                  <c:v>4.6425166825548141E-2</c:v>
                </c:pt>
                <c:pt idx="4">
                  <c:v>6.3145315487571699E-2</c:v>
                </c:pt>
                <c:pt idx="5">
                  <c:v>6.3110749185667753E-2</c:v>
                </c:pt>
                <c:pt idx="6">
                  <c:v>6.2305436498984887E-2</c:v>
                </c:pt>
                <c:pt idx="7">
                  <c:v>4.3695150115473438E-2</c:v>
                </c:pt>
                <c:pt idx="8">
                  <c:v>4.3509400179051028E-2</c:v>
                </c:pt>
                <c:pt idx="9">
                  <c:v>4.4922507517927368E-2</c:v>
                </c:pt>
                <c:pt idx="10">
                  <c:v>4.4290408245937794E-2</c:v>
                </c:pt>
                <c:pt idx="11">
                  <c:v>4.616220130340333E-2</c:v>
                </c:pt>
                <c:pt idx="12">
                  <c:v>5.0757575757575758E-2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04-9A49-9DA1-159D180CFD35}"/>
            </c:ext>
          </c:extLst>
        </c:ser>
        <c:ser>
          <c:idx val="25"/>
          <c:order val="25"/>
          <c:tx>
            <c:strRef>
              <c:f>'Classroom per student'!$A$27</c:f>
              <c:strCache>
                <c:ptCount val="1"/>
                <c:pt idx="0">
                  <c:v>San Juan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student'!$B$27:$N$27</c:f>
              <c:numCache>
                <c:formatCode>0.000%</c:formatCode>
                <c:ptCount val="13"/>
                <c:pt idx="0">
                  <c:v>4.4600468070879307E-2</c:v>
                </c:pt>
                <c:pt idx="1">
                  <c:v>4.6498708369211966E-2</c:v>
                </c:pt>
                <c:pt idx="2">
                  <c:v>5.3431610778119767E-2</c:v>
                </c:pt>
                <c:pt idx="3">
                  <c:v>4.5445789763346178E-2</c:v>
                </c:pt>
                <c:pt idx="4">
                  <c:v>6.0774865610116149E-2</c:v>
                </c:pt>
                <c:pt idx="5">
                  <c:v>6.2721079072328129E-2</c:v>
                </c:pt>
                <c:pt idx="6">
                  <c:v>5.8920297206152494E-2</c:v>
                </c:pt>
                <c:pt idx="7">
                  <c:v>4.3760198053226805E-2</c:v>
                </c:pt>
                <c:pt idx="8">
                  <c:v>4.4757429085997301E-2</c:v>
                </c:pt>
                <c:pt idx="9">
                  <c:v>4.6047471020597891E-2</c:v>
                </c:pt>
                <c:pt idx="10">
                  <c:v>4.6008877142077367E-2</c:v>
                </c:pt>
                <c:pt idx="11">
                  <c:v>4.7293138318140519E-2</c:v>
                </c:pt>
                <c:pt idx="12">
                  <c:v>5.2045805455481216E-2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804-9A49-9DA1-159D180CFD35}"/>
            </c:ext>
          </c:extLst>
        </c:ser>
        <c:ser>
          <c:idx val="26"/>
          <c:order val="26"/>
          <c:tx>
            <c:strRef>
              <c:f>'Classroom per student'!$A$28</c:f>
              <c:strCache>
                <c:ptCount val="1"/>
                <c:pt idx="0">
                  <c:v>El Seibo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student'!$B$28:$N$28</c:f>
              <c:numCache>
                <c:formatCode>0.000%</c:formatCode>
                <c:ptCount val="13"/>
                <c:pt idx="0">
                  <c:v>4.7482237838257564E-2</c:v>
                </c:pt>
                <c:pt idx="1">
                  <c:v>5.2936826125880659E-2</c:v>
                </c:pt>
                <c:pt idx="2">
                  <c:v>6.9710257776320644E-2</c:v>
                </c:pt>
                <c:pt idx="3">
                  <c:v>5.5436396634218774E-2</c:v>
                </c:pt>
                <c:pt idx="4">
                  <c:v>7.6239669421487605E-2</c:v>
                </c:pt>
                <c:pt idx="5">
                  <c:v>7.7597339072588534E-2</c:v>
                </c:pt>
                <c:pt idx="6">
                  <c:v>7.5816942245905489E-2</c:v>
                </c:pt>
                <c:pt idx="7">
                  <c:v>4.9462951432129518E-2</c:v>
                </c:pt>
                <c:pt idx="8">
                  <c:v>5.0197582065026017E-2</c:v>
                </c:pt>
                <c:pt idx="9">
                  <c:v>5.186615693847791E-2</c:v>
                </c:pt>
                <c:pt idx="10">
                  <c:v>5.130995879654824E-2</c:v>
                </c:pt>
                <c:pt idx="11">
                  <c:v>5.2087475149105368E-2</c:v>
                </c:pt>
                <c:pt idx="12">
                  <c:v>5.802106717319979E-2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804-9A49-9DA1-159D180CFD35}"/>
            </c:ext>
          </c:extLst>
        </c:ser>
        <c:ser>
          <c:idx val="27"/>
          <c:order val="27"/>
          <c:tx>
            <c:strRef>
              <c:f>'Classroom per student'!$A$29</c:f>
              <c:strCache>
                <c:ptCount val="1"/>
                <c:pt idx="0">
                  <c:v>La Altagracia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student'!$B$29:$N$29</c:f>
              <c:numCache>
                <c:formatCode>0.000%</c:formatCode>
                <c:ptCount val="13"/>
                <c:pt idx="0">
                  <c:v>3.7591762329408286E-2</c:v>
                </c:pt>
                <c:pt idx="1">
                  <c:v>3.6148365465213744E-2</c:v>
                </c:pt>
                <c:pt idx="2">
                  <c:v>4.4086254369953282E-2</c:v>
                </c:pt>
                <c:pt idx="3">
                  <c:v>3.8460421627272201E-2</c:v>
                </c:pt>
                <c:pt idx="4">
                  <c:v>4.4717438212361502E-2</c:v>
                </c:pt>
                <c:pt idx="5">
                  <c:v>4.2739759627176847E-2</c:v>
                </c:pt>
                <c:pt idx="6">
                  <c:v>4.2480674631061137E-2</c:v>
                </c:pt>
                <c:pt idx="7">
                  <c:v>3.2891258619332051E-2</c:v>
                </c:pt>
                <c:pt idx="8">
                  <c:v>3.3022788854943703E-2</c:v>
                </c:pt>
                <c:pt idx="9">
                  <c:v>3.3169584750388378E-2</c:v>
                </c:pt>
                <c:pt idx="10">
                  <c:v>3.3083707441102859E-2</c:v>
                </c:pt>
                <c:pt idx="11">
                  <c:v>3.3853988150614502E-2</c:v>
                </c:pt>
                <c:pt idx="12">
                  <c:v>3.8751122470125028E-2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804-9A49-9DA1-159D180CFD35}"/>
            </c:ext>
          </c:extLst>
        </c:ser>
        <c:ser>
          <c:idx val="28"/>
          <c:order val="28"/>
          <c:tx>
            <c:strRef>
              <c:f>'Classroom per student'!$A$30</c:f>
              <c:strCache>
                <c:ptCount val="1"/>
                <c:pt idx="0">
                  <c:v>La Romana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student'!$B$30:$N$30</c:f>
              <c:numCache>
                <c:formatCode>0.000%</c:formatCode>
                <c:ptCount val="13"/>
                <c:pt idx="0">
                  <c:v>4.0558734432850893E-2</c:v>
                </c:pt>
                <c:pt idx="1">
                  <c:v>4.3089921544960774E-2</c:v>
                </c:pt>
                <c:pt idx="2">
                  <c:v>4.8437756049598511E-2</c:v>
                </c:pt>
                <c:pt idx="3">
                  <c:v>4.510629114060645E-2</c:v>
                </c:pt>
                <c:pt idx="4">
                  <c:v>5.183208457353998E-2</c:v>
                </c:pt>
                <c:pt idx="5">
                  <c:v>5.1788147351841896E-2</c:v>
                </c:pt>
                <c:pt idx="6">
                  <c:v>4.9119419220004644E-2</c:v>
                </c:pt>
                <c:pt idx="7">
                  <c:v>4.0256186888826179E-2</c:v>
                </c:pt>
                <c:pt idx="8">
                  <c:v>4.1359157831641256E-2</c:v>
                </c:pt>
                <c:pt idx="9">
                  <c:v>4.2753768340928436E-2</c:v>
                </c:pt>
                <c:pt idx="10">
                  <c:v>4.1283559003695021E-2</c:v>
                </c:pt>
                <c:pt idx="11">
                  <c:v>4.0184577470986887E-2</c:v>
                </c:pt>
                <c:pt idx="12">
                  <c:v>4.3535954436343574E-2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804-9A49-9DA1-159D180CFD35}"/>
            </c:ext>
          </c:extLst>
        </c:ser>
        <c:ser>
          <c:idx val="29"/>
          <c:order val="29"/>
          <c:tx>
            <c:strRef>
              <c:f>'Classroom per student'!$A$31</c:f>
              <c:strCache>
                <c:ptCount val="1"/>
                <c:pt idx="0">
                  <c:v>San Pedro de Macorís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student'!$B$31:$N$31</c:f>
              <c:numCache>
                <c:formatCode>0.000%</c:formatCode>
                <c:ptCount val="13"/>
                <c:pt idx="0">
                  <c:v>3.760738641395802E-2</c:v>
                </c:pt>
                <c:pt idx="1">
                  <c:v>3.9816988874503523E-2</c:v>
                </c:pt>
                <c:pt idx="2">
                  <c:v>4.3352787887924536E-2</c:v>
                </c:pt>
                <c:pt idx="3">
                  <c:v>3.8723758279040114E-2</c:v>
                </c:pt>
                <c:pt idx="4">
                  <c:v>4.5588829142844997E-2</c:v>
                </c:pt>
                <c:pt idx="5">
                  <c:v>4.5145445727435014E-2</c:v>
                </c:pt>
                <c:pt idx="6">
                  <c:v>4.9098684006170984E-2</c:v>
                </c:pt>
                <c:pt idx="7">
                  <c:v>3.813346187701723E-2</c:v>
                </c:pt>
                <c:pt idx="8">
                  <c:v>3.8505654714048348E-2</c:v>
                </c:pt>
                <c:pt idx="9">
                  <c:v>3.9313297240770796E-2</c:v>
                </c:pt>
                <c:pt idx="10">
                  <c:v>3.8500409578825306E-2</c:v>
                </c:pt>
                <c:pt idx="11">
                  <c:v>3.8676597582037994E-2</c:v>
                </c:pt>
                <c:pt idx="12">
                  <c:v>4.2930326597948376E-2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804-9A49-9DA1-159D180CFD35}"/>
            </c:ext>
          </c:extLst>
        </c:ser>
        <c:ser>
          <c:idx val="30"/>
          <c:order val="30"/>
          <c:tx>
            <c:strRef>
              <c:f>'Classroom per student'!$A$32</c:f>
              <c:strCache>
                <c:ptCount val="1"/>
                <c:pt idx="0">
                  <c:v>Monte Plata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student'!$B$32:$N$32</c:f>
              <c:numCache>
                <c:formatCode>0.000%</c:formatCode>
                <c:ptCount val="13"/>
                <c:pt idx="0">
                  <c:v>4.9046951068570016E-2</c:v>
                </c:pt>
                <c:pt idx="1">
                  <c:v>5.0093842908631885E-2</c:v>
                </c:pt>
                <c:pt idx="2">
                  <c:v>6.3290914576788593E-2</c:v>
                </c:pt>
                <c:pt idx="3">
                  <c:v>5.1093991839031939E-2</c:v>
                </c:pt>
                <c:pt idx="4">
                  <c:v>6.4708699668160521E-2</c:v>
                </c:pt>
                <c:pt idx="5">
                  <c:v>6.7992784848181179E-2</c:v>
                </c:pt>
                <c:pt idx="6">
                  <c:v>6.5239051959295011E-2</c:v>
                </c:pt>
                <c:pt idx="7">
                  <c:v>4.790303342896747E-2</c:v>
                </c:pt>
                <c:pt idx="8">
                  <c:v>4.868610362334419E-2</c:v>
                </c:pt>
                <c:pt idx="9">
                  <c:v>5.1304512117620792E-2</c:v>
                </c:pt>
                <c:pt idx="10">
                  <c:v>4.9934052555040749E-2</c:v>
                </c:pt>
                <c:pt idx="11">
                  <c:v>5.049948329314502E-2</c:v>
                </c:pt>
                <c:pt idx="12">
                  <c:v>5.5629862667897441E-2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804-9A49-9DA1-159D180CFD35}"/>
            </c:ext>
          </c:extLst>
        </c:ser>
        <c:ser>
          <c:idx val="31"/>
          <c:order val="31"/>
          <c:tx>
            <c:strRef>
              <c:f>'Classroom per student'!$A$33</c:f>
              <c:strCache>
                <c:ptCount val="1"/>
                <c:pt idx="0">
                  <c:v>Hato Mayor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'Classroom per student'!$B$1:$N$1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'Classroom per student'!$B$33:$N$33</c:f>
              <c:numCache>
                <c:formatCode>0.000%</c:formatCode>
                <c:ptCount val="13"/>
                <c:pt idx="0">
                  <c:v>4.7920616352708646E-2</c:v>
                </c:pt>
                <c:pt idx="1">
                  <c:v>4.5145330859616577E-2</c:v>
                </c:pt>
                <c:pt idx="2">
                  <c:v>5.3017975402081363E-2</c:v>
                </c:pt>
                <c:pt idx="3">
                  <c:v>4.9094050058253985E-2</c:v>
                </c:pt>
                <c:pt idx="4">
                  <c:v>5.8035372482964552E-2</c:v>
                </c:pt>
                <c:pt idx="5">
                  <c:v>5.869517783111499E-2</c:v>
                </c:pt>
                <c:pt idx="6">
                  <c:v>6.3544338903140818E-2</c:v>
                </c:pt>
                <c:pt idx="7">
                  <c:v>3.9441109641536951E-2</c:v>
                </c:pt>
                <c:pt idx="8">
                  <c:v>3.9874520738933425E-2</c:v>
                </c:pt>
                <c:pt idx="9">
                  <c:v>4.2553968659823943E-2</c:v>
                </c:pt>
                <c:pt idx="10">
                  <c:v>4.2851946162240813E-2</c:v>
                </c:pt>
                <c:pt idx="11">
                  <c:v>4.4137168141592922E-2</c:v>
                </c:pt>
                <c:pt idx="12">
                  <c:v>4.7930373948530024E-2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804-9A49-9DA1-159D180CF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96239"/>
        <c:axId val="384321807"/>
      </c:lineChart>
      <c:catAx>
        <c:axId val="38429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84321807"/>
        <c:crosses val="autoZero"/>
        <c:auto val="1"/>
        <c:lblAlgn val="ctr"/>
        <c:lblOffset val="100"/>
        <c:noMultiLvlLbl val="0"/>
      </c:catAx>
      <c:valAx>
        <c:axId val="3843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842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812800</xdr:colOff>
      <xdr:row>7</xdr:row>
      <xdr:rowOff>101600</xdr:rowOff>
    </xdr:from>
    <xdr:to>
      <xdr:col>23</xdr:col>
      <xdr:colOff>165100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81CD9-5A4B-1045-B5AF-5093D9A11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PUBLICACIONES/DOMINICANA%20EN%20CIFRAS/dominicana%20en%20cifras%20todas%20las%20series%20fin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ine.local/perfiles/Documents%20and%20Settings/liverca.gomez/My%20Documents/Downloads/RD%20en%20Cifras%2020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Documents%20and%20Settings/juan.deaza.INE/My%20Documents/Transporte%20Maritimo%20y%20Aereo%20-%202006/Transporte%20Mar&#237;timo%20y%20A&#233;reo%202006,%20Enero-Diciembr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Documents%20and%20Settings/juan.deaza.INE/Desktop/MODELO%20VUELO%20REGULARES%20(actualizado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cesamiento1/C/Datos%20Procesamiento/Divisiones%20DEE/Div.%20Comercio%20Exterior/Anuario%20Comercio%20Exterior%202005/Comercio%20Exterior%20Anuario%20200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culas%202008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cesamiento1/C/Dee/Comercio%20Exterior/Transporte/2001-2003/copia%20para%20juan%20Transpor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ne.local/perfiles/Users/raysa.hernandez/AppData/Local/Microsoft/Windows/Temporary%20Internet%20Files/Content.Outlook/8OOSOA05/V&#237;nculoExternoRecuperado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ne.local/perfiles/Users/luci.almonte/Desktop/Documents%20and%20Settings/jose.actis/Mis%20documentos/dominicana%20en%20cifras%20cd%20interactivo%20de%20economicasxl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cesamiento1/C/Dee/Comercio%20Exterior/Transporte/2001-2003/2001-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cesamiento1/C/dominicana_cifras%202004/(11)%20Transporte%20333/Transporte%201999%20ene-juni.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ine.local/perfiles/PUBLICACIONES/DOMINICANA%20EN%20CIFRAS/Republica%20Dominicana%20en%20cifras%202008/Republica%20Dominicana%20en%20cifras%202008(1)%20MM%201ra%20Lectura%20carlo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correccionesdominicana2007/Presupuesto%20Enero%20-%20Junio%200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rocesamiento1/C/Dee/Depto.%20Economico/Cifras%20Dominicana/TRANSPOR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11-1"/>
      <sheetName val="121-01"/>
      <sheetName val="121-02"/>
      <sheetName val="121-03"/>
      <sheetName val="121-04"/>
      <sheetName val="121-05"/>
      <sheetName val="121-06"/>
      <sheetName val="221-01"/>
      <sheetName val="221-02"/>
      <sheetName val="221.03"/>
      <sheetName val="221.04"/>
      <sheetName val="221.05"/>
      <sheetName val="221.06"/>
      <sheetName val="221-07"/>
      <sheetName val="221-08"/>
      <sheetName val="221.09"/>
      <sheetName val="221.10"/>
      <sheetName val="221.11"/>
      <sheetName val="221.12"/>
      <sheetName val="221.13"/>
      <sheetName val="221.14"/>
      <sheetName val="221.15"/>
      <sheetName val="221.16"/>
      <sheetName val="231-01"/>
      <sheetName val="231-02 "/>
      <sheetName val="231-03"/>
      <sheetName val="231-04"/>
      <sheetName val="231-05"/>
      <sheetName val="231-06"/>
      <sheetName val="312.1"/>
      <sheetName val="312-2"/>
      <sheetName val="322-1"/>
      <sheetName val="323-01"/>
      <sheetName val="323-02"/>
      <sheetName val="325-01"/>
      <sheetName val="325-02"/>
      <sheetName val="325-03"/>
      <sheetName val="331-01"/>
      <sheetName val="331-02"/>
      <sheetName val="331-03"/>
      <sheetName val="331-04"/>
      <sheetName val="331-05 "/>
      <sheetName val="331-06"/>
      <sheetName val="333.01"/>
      <sheetName val="333.02"/>
      <sheetName val="333.03"/>
      <sheetName val="333.04"/>
      <sheetName val="333.05"/>
      <sheetName val="333.06"/>
      <sheetName val="333.07"/>
      <sheetName val="333.08"/>
      <sheetName val="333.09"/>
      <sheetName val="333-10"/>
      <sheetName val="334-01"/>
      <sheetName val="334-02"/>
      <sheetName val="334-03"/>
      <sheetName val="334-04"/>
      <sheetName val="335-01"/>
      <sheetName val="335-02"/>
      <sheetName val="335-03"/>
      <sheetName val="335-04"/>
      <sheetName val="335-05"/>
      <sheetName val="335-06"/>
      <sheetName val="341-01"/>
      <sheetName val="341-02"/>
      <sheetName val="341-03"/>
      <sheetName val="341-04"/>
      <sheetName val="34-01"/>
      <sheetName val="343-01"/>
      <sheetName val="343-02"/>
      <sheetName val="343-03"/>
      <sheetName val="343-04"/>
      <sheetName val="344.01 "/>
      <sheetName val="344.02"/>
      <sheetName val="344.03"/>
      <sheetName val="344.04"/>
      <sheetName val="344.05"/>
      <sheetName val="344.06"/>
      <sheetName val="344.07"/>
      <sheetName val="344.08 "/>
      <sheetName val="344.09"/>
      <sheetName val="344.10"/>
      <sheetName val="344.11"/>
      <sheetName val="344.12"/>
      <sheetName val="344.13"/>
      <sheetName val="344.14"/>
      <sheetName val="344.15"/>
      <sheetName val="351.01"/>
      <sheetName val="351.02"/>
      <sheetName val="351.03"/>
      <sheetName val="351.04"/>
      <sheetName val="351.05"/>
      <sheetName val="411-01"/>
      <sheetName val="411-02"/>
      <sheetName val="411-03"/>
      <sheetName val="411-04"/>
      <sheetName val="411-05"/>
      <sheetName val="431-01"/>
      <sheetName val="431-03"/>
      <sheetName val="431-04"/>
      <sheetName val="441-01"/>
      <sheetName val="441-02"/>
      <sheetName val="441-03"/>
      <sheetName val="441-04 "/>
      <sheetName val="441-05 "/>
      <sheetName val="441-06 "/>
      <sheetName val="441-07 "/>
      <sheetName val="441-08 "/>
      <sheetName val="441-09"/>
      <sheetName val="441-10"/>
      <sheetName val="441-11"/>
      <sheetName val="441-12"/>
      <sheetName val="441-13"/>
      <sheetName val="451-01"/>
      <sheetName val="451-02"/>
      <sheetName val="511.01"/>
      <sheetName val="511.02"/>
      <sheetName val="511.03"/>
      <sheetName val="511-04"/>
      <sheetName val="511-05"/>
      <sheetName val="511-06"/>
      <sheetName val="511-07"/>
      <sheetName val="511-08"/>
      <sheetName val="511-09"/>
      <sheetName val="591-1"/>
      <sheetName val="591-2"/>
      <sheetName val="591-3"/>
      <sheetName val="611-01"/>
      <sheetName val="611-02"/>
      <sheetName val="611-03"/>
      <sheetName val="611-04"/>
      <sheetName val="611-05"/>
      <sheetName val="611-06"/>
      <sheetName val="631-01"/>
      <sheetName val="631-02"/>
      <sheetName val="631-03"/>
      <sheetName val="631-04"/>
      <sheetName val="631-05"/>
      <sheetName val="631-06"/>
      <sheetName val="631-07"/>
      <sheetName val="631-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.1-01"/>
      <sheetName val="1.1.02"/>
      <sheetName val="1.1.03"/>
      <sheetName val="1.1.04"/>
      <sheetName val="1.2-01"/>
      <sheetName val="1.2-02"/>
      <sheetName val="1.2-03"/>
      <sheetName val="1.2-04"/>
      <sheetName val="2.1-01"/>
      <sheetName val="2.1-02"/>
      <sheetName val="2.1-03"/>
      <sheetName val="2.1-04"/>
      <sheetName val="2.1-05"/>
      <sheetName val="2.1-06"/>
      <sheetName val="2.1-07"/>
      <sheetName val="2.1-08"/>
      <sheetName val="2.1-09"/>
      <sheetName val="2.1-10"/>
      <sheetName val="2.1-11"/>
      <sheetName val="2.1-12"/>
      <sheetName val="2.1-13"/>
      <sheetName val="2.1.14"/>
      <sheetName val="2.1.15"/>
      <sheetName val="2.1.16"/>
      <sheetName val="2.1.17"/>
      <sheetName val="2.1.18"/>
      <sheetName val="2.1.19"/>
      <sheetName val="2.1.20"/>
      <sheetName val="2.1-21"/>
      <sheetName val="2.1.22"/>
      <sheetName val="3.1-01"/>
      <sheetName val="3.1-02"/>
      <sheetName val="3.1-03"/>
      <sheetName val="3.2-01"/>
      <sheetName val="3.2-02"/>
      <sheetName val="3.2-03"/>
      <sheetName val="3.3-01"/>
      <sheetName val="3.4-01"/>
      <sheetName val="3.4-02"/>
      <sheetName val="3.4-03"/>
      <sheetName val="3.4-04"/>
      <sheetName val="3.4-05"/>
      <sheetName val="3.4-06"/>
      <sheetName val="3.4-07"/>
      <sheetName val="3.4-08"/>
      <sheetName val="3.4-09"/>
      <sheetName val="3.4-10"/>
      <sheetName val="3.4-11"/>
      <sheetName val="3.4-12"/>
      <sheetName val="3.5-01"/>
      <sheetName val="3.5-02"/>
      <sheetName val="3.5-03"/>
      <sheetName val="3.5-04"/>
      <sheetName val="3.5-05"/>
      <sheetName val="3.6-01"/>
      <sheetName val="3.6-02"/>
      <sheetName val="3.6-03"/>
      <sheetName val="3.6-04"/>
      <sheetName val="3.6-05"/>
      <sheetName val="3.7-01"/>
      <sheetName val="3.7-02"/>
      <sheetName val="3.7-03"/>
      <sheetName val="3.7-04"/>
      <sheetName val="3.7-05"/>
      <sheetName val="3.7-06"/>
      <sheetName val="3.8-01"/>
      <sheetName val="3.9-01"/>
      <sheetName val="3.9-02"/>
      <sheetName val="3.9-03"/>
      <sheetName val="3.10-01"/>
      <sheetName val="3.10-02"/>
      <sheetName val="3.10-03"/>
      <sheetName val="3.10-04"/>
      <sheetName val="3.10-05"/>
      <sheetName val="3.10-06"/>
      <sheetName val="3.10-07"/>
      <sheetName val="3.10-08"/>
      <sheetName val="3.10-09"/>
      <sheetName val="3.11-01"/>
      <sheetName val="3.11-02"/>
      <sheetName val="3.11-03"/>
      <sheetName val="3.11-04"/>
      <sheetName val="3.11-05"/>
      <sheetName val="3.11-06"/>
      <sheetName val="3.11-07"/>
      <sheetName val="3.11-08"/>
      <sheetName val="3.12-01 "/>
      <sheetName val="3.12-02"/>
      <sheetName val="3.12-03"/>
      <sheetName val="3.12-04"/>
      <sheetName val="3.12-05"/>
      <sheetName val="3.12-06"/>
      <sheetName val="3.12-07"/>
      <sheetName val="3.12-08"/>
      <sheetName val="3.12-09"/>
      <sheetName val="3.12-10"/>
      <sheetName val="3.13-01"/>
      <sheetName val="3.13-02"/>
      <sheetName val="3.13-03"/>
      <sheetName val="3.13-04"/>
      <sheetName val="3.13-05"/>
      <sheetName val="3.13-06"/>
      <sheetName val="3.20-01"/>
      <sheetName val="3.20-02"/>
      <sheetName val="3.20-03"/>
      <sheetName val="3.20-04"/>
      <sheetName val="3.21-01"/>
      <sheetName val="3.21-02"/>
      <sheetName val="3.21-03"/>
      <sheetName val="3.21-04"/>
      <sheetName val="3.21-05"/>
      <sheetName val="3.22-01"/>
      <sheetName val="3.22-02"/>
      <sheetName val="3.22-03"/>
      <sheetName val="3.22-04"/>
      <sheetName val="3.22-05"/>
      <sheetName val="3.22-06"/>
      <sheetName val="3.22-07"/>
      <sheetName val="3.22-08"/>
      <sheetName val="3.22-09"/>
      <sheetName val="3.22-10"/>
      <sheetName val="3.23-01"/>
      <sheetName val="3.23-02"/>
      <sheetName val="3.23-03"/>
      <sheetName val="3.23-04"/>
      <sheetName val="3.23-05"/>
      <sheetName val="3.23-06"/>
      <sheetName val="3.23-07"/>
      <sheetName val="3.23-08"/>
      <sheetName val="3.23-09"/>
      <sheetName val="3.23-10"/>
      <sheetName val="3.24-1"/>
      <sheetName val="3.24-02"/>
      <sheetName val="3.24-3"/>
      <sheetName val="4.1-01"/>
      <sheetName val="4.1-02"/>
      <sheetName val="4.1-03"/>
      <sheetName val="4.1-04"/>
      <sheetName val="4.1-05"/>
      <sheetName val="4.1-06"/>
      <sheetName val="4.1-07"/>
      <sheetName val="4.1-08"/>
      <sheetName val="4.1-09"/>
      <sheetName val="4.1-10"/>
      <sheetName val="4.1-11"/>
      <sheetName val="4.1-12"/>
      <sheetName val="4.1-13"/>
      <sheetName val="4.1-14"/>
      <sheetName val="4.1-15"/>
      <sheetName val="4.2-01"/>
      <sheetName val="4.2-02"/>
      <sheetName val="4.2.03"/>
      <sheetName val="4.2-04"/>
      <sheetName val="4.2-05"/>
      <sheetName val="4.2-06"/>
      <sheetName val="4.2-07"/>
      <sheetName val="4.2-08"/>
      <sheetName val="4.2-09"/>
      <sheetName val="4.2-10"/>
      <sheetName val="4.2-11"/>
      <sheetName val="4.3-01"/>
      <sheetName val="4.3-02"/>
      <sheetName val="4.3-03"/>
      <sheetName val="4.3-04"/>
      <sheetName val="4.4-01"/>
      <sheetName val="4.4-02"/>
      <sheetName val="4.4-03"/>
      <sheetName val="4.4-04"/>
      <sheetName val="4.4-05"/>
      <sheetName val="4.4-06"/>
      <sheetName val="4.5-01"/>
      <sheetName val="4.5-02"/>
      <sheetName val="4.5-03"/>
      <sheetName val="4.5-04"/>
      <sheetName val="4.5-05"/>
      <sheetName val="4.5-06"/>
      <sheetName val="4.5-07"/>
      <sheetName val="4.5-08"/>
      <sheetName val="4.5-09"/>
      <sheetName val="4.5-10"/>
      <sheetName val="4.5-11"/>
      <sheetName val="4.6-01"/>
      <sheetName val="4.6-02"/>
      <sheetName val="4.6-03"/>
      <sheetName val="4.6-04"/>
      <sheetName val="4.6-05"/>
      <sheetName val="4.6-06"/>
      <sheetName val="4.6-07"/>
      <sheetName val="4.6-08"/>
      <sheetName val="4.6-09"/>
      <sheetName val="4.6-10"/>
      <sheetName val="4.6-11"/>
      <sheetName val="4.6-12"/>
      <sheetName val="4.6-13"/>
      <sheetName val="4.6-14"/>
      <sheetName val="4.6-15"/>
      <sheetName val="4.7-01"/>
      <sheetName val="4.7-02"/>
      <sheetName val="4.7-03"/>
      <sheetName val="5.1-01"/>
      <sheetName val="5.1-02"/>
      <sheetName val="5.1-03"/>
      <sheetName val="5.1-04"/>
      <sheetName val="5.1-05"/>
      <sheetName val="5.1-06"/>
      <sheetName val="5.1-07"/>
      <sheetName val="5.1-08"/>
      <sheetName val="5.1-09"/>
      <sheetName val="5.1-10"/>
      <sheetName val="5.2-01"/>
      <sheetName val="5.2-02"/>
      <sheetName val="5.2-03"/>
      <sheetName val="5.2-04"/>
      <sheetName val="5.2-05"/>
      <sheetName val="5.2-06"/>
      <sheetName val="5.2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>
        <row r="9">
          <cell r="J9">
            <v>331126.8</v>
          </cell>
        </row>
      </sheetData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33-01"/>
      <sheetName val="333-02"/>
      <sheetName val="Graf.333-02.1"/>
      <sheetName val="333-03"/>
      <sheetName val="Graf.3.06.1"/>
      <sheetName val="333-04"/>
      <sheetName val="333-05"/>
      <sheetName val="333-06"/>
      <sheetName val="333-07"/>
      <sheetName val="333-08"/>
      <sheetName val="333-09"/>
      <sheetName val="333-10"/>
      <sheetName val="333-11"/>
      <sheetName val="Graf. 333-11.1"/>
      <sheetName val="333-12"/>
      <sheetName val="333-13"/>
      <sheetName val="333-14"/>
      <sheetName val="333-15"/>
      <sheetName val="333-16"/>
      <sheetName val="Graf.333-16.1"/>
      <sheetName val="333-17"/>
      <sheetName val="333-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">
          <cell r="C8">
            <v>3270013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33-01"/>
      <sheetName val="333-02"/>
      <sheetName val="Graf.333-02.1"/>
      <sheetName val="333-03"/>
      <sheetName val="Graf.3.06.1"/>
      <sheetName val="333-04"/>
      <sheetName val="333-05"/>
      <sheetName val="333-06"/>
      <sheetName val="333-07"/>
      <sheetName val="333-08"/>
      <sheetName val="333-09"/>
      <sheetName val="333-10"/>
      <sheetName val="333-11"/>
      <sheetName val="Graf. 333-11.1"/>
      <sheetName val="333-12"/>
      <sheetName val="333-13"/>
      <sheetName val="333-14"/>
      <sheetName val="333-15"/>
      <sheetName val="333-16"/>
      <sheetName val="Graf.333-16.1"/>
      <sheetName val="333-17"/>
      <sheetName val="333-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">
          <cell r="E8">
            <v>3214051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ciones 2005"/>
      <sheetName val="331-1"/>
      <sheetName val="331-2"/>
      <sheetName val="331-3"/>
      <sheetName val="331-5"/>
      <sheetName val="331-10"/>
      <sheetName val="331-11"/>
      <sheetName val="331-11-2"/>
      <sheetName val="331-11.3"/>
      <sheetName val="331-11.4"/>
      <sheetName val="Exportaciones 2005"/>
      <sheetName val="331-12"/>
      <sheetName val="331-12-2"/>
      <sheetName val="331-13"/>
      <sheetName val="331-14 "/>
      <sheetName val="331-15"/>
      <sheetName val="Export. Zona.F"/>
      <sheetName val="331-16"/>
      <sheetName val="331-17"/>
      <sheetName val="331-18"/>
      <sheetName val="331-19"/>
      <sheetName val="331-19-2"/>
      <sheetName val="331-20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 refreshError="1"/>
      <sheetData sheetId="15"/>
      <sheetData sheetId="16" refreshError="1"/>
      <sheetData sheetId="17"/>
      <sheetData sheetId="18"/>
      <sheetData sheetId="19"/>
      <sheetData sheetId="20" refreshError="1"/>
      <sheetData sheetId="21" refreshError="1"/>
      <sheetData sheetId="2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culas"/>
      <sheetName val="Centros"/>
      <sheetName val="Secciones"/>
    </sheetNames>
    <sheetDataSet>
      <sheetData sheetId="0">
        <row r="2">
          <cell r="B2">
            <v>234693</v>
          </cell>
          <cell r="C2">
            <v>250370</v>
          </cell>
          <cell r="D2">
            <v>242301</v>
          </cell>
          <cell r="E2">
            <v>244904</v>
          </cell>
          <cell r="F2">
            <v>253853</v>
          </cell>
          <cell r="G2">
            <v>256011</v>
          </cell>
          <cell r="H2">
            <v>254953</v>
          </cell>
          <cell r="I2">
            <v>255827</v>
          </cell>
          <cell r="J2">
            <v>255062</v>
          </cell>
          <cell r="K2">
            <v>256302</v>
          </cell>
          <cell r="L2">
            <v>263165</v>
          </cell>
          <cell r="M2">
            <v>255560</v>
          </cell>
          <cell r="N2">
            <v>210206</v>
          </cell>
        </row>
        <row r="3">
          <cell r="B3">
            <v>627191</v>
          </cell>
          <cell r="C3">
            <v>651122</v>
          </cell>
          <cell r="D3">
            <v>655566</v>
          </cell>
          <cell r="E3">
            <v>661582</v>
          </cell>
          <cell r="F3">
            <v>685307</v>
          </cell>
          <cell r="G3">
            <v>711500</v>
          </cell>
          <cell r="H3">
            <v>727718</v>
          </cell>
          <cell r="I3">
            <v>729535</v>
          </cell>
          <cell r="J3">
            <v>724894</v>
          </cell>
          <cell r="K3">
            <v>726990</v>
          </cell>
          <cell r="L3">
            <v>751025</v>
          </cell>
          <cell r="M3">
            <v>743241</v>
          </cell>
          <cell r="N3">
            <v>623832</v>
          </cell>
        </row>
        <row r="4">
          <cell r="B4">
            <v>61406</v>
          </cell>
          <cell r="C4">
            <v>59939</v>
          </cell>
          <cell r="D4">
            <v>57899</v>
          </cell>
          <cell r="E4">
            <v>56621</v>
          </cell>
          <cell r="F4">
            <v>56777</v>
          </cell>
          <cell r="G4">
            <v>55849</v>
          </cell>
          <cell r="H4">
            <v>55419</v>
          </cell>
          <cell r="I4">
            <v>54802</v>
          </cell>
          <cell r="J4">
            <v>53968</v>
          </cell>
          <cell r="K4">
            <v>55348</v>
          </cell>
          <cell r="L4">
            <v>56233</v>
          </cell>
          <cell r="M4">
            <v>55180</v>
          </cell>
          <cell r="N4">
            <v>49182</v>
          </cell>
        </row>
        <row r="5">
          <cell r="B5">
            <v>97259</v>
          </cell>
          <cell r="C5">
            <v>90957</v>
          </cell>
          <cell r="D5">
            <v>86866</v>
          </cell>
          <cell r="E5">
            <v>85919</v>
          </cell>
          <cell r="F5">
            <v>87281</v>
          </cell>
          <cell r="G5">
            <v>88440</v>
          </cell>
          <cell r="H5">
            <v>89646</v>
          </cell>
          <cell r="I5">
            <v>87778</v>
          </cell>
          <cell r="J5">
            <v>86200</v>
          </cell>
          <cell r="K5">
            <v>84372</v>
          </cell>
          <cell r="L5">
            <v>88079</v>
          </cell>
          <cell r="M5">
            <v>86388</v>
          </cell>
          <cell r="N5">
            <v>75835</v>
          </cell>
        </row>
        <row r="6">
          <cell r="B6">
            <v>281842</v>
          </cell>
          <cell r="C6">
            <v>267164</v>
          </cell>
          <cell r="D6">
            <v>259497</v>
          </cell>
          <cell r="E6">
            <v>256424</v>
          </cell>
          <cell r="F6">
            <v>260695</v>
          </cell>
          <cell r="G6">
            <v>268160</v>
          </cell>
          <cell r="H6">
            <v>263982</v>
          </cell>
          <cell r="I6">
            <v>259242</v>
          </cell>
          <cell r="J6">
            <v>254548</v>
          </cell>
          <cell r="K6">
            <v>252177</v>
          </cell>
          <cell r="L6">
            <v>257874</v>
          </cell>
          <cell r="M6">
            <v>251884</v>
          </cell>
          <cell r="N6">
            <v>216162</v>
          </cell>
        </row>
        <row r="7">
          <cell r="B7">
            <v>110874</v>
          </cell>
          <cell r="C7">
            <v>108695</v>
          </cell>
          <cell r="D7">
            <v>105942</v>
          </cell>
          <cell r="E7">
            <v>103982</v>
          </cell>
          <cell r="F7">
            <v>105770</v>
          </cell>
          <cell r="G7">
            <v>105728</v>
          </cell>
          <cell r="H7">
            <v>105039</v>
          </cell>
          <cell r="I7">
            <v>102894</v>
          </cell>
          <cell r="J7">
            <v>101196</v>
          </cell>
          <cell r="K7">
            <v>103914</v>
          </cell>
          <cell r="L7">
            <v>105568</v>
          </cell>
          <cell r="M7">
            <v>102551</v>
          </cell>
          <cell r="N7">
            <v>92278</v>
          </cell>
        </row>
        <row r="8">
          <cell r="B8">
            <v>47761</v>
          </cell>
          <cell r="C8">
            <v>42734</v>
          </cell>
          <cell r="D8">
            <v>41371</v>
          </cell>
          <cell r="E8">
            <v>40896</v>
          </cell>
          <cell r="F8">
            <v>41174</v>
          </cell>
          <cell r="G8">
            <v>40799</v>
          </cell>
          <cell r="H8">
            <v>40775</v>
          </cell>
          <cell r="I8">
            <v>40368</v>
          </cell>
          <cell r="J8">
            <v>40053</v>
          </cell>
          <cell r="K8">
            <v>40681</v>
          </cell>
          <cell r="L8">
            <v>42071</v>
          </cell>
          <cell r="M8">
            <v>41751</v>
          </cell>
          <cell r="N8">
            <v>37224</v>
          </cell>
        </row>
        <row r="9">
          <cell r="B9">
            <v>55512</v>
          </cell>
          <cell r="C9">
            <v>52680</v>
          </cell>
          <cell r="D9">
            <v>50162</v>
          </cell>
          <cell r="E9">
            <v>50142</v>
          </cell>
          <cell r="F9">
            <v>51030</v>
          </cell>
          <cell r="G9">
            <v>51344</v>
          </cell>
          <cell r="H9">
            <v>50658</v>
          </cell>
          <cell r="I9">
            <v>49313</v>
          </cell>
          <cell r="J9">
            <v>48730</v>
          </cell>
          <cell r="K9">
            <v>48257</v>
          </cell>
          <cell r="L9">
            <v>49184</v>
          </cell>
          <cell r="M9">
            <v>48510</v>
          </cell>
          <cell r="N9">
            <v>42704</v>
          </cell>
        </row>
        <row r="10">
          <cell r="B10">
            <v>80409</v>
          </cell>
          <cell r="C10">
            <v>77939</v>
          </cell>
          <cell r="D10">
            <v>76064</v>
          </cell>
          <cell r="E10">
            <v>75640</v>
          </cell>
          <cell r="F10">
            <v>75409</v>
          </cell>
          <cell r="G10">
            <v>74346</v>
          </cell>
          <cell r="H10">
            <v>74417</v>
          </cell>
          <cell r="I10">
            <v>72331</v>
          </cell>
          <cell r="J10">
            <v>71172</v>
          </cell>
          <cell r="K10">
            <v>70795</v>
          </cell>
          <cell r="L10">
            <v>72958</v>
          </cell>
          <cell r="M10">
            <v>71104</v>
          </cell>
          <cell r="N10">
            <v>62030</v>
          </cell>
        </row>
        <row r="11">
          <cell r="B11">
            <v>40882</v>
          </cell>
          <cell r="C11">
            <v>37301</v>
          </cell>
          <cell r="D11">
            <v>35987</v>
          </cell>
          <cell r="E11">
            <v>35443</v>
          </cell>
          <cell r="F11">
            <v>34923</v>
          </cell>
          <cell r="G11">
            <v>35147</v>
          </cell>
          <cell r="H11">
            <v>35875</v>
          </cell>
          <cell r="I11">
            <v>35547</v>
          </cell>
          <cell r="J11">
            <v>34824</v>
          </cell>
          <cell r="K11">
            <v>33696</v>
          </cell>
          <cell r="L11">
            <v>35383</v>
          </cell>
          <cell r="M11">
            <v>35387</v>
          </cell>
          <cell r="N11">
            <v>31604</v>
          </cell>
        </row>
        <row r="12">
          <cell r="B12">
            <v>26478</v>
          </cell>
          <cell r="C12">
            <v>25194</v>
          </cell>
          <cell r="D12">
            <v>24005</v>
          </cell>
          <cell r="E12">
            <v>23646</v>
          </cell>
          <cell r="F12">
            <v>23332</v>
          </cell>
          <cell r="G12">
            <v>22837</v>
          </cell>
          <cell r="H12">
            <v>22594</v>
          </cell>
          <cell r="I12">
            <v>22232</v>
          </cell>
          <cell r="J12">
            <v>21898</v>
          </cell>
          <cell r="K12">
            <v>21258</v>
          </cell>
          <cell r="L12">
            <v>22125</v>
          </cell>
          <cell r="M12">
            <v>21359</v>
          </cell>
          <cell r="N12">
            <v>18738</v>
          </cell>
        </row>
        <row r="13">
          <cell r="B13">
            <v>30832</v>
          </cell>
          <cell r="C13">
            <v>34131</v>
          </cell>
          <cell r="D13">
            <v>29150</v>
          </cell>
          <cell r="E13">
            <v>28502</v>
          </cell>
          <cell r="F13">
            <v>29110</v>
          </cell>
          <cell r="G13">
            <v>30251</v>
          </cell>
          <cell r="H13">
            <v>31145</v>
          </cell>
          <cell r="I13">
            <v>31018</v>
          </cell>
          <cell r="J13">
            <v>30120</v>
          </cell>
          <cell r="K13">
            <v>29264</v>
          </cell>
          <cell r="L13">
            <v>29875</v>
          </cell>
          <cell r="M13">
            <v>29589</v>
          </cell>
          <cell r="N13">
            <v>27332</v>
          </cell>
        </row>
        <row r="14">
          <cell r="B14">
            <v>19115</v>
          </cell>
          <cell r="C14">
            <v>19041</v>
          </cell>
          <cell r="D14">
            <v>18122</v>
          </cell>
          <cell r="E14">
            <v>18053</v>
          </cell>
          <cell r="F14">
            <v>18748</v>
          </cell>
          <cell r="G14">
            <v>18855</v>
          </cell>
          <cell r="H14">
            <v>19053</v>
          </cell>
          <cell r="I14">
            <v>18507</v>
          </cell>
          <cell r="J14">
            <v>18571</v>
          </cell>
          <cell r="K14">
            <v>17667</v>
          </cell>
          <cell r="L14">
            <v>18818</v>
          </cell>
          <cell r="M14">
            <v>18665</v>
          </cell>
          <cell r="N14">
            <v>16903</v>
          </cell>
        </row>
        <row r="15">
          <cell r="B15">
            <v>28827</v>
          </cell>
          <cell r="C15">
            <v>27184</v>
          </cell>
          <cell r="D15">
            <v>25041</v>
          </cell>
          <cell r="E15">
            <v>25012</v>
          </cell>
          <cell r="F15">
            <v>25544</v>
          </cell>
          <cell r="G15">
            <v>25839</v>
          </cell>
          <cell r="H15">
            <v>25503</v>
          </cell>
          <cell r="I15">
            <v>25952</v>
          </cell>
          <cell r="J15">
            <v>25499</v>
          </cell>
          <cell r="K15">
            <v>25242</v>
          </cell>
          <cell r="L15">
            <v>26291</v>
          </cell>
          <cell r="M15">
            <v>26145</v>
          </cell>
          <cell r="N15">
            <v>24222</v>
          </cell>
        </row>
        <row r="16">
          <cell r="B16">
            <v>15994</v>
          </cell>
          <cell r="C16">
            <v>14916</v>
          </cell>
          <cell r="D16">
            <v>14249</v>
          </cell>
          <cell r="E16">
            <v>13849</v>
          </cell>
          <cell r="F16">
            <v>14022</v>
          </cell>
          <cell r="G16">
            <v>13833</v>
          </cell>
          <cell r="H16">
            <v>13896</v>
          </cell>
          <cell r="I16">
            <v>13380</v>
          </cell>
          <cell r="J16">
            <v>13368</v>
          </cell>
          <cell r="K16">
            <v>13057</v>
          </cell>
          <cell r="L16">
            <v>14129</v>
          </cell>
          <cell r="M16">
            <v>13750</v>
          </cell>
          <cell r="N16">
            <v>12380</v>
          </cell>
        </row>
        <row r="17">
          <cell r="B17">
            <v>46746</v>
          </cell>
          <cell r="C17">
            <v>42416</v>
          </cell>
          <cell r="D17">
            <v>40936</v>
          </cell>
          <cell r="E17">
            <v>41540</v>
          </cell>
          <cell r="F17">
            <v>42328</v>
          </cell>
          <cell r="G17">
            <v>42402</v>
          </cell>
          <cell r="H17">
            <v>41172</v>
          </cell>
          <cell r="I17">
            <v>40284</v>
          </cell>
          <cell r="J17">
            <v>39683</v>
          </cell>
          <cell r="K17">
            <v>39300</v>
          </cell>
          <cell r="L17">
            <v>40290</v>
          </cell>
          <cell r="M17">
            <v>39924</v>
          </cell>
          <cell r="N17">
            <v>34348</v>
          </cell>
        </row>
        <row r="18">
          <cell r="B18">
            <v>63532</v>
          </cell>
          <cell r="C18">
            <v>62351</v>
          </cell>
          <cell r="D18">
            <v>63097</v>
          </cell>
          <cell r="E18">
            <v>62378</v>
          </cell>
          <cell r="F18">
            <v>62463</v>
          </cell>
          <cell r="G18">
            <v>64558</v>
          </cell>
          <cell r="H18">
            <v>66415</v>
          </cell>
          <cell r="I18">
            <v>66771</v>
          </cell>
          <cell r="J18">
            <v>66403</v>
          </cell>
          <cell r="K18">
            <v>64666</v>
          </cell>
          <cell r="L18">
            <v>65372</v>
          </cell>
          <cell r="M18">
            <v>64200</v>
          </cell>
          <cell r="N18">
            <v>58556</v>
          </cell>
        </row>
        <row r="19">
          <cell r="B19">
            <v>51858</v>
          </cell>
          <cell r="C19">
            <v>52538</v>
          </cell>
          <cell r="D19">
            <v>50826</v>
          </cell>
          <cell r="E19">
            <v>51921</v>
          </cell>
          <cell r="F19">
            <v>52696</v>
          </cell>
          <cell r="G19">
            <v>54250</v>
          </cell>
          <cell r="H19">
            <v>54698</v>
          </cell>
          <cell r="I19">
            <v>55337</v>
          </cell>
          <cell r="J19">
            <v>55201</v>
          </cell>
          <cell r="K19">
            <v>54154</v>
          </cell>
          <cell r="L19">
            <v>55146</v>
          </cell>
          <cell r="M19">
            <v>53647</v>
          </cell>
          <cell r="N19">
            <v>46920</v>
          </cell>
        </row>
        <row r="20">
          <cell r="B20">
            <v>171656</v>
          </cell>
          <cell r="C20">
            <v>186554</v>
          </cell>
          <cell r="D20">
            <v>184466</v>
          </cell>
          <cell r="E20">
            <v>188586</v>
          </cell>
          <cell r="F20">
            <v>188777</v>
          </cell>
          <cell r="G20">
            <v>194817</v>
          </cell>
          <cell r="H20">
            <v>198856</v>
          </cell>
          <cell r="I20">
            <v>198572</v>
          </cell>
          <cell r="J20">
            <v>195588</v>
          </cell>
          <cell r="K20">
            <v>194027</v>
          </cell>
          <cell r="L20">
            <v>194011</v>
          </cell>
          <cell r="M20">
            <v>192592</v>
          </cell>
          <cell r="N20">
            <v>169134</v>
          </cell>
        </row>
        <row r="21">
          <cell r="B21">
            <v>15436</v>
          </cell>
          <cell r="C21">
            <v>16256</v>
          </cell>
          <cell r="D21">
            <v>16413</v>
          </cell>
          <cell r="E21">
            <v>15646</v>
          </cell>
          <cell r="F21">
            <v>15614</v>
          </cell>
          <cell r="G21">
            <v>15696</v>
          </cell>
          <cell r="H21">
            <v>15454</v>
          </cell>
          <cell r="I21">
            <v>15360</v>
          </cell>
          <cell r="J21">
            <v>14591</v>
          </cell>
          <cell r="K21">
            <v>14186</v>
          </cell>
          <cell r="L21">
            <v>14545</v>
          </cell>
          <cell r="M21">
            <v>14060</v>
          </cell>
          <cell r="N21">
            <v>12513</v>
          </cell>
        </row>
        <row r="22">
          <cell r="B22">
            <v>31300</v>
          </cell>
          <cell r="C22">
            <v>32549</v>
          </cell>
          <cell r="D22">
            <v>31645</v>
          </cell>
          <cell r="E22">
            <v>31853</v>
          </cell>
          <cell r="F22">
            <v>32828</v>
          </cell>
          <cell r="G22">
            <v>33965</v>
          </cell>
          <cell r="H22">
            <v>33461</v>
          </cell>
          <cell r="I22">
            <v>33962</v>
          </cell>
          <cell r="J22">
            <v>33555</v>
          </cell>
          <cell r="K22">
            <v>32820</v>
          </cell>
          <cell r="L22">
            <v>33763</v>
          </cell>
          <cell r="M22">
            <v>32476</v>
          </cell>
          <cell r="N22">
            <v>29105</v>
          </cell>
        </row>
        <row r="23">
          <cell r="B23">
            <v>60822</v>
          </cell>
          <cell r="C23">
            <v>60370</v>
          </cell>
          <cell r="D23">
            <v>60162</v>
          </cell>
          <cell r="E23">
            <v>60700</v>
          </cell>
          <cell r="F23">
            <v>60987</v>
          </cell>
          <cell r="G23">
            <v>61728</v>
          </cell>
          <cell r="H23">
            <v>62165</v>
          </cell>
          <cell r="I23">
            <v>62550</v>
          </cell>
          <cell r="J23">
            <v>63751</v>
          </cell>
          <cell r="K23">
            <v>63402</v>
          </cell>
          <cell r="L23">
            <v>62666</v>
          </cell>
          <cell r="M23">
            <v>60328</v>
          </cell>
          <cell r="N23">
            <v>55771</v>
          </cell>
        </row>
        <row r="24">
          <cell r="B24">
            <v>14834</v>
          </cell>
          <cell r="C24">
            <v>15516</v>
          </cell>
          <cell r="D24">
            <v>16031</v>
          </cell>
          <cell r="E24">
            <v>15715</v>
          </cell>
          <cell r="F24">
            <v>15415</v>
          </cell>
          <cell r="G24">
            <v>15830</v>
          </cell>
          <cell r="H24">
            <v>17020</v>
          </cell>
          <cell r="I24">
            <v>17434</v>
          </cell>
          <cell r="J24">
            <v>17587</v>
          </cell>
          <cell r="K24">
            <v>18152</v>
          </cell>
          <cell r="L24">
            <v>19845</v>
          </cell>
          <cell r="M24">
            <v>19539</v>
          </cell>
          <cell r="N24">
            <v>16918</v>
          </cell>
        </row>
        <row r="25">
          <cell r="B25">
            <v>7177</v>
          </cell>
          <cell r="C25">
            <v>6948</v>
          </cell>
          <cell r="D25">
            <v>7045</v>
          </cell>
          <cell r="E25">
            <v>7274</v>
          </cell>
          <cell r="F25">
            <v>7533</v>
          </cell>
          <cell r="G25">
            <v>7744</v>
          </cell>
          <cell r="H25">
            <v>8430</v>
          </cell>
          <cell r="I25">
            <v>8462</v>
          </cell>
          <cell r="J25">
            <v>8555</v>
          </cell>
          <cell r="K25">
            <v>8597</v>
          </cell>
          <cell r="L25">
            <v>8531</v>
          </cell>
          <cell r="M25">
            <v>8340</v>
          </cell>
          <cell r="N25">
            <v>7867</v>
          </cell>
        </row>
        <row r="26">
          <cell r="B26">
            <v>19996</v>
          </cell>
          <cell r="C26">
            <v>20937</v>
          </cell>
          <cell r="D26">
            <v>21172</v>
          </cell>
          <cell r="E26">
            <v>20980</v>
          </cell>
          <cell r="F26">
            <v>20920</v>
          </cell>
          <cell r="G26">
            <v>22104</v>
          </cell>
          <cell r="H26">
            <v>22165</v>
          </cell>
          <cell r="I26">
            <v>21650</v>
          </cell>
          <cell r="J26">
            <v>22340</v>
          </cell>
          <cell r="K26">
            <v>21615</v>
          </cell>
          <cell r="L26">
            <v>22217</v>
          </cell>
          <cell r="M26">
            <v>22096</v>
          </cell>
          <cell r="N26">
            <v>19800</v>
          </cell>
        </row>
        <row r="27">
          <cell r="B27">
            <v>74775</v>
          </cell>
          <cell r="C27">
            <v>72002</v>
          </cell>
          <cell r="D27">
            <v>74076</v>
          </cell>
          <cell r="E27">
            <v>72680</v>
          </cell>
          <cell r="F27">
            <v>71806</v>
          </cell>
          <cell r="G27">
            <v>72655</v>
          </cell>
          <cell r="H27">
            <v>72946</v>
          </cell>
          <cell r="I27">
            <v>71092</v>
          </cell>
          <cell r="J27">
            <v>71072</v>
          </cell>
          <cell r="K27">
            <v>68842</v>
          </cell>
          <cell r="L27">
            <v>69617</v>
          </cell>
          <cell r="M27">
            <v>68234</v>
          </cell>
          <cell r="N27">
            <v>62176</v>
          </cell>
        </row>
        <row r="28">
          <cell r="B28">
            <v>25757</v>
          </cell>
          <cell r="C28">
            <v>25691</v>
          </cell>
          <cell r="D28">
            <v>24401</v>
          </cell>
          <cell r="E28">
            <v>24244</v>
          </cell>
          <cell r="F28">
            <v>24200</v>
          </cell>
          <cell r="G28">
            <v>25555</v>
          </cell>
          <cell r="H28">
            <v>25522</v>
          </cell>
          <cell r="I28">
            <v>25696</v>
          </cell>
          <cell r="J28">
            <v>25559</v>
          </cell>
          <cell r="K28">
            <v>25373</v>
          </cell>
          <cell r="L28">
            <v>25726</v>
          </cell>
          <cell r="M28">
            <v>25150</v>
          </cell>
          <cell r="N28">
            <v>23164</v>
          </cell>
        </row>
        <row r="29">
          <cell r="B29">
            <v>60891</v>
          </cell>
          <cell r="C29">
            <v>66808</v>
          </cell>
          <cell r="D29">
            <v>64646</v>
          </cell>
          <cell r="E29">
            <v>68876</v>
          </cell>
          <cell r="F29">
            <v>75541</v>
          </cell>
          <cell r="G29">
            <v>81540</v>
          </cell>
          <cell r="H29">
            <v>85380</v>
          </cell>
          <cell r="I29">
            <v>88899</v>
          </cell>
          <cell r="J29">
            <v>92633</v>
          </cell>
          <cell r="K29">
            <v>95268</v>
          </cell>
          <cell r="L29">
            <v>100684</v>
          </cell>
          <cell r="M29">
            <v>102115</v>
          </cell>
          <cell r="N29">
            <v>86862</v>
          </cell>
        </row>
        <row r="30">
          <cell r="B30">
            <v>71304</v>
          </cell>
          <cell r="C30">
            <v>74565</v>
          </cell>
          <cell r="D30">
            <v>73228</v>
          </cell>
          <cell r="E30">
            <v>74136</v>
          </cell>
          <cell r="F30">
            <v>77944</v>
          </cell>
          <cell r="G30">
            <v>79999</v>
          </cell>
          <cell r="H30">
            <v>81821</v>
          </cell>
          <cell r="I30">
            <v>81503</v>
          </cell>
          <cell r="J30">
            <v>80079</v>
          </cell>
          <cell r="K30">
            <v>79876</v>
          </cell>
          <cell r="L30">
            <v>81461</v>
          </cell>
          <cell r="M30">
            <v>79533</v>
          </cell>
          <cell r="N30">
            <v>67071</v>
          </cell>
        </row>
        <row r="31">
          <cell r="B31">
            <v>90328</v>
          </cell>
          <cell r="C31">
            <v>91142</v>
          </cell>
          <cell r="D31">
            <v>92866</v>
          </cell>
          <cell r="E31">
            <v>92553</v>
          </cell>
          <cell r="F31">
            <v>94102</v>
          </cell>
          <cell r="G31">
            <v>96909</v>
          </cell>
          <cell r="H31">
            <v>96581</v>
          </cell>
          <cell r="I31">
            <v>95428</v>
          </cell>
          <cell r="J31">
            <v>93285</v>
          </cell>
          <cell r="K31">
            <v>91801</v>
          </cell>
          <cell r="L31">
            <v>93999</v>
          </cell>
          <cell r="M31">
            <v>92640</v>
          </cell>
          <cell r="N31">
            <v>80619</v>
          </cell>
        </row>
        <row r="32">
          <cell r="B32">
            <v>60595</v>
          </cell>
          <cell r="C32">
            <v>60207</v>
          </cell>
          <cell r="D32">
            <v>56343</v>
          </cell>
          <cell r="E32">
            <v>56856</v>
          </cell>
          <cell r="F32">
            <v>58462</v>
          </cell>
          <cell r="G32">
            <v>59874</v>
          </cell>
          <cell r="H32">
            <v>61221</v>
          </cell>
          <cell r="I32">
            <v>62042</v>
          </cell>
          <cell r="J32">
            <v>60469</v>
          </cell>
          <cell r="K32">
            <v>58221</v>
          </cell>
          <cell r="L32">
            <v>59138</v>
          </cell>
          <cell r="M32">
            <v>58060</v>
          </cell>
          <cell r="N32">
            <v>53083</v>
          </cell>
        </row>
        <row r="33">
          <cell r="B33">
            <v>24791</v>
          </cell>
          <cell r="C33">
            <v>25872</v>
          </cell>
          <cell r="D33">
            <v>26425</v>
          </cell>
          <cell r="E33">
            <v>24891</v>
          </cell>
          <cell r="F33">
            <v>26122</v>
          </cell>
          <cell r="G33">
            <v>27498</v>
          </cell>
          <cell r="H33">
            <v>28846</v>
          </cell>
          <cell r="I33">
            <v>29487</v>
          </cell>
          <cell r="J33">
            <v>28690</v>
          </cell>
          <cell r="K33">
            <v>27377</v>
          </cell>
          <cell r="L33">
            <v>27490</v>
          </cell>
          <cell r="M33">
            <v>27120</v>
          </cell>
          <cell r="N33">
            <v>24014</v>
          </cell>
        </row>
      </sheetData>
      <sheetData sheetId="1"/>
      <sheetData sheetId="2">
        <row r="2">
          <cell r="B2">
            <v>10486</v>
          </cell>
          <cell r="C2">
            <v>10660</v>
          </cell>
          <cell r="D2">
            <v>11449</v>
          </cell>
          <cell r="E2">
            <v>10539</v>
          </cell>
          <cell r="F2">
            <v>12230</v>
          </cell>
          <cell r="G2">
            <v>12448</v>
          </cell>
          <cell r="H2">
            <v>12218</v>
          </cell>
          <cell r="I2">
            <v>10716</v>
          </cell>
          <cell r="J2">
            <v>11158</v>
          </cell>
          <cell r="K2">
            <v>11892</v>
          </cell>
          <cell r="L2">
            <v>11797</v>
          </cell>
          <cell r="M2">
            <v>11728</v>
          </cell>
          <cell r="N2">
            <v>10452</v>
          </cell>
        </row>
        <row r="3">
          <cell r="B3">
            <v>27990</v>
          </cell>
          <cell r="C3">
            <v>29156</v>
          </cell>
          <cell r="D3">
            <v>32426</v>
          </cell>
          <cell r="E3">
            <v>30132</v>
          </cell>
          <cell r="F3">
            <v>35466</v>
          </cell>
          <cell r="G3">
            <v>35661</v>
          </cell>
          <cell r="H3">
            <v>35485</v>
          </cell>
          <cell r="I3">
            <v>29474</v>
          </cell>
          <cell r="J3">
            <v>29641</v>
          </cell>
          <cell r="K3">
            <v>30518</v>
          </cell>
          <cell r="L3">
            <v>30460</v>
          </cell>
          <cell r="M3">
            <v>30192</v>
          </cell>
          <cell r="N3">
            <v>26933</v>
          </cell>
        </row>
        <row r="4">
          <cell r="B4">
            <v>2730</v>
          </cell>
          <cell r="C4">
            <v>2785</v>
          </cell>
          <cell r="D4">
            <v>3251</v>
          </cell>
          <cell r="E4">
            <v>2779</v>
          </cell>
          <cell r="F4">
            <v>3421</v>
          </cell>
          <cell r="G4">
            <v>3639</v>
          </cell>
          <cell r="H4">
            <v>3732</v>
          </cell>
          <cell r="I4">
            <v>2684</v>
          </cell>
          <cell r="J4">
            <v>2610</v>
          </cell>
          <cell r="K4">
            <v>2685</v>
          </cell>
          <cell r="L4">
            <v>2680</v>
          </cell>
          <cell r="M4">
            <v>2714</v>
          </cell>
          <cell r="N4">
            <v>2624</v>
          </cell>
        </row>
        <row r="5">
          <cell r="B5">
            <v>4544</v>
          </cell>
          <cell r="C5">
            <v>4730</v>
          </cell>
          <cell r="D5">
            <v>5431</v>
          </cell>
          <cell r="E5">
            <v>4687</v>
          </cell>
          <cell r="F5">
            <v>5799</v>
          </cell>
          <cell r="G5">
            <v>5959</v>
          </cell>
          <cell r="H5">
            <v>5962</v>
          </cell>
          <cell r="I5">
            <v>4614</v>
          </cell>
          <cell r="J5">
            <v>4485</v>
          </cell>
          <cell r="K5">
            <v>4475</v>
          </cell>
          <cell r="L5">
            <v>4462</v>
          </cell>
          <cell r="M5">
            <v>4447</v>
          </cell>
          <cell r="N5">
            <v>4237</v>
          </cell>
        </row>
        <row r="6">
          <cell r="B6">
            <v>11099</v>
          </cell>
          <cell r="C6">
            <v>11522</v>
          </cell>
          <cell r="D6">
            <v>12702</v>
          </cell>
          <cell r="E6">
            <v>11394</v>
          </cell>
          <cell r="F6">
            <v>13747</v>
          </cell>
          <cell r="G6">
            <v>14041</v>
          </cell>
          <cell r="H6">
            <v>14255</v>
          </cell>
          <cell r="I6">
            <v>11079</v>
          </cell>
          <cell r="J6">
            <v>10893</v>
          </cell>
          <cell r="K6">
            <v>11066</v>
          </cell>
          <cell r="L6">
            <v>10919</v>
          </cell>
          <cell r="M6">
            <v>10587</v>
          </cell>
          <cell r="N6">
            <v>9707</v>
          </cell>
        </row>
        <row r="7">
          <cell r="B7">
            <v>4537</v>
          </cell>
          <cell r="C7">
            <v>4568</v>
          </cell>
          <cell r="D7">
            <v>5477</v>
          </cell>
          <cell r="E7">
            <v>4588</v>
          </cell>
          <cell r="F7">
            <v>5773</v>
          </cell>
          <cell r="G7">
            <v>6203</v>
          </cell>
          <cell r="H7">
            <v>6160</v>
          </cell>
          <cell r="I7">
            <v>4705</v>
          </cell>
          <cell r="J7">
            <v>4660</v>
          </cell>
          <cell r="K7">
            <v>4740</v>
          </cell>
          <cell r="L7">
            <v>4820</v>
          </cell>
          <cell r="M7">
            <v>4674</v>
          </cell>
          <cell r="N7">
            <v>4527</v>
          </cell>
        </row>
        <row r="8">
          <cell r="B8">
            <v>2705</v>
          </cell>
          <cell r="C8">
            <v>2515</v>
          </cell>
          <cell r="D8">
            <v>3007</v>
          </cell>
          <cell r="E8">
            <v>2566</v>
          </cell>
          <cell r="F8">
            <v>3168</v>
          </cell>
          <cell r="G8">
            <v>3220</v>
          </cell>
          <cell r="H8">
            <v>3331</v>
          </cell>
          <cell r="I8">
            <v>2302</v>
          </cell>
          <cell r="J8">
            <v>2276</v>
          </cell>
          <cell r="K8">
            <v>2236</v>
          </cell>
          <cell r="L8">
            <v>2231</v>
          </cell>
          <cell r="M8">
            <v>2248</v>
          </cell>
          <cell r="N8">
            <v>2147</v>
          </cell>
        </row>
        <row r="9">
          <cell r="B9">
            <v>2347</v>
          </cell>
          <cell r="C9">
            <v>2530</v>
          </cell>
          <cell r="D9">
            <v>3009</v>
          </cell>
          <cell r="E9">
            <v>2573</v>
          </cell>
          <cell r="F9">
            <v>3151</v>
          </cell>
          <cell r="G9">
            <v>3203</v>
          </cell>
          <cell r="H9">
            <v>3366</v>
          </cell>
          <cell r="I9">
            <v>2397</v>
          </cell>
          <cell r="J9">
            <v>2384</v>
          </cell>
          <cell r="K9">
            <v>2336</v>
          </cell>
          <cell r="L9">
            <v>2264</v>
          </cell>
          <cell r="M9">
            <v>2226</v>
          </cell>
          <cell r="N9">
            <v>2122</v>
          </cell>
        </row>
        <row r="10">
          <cell r="B10">
            <v>4186</v>
          </cell>
          <cell r="C10">
            <v>4143</v>
          </cell>
          <cell r="D10">
            <v>4793</v>
          </cell>
          <cell r="E10">
            <v>4226</v>
          </cell>
          <cell r="F10">
            <v>5100</v>
          </cell>
          <cell r="G10">
            <v>5467</v>
          </cell>
          <cell r="H10">
            <v>5585</v>
          </cell>
          <cell r="I10">
            <v>3948</v>
          </cell>
          <cell r="J10">
            <v>3853</v>
          </cell>
          <cell r="K10">
            <v>3894</v>
          </cell>
          <cell r="L10">
            <v>3889</v>
          </cell>
          <cell r="M10">
            <v>3767</v>
          </cell>
          <cell r="N10">
            <v>3661</v>
          </cell>
        </row>
        <row r="11">
          <cell r="B11">
            <v>2154</v>
          </cell>
          <cell r="C11">
            <v>2163</v>
          </cell>
          <cell r="D11">
            <v>2450</v>
          </cell>
          <cell r="E11">
            <v>2153</v>
          </cell>
          <cell r="F11">
            <v>2782</v>
          </cell>
          <cell r="G11">
            <v>2926</v>
          </cell>
          <cell r="H11">
            <v>2831</v>
          </cell>
          <cell r="I11">
            <v>2002</v>
          </cell>
          <cell r="J11">
            <v>1969</v>
          </cell>
          <cell r="K11">
            <v>1921</v>
          </cell>
          <cell r="L11">
            <v>1975</v>
          </cell>
          <cell r="M11">
            <v>1980</v>
          </cell>
          <cell r="N11">
            <v>1928</v>
          </cell>
        </row>
        <row r="12">
          <cell r="B12">
            <v>1505</v>
          </cell>
          <cell r="C12">
            <v>1494</v>
          </cell>
          <cell r="D12">
            <v>1769</v>
          </cell>
          <cell r="E12">
            <v>1513</v>
          </cell>
          <cell r="F12">
            <v>1802</v>
          </cell>
          <cell r="G12">
            <v>1791</v>
          </cell>
          <cell r="H12">
            <v>2064</v>
          </cell>
          <cell r="I12">
            <v>1362</v>
          </cell>
          <cell r="J12">
            <v>1361</v>
          </cell>
          <cell r="K12">
            <v>1363</v>
          </cell>
          <cell r="L12">
            <v>1362</v>
          </cell>
          <cell r="M12">
            <v>1297</v>
          </cell>
          <cell r="N12">
            <v>1250</v>
          </cell>
        </row>
        <row r="13">
          <cell r="B13">
            <v>1440</v>
          </cell>
          <cell r="C13">
            <v>1469</v>
          </cell>
          <cell r="D13">
            <v>1647</v>
          </cell>
          <cell r="E13">
            <v>1347</v>
          </cell>
          <cell r="F13">
            <v>1711</v>
          </cell>
          <cell r="G13">
            <v>1896</v>
          </cell>
          <cell r="H13">
            <v>1816</v>
          </cell>
          <cell r="I13">
            <v>1309</v>
          </cell>
          <cell r="J13">
            <v>1253</v>
          </cell>
          <cell r="K13">
            <v>1279</v>
          </cell>
          <cell r="L13">
            <v>1300</v>
          </cell>
          <cell r="M13">
            <v>1356</v>
          </cell>
          <cell r="N13">
            <v>1313</v>
          </cell>
        </row>
        <row r="14">
          <cell r="B14">
            <v>938</v>
          </cell>
          <cell r="C14">
            <v>979</v>
          </cell>
          <cell r="D14">
            <v>1124</v>
          </cell>
          <cell r="E14">
            <v>980</v>
          </cell>
          <cell r="F14">
            <v>1245</v>
          </cell>
          <cell r="G14">
            <v>1327</v>
          </cell>
          <cell r="H14">
            <v>1353</v>
          </cell>
          <cell r="I14">
            <v>929</v>
          </cell>
          <cell r="J14">
            <v>914</v>
          </cell>
          <cell r="K14">
            <v>914</v>
          </cell>
          <cell r="L14">
            <v>952</v>
          </cell>
          <cell r="M14">
            <v>959</v>
          </cell>
          <cell r="N14">
            <v>948</v>
          </cell>
        </row>
        <row r="15">
          <cell r="B15">
            <v>1354</v>
          </cell>
          <cell r="C15">
            <v>1342</v>
          </cell>
          <cell r="D15">
            <v>1545</v>
          </cell>
          <cell r="E15">
            <v>1356</v>
          </cell>
          <cell r="F15">
            <v>1730</v>
          </cell>
          <cell r="G15">
            <v>1732</v>
          </cell>
          <cell r="H15">
            <v>1877</v>
          </cell>
          <cell r="I15">
            <v>1183</v>
          </cell>
          <cell r="J15">
            <v>1179</v>
          </cell>
          <cell r="K15">
            <v>1179</v>
          </cell>
          <cell r="L15">
            <v>1186</v>
          </cell>
          <cell r="M15">
            <v>1207</v>
          </cell>
          <cell r="N15">
            <v>1205</v>
          </cell>
        </row>
        <row r="16">
          <cell r="B16">
            <v>950</v>
          </cell>
          <cell r="C16">
            <v>949</v>
          </cell>
          <cell r="D16">
            <v>1100</v>
          </cell>
          <cell r="E16">
            <v>949</v>
          </cell>
          <cell r="F16">
            <v>1203</v>
          </cell>
          <cell r="G16">
            <v>1225</v>
          </cell>
          <cell r="H16">
            <v>1245</v>
          </cell>
          <cell r="I16">
            <v>872</v>
          </cell>
          <cell r="J16">
            <v>867</v>
          </cell>
          <cell r="K16">
            <v>857</v>
          </cell>
          <cell r="L16">
            <v>896</v>
          </cell>
          <cell r="M16">
            <v>878</v>
          </cell>
          <cell r="N16">
            <v>865</v>
          </cell>
        </row>
        <row r="17">
          <cell r="B17">
            <v>1940</v>
          </cell>
          <cell r="C17">
            <v>2021</v>
          </cell>
          <cell r="D17">
            <v>2391</v>
          </cell>
          <cell r="E17">
            <v>2058</v>
          </cell>
          <cell r="F17">
            <v>2534</v>
          </cell>
          <cell r="G17">
            <v>2515</v>
          </cell>
          <cell r="H17">
            <v>2691</v>
          </cell>
          <cell r="I17">
            <v>1757</v>
          </cell>
          <cell r="J17">
            <v>1698</v>
          </cell>
          <cell r="K17">
            <v>1711</v>
          </cell>
          <cell r="L17">
            <v>1697</v>
          </cell>
          <cell r="M17">
            <v>1694</v>
          </cell>
          <cell r="N17">
            <v>1626</v>
          </cell>
        </row>
        <row r="18">
          <cell r="B18">
            <v>2590</v>
          </cell>
          <cell r="C18">
            <v>2604</v>
          </cell>
          <cell r="D18">
            <v>3061</v>
          </cell>
          <cell r="E18">
            <v>2611</v>
          </cell>
          <cell r="F18">
            <v>3167</v>
          </cell>
          <cell r="G18">
            <v>3353</v>
          </cell>
          <cell r="H18">
            <v>3456</v>
          </cell>
          <cell r="I18">
            <v>2577</v>
          </cell>
          <cell r="J18">
            <v>2554</v>
          </cell>
          <cell r="K18">
            <v>2613</v>
          </cell>
          <cell r="L18">
            <v>2625</v>
          </cell>
          <cell r="M18">
            <v>2634</v>
          </cell>
          <cell r="N18">
            <v>2604</v>
          </cell>
        </row>
        <row r="19">
          <cell r="B19">
            <v>1773</v>
          </cell>
          <cell r="C19">
            <v>1891</v>
          </cell>
          <cell r="D19">
            <v>2227</v>
          </cell>
          <cell r="E19">
            <v>1935</v>
          </cell>
          <cell r="F19">
            <v>2406</v>
          </cell>
          <cell r="G19">
            <v>2392</v>
          </cell>
          <cell r="H19">
            <v>2474</v>
          </cell>
          <cell r="I19">
            <v>2100</v>
          </cell>
          <cell r="J19">
            <v>2095</v>
          </cell>
          <cell r="K19">
            <v>2127</v>
          </cell>
          <cell r="L19">
            <v>2081</v>
          </cell>
          <cell r="M19">
            <v>2073</v>
          </cell>
          <cell r="N19">
            <v>1919</v>
          </cell>
        </row>
        <row r="20">
          <cell r="B20">
            <v>7015</v>
          </cell>
          <cell r="C20">
            <v>7620</v>
          </cell>
          <cell r="D20">
            <v>9089</v>
          </cell>
          <cell r="E20">
            <v>7738</v>
          </cell>
          <cell r="F20">
            <v>9799</v>
          </cell>
          <cell r="G20">
            <v>9492</v>
          </cell>
          <cell r="H20">
            <v>10027</v>
          </cell>
          <cell r="I20">
            <v>7490</v>
          </cell>
          <cell r="J20">
            <v>7639</v>
          </cell>
          <cell r="K20">
            <v>7618</v>
          </cell>
          <cell r="L20">
            <v>7676</v>
          </cell>
          <cell r="M20">
            <v>7623</v>
          </cell>
          <cell r="N20">
            <v>7112</v>
          </cell>
        </row>
        <row r="21">
          <cell r="B21">
            <v>830</v>
          </cell>
          <cell r="C21">
            <v>966</v>
          </cell>
          <cell r="D21">
            <v>1248</v>
          </cell>
          <cell r="E21">
            <v>1001</v>
          </cell>
          <cell r="F21">
            <v>1275</v>
          </cell>
          <cell r="G21">
            <v>1287</v>
          </cell>
          <cell r="H21">
            <v>1338</v>
          </cell>
          <cell r="I21">
            <v>925</v>
          </cell>
          <cell r="J21">
            <v>909</v>
          </cell>
          <cell r="K21">
            <v>853</v>
          </cell>
          <cell r="L21">
            <v>836</v>
          </cell>
          <cell r="M21">
            <v>844</v>
          </cell>
          <cell r="N21">
            <v>812</v>
          </cell>
        </row>
        <row r="22">
          <cell r="B22">
            <v>1383</v>
          </cell>
          <cell r="C22">
            <v>1488</v>
          </cell>
          <cell r="D22">
            <v>1676</v>
          </cell>
          <cell r="E22">
            <v>1462</v>
          </cell>
          <cell r="F22">
            <v>1858</v>
          </cell>
          <cell r="G22">
            <v>1909</v>
          </cell>
          <cell r="H22">
            <v>2076</v>
          </cell>
          <cell r="I22">
            <v>1410</v>
          </cell>
          <cell r="J22">
            <v>1407</v>
          </cell>
          <cell r="K22">
            <v>1354</v>
          </cell>
          <cell r="L22">
            <v>1429</v>
          </cell>
          <cell r="M22">
            <v>1461</v>
          </cell>
          <cell r="N22">
            <v>1453</v>
          </cell>
        </row>
        <row r="23">
          <cell r="B23">
            <v>2535</v>
          </cell>
          <cell r="C23">
            <v>2485</v>
          </cell>
          <cell r="D23">
            <v>2826</v>
          </cell>
          <cell r="E23">
            <v>2494</v>
          </cell>
          <cell r="F23">
            <v>3078</v>
          </cell>
          <cell r="G23">
            <v>3217</v>
          </cell>
          <cell r="H23">
            <v>3421</v>
          </cell>
          <cell r="I23">
            <v>2351</v>
          </cell>
          <cell r="J23">
            <v>2408</v>
          </cell>
          <cell r="K23">
            <v>2457</v>
          </cell>
          <cell r="L23">
            <v>2405</v>
          </cell>
          <cell r="M23">
            <v>2410</v>
          </cell>
          <cell r="N23">
            <v>2406</v>
          </cell>
        </row>
        <row r="24">
          <cell r="B24">
            <v>662</v>
          </cell>
          <cell r="C24">
            <v>618</v>
          </cell>
          <cell r="D24">
            <v>738</v>
          </cell>
          <cell r="E24">
            <v>658</v>
          </cell>
          <cell r="F24">
            <v>803</v>
          </cell>
          <cell r="G24">
            <v>764</v>
          </cell>
          <cell r="H24">
            <v>962</v>
          </cell>
          <cell r="I24">
            <v>589</v>
          </cell>
          <cell r="J24">
            <v>604</v>
          </cell>
          <cell r="K24">
            <v>617</v>
          </cell>
          <cell r="L24">
            <v>664</v>
          </cell>
          <cell r="M24">
            <v>682</v>
          </cell>
          <cell r="N24">
            <v>690</v>
          </cell>
        </row>
        <row r="25">
          <cell r="B25">
            <v>285</v>
          </cell>
          <cell r="C25">
            <v>284</v>
          </cell>
          <cell r="D25">
            <v>340</v>
          </cell>
          <cell r="E25">
            <v>314</v>
          </cell>
          <cell r="F25">
            <v>421</v>
          </cell>
          <cell r="G25">
            <v>386</v>
          </cell>
          <cell r="H25">
            <v>392</v>
          </cell>
          <cell r="I25">
            <v>259</v>
          </cell>
          <cell r="J25">
            <v>265</v>
          </cell>
          <cell r="K25">
            <v>280</v>
          </cell>
          <cell r="L25">
            <v>288</v>
          </cell>
          <cell r="M25">
            <v>289</v>
          </cell>
          <cell r="N25">
            <v>292</v>
          </cell>
        </row>
        <row r="26">
          <cell r="B26">
            <v>989</v>
          </cell>
          <cell r="C26">
            <v>991</v>
          </cell>
          <cell r="D26">
            <v>1213</v>
          </cell>
          <cell r="E26">
            <v>974</v>
          </cell>
          <cell r="F26">
            <v>1321</v>
          </cell>
          <cell r="G26">
            <v>1395</v>
          </cell>
          <cell r="H26">
            <v>1381</v>
          </cell>
          <cell r="I26">
            <v>946</v>
          </cell>
          <cell r="J26">
            <v>972</v>
          </cell>
          <cell r="K26">
            <v>971</v>
          </cell>
          <cell r="L26">
            <v>984</v>
          </cell>
          <cell r="M26">
            <v>1020</v>
          </cell>
          <cell r="N26">
            <v>1005</v>
          </cell>
        </row>
        <row r="27">
          <cell r="B27">
            <v>3335</v>
          </cell>
          <cell r="C27">
            <v>3348</v>
          </cell>
          <cell r="D27">
            <v>3958</v>
          </cell>
          <cell r="E27">
            <v>3303</v>
          </cell>
          <cell r="F27">
            <v>4364</v>
          </cell>
          <cell r="G27">
            <v>4557</v>
          </cell>
          <cell r="H27">
            <v>4298</v>
          </cell>
          <cell r="I27">
            <v>3111</v>
          </cell>
          <cell r="J27">
            <v>3181</v>
          </cell>
          <cell r="K27">
            <v>3170</v>
          </cell>
          <cell r="L27">
            <v>3203</v>
          </cell>
          <cell r="M27">
            <v>3227</v>
          </cell>
          <cell r="N27">
            <v>3236</v>
          </cell>
        </row>
        <row r="28">
          <cell r="B28">
            <v>1223</v>
          </cell>
          <cell r="C28">
            <v>1360</v>
          </cell>
          <cell r="D28">
            <v>1701</v>
          </cell>
          <cell r="E28">
            <v>1344</v>
          </cell>
          <cell r="F28">
            <v>1845</v>
          </cell>
          <cell r="G28">
            <v>1983</v>
          </cell>
          <cell r="H28">
            <v>1935</v>
          </cell>
          <cell r="I28">
            <v>1271</v>
          </cell>
          <cell r="J28">
            <v>1283</v>
          </cell>
          <cell r="K28">
            <v>1316</v>
          </cell>
          <cell r="L28">
            <v>1320</v>
          </cell>
          <cell r="M28">
            <v>1310</v>
          </cell>
          <cell r="N28">
            <v>1344</v>
          </cell>
        </row>
        <row r="29">
          <cell r="B29">
            <v>2289</v>
          </cell>
          <cell r="C29">
            <v>2415</v>
          </cell>
          <cell r="D29">
            <v>2850</v>
          </cell>
          <cell r="E29">
            <v>2649</v>
          </cell>
          <cell r="F29">
            <v>3378</v>
          </cell>
          <cell r="G29">
            <v>3485</v>
          </cell>
          <cell r="H29">
            <v>3627</v>
          </cell>
          <cell r="I29">
            <v>2924</v>
          </cell>
          <cell r="J29">
            <v>3059</v>
          </cell>
          <cell r="K29">
            <v>3160</v>
          </cell>
          <cell r="L29">
            <v>3331</v>
          </cell>
          <cell r="M29">
            <v>3457</v>
          </cell>
          <cell r="N29">
            <v>3366</v>
          </cell>
        </row>
        <row r="30">
          <cell r="B30">
            <v>2892</v>
          </cell>
          <cell r="C30">
            <v>3213</v>
          </cell>
          <cell r="D30">
            <v>3547</v>
          </cell>
          <cell r="E30">
            <v>3344</v>
          </cell>
          <cell r="F30">
            <v>4040</v>
          </cell>
          <cell r="G30">
            <v>4143</v>
          </cell>
          <cell r="H30">
            <v>4019</v>
          </cell>
          <cell r="I30">
            <v>3281</v>
          </cell>
          <cell r="J30">
            <v>3312</v>
          </cell>
          <cell r="K30">
            <v>3415</v>
          </cell>
          <cell r="L30">
            <v>3363</v>
          </cell>
          <cell r="M30">
            <v>3196</v>
          </cell>
          <cell r="N30">
            <v>2920</v>
          </cell>
        </row>
        <row r="31">
          <cell r="B31">
            <v>3397</v>
          </cell>
          <cell r="C31">
            <v>3629</v>
          </cell>
          <cell r="D31">
            <v>4026</v>
          </cell>
          <cell r="E31">
            <v>3584</v>
          </cell>
          <cell r="F31">
            <v>4290</v>
          </cell>
          <cell r="G31">
            <v>4375</v>
          </cell>
          <cell r="H31">
            <v>4742</v>
          </cell>
          <cell r="I31">
            <v>3639</v>
          </cell>
          <cell r="J31">
            <v>3592</v>
          </cell>
          <cell r="K31">
            <v>3609</v>
          </cell>
          <cell r="L31">
            <v>3619</v>
          </cell>
          <cell r="M31">
            <v>3583</v>
          </cell>
          <cell r="N31">
            <v>3461</v>
          </cell>
        </row>
        <row r="32">
          <cell r="B32">
            <v>2972</v>
          </cell>
          <cell r="C32">
            <v>3016</v>
          </cell>
          <cell r="D32">
            <v>3566</v>
          </cell>
          <cell r="E32">
            <v>2905</v>
          </cell>
          <cell r="F32">
            <v>3783</v>
          </cell>
          <cell r="G32">
            <v>4071</v>
          </cell>
          <cell r="H32">
            <v>3994</v>
          </cell>
          <cell r="I32">
            <v>2972</v>
          </cell>
          <cell r="J32">
            <v>2944</v>
          </cell>
          <cell r="K32">
            <v>2987</v>
          </cell>
          <cell r="L32">
            <v>2953</v>
          </cell>
          <cell r="M32">
            <v>2932</v>
          </cell>
          <cell r="N32">
            <v>2953</v>
          </cell>
        </row>
        <row r="33">
          <cell r="B33">
            <v>1188</v>
          </cell>
          <cell r="C33">
            <v>1168</v>
          </cell>
          <cell r="D33">
            <v>1401</v>
          </cell>
          <cell r="E33">
            <v>1222</v>
          </cell>
          <cell r="F33">
            <v>1516</v>
          </cell>
          <cell r="G33">
            <v>1614</v>
          </cell>
          <cell r="H33">
            <v>1833</v>
          </cell>
          <cell r="I33">
            <v>1163</v>
          </cell>
          <cell r="J33">
            <v>1144</v>
          </cell>
          <cell r="K33">
            <v>1165</v>
          </cell>
          <cell r="L33">
            <v>1178</v>
          </cell>
          <cell r="M33">
            <v>1197</v>
          </cell>
          <cell r="N33">
            <v>1151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I"/>
      <sheetName val="1.03"/>
      <sheetName val="2.03"/>
      <sheetName val="3.03"/>
      <sheetName val="4.03"/>
      <sheetName val="5.03"/>
      <sheetName val="6.03"/>
      <sheetName val="2.03-1"/>
      <sheetName val="3.03-2"/>
    </sheetNames>
    <sheetDataSet>
      <sheetData sheetId="0"/>
      <sheetData sheetId="1">
        <row r="12">
          <cell r="B12">
            <v>1037658</v>
          </cell>
          <cell r="H12">
            <v>7248739</v>
          </cell>
        </row>
      </sheetData>
      <sheetData sheetId="2">
        <row r="11">
          <cell r="B11">
            <v>1037658</v>
          </cell>
          <cell r="D11">
            <v>1029914</v>
          </cell>
          <cell r="H11">
            <v>7248739</v>
          </cell>
          <cell r="J11">
            <v>7801313</v>
          </cell>
        </row>
        <row r="13">
          <cell r="J13">
            <v>479678</v>
          </cell>
        </row>
      </sheetData>
      <sheetData sheetId="3">
        <row r="10">
          <cell r="B10">
            <v>2555</v>
          </cell>
          <cell r="D10">
            <v>2609</v>
          </cell>
        </row>
      </sheetData>
      <sheetData sheetId="4">
        <row r="10">
          <cell r="B10">
            <v>2555</v>
          </cell>
        </row>
      </sheetData>
      <sheetData sheetId="5">
        <row r="21">
          <cell r="D21">
            <v>136020</v>
          </cell>
          <cell r="P21">
            <v>16039</v>
          </cell>
        </row>
      </sheetData>
      <sheetData sheetId="6">
        <row r="8">
          <cell r="D8">
            <v>313</v>
          </cell>
          <cell r="G8">
            <v>233452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4.13"/>
      <sheetName val="333.09"/>
      <sheetName val="333.06"/>
      <sheetName val="333.03"/>
      <sheetName val="333.02"/>
      <sheetName val="333.05"/>
      <sheetName val="333.08"/>
      <sheetName val="343-05"/>
      <sheetName val="333.04"/>
      <sheetName val="331-04"/>
      <sheetName val="Indice"/>
      <sheetName val="111-1"/>
      <sheetName val="121-01"/>
      <sheetName val="121-02"/>
      <sheetName val="121-03"/>
      <sheetName val="121-05"/>
      <sheetName val="121-06"/>
      <sheetName val="221-02"/>
      <sheetName val="221-01"/>
      <sheetName val="221.03"/>
      <sheetName val="221.04"/>
      <sheetName val="221.05"/>
      <sheetName val="221.06"/>
      <sheetName val="221-07"/>
      <sheetName val="221-08"/>
      <sheetName val="221.09"/>
      <sheetName val="221.10"/>
      <sheetName val="221.11"/>
      <sheetName val="221.12"/>
      <sheetName val="221.13"/>
      <sheetName val="221.14"/>
      <sheetName val="221.15"/>
      <sheetName val="221.16"/>
      <sheetName val="231-01"/>
      <sheetName val="231-02 "/>
      <sheetName val="231-03"/>
      <sheetName val="231-04"/>
      <sheetName val="231-05"/>
      <sheetName val="231-06"/>
      <sheetName val="312.1"/>
      <sheetName val="312-2"/>
      <sheetName val="322-1"/>
      <sheetName val="323-01"/>
      <sheetName val="323-02"/>
      <sheetName val="325-01"/>
      <sheetName val="325-02"/>
      <sheetName val="325-03"/>
      <sheetName val="331-01"/>
      <sheetName val="331-02"/>
      <sheetName val="331-03"/>
      <sheetName val="331-05 "/>
      <sheetName val="331-06"/>
      <sheetName val="333.01"/>
      <sheetName val="333.07"/>
      <sheetName val="333.10"/>
      <sheetName val="334-01"/>
      <sheetName val="334-02"/>
      <sheetName val="334-03"/>
      <sheetName val="334-04"/>
      <sheetName val="335-01"/>
      <sheetName val="335-02"/>
      <sheetName val="335-03"/>
      <sheetName val="335-04"/>
      <sheetName val="335-05"/>
      <sheetName val="335-06"/>
      <sheetName val="341.01"/>
      <sheetName val="341.02"/>
      <sheetName val="341.03"/>
      <sheetName val="341.04"/>
      <sheetName val="342.01"/>
      <sheetName val="343-01"/>
      <sheetName val="343-02"/>
      <sheetName val="343-03"/>
      <sheetName val="343-04"/>
      <sheetName val="344.01 "/>
      <sheetName val="344.02"/>
      <sheetName val="344.03"/>
      <sheetName val="344.04"/>
      <sheetName val="344.05"/>
      <sheetName val="344.06"/>
      <sheetName val="344.07"/>
      <sheetName val="344.08 "/>
      <sheetName val="344.09"/>
      <sheetName val="344.10"/>
      <sheetName val="344.11"/>
      <sheetName val="344.12"/>
      <sheetName val="344.14"/>
      <sheetName val="344.15"/>
      <sheetName val="351.01"/>
      <sheetName val="351.02"/>
      <sheetName val="351.03"/>
      <sheetName val="351.04"/>
      <sheetName val="351.05"/>
      <sheetName val="411-01"/>
      <sheetName val="411-02"/>
      <sheetName val="411-03"/>
      <sheetName val="411-04"/>
      <sheetName val="411-05"/>
      <sheetName val="431-01"/>
      <sheetName val="431-02"/>
      <sheetName val="431-03"/>
      <sheetName val="431-04"/>
      <sheetName val="441-01"/>
      <sheetName val="441-02"/>
      <sheetName val="441-03"/>
      <sheetName val="441-04 "/>
      <sheetName val="441-05 "/>
      <sheetName val="441-06 "/>
      <sheetName val="441-07 "/>
      <sheetName val="441-08"/>
      <sheetName val="441-09"/>
      <sheetName val="441-10"/>
      <sheetName val="441-11"/>
      <sheetName val="441-12"/>
      <sheetName val="441-13"/>
      <sheetName val="451-01"/>
      <sheetName val="451-02"/>
      <sheetName val="511.01"/>
      <sheetName val="511.02"/>
      <sheetName val="511.03"/>
      <sheetName val="511-04"/>
      <sheetName val="511-05"/>
      <sheetName val="511-06"/>
      <sheetName val="511-07"/>
      <sheetName val="511-08"/>
      <sheetName val="511-09"/>
      <sheetName val="591-1"/>
      <sheetName val="591-2"/>
      <sheetName val="591-3"/>
      <sheetName val="611-01"/>
      <sheetName val="611-02"/>
      <sheetName val="611-03"/>
      <sheetName val="611-04"/>
      <sheetName val="611-05"/>
      <sheetName val="611-06"/>
      <sheetName val="631-01"/>
      <sheetName val="631-02"/>
      <sheetName val="631-03"/>
      <sheetName val="631-04"/>
      <sheetName val="631-05"/>
      <sheetName val="631-06"/>
      <sheetName val="631-07"/>
      <sheetName val="631-08"/>
      <sheetName val="121-04"/>
      <sheetName val="graf. 343.1"/>
      <sheetName val="graf.343.1.2"/>
      <sheetName val="graf-343-3-1"/>
      <sheetName val="graf-343-3-2"/>
      <sheetName val="Graf 343-4"/>
      <sheetName val="9.1.7"/>
      <sheetName val="9.1.8"/>
      <sheetName val="11.1.1"/>
      <sheetName val="337.01"/>
      <sheetName val="10.1.1"/>
      <sheetName val="10.1.2"/>
      <sheetName val="10.1.3"/>
      <sheetName val="10.2.1"/>
      <sheetName val="342"/>
      <sheetName val="7.1.2"/>
      <sheetName val="7.1.3"/>
      <sheetName val="7.2.1"/>
      <sheetName val="7.2.2"/>
      <sheetName val="7.2.3"/>
      <sheetName val="335-07"/>
      <sheetName val="335-08"/>
      <sheetName val="335-09"/>
      <sheetName val="19.1"/>
      <sheetName val="19.2"/>
      <sheetName val="18.1"/>
      <sheetName val="18.2"/>
      <sheetName val="18.3"/>
      <sheetName val="431-05"/>
      <sheetName val="431-06"/>
      <sheetName val="Hoja1"/>
      <sheetName val="Hoja2"/>
      <sheetName val="441-04"/>
      <sheetName val="441-05"/>
      <sheetName val="441-06"/>
      <sheetName val="331-2"/>
      <sheetName val="331-02 viejo"/>
      <sheetName val="Contenido"/>
      <sheetName val="Presentación)"/>
      <sheetName val="Análisis"/>
      <sheetName val="343-06"/>
      <sheetName val="7-8"/>
      <sheetName val="9-10"/>
      <sheetName val="11-12"/>
      <sheetName val="EDUC 2002-2003"/>
      <sheetName val="Sheet2"/>
      <sheetName val="Hoja2 (3)"/>
      <sheetName val="Sheet3"/>
      <sheetName val="C26"/>
      <sheetName val="C27"/>
      <sheetName val="C28"/>
      <sheetName val="333-01"/>
      <sheetName val="333-02"/>
      <sheetName val="Graf.333-02.1"/>
      <sheetName val="333-03"/>
      <sheetName val="Graf.3.06.1"/>
      <sheetName val="333-04"/>
      <sheetName val="333-05"/>
      <sheetName val="333-06"/>
      <sheetName val="333-07"/>
      <sheetName val="333-08"/>
      <sheetName val="333-09"/>
      <sheetName val="333-10"/>
      <sheetName val="333-11"/>
      <sheetName val="Graf. 333-11.1"/>
      <sheetName val="333-12"/>
      <sheetName val="333-13"/>
      <sheetName val="333-14"/>
      <sheetName val="333-15"/>
      <sheetName val="333-16"/>
      <sheetName val="Graf.333-16.1"/>
      <sheetName val="333-17"/>
      <sheetName val="333-18"/>
      <sheetName val="352.1"/>
      <sheetName val="352.2"/>
      <sheetName val="352.3"/>
      <sheetName val="352.4"/>
      <sheetName val="352.5"/>
      <sheetName val="352.6"/>
      <sheetName val="352.7"/>
      <sheetName val="352.8"/>
      <sheetName val="352.9"/>
      <sheetName val="352.10"/>
      <sheetName val="352.11"/>
      <sheetName val="352.12"/>
    </sheetNames>
    <sheetDataSet>
      <sheetData sheetId="0"/>
      <sheetData sheetId="1">
        <row r="9">
          <cell r="B9">
            <v>14255915</v>
          </cell>
        </row>
      </sheetData>
      <sheetData sheetId="2">
        <row r="9">
          <cell r="B9">
            <v>1956630</v>
          </cell>
        </row>
      </sheetData>
      <sheetData sheetId="3">
        <row r="9">
          <cell r="B9">
            <v>1956630</v>
          </cell>
        </row>
      </sheetData>
      <sheetData sheetId="4">
        <row r="9">
          <cell r="B9">
            <v>14255915</v>
          </cell>
        </row>
      </sheetData>
      <sheetData sheetId="5">
        <row r="9">
          <cell r="B9">
            <v>14255915</v>
          </cell>
        </row>
      </sheetData>
      <sheetData sheetId="6">
        <row r="7">
          <cell r="B7">
            <v>20394</v>
          </cell>
        </row>
      </sheetData>
      <sheetData sheetId="7">
        <row r="9">
          <cell r="B9">
            <v>14255915</v>
          </cell>
        </row>
      </sheetData>
      <sheetData sheetId="8">
        <row r="9">
          <cell r="B9">
            <v>1956630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 refreshError="1"/>
      <sheetData sheetId="190" refreshError="1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11-1"/>
      <sheetName val="121-01"/>
      <sheetName val="121-02"/>
      <sheetName val="121-03"/>
      <sheetName val="121-05"/>
      <sheetName val="121-06"/>
      <sheetName val="221-02"/>
      <sheetName val="221-01"/>
      <sheetName val="221.03"/>
      <sheetName val="221.04"/>
      <sheetName val="221.05"/>
      <sheetName val="221.06"/>
      <sheetName val="221-07"/>
      <sheetName val="221-08"/>
      <sheetName val="221.09"/>
      <sheetName val="221.10"/>
      <sheetName val="221.11"/>
      <sheetName val="221.12"/>
      <sheetName val="221.13"/>
      <sheetName val="221.14"/>
      <sheetName val="221.15"/>
      <sheetName val="221.16"/>
      <sheetName val="231-01"/>
      <sheetName val="231-02 "/>
      <sheetName val="231-03"/>
      <sheetName val="231-04"/>
      <sheetName val="231-05"/>
      <sheetName val="231-06"/>
      <sheetName val="312.1"/>
      <sheetName val="312-2"/>
      <sheetName val="322-1"/>
      <sheetName val="323-01"/>
      <sheetName val="323-02"/>
      <sheetName val="325-01"/>
      <sheetName val="325-02"/>
      <sheetName val="325-03"/>
      <sheetName val="331-01"/>
      <sheetName val="331-02"/>
      <sheetName val="331-03"/>
      <sheetName val="331-04"/>
      <sheetName val="331-05 "/>
      <sheetName val="331-06"/>
      <sheetName val="333.01"/>
      <sheetName val="333.02"/>
      <sheetName val="333.03"/>
      <sheetName val="333.04"/>
      <sheetName val="333.05"/>
      <sheetName val="333.06"/>
      <sheetName val="333.07"/>
      <sheetName val="333.08"/>
      <sheetName val="333.09"/>
      <sheetName val="333.10"/>
      <sheetName val="334-01"/>
      <sheetName val="334-02"/>
      <sheetName val="334-03"/>
      <sheetName val="334-04"/>
      <sheetName val="335-01"/>
      <sheetName val="335-02"/>
      <sheetName val="335-03"/>
      <sheetName val="335-04"/>
      <sheetName val="335-05"/>
      <sheetName val="335-06"/>
      <sheetName val="341.01"/>
      <sheetName val="341.02"/>
      <sheetName val="341.03"/>
      <sheetName val="341.04"/>
      <sheetName val="342.01"/>
      <sheetName val="343-01"/>
      <sheetName val="343-02"/>
      <sheetName val="343-03"/>
      <sheetName val="343-04"/>
      <sheetName val="344.01 "/>
      <sheetName val="344.02"/>
      <sheetName val="344.03"/>
      <sheetName val="344.04"/>
      <sheetName val="344.05"/>
      <sheetName val="344.06"/>
      <sheetName val="344.07"/>
      <sheetName val="344.08 "/>
      <sheetName val="344.09"/>
      <sheetName val="344.10"/>
      <sheetName val="344.11"/>
      <sheetName val="344.12"/>
      <sheetName val="344.13"/>
      <sheetName val="344.14"/>
      <sheetName val="344.15"/>
      <sheetName val="351.01"/>
      <sheetName val="351.02"/>
      <sheetName val="351.03"/>
      <sheetName val="351.04"/>
      <sheetName val="351.05"/>
      <sheetName val="411-01"/>
      <sheetName val="411-02"/>
      <sheetName val="411-03"/>
      <sheetName val="411-04"/>
      <sheetName val="411-05"/>
      <sheetName val="431-01"/>
      <sheetName val="431-02"/>
      <sheetName val="431-03"/>
      <sheetName val="431-04"/>
      <sheetName val="441-01"/>
      <sheetName val="441-02"/>
      <sheetName val="441-03"/>
      <sheetName val="441-04 "/>
      <sheetName val="441-05 "/>
      <sheetName val="441-06 "/>
      <sheetName val="441-07 "/>
      <sheetName val="441-08"/>
      <sheetName val="441-09"/>
      <sheetName val="441-10"/>
      <sheetName val="441-11"/>
      <sheetName val="441-12"/>
      <sheetName val="441-13"/>
      <sheetName val="451-01"/>
      <sheetName val="451-02"/>
      <sheetName val="511.01"/>
      <sheetName val="511.02"/>
      <sheetName val="511.03"/>
      <sheetName val="511-04"/>
      <sheetName val="511-05"/>
      <sheetName val="511-06"/>
      <sheetName val="511-07"/>
      <sheetName val="511-08"/>
      <sheetName val="511-09"/>
      <sheetName val="591-1"/>
      <sheetName val="591-2"/>
      <sheetName val="591-3"/>
      <sheetName val="611-01"/>
      <sheetName val="611-02"/>
      <sheetName val="611-03"/>
      <sheetName val="611-04"/>
      <sheetName val="611-05"/>
      <sheetName val="611-06"/>
      <sheetName val="631-01"/>
      <sheetName val="631-02"/>
      <sheetName val="631-03"/>
      <sheetName val="631-04"/>
      <sheetName val="631-05"/>
      <sheetName val="631-06"/>
      <sheetName val="631-07"/>
      <sheetName val="631-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3"/>
      <sheetName val="2.03"/>
      <sheetName val="Graf.2.03"/>
      <sheetName val="3.03"/>
      <sheetName val="Graf.3.03"/>
      <sheetName val="4.03"/>
      <sheetName val="5.03"/>
      <sheetName val="6.03"/>
      <sheetName val="7.03"/>
      <sheetName val="8.03"/>
      <sheetName val="Graf.8.03"/>
      <sheetName val="9.03"/>
      <sheetName val="Graf.9.03"/>
      <sheetName val="10.03"/>
      <sheetName val="Graf.10.03"/>
      <sheetName val="11.03"/>
      <sheetName val="Graf.11.03"/>
      <sheetName val="12.03"/>
      <sheetName val="13.03"/>
      <sheetName val="14.03"/>
      <sheetName val="15.03"/>
      <sheetName val="16.03"/>
      <sheetName val="Graf.16.03"/>
      <sheetName val="17.03"/>
      <sheetName val="Graf.17.03"/>
      <sheetName val="18.03"/>
      <sheetName val="Graf.18.03"/>
      <sheetName val="19.03"/>
      <sheetName val="Graf.19.03"/>
      <sheetName val="20.03"/>
      <sheetName val="21.03"/>
      <sheetName val="22.03"/>
      <sheetName val="23.03"/>
      <sheetName val="24.03"/>
      <sheetName val="25.03"/>
      <sheetName val="26.03"/>
      <sheetName val="Graf.26.03"/>
      <sheetName val="27.03"/>
      <sheetName val="28.03"/>
      <sheetName val="29.03"/>
      <sheetName val="Graf.29.03"/>
      <sheetName val="30.03"/>
      <sheetName val="31.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0">
          <cell r="B10">
            <v>5140</v>
          </cell>
        </row>
      </sheetData>
      <sheetData sheetId="7" refreshError="1">
        <row r="20">
          <cell r="L20">
            <v>24663</v>
          </cell>
        </row>
      </sheetData>
      <sheetData sheetId="8" refreshError="1"/>
      <sheetData sheetId="9" refreshError="1">
        <row r="9">
          <cell r="C9">
            <v>2084665</v>
          </cell>
          <cell r="E9">
            <v>2154440</v>
          </cell>
        </row>
      </sheetData>
      <sheetData sheetId="10" refreshError="1"/>
      <sheetData sheetId="11" refreshError="1"/>
      <sheetData sheetId="12" refreshError="1"/>
      <sheetData sheetId="13" refreshError="1">
        <row r="11">
          <cell r="B11">
            <v>2507494</v>
          </cell>
          <cell r="H11">
            <v>14013298</v>
          </cell>
        </row>
      </sheetData>
      <sheetData sheetId="14" refreshError="1"/>
      <sheetData sheetId="15" refreshError="1">
        <row r="11">
          <cell r="H11">
            <v>14207133</v>
          </cell>
          <cell r="J11">
            <v>14758828</v>
          </cell>
        </row>
      </sheetData>
      <sheetData sheetId="16" refreshError="1"/>
      <sheetData sheetId="17" refreshError="1">
        <row r="10">
          <cell r="B10">
            <v>5103</v>
          </cell>
        </row>
      </sheetData>
      <sheetData sheetId="18" refreshError="1">
        <row r="10">
          <cell r="B10">
            <v>5103</v>
          </cell>
          <cell r="D10">
            <v>5092</v>
          </cell>
        </row>
      </sheetData>
      <sheetData sheetId="19" refreshError="1">
        <row r="20">
          <cell r="D20">
            <v>281108</v>
          </cell>
          <cell r="H20">
            <v>209876</v>
          </cell>
          <cell r="L20">
            <v>25552</v>
          </cell>
          <cell r="P20">
            <v>25396</v>
          </cell>
        </row>
      </sheetData>
      <sheetData sheetId="20" refreshError="1">
        <row r="9">
          <cell r="D9">
            <v>334</v>
          </cell>
        </row>
      </sheetData>
      <sheetData sheetId="21" refreshError="1">
        <row r="9">
          <cell r="C9">
            <v>1986483</v>
          </cell>
          <cell r="E9">
            <v>1991564</v>
          </cell>
        </row>
      </sheetData>
      <sheetData sheetId="22" refreshError="1"/>
      <sheetData sheetId="23" refreshError="1">
        <row r="9">
          <cell r="C9">
            <v>1183907</v>
          </cell>
          <cell r="E9">
            <v>1162647</v>
          </cell>
        </row>
      </sheetData>
      <sheetData sheetId="24" refreshError="1"/>
      <sheetData sheetId="25" refreshError="1">
        <row r="11">
          <cell r="B11">
            <v>1037658</v>
          </cell>
          <cell r="H11">
            <v>7248739</v>
          </cell>
          <cell r="J11">
            <v>7801313</v>
          </cell>
        </row>
      </sheetData>
      <sheetData sheetId="26" refreshError="1"/>
      <sheetData sheetId="27" refreshError="1">
        <row r="11">
          <cell r="B11">
            <v>1037658</v>
          </cell>
          <cell r="D11">
            <v>1029914</v>
          </cell>
          <cell r="H11">
            <v>7248739</v>
          </cell>
          <cell r="J11">
            <v>7801313</v>
          </cell>
        </row>
      </sheetData>
      <sheetData sheetId="28" refreshError="1"/>
      <sheetData sheetId="29" refreshError="1"/>
      <sheetData sheetId="30" refreshError="1"/>
      <sheetData sheetId="31" refreshError="1">
        <row r="10">
          <cell r="D10">
            <v>2608</v>
          </cell>
        </row>
      </sheetData>
      <sheetData sheetId="32" refreshError="1"/>
      <sheetData sheetId="33" refreshError="1">
        <row r="20">
          <cell r="D20">
            <v>136020</v>
          </cell>
          <cell r="L20">
            <v>14784</v>
          </cell>
          <cell r="P20">
            <v>16039</v>
          </cell>
        </row>
      </sheetData>
      <sheetData sheetId="34" refreshError="1">
        <row r="9">
          <cell r="D9">
            <v>313</v>
          </cell>
          <cell r="G9">
            <v>233452</v>
          </cell>
        </row>
      </sheetData>
      <sheetData sheetId="35" refreshError="1">
        <row r="9">
          <cell r="B9">
            <v>1051781</v>
          </cell>
          <cell r="D9">
            <v>1130648</v>
          </cell>
        </row>
      </sheetData>
      <sheetData sheetId="36" refreshError="1"/>
      <sheetData sheetId="37" refreshError="1">
        <row r="9">
          <cell r="B9">
            <v>1051781</v>
          </cell>
          <cell r="D9">
            <v>1130648</v>
          </cell>
        </row>
      </sheetData>
      <sheetData sheetId="38" refreshError="1">
        <row r="9">
          <cell r="B9">
            <v>1051781</v>
          </cell>
          <cell r="D9">
            <v>1130648</v>
          </cell>
        </row>
      </sheetData>
      <sheetData sheetId="39" refreshError="1">
        <row r="9">
          <cell r="D9">
            <v>759523</v>
          </cell>
        </row>
      </sheetData>
      <sheetData sheetId="40" refreshError="1"/>
      <sheetData sheetId="41" refreshError="1">
        <row r="9">
          <cell r="B9">
            <v>752551</v>
          </cell>
        </row>
      </sheetData>
      <sheetData sheetId="42" refreshError="1">
        <row r="9">
          <cell r="B9">
            <v>748331</v>
          </cell>
          <cell r="D9">
            <v>755873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. Chart."/>
      <sheetName val="Graf-Chart-1"/>
      <sheetName val="Graf-Chart-2"/>
      <sheetName val="V. Reg."/>
      <sheetName val="Graf-Reg-1"/>
      <sheetName val="Graf-Reg-2"/>
      <sheetName val="Carg. A.G."/>
      <sheetName val="Graf-A.G.1"/>
      <sheetName val="Graf-A.G.2"/>
      <sheetName val="Carg. A.M."/>
      <sheetName val="Graf-A.M.1"/>
      <sheetName val="1"/>
      <sheetName val="Graf.1.1"/>
      <sheetName val="Graf.1.2"/>
      <sheetName val="Graf.1.3"/>
      <sheetName val="2"/>
      <sheetName val="Graf.2.1"/>
      <sheetName val="Graf.2.2"/>
      <sheetName val="3"/>
      <sheetName val="4"/>
      <sheetName val="5"/>
      <sheetName val="6"/>
      <sheetName val="7"/>
      <sheetName val="8"/>
      <sheetName val="9"/>
      <sheetName val="10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>
        <row r="14">
          <cell r="B14">
            <v>1012511</v>
          </cell>
          <cell r="C14">
            <v>778843</v>
          </cell>
          <cell r="F14">
            <v>5067769</v>
          </cell>
          <cell r="G14">
            <v>6379895</v>
          </cell>
        </row>
      </sheetData>
      <sheetData sheetId="12" refreshError="1"/>
      <sheetData sheetId="13" refreshError="1"/>
      <sheetData sheetId="14" refreshError="1"/>
      <sheetData sheetId="15">
        <row r="13">
          <cell r="B13">
            <v>1012511</v>
          </cell>
          <cell r="D13">
            <v>5067769</v>
          </cell>
          <cell r="F13">
            <v>778843</v>
          </cell>
          <cell r="H13">
            <v>6379895</v>
          </cell>
        </row>
      </sheetData>
      <sheetData sheetId="16" refreshError="1"/>
      <sheetData sheetId="17" refreshError="1"/>
      <sheetData sheetId="18">
        <row r="14">
          <cell r="B14">
            <v>1012511</v>
          </cell>
          <cell r="D14">
            <v>778843</v>
          </cell>
          <cell r="H14">
            <v>5067769</v>
          </cell>
          <cell r="J14">
            <v>6379895</v>
          </cell>
        </row>
      </sheetData>
      <sheetData sheetId="19"/>
      <sheetData sheetId="20">
        <row r="13">
          <cell r="B13">
            <v>2648</v>
          </cell>
          <cell r="D13">
            <v>2634</v>
          </cell>
        </row>
      </sheetData>
      <sheetData sheetId="21">
        <row r="13">
          <cell r="B13">
            <v>65524</v>
          </cell>
          <cell r="I13">
            <v>7017</v>
          </cell>
          <cell r="P13">
            <v>72541</v>
          </cell>
        </row>
      </sheetData>
      <sheetData sheetId="22"/>
      <sheetData sheetId="23">
        <row r="13">
          <cell r="B13">
            <v>2598</v>
          </cell>
          <cell r="P13">
            <v>2962</v>
          </cell>
        </row>
      </sheetData>
      <sheetData sheetId="24"/>
      <sheetData sheetId="25">
        <row r="12">
          <cell r="F12">
            <v>188182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 "/>
      <sheetName val="1.1.01"/>
      <sheetName val="1.1.02"/>
      <sheetName val="1.1.03"/>
      <sheetName val="1.2-01"/>
      <sheetName val="1.2-02"/>
      <sheetName val="1.2-03"/>
      <sheetName val="1.2-04"/>
      <sheetName val="2.1-01"/>
      <sheetName val="2.1-02"/>
      <sheetName val="2.1.03"/>
      <sheetName val="2.1.04"/>
      <sheetName val="2.1.05"/>
      <sheetName val="2.1-06"/>
      <sheetName val="2.1-07"/>
      <sheetName val="2.1-08"/>
      <sheetName val="2.1-09"/>
      <sheetName val="2.1-10"/>
      <sheetName val="2.1.11"/>
      <sheetName val="2.1.12"/>
      <sheetName val="2.1.13"/>
      <sheetName val="2.1.14"/>
      <sheetName val="2.1.15"/>
      <sheetName val="2.1.16"/>
      <sheetName val="2.1.17"/>
      <sheetName val="2.1.18"/>
      <sheetName val="2.1.19"/>
      <sheetName val="2.2-01"/>
      <sheetName val="2.2-02 "/>
      <sheetName val="2.2-03"/>
      <sheetName val="3.1-01"/>
      <sheetName val="3.1-02"/>
      <sheetName val="3.1-03"/>
      <sheetName val="3.2-01"/>
      <sheetName val="3.2-02"/>
      <sheetName val="3.2-03"/>
      <sheetName val="3.3-01"/>
      <sheetName val="3.4-01"/>
      <sheetName val="3.4-02"/>
      <sheetName val="3.4-03"/>
      <sheetName val="3.4-04"/>
      <sheetName val="3.4-05"/>
      <sheetName val="3.4-06"/>
      <sheetName val="3.4-07"/>
      <sheetName val="3.4-08"/>
      <sheetName val="3.4-09"/>
      <sheetName val="3.4-10"/>
      <sheetName val="3.4-11"/>
      <sheetName val="3.4-12"/>
      <sheetName val="3.5-01"/>
      <sheetName val="3.5-02"/>
      <sheetName val="3.5-03"/>
      <sheetName val="3.5-04"/>
      <sheetName val="3.5-05"/>
      <sheetName val="3.6-01"/>
      <sheetName val="3.6-02"/>
      <sheetName val="3.6-03"/>
      <sheetName val="3.6-04"/>
      <sheetName val="3.7-01"/>
      <sheetName val="3.7-02"/>
      <sheetName val="3.7-03"/>
      <sheetName val="3.7-04"/>
      <sheetName val="3.7-05"/>
      <sheetName val="3.7-06"/>
      <sheetName val="3.8-01"/>
      <sheetName val="3.9-01"/>
      <sheetName val="3.9-02"/>
      <sheetName val="3.9-03"/>
      <sheetName val="3.10-01"/>
      <sheetName val="3.10-02"/>
      <sheetName val="3.10-03"/>
      <sheetName val="3.10-04"/>
      <sheetName val="3.10-05"/>
      <sheetName val="3.10-06"/>
      <sheetName val="3.10-07"/>
      <sheetName val="3.10-08"/>
      <sheetName val="3.10-09"/>
      <sheetName val="3.11-01"/>
      <sheetName val="3.11-02"/>
      <sheetName val="3.12-01 "/>
      <sheetName val="3.12-02"/>
      <sheetName val="3.12-03"/>
      <sheetName val="3.12-04"/>
      <sheetName val="3.12-05"/>
      <sheetName val="3.12-06"/>
      <sheetName val="3.12-07"/>
      <sheetName val="3.12-08"/>
      <sheetName val="3.12-09"/>
      <sheetName val="3.12-10"/>
      <sheetName val="3.13-01"/>
      <sheetName val="3.13-02"/>
      <sheetName val="3.13-03"/>
      <sheetName val="3.13-04"/>
      <sheetName val="3.13-05"/>
      <sheetName val="3.13-06"/>
      <sheetName val="3.20-01"/>
      <sheetName val="3.20-02"/>
      <sheetName val="3.20-03"/>
      <sheetName val="3.20-04"/>
      <sheetName val="3.21-01"/>
      <sheetName val="3.21-02"/>
      <sheetName val="3.21-03"/>
      <sheetName val="3.21-04"/>
      <sheetName val="3.21-05"/>
      <sheetName val="3.22-01"/>
      <sheetName val="3.22-02"/>
      <sheetName val="3.22-03"/>
      <sheetName val="3.22-04"/>
      <sheetName val="3.22-05"/>
      <sheetName val="3.22-06"/>
      <sheetName val="3.22-07 "/>
      <sheetName val="3.22-08"/>
      <sheetName val="3.22-09"/>
      <sheetName val="3.22-10"/>
      <sheetName val="3.23-01"/>
      <sheetName val="3.23-02"/>
      <sheetName val="3.23-03"/>
      <sheetName val="3.23-04"/>
      <sheetName val="3.23-05"/>
      <sheetName val="3.23-06"/>
      <sheetName val="3.23-07"/>
      <sheetName val="3.23-08"/>
      <sheetName val="3.23-09"/>
      <sheetName val="3.23-10"/>
      <sheetName val="4.1-01"/>
      <sheetName val="4.1-02"/>
      <sheetName val="4.1-03"/>
      <sheetName val="4.1-04"/>
      <sheetName val="4.1-05"/>
      <sheetName val="4.1-06"/>
      <sheetName val="4.1-07"/>
      <sheetName val="4.1-08"/>
      <sheetName val="4.1-9"/>
      <sheetName val="4.1-10"/>
      <sheetName val="4.1-11"/>
      <sheetName val="4.1-12"/>
      <sheetName val="4.1-13"/>
      <sheetName val="4.1-14"/>
      <sheetName val="4.1-15"/>
      <sheetName val="4.2.01"/>
      <sheetName val="4.2.02"/>
      <sheetName val="4.2-03"/>
      <sheetName val="4.2-04"/>
      <sheetName val="4.2-05"/>
      <sheetName val="4.2-06"/>
      <sheetName val="4.2-07"/>
      <sheetName val="4.2-08"/>
      <sheetName val="4.2-09"/>
      <sheetName val="4.2-10"/>
      <sheetName val="4.2-11"/>
      <sheetName val="4.3-01"/>
      <sheetName val="4.3-02"/>
      <sheetName val="4.3-03"/>
      <sheetName val="4.3-04"/>
      <sheetName val="4.4-01"/>
      <sheetName val="4.4-02"/>
      <sheetName val="4.4-03"/>
      <sheetName val="4.4-04"/>
      <sheetName val="4.4-05"/>
      <sheetName val="4.4-06"/>
      <sheetName val="4.4-07"/>
      <sheetName val="4.5-01"/>
      <sheetName val="4.5-02."/>
      <sheetName val="4.5-03."/>
      <sheetName val="4.5-04."/>
      <sheetName val="4.5-05."/>
      <sheetName val="4.5-06."/>
      <sheetName val="4.5-07."/>
      <sheetName val="4.5-08."/>
      <sheetName val="4.5-09."/>
      <sheetName val="4.5-10."/>
      <sheetName val="4.5-11."/>
      <sheetName val="4.6.01"/>
      <sheetName val="4.6-02"/>
      <sheetName val="4.6-03"/>
      <sheetName val="4.6-04"/>
      <sheetName val="4.6-05"/>
      <sheetName val="4.6-06"/>
      <sheetName val="4.6-07"/>
      <sheetName val="4.6-08"/>
      <sheetName val="4.6-09"/>
      <sheetName val="4.6-10"/>
      <sheetName val="4.6-11"/>
      <sheetName val="4.6-12"/>
      <sheetName val="4.6-13"/>
      <sheetName val="4.6-14"/>
      <sheetName val="4.6-15"/>
      <sheetName val="4.7-1"/>
      <sheetName val="4.7-2"/>
      <sheetName val="4.7-3"/>
      <sheetName val="5.1-01"/>
      <sheetName val="5.1-02"/>
      <sheetName val="5.1-03"/>
      <sheetName val="5.1-04"/>
      <sheetName val="5.1-05"/>
      <sheetName val="5.1-06"/>
      <sheetName val="5.1-07"/>
      <sheetName val="5.1-08"/>
      <sheetName val="5.1-09"/>
      <sheetName val="5.1-10"/>
      <sheetName val="5.2-01"/>
      <sheetName val="5.2-02"/>
      <sheetName val="5.2-03"/>
      <sheetName val="5.2-04"/>
      <sheetName val="5.2-05"/>
      <sheetName val="5.2-06"/>
      <sheetName val="5.2-07"/>
      <sheetName val="5.2-08"/>
      <sheetName val="5.2-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ido"/>
      <sheetName val="Presentación)"/>
      <sheetName val="Análisis"/>
      <sheetName val="343-01"/>
      <sheetName val="343-02"/>
      <sheetName val="343-03"/>
      <sheetName val="343-04"/>
      <sheetName val="343-05"/>
      <sheetName val="343-06"/>
      <sheetName val="7-8"/>
      <sheetName val="9-10"/>
      <sheetName val="11-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3"/>
      <sheetName val="2.03"/>
      <sheetName val="3.03"/>
      <sheetName val="4.03"/>
      <sheetName val="5.03"/>
      <sheetName val="8.03"/>
      <sheetName val="8.03 (2)"/>
      <sheetName val="9.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8DB4F-1B8B-DB4F-87B9-8E49BE3B3883}">
  <dimension ref="A1:T33"/>
  <sheetViews>
    <sheetView tabSelected="1" zoomScale="75" zoomScaleNormal="215" workbookViewId="0">
      <selection activeCell="H17" sqref="H17"/>
    </sheetView>
  </sheetViews>
  <sheetFormatPr baseColWidth="10" defaultRowHeight="15" x14ac:dyDescent="0.2"/>
  <sheetData>
    <row r="1" spans="1:20" x14ac:dyDescent="0.2">
      <c r="B1" s="5">
        <v>2008</v>
      </c>
      <c r="C1" s="5">
        <v>2009</v>
      </c>
      <c r="D1" s="5">
        <v>2010</v>
      </c>
      <c r="E1" s="5">
        <v>2011</v>
      </c>
      <c r="F1" s="5">
        <v>2012</v>
      </c>
      <c r="G1" s="5">
        <v>2013</v>
      </c>
      <c r="H1" s="5">
        <v>2014</v>
      </c>
      <c r="I1" s="5">
        <v>2015</v>
      </c>
      <c r="J1" s="5">
        <v>2016</v>
      </c>
      <c r="K1" s="5">
        <v>2017</v>
      </c>
      <c r="L1" s="5">
        <v>2018</v>
      </c>
      <c r="M1" s="5">
        <v>2019</v>
      </c>
      <c r="N1" s="5">
        <v>2020</v>
      </c>
      <c r="O1" s="5">
        <v>2021</v>
      </c>
      <c r="P1" s="5"/>
      <c r="Q1" s="5"/>
      <c r="R1" s="5">
        <v>2022</v>
      </c>
      <c r="S1" s="5"/>
      <c r="T1" s="5"/>
    </row>
    <row r="2" spans="1:20" x14ac:dyDescent="0.2">
      <c r="A2" s="4" t="s">
        <v>31</v>
      </c>
      <c r="B2" s="1">
        <f>[14]Secciones!B2/[14]Matriculas!B2</f>
        <v>4.4679645323891209E-2</v>
      </c>
      <c r="C2" s="1">
        <f>[14]Secciones!C2/[14]Matriculas!C2</f>
        <v>4.2576986060630269E-2</v>
      </c>
      <c r="D2" s="1">
        <f>[14]Secciones!D2/[14]Matriculas!D2</f>
        <v>4.7251146301501026E-2</v>
      </c>
      <c r="E2" s="1">
        <f>[14]Secciones!E2/[14]Matriculas!E2</f>
        <v>4.3033188514683303E-2</v>
      </c>
      <c r="F2" s="1">
        <f>[14]Secciones!F2/[14]Matriculas!F2</f>
        <v>4.817748854652102E-2</v>
      </c>
      <c r="G2" s="1">
        <f>[14]Secciones!G2/[14]Matriculas!G2</f>
        <v>4.8622910734304386E-2</v>
      </c>
      <c r="H2" s="1">
        <f>[14]Secciones!H2/[14]Matriculas!H2</f>
        <v>4.792255827544685E-2</v>
      </c>
      <c r="I2" s="1">
        <f>[14]Secciones!I2/[14]Matriculas!I2</f>
        <v>4.1887681910040768E-2</v>
      </c>
      <c r="J2" s="1">
        <f>[14]Secciones!J2/[14]Matriculas!J2</f>
        <v>4.3746226407696952E-2</v>
      </c>
      <c r="K2" s="1">
        <f>[14]Secciones!K2/[14]Matriculas!K2</f>
        <v>4.639838940000468E-2</v>
      </c>
      <c r="L2" s="1">
        <f>[14]Secciones!L2/[14]Matriculas!L2</f>
        <v>4.4827389660479167E-2</v>
      </c>
      <c r="M2" s="1">
        <f>[14]Secciones!M2/[14]Matriculas!M2</f>
        <v>4.5891375802159962E-2</v>
      </c>
      <c r="N2" s="1">
        <f>[14]Secciones!N2/[14]Matriculas!N2</f>
        <v>4.9722653016564707E-2</v>
      </c>
    </row>
    <row r="3" spans="1:20" x14ac:dyDescent="0.2">
      <c r="A3" s="3" t="s">
        <v>30</v>
      </c>
      <c r="B3" s="1">
        <f>[14]Secciones!B3/[14]Matriculas!B3</f>
        <v>4.4627553647931813E-2</v>
      </c>
      <c r="C3" s="1">
        <f>[14]Secciones!C3/[14]Matriculas!C3</f>
        <v>4.4778090741827183E-2</v>
      </c>
      <c r="D3" s="1">
        <f>[14]Secciones!D3/[14]Matriculas!D3</f>
        <v>4.946260178227669E-2</v>
      </c>
      <c r="E3" s="1">
        <f>[14]Secciones!E3/[14]Matriculas!E3</f>
        <v>4.5545374571859573E-2</v>
      </c>
      <c r="F3" s="1">
        <f>[14]Secciones!F3/[14]Matriculas!F3</f>
        <v>5.1751988524850905E-2</v>
      </c>
      <c r="G3" s="1">
        <f>[14]Secciones!G3/[14]Matriculas!G3</f>
        <v>5.0120871398453969E-2</v>
      </c>
      <c r="H3" s="1">
        <f>[14]Secciones!H3/[14]Matriculas!H3</f>
        <v>4.8762020452977665E-2</v>
      </c>
      <c r="I3" s="1">
        <f>[14]Secciones!I3/[14]Matriculas!I3</f>
        <v>4.0401077398616925E-2</v>
      </c>
      <c r="J3" s="1">
        <f>[14]Secciones!J3/[14]Matriculas!J3</f>
        <v>4.0890116348045367E-2</v>
      </c>
      <c r="K3" s="1">
        <f>[14]Secciones!K3/[14]Matriculas!K3</f>
        <v>4.1978569168764357E-2</v>
      </c>
      <c r="L3" s="1">
        <f>[14]Secciones!L3/[14]Matriculas!L3</f>
        <v>4.0557904197596618E-2</v>
      </c>
      <c r="M3" s="1">
        <f>[14]Secciones!M3/[14]Matriculas!M3</f>
        <v>4.0622086241205745E-2</v>
      </c>
      <c r="N3" s="1">
        <f>[14]Secciones!N3/[14]Matriculas!N3</f>
        <v>4.3173482604290901E-2</v>
      </c>
    </row>
    <row r="4" spans="1:20" x14ac:dyDescent="0.2">
      <c r="A4" s="3" t="s">
        <v>29</v>
      </c>
      <c r="B4" s="1">
        <f>[14]Secciones!B4/[14]Matriculas!B4</f>
        <v>4.4458196267465722E-2</v>
      </c>
      <c r="C4" s="1">
        <f>[14]Secciones!C4/[14]Matriculas!C4</f>
        <v>4.6463904970052886E-2</v>
      </c>
      <c r="D4" s="1">
        <f>[14]Secciones!D4/[14]Matriculas!D4</f>
        <v>5.6149501718509819E-2</v>
      </c>
      <c r="E4" s="1">
        <f>[14]Secciones!E4/[14]Matriculas!E4</f>
        <v>4.9080729764574983E-2</v>
      </c>
      <c r="F4" s="1">
        <f>[14]Secciones!F4/[14]Matriculas!F4</f>
        <v>6.0253271571234834E-2</v>
      </c>
      <c r="G4" s="1">
        <f>[14]Secciones!G4/[14]Matriculas!G4</f>
        <v>6.5157836308617878E-2</v>
      </c>
      <c r="H4" s="1">
        <f>[14]Secciones!H4/[14]Matriculas!H4</f>
        <v>6.7341525469604285E-2</v>
      </c>
      <c r="I4" s="1">
        <f>[14]Secciones!I4/[14]Matriculas!I4</f>
        <v>4.8976314733038942E-2</v>
      </c>
      <c r="J4" s="1">
        <f>[14]Secciones!J4/[14]Matriculas!J4</f>
        <v>4.8361992291728433E-2</v>
      </c>
      <c r="K4" s="1">
        <f>[14]Secciones!K4/[14]Matriculas!K4</f>
        <v>4.8511237985112379E-2</v>
      </c>
      <c r="L4" s="1">
        <f>[14]Secciones!L4/[14]Matriculas!L4</f>
        <v>4.7658848007397794E-2</v>
      </c>
      <c r="M4" s="1">
        <f>[14]Secciones!M4/[14]Matriculas!M4</f>
        <v>4.9184487133019213E-2</v>
      </c>
      <c r="N4" s="1">
        <f>[14]Secciones!N4/[14]Matriculas!N4</f>
        <v>5.3352852669675897E-2</v>
      </c>
    </row>
    <row r="5" spans="1:20" x14ac:dyDescent="0.2">
      <c r="A5" s="3" t="s">
        <v>28</v>
      </c>
      <c r="B5" s="1">
        <f>[14]Secciones!B5/[14]Matriculas!B5</f>
        <v>4.6720611974213185E-2</v>
      </c>
      <c r="C5" s="1">
        <f>[14]Secciones!C5/[14]Matriculas!C5</f>
        <v>5.2002594632628601E-2</v>
      </c>
      <c r="D5" s="1">
        <f>[14]Secciones!D5/[14]Matriculas!D5</f>
        <v>6.252158496995372E-2</v>
      </c>
      <c r="E5" s="1">
        <f>[14]Secciones!E5/[14]Matriculas!E5</f>
        <v>5.4551379787939801E-2</v>
      </c>
      <c r="F5" s="1">
        <f>[14]Secciones!F5/[14]Matriculas!F5</f>
        <v>6.6440576986973116E-2</v>
      </c>
      <c r="G5" s="1">
        <f>[14]Secciones!G5/[14]Matriculas!G5</f>
        <v>6.7379014020805067E-2</v>
      </c>
      <c r="H5" s="1">
        <f>[14]Secciones!H5/[14]Matriculas!H5</f>
        <v>6.6506034848180628E-2</v>
      </c>
      <c r="I5" s="1">
        <f>[14]Secciones!I5/[14]Matriculas!I5</f>
        <v>5.2564423887534462E-2</v>
      </c>
      <c r="J5" s="1">
        <f>[14]Secciones!J5/[14]Matriculas!J5</f>
        <v>5.203016241299304E-2</v>
      </c>
      <c r="K5" s="1">
        <f>[14]Secciones!K5/[14]Matriculas!K5</f>
        <v>5.3038922865405583E-2</v>
      </c>
      <c r="L5" s="1">
        <f>[14]Secciones!L5/[14]Matriculas!L5</f>
        <v>5.0659067428104318E-2</v>
      </c>
      <c r="M5" s="1">
        <f>[14]Secciones!M5/[14]Matriculas!M5</f>
        <v>5.147705699865722E-2</v>
      </c>
      <c r="N5" s="1">
        <f>[14]Secciones!N5/[14]Matriculas!N5</f>
        <v>5.5871299531878423E-2</v>
      </c>
    </row>
    <row r="6" spans="1:20" x14ac:dyDescent="0.2">
      <c r="A6" s="3" t="s">
        <v>27</v>
      </c>
      <c r="B6" s="1">
        <f>[14]Secciones!B6/[14]Matriculas!B6</f>
        <v>3.9380220123331512E-2</v>
      </c>
      <c r="C6" s="1">
        <f>[14]Secciones!C6/[14]Matriculas!C6</f>
        <v>4.3127068018146156E-2</v>
      </c>
      <c r="D6" s="1">
        <f>[14]Secciones!D6/[14]Matriculas!D6</f>
        <v>4.8948542757719746E-2</v>
      </c>
      <c r="E6" s="1">
        <f>[14]Secciones!E6/[14]Matriculas!E6</f>
        <v>4.443421832589773E-2</v>
      </c>
      <c r="F6" s="1">
        <f>[14]Secciones!F6/[14]Matriculas!F6</f>
        <v>5.2732119910239933E-2</v>
      </c>
      <c r="G6" s="1">
        <f>[14]Secciones!G6/[14]Matriculas!G6</f>
        <v>5.2360531026252981E-2</v>
      </c>
      <c r="H6" s="1">
        <f>[14]Secciones!H6/[14]Matriculas!H6</f>
        <v>5.3999893932162042E-2</v>
      </c>
      <c r="I6" s="1">
        <f>[14]Secciones!I6/[14]Matriculas!I6</f>
        <v>4.2736130719559333E-2</v>
      </c>
      <c r="J6" s="1">
        <f>[14]Secciones!J6/[14]Matriculas!J6</f>
        <v>4.2793500636422205E-2</v>
      </c>
      <c r="K6" s="1">
        <f>[14]Secciones!K6/[14]Matriculas!K6</f>
        <v>4.3881876618406909E-2</v>
      </c>
      <c r="L6" s="1">
        <f>[14]Secciones!L6/[14]Matriculas!L6</f>
        <v>4.2342384265183775E-2</v>
      </c>
      <c r="M6" s="1">
        <f>[14]Secciones!M6/[14]Matriculas!M6</f>
        <v>4.2031252481300914E-2</v>
      </c>
      <c r="N6" s="1">
        <f>[14]Secciones!N6/[14]Matriculas!N6</f>
        <v>4.4906135213404759E-2</v>
      </c>
    </row>
    <row r="7" spans="1:20" x14ac:dyDescent="0.2">
      <c r="A7" s="3" t="s">
        <v>26</v>
      </c>
      <c r="B7" s="1">
        <f>[14]Secciones!B7/[14]Matriculas!B7</f>
        <v>4.0920323971354873E-2</v>
      </c>
      <c r="C7" s="1">
        <f>[14]Secciones!C7/[14]Matriculas!C7</f>
        <v>4.2025852155112932E-2</v>
      </c>
      <c r="D7" s="1">
        <f>[14]Secciones!D7/[14]Matriculas!D7</f>
        <v>5.1698098959808196E-2</v>
      </c>
      <c r="E7" s="1">
        <f>[14]Secciones!E7/[14]Matriculas!E7</f>
        <v>4.4123021292146715E-2</v>
      </c>
      <c r="F7" s="1">
        <f>[14]Secciones!F7/[14]Matriculas!F7</f>
        <v>5.4580693958589395E-2</v>
      </c>
      <c r="G7" s="1">
        <f>[14]Secciones!G7/[14]Matriculas!G7</f>
        <v>5.8669415859564165E-2</v>
      </c>
      <c r="H7" s="1">
        <f>[14]Secciones!H7/[14]Matriculas!H7</f>
        <v>5.8644884281076552E-2</v>
      </c>
      <c r="I7" s="1">
        <f>[14]Secciones!I7/[14]Matriculas!I7</f>
        <v>4.5726670165412951E-2</v>
      </c>
      <c r="J7" s="1">
        <f>[14]Secciones!J7/[14]Matriculas!J7</f>
        <v>4.604925095853591E-2</v>
      </c>
      <c r="K7" s="1">
        <f>[14]Secciones!K7/[14]Matriculas!K7</f>
        <v>4.5614642877764303E-2</v>
      </c>
      <c r="L7" s="1">
        <f>[14]Secciones!L7/[14]Matriculas!L7</f>
        <v>4.5657775083358595E-2</v>
      </c>
      <c r="M7" s="1">
        <f>[14]Secciones!M7/[14]Matriculas!M7</f>
        <v>4.5577322502949755E-2</v>
      </c>
      <c r="N7" s="1">
        <f>[14]Secciones!N7/[14]Matriculas!N7</f>
        <v>4.9058280413533023E-2</v>
      </c>
    </row>
    <row r="8" spans="1:20" x14ac:dyDescent="0.2">
      <c r="A8" s="3" t="s">
        <v>25</v>
      </c>
      <c r="B8" s="1">
        <f>[14]Secciones!B8/[14]Matriculas!B8</f>
        <v>5.663616758443081E-2</v>
      </c>
      <c r="C8" s="1">
        <f>[14]Secciones!C8/[14]Matriculas!C8</f>
        <v>5.8852435999438388E-2</v>
      </c>
      <c r="D8" s="1">
        <f>[14]Secciones!D8/[14]Matriculas!D8</f>
        <v>7.2683763989267847E-2</v>
      </c>
      <c r="E8" s="1">
        <f>[14]Secciones!E8/[14]Matriculas!E8</f>
        <v>6.2744522691705787E-2</v>
      </c>
      <c r="F8" s="1">
        <f>[14]Secciones!F8/[14]Matriculas!F8</f>
        <v>7.6941759362704615E-2</v>
      </c>
      <c r="G8" s="1">
        <f>[14]Secciones!G8/[14]Matriculas!G8</f>
        <v>7.8923503027034977E-2</v>
      </c>
      <c r="H8" s="1">
        <f>[14]Secciones!H8/[14]Matriculas!H8</f>
        <v>8.1692213366033106E-2</v>
      </c>
      <c r="I8" s="1">
        <f>[14]Secciones!I8/[14]Matriculas!I8</f>
        <v>5.702536662703131E-2</v>
      </c>
      <c r="J8" s="1">
        <f>[14]Secciones!J8/[14]Matriculas!J8</f>
        <v>5.6824707262876688E-2</v>
      </c>
      <c r="K8" s="1">
        <f>[14]Secciones!K8/[14]Matriculas!K8</f>
        <v>5.4964233917553652E-2</v>
      </c>
      <c r="L8" s="1">
        <f>[14]Secciones!L8/[14]Matriculas!L8</f>
        <v>5.3029402676427945E-2</v>
      </c>
      <c r="M8" s="1">
        <f>[14]Secciones!M8/[14]Matriculas!M8</f>
        <v>5.3843021724030563E-2</v>
      </c>
      <c r="N8" s="1">
        <f>[14]Secciones!N8/[14]Matriculas!N8</f>
        <v>5.7677842252310339E-2</v>
      </c>
    </row>
    <row r="9" spans="1:20" x14ac:dyDescent="0.2">
      <c r="A9" s="3" t="s">
        <v>24</v>
      </c>
      <c r="B9" s="1">
        <f>[14]Secciones!B9/[14]Matriculas!B9</f>
        <v>4.2279146851131287E-2</v>
      </c>
      <c r="C9" s="1">
        <f>[14]Secciones!C9/[14]Matriculas!C9</f>
        <v>4.8025816249050876E-2</v>
      </c>
      <c r="D9" s="1">
        <f>[14]Secciones!D9/[14]Matriculas!D9</f>
        <v>5.9985646505322752E-2</v>
      </c>
      <c r="E9" s="1">
        <f>[14]Secciones!E9/[14]Matriculas!E9</f>
        <v>5.1314267480355787E-2</v>
      </c>
      <c r="F9" s="1">
        <f>[14]Secciones!F9/[14]Matriculas!F9</f>
        <v>6.1747991377621006E-2</v>
      </c>
      <c r="G9" s="1">
        <f>[14]Secciones!G9/[14]Matriculas!G9</f>
        <v>6.2383141165472111E-2</v>
      </c>
      <c r="H9" s="1">
        <f>[14]Secciones!H9/[14]Matriculas!H9</f>
        <v>6.6445576216984478E-2</v>
      </c>
      <c r="I9" s="1">
        <f>[14]Secciones!I9/[14]Matriculas!I9</f>
        <v>4.8607872163526862E-2</v>
      </c>
      <c r="J9" s="1">
        <f>[14]Secciones!J9/[14]Matriculas!J9</f>
        <v>4.89226349271496E-2</v>
      </c>
      <c r="K9" s="1">
        <f>[14]Secciones!K9/[14]Matriculas!K9</f>
        <v>4.8407484924466913E-2</v>
      </c>
      <c r="L9" s="1">
        <f>[14]Secciones!L9/[14]Matriculas!L9</f>
        <v>4.6031229668184778E-2</v>
      </c>
      <c r="M9" s="1">
        <f>[14]Secciones!M9/[14]Matriculas!M9</f>
        <v>4.5887445887445887E-2</v>
      </c>
      <c r="N9" s="1">
        <f>[14]Secciones!N9/[14]Matriculas!N9</f>
        <v>4.9690895466466843E-2</v>
      </c>
    </row>
    <row r="10" spans="1:20" x14ac:dyDescent="0.2">
      <c r="A10" s="3" t="s">
        <v>23</v>
      </c>
      <c r="B10" s="1">
        <f>[14]Secciones!B10/[14]Matriculas!B10</f>
        <v>5.2058849133803431E-2</v>
      </c>
      <c r="C10" s="1">
        <f>[14]Secciones!C10/[14]Matriculas!C10</f>
        <v>5.3156956081037737E-2</v>
      </c>
      <c r="D10" s="1">
        <f>[14]Secciones!D10/[14]Matriculas!D10</f>
        <v>6.301272612536811E-2</v>
      </c>
      <c r="E10" s="1">
        <f>[14]Secciones!E10/[14]Matriculas!E10</f>
        <v>5.5869910100475942E-2</v>
      </c>
      <c r="F10" s="1">
        <f>[14]Secciones!F10/[14]Matriculas!F10</f>
        <v>6.7631184606611938E-2</v>
      </c>
      <c r="G10" s="1">
        <f>[14]Secciones!G10/[14]Matriculas!G10</f>
        <v>7.353455464988029E-2</v>
      </c>
      <c r="H10" s="1">
        <f>[14]Secciones!H10/[14]Matriculas!H10</f>
        <v>7.5050055766827467E-2</v>
      </c>
      <c r="I10" s="1">
        <f>[14]Secciones!I10/[14]Matriculas!I10</f>
        <v>5.4582405884060776E-2</v>
      </c>
      <c r="J10" s="1">
        <f>[14]Secciones!J10/[14]Matriculas!J10</f>
        <v>5.4136458157702468E-2</v>
      </c>
      <c r="K10" s="1">
        <f>[14]Secciones!K10/[14]Matriculas!K10</f>
        <v>5.5003884455116885E-2</v>
      </c>
      <c r="L10" s="1">
        <f>[14]Secciones!L10/[14]Matriculas!L10</f>
        <v>5.3304641026343927E-2</v>
      </c>
      <c r="M10" s="1">
        <f>[14]Secciones!M10/[14]Matriculas!M10</f>
        <v>5.2978735373537353E-2</v>
      </c>
      <c r="N10" s="1">
        <f>[14]Secciones!N10/[14]Matriculas!N10</f>
        <v>5.9019829114944383E-2</v>
      </c>
    </row>
    <row r="11" spans="1:20" x14ac:dyDescent="0.2">
      <c r="A11" s="3" t="s">
        <v>22</v>
      </c>
      <c r="B11" s="1">
        <f>[14]Secciones!B11/[14]Matriculas!B11</f>
        <v>5.2688224646543713E-2</v>
      </c>
      <c r="C11" s="1">
        <f>[14]Secciones!C11/[14]Matriculas!C11</f>
        <v>5.7987721508806732E-2</v>
      </c>
      <c r="D11" s="1">
        <f>[14]Secciones!D11/[14]Matriculas!D11</f>
        <v>6.808014005057382E-2</v>
      </c>
      <c r="E11" s="1">
        <f>[14]Secciones!E11/[14]Matriculas!E11</f>
        <v>6.0745422227238104E-2</v>
      </c>
      <c r="F11" s="1">
        <f>[14]Secciones!F11/[14]Matriculas!F11</f>
        <v>7.9660968416229994E-2</v>
      </c>
      <c r="G11" s="1">
        <f>[14]Secciones!G11/[14]Matriculas!G11</f>
        <v>8.3250348536148183E-2</v>
      </c>
      <c r="H11" s="1">
        <f>[14]Secciones!H11/[14]Matriculas!H11</f>
        <v>7.8912891986062716E-2</v>
      </c>
      <c r="I11" s="1">
        <f>[14]Secciones!I11/[14]Matriculas!I11</f>
        <v>5.6319801952344782E-2</v>
      </c>
      <c r="J11" s="1">
        <f>[14]Secciones!J11/[14]Matriculas!J11</f>
        <v>5.6541465655869518E-2</v>
      </c>
      <c r="K11" s="1">
        <f>[14]Secciones!K11/[14]Matriculas!K11</f>
        <v>5.7009734093067428E-2</v>
      </c>
      <c r="L11" s="1">
        <f>[14]Secciones!L11/[14]Matriculas!L11</f>
        <v>5.5817765593646665E-2</v>
      </c>
      <c r="M11" s="1">
        <f>[14]Secciones!M11/[14]Matriculas!M11</f>
        <v>5.5952751010258005E-2</v>
      </c>
      <c r="N11" s="1">
        <f>[14]Secciones!N11/[14]Matriculas!N11</f>
        <v>6.1004936084039993E-2</v>
      </c>
    </row>
    <row r="12" spans="1:20" x14ac:dyDescent="0.2">
      <c r="A12" s="3" t="s">
        <v>21</v>
      </c>
      <c r="B12" s="1">
        <f>[14]Secciones!B12/[14]Matriculas!B12</f>
        <v>5.6839640456227809E-2</v>
      </c>
      <c r="C12" s="1">
        <f>[14]Secciones!C12/[14]Matriculas!C12</f>
        <v>5.9299833293641344E-2</v>
      </c>
      <c r="D12" s="1">
        <f>[14]Secciones!D12/[14]Matriculas!D12</f>
        <v>7.369298062903562E-2</v>
      </c>
      <c r="E12" s="1">
        <f>[14]Secciones!E12/[14]Matriculas!E12</f>
        <v>6.3985452084919223E-2</v>
      </c>
      <c r="F12" s="1">
        <f>[14]Secciones!F12/[14]Matriculas!F12</f>
        <v>7.7232984741985256E-2</v>
      </c>
      <c r="G12" s="1">
        <f>[14]Secciones!G12/[14]Matriculas!G12</f>
        <v>7.8425362350571445E-2</v>
      </c>
      <c r="H12" s="1">
        <f>[14]Secciones!H12/[14]Matriculas!H12</f>
        <v>9.1351686288395142E-2</v>
      </c>
      <c r="I12" s="1">
        <f>[14]Secciones!I12/[14]Matriculas!I12</f>
        <v>6.1263044260525368E-2</v>
      </c>
      <c r="J12" s="1">
        <f>[14]Secciones!J12/[14]Matriculas!J12</f>
        <v>6.2151794684446066E-2</v>
      </c>
      <c r="K12" s="1">
        <f>[14]Secciones!K12/[14]Matriculas!K12</f>
        <v>6.4117038291466741E-2</v>
      </c>
      <c r="L12" s="1">
        <f>[14]Secciones!L12/[14]Matriculas!L12</f>
        <v>6.1559322033898307E-2</v>
      </c>
      <c r="M12" s="1">
        <f>[14]Secciones!M12/[14]Matriculas!M12</f>
        <v>6.0723816658083241E-2</v>
      </c>
      <c r="N12" s="1">
        <f>[14]Secciones!N12/[14]Matriculas!N12</f>
        <v>6.6709360657487463E-2</v>
      </c>
    </row>
    <row r="13" spans="1:20" x14ac:dyDescent="0.2">
      <c r="A13" s="3" t="s">
        <v>20</v>
      </c>
      <c r="B13" s="1">
        <f>[14]Secciones!B13/[14]Matriculas!B13</f>
        <v>4.6704722366372603E-2</v>
      </c>
      <c r="C13" s="1">
        <f>[14]Secciones!C13/[14]Matriculas!C13</f>
        <v>4.3040051566025021E-2</v>
      </c>
      <c r="D13" s="1">
        <f>[14]Secciones!D13/[14]Matriculas!D13</f>
        <v>5.6500857632933103E-2</v>
      </c>
      <c r="E13" s="1">
        <f>[14]Secciones!E13/[14]Matriculas!E13</f>
        <v>4.7259841414637571E-2</v>
      </c>
      <c r="F13" s="1">
        <f>[14]Secciones!F13/[14]Matriculas!F13</f>
        <v>5.877705255925799E-2</v>
      </c>
      <c r="G13" s="1">
        <f>[14]Secciones!G13/[14]Matriculas!G13</f>
        <v>6.2675614029288285E-2</v>
      </c>
      <c r="H13" s="1">
        <f>[14]Secciones!H13/[14]Matriculas!H13</f>
        <v>5.8307914593032591E-2</v>
      </c>
      <c r="I13" s="1">
        <f>[14]Secciones!I13/[14]Matriculas!I13</f>
        <v>4.2201302469533818E-2</v>
      </c>
      <c r="J13" s="1">
        <f>[14]Secciones!J13/[14]Matriculas!J13</f>
        <v>4.1600265604249669E-2</v>
      </c>
      <c r="K13" s="1">
        <f>[14]Secciones!K13/[14]Matriculas!K13</f>
        <v>4.3705576817933293E-2</v>
      </c>
      <c r="L13" s="1">
        <f>[14]Secciones!L13/[14]Matriculas!L13</f>
        <v>4.3514644351464432E-2</v>
      </c>
      <c r="M13" s="1">
        <f>[14]Secciones!M13/[14]Matriculas!M13</f>
        <v>4.5827841427557539E-2</v>
      </c>
      <c r="N13" s="1">
        <f>[14]Secciones!N13/[14]Matriculas!N13</f>
        <v>4.8038928728230644E-2</v>
      </c>
    </row>
    <row r="14" spans="1:20" x14ac:dyDescent="0.2">
      <c r="A14" s="3" t="s">
        <v>19</v>
      </c>
      <c r="B14" s="1">
        <f>[14]Secciones!B14/[14]Matriculas!B14</f>
        <v>4.9071409887522885E-2</v>
      </c>
      <c r="C14" s="1">
        <f>[14]Secciones!C14/[14]Matriculas!C14</f>
        <v>5.1415366839976891E-2</v>
      </c>
      <c r="D14" s="1">
        <f>[14]Secciones!D14/[14]Matriculas!D14</f>
        <v>6.2024059154618692E-2</v>
      </c>
      <c r="E14" s="1">
        <f>[14]Secciones!E14/[14]Matriculas!E14</f>
        <v>5.4284606436603336E-2</v>
      </c>
      <c r="F14" s="1">
        <f>[14]Secciones!F14/[14]Matriculas!F14</f>
        <v>6.64070834222317E-2</v>
      </c>
      <c r="G14" s="1">
        <f>[14]Secciones!G14/[14]Matriculas!G14</f>
        <v>7.0379209758684697E-2</v>
      </c>
      <c r="H14" s="1">
        <f>[14]Secciones!H14/[14]Matriculas!H14</f>
        <v>7.1012438985986456E-2</v>
      </c>
      <c r="I14" s="1">
        <f>[14]Secciones!I14/[14]Matriculas!I14</f>
        <v>5.0197222672502297E-2</v>
      </c>
      <c r="J14" s="1">
        <f>[14]Secciones!J14/[14]Matriculas!J14</f>
        <v>4.9216520381239567E-2</v>
      </c>
      <c r="K14" s="1">
        <f>[14]Secciones!K14/[14]Matriculas!K14</f>
        <v>5.1734872926925905E-2</v>
      </c>
      <c r="L14" s="1">
        <f>[14]Secciones!L14/[14]Matriculas!L14</f>
        <v>5.0589860771601658E-2</v>
      </c>
      <c r="M14" s="1">
        <f>[14]Secciones!M14/[14]Matriculas!M14</f>
        <v>5.1379587463166357E-2</v>
      </c>
      <c r="N14" s="1">
        <f>[14]Secciones!N14/[14]Matriculas!N14</f>
        <v>5.6084718688990121E-2</v>
      </c>
    </row>
    <row r="15" spans="1:20" x14ac:dyDescent="0.2">
      <c r="A15" s="3" t="s">
        <v>18</v>
      </c>
      <c r="B15" s="1">
        <f>[14]Secciones!B15/[14]Matriculas!B15</f>
        <v>4.6969854650154366E-2</v>
      </c>
      <c r="C15" s="1">
        <f>[14]Secciones!C15/[14]Matriculas!C15</f>
        <v>4.9367274867569158E-2</v>
      </c>
      <c r="D15" s="1">
        <f>[14]Secciones!D15/[14]Matriculas!D15</f>
        <v>6.1698813945129986E-2</v>
      </c>
      <c r="E15" s="1">
        <f>[14]Secciones!E15/[14]Matriculas!E15</f>
        <v>5.421397729090037E-2</v>
      </c>
      <c r="F15" s="1">
        <f>[14]Secciones!F15/[14]Matriculas!F15</f>
        <v>6.7726276229251481E-2</v>
      </c>
      <c r="G15" s="1">
        <f>[14]Secciones!G15/[14]Matriculas!G15</f>
        <v>6.703045783505554E-2</v>
      </c>
      <c r="H15" s="1">
        <f>[14]Secciones!H15/[14]Matriculas!H15</f>
        <v>7.359918440967729E-2</v>
      </c>
      <c r="I15" s="1">
        <f>[14]Secciones!I15/[14]Matriculas!I15</f>
        <v>4.5584155363748456E-2</v>
      </c>
      <c r="J15" s="1">
        <f>[14]Secciones!J15/[14]Matriculas!J15</f>
        <v>4.6237107337542646E-2</v>
      </c>
      <c r="K15" s="1">
        <f>[14]Secciones!K15/[14]Matriculas!K15</f>
        <v>4.670786783931543E-2</v>
      </c>
      <c r="L15" s="1">
        <f>[14]Secciones!L15/[14]Matriculas!L15</f>
        <v>4.5110494085428471E-2</v>
      </c>
      <c r="M15" s="1">
        <f>[14]Secciones!M15/[14]Matriculas!M15</f>
        <v>4.6165614840313639E-2</v>
      </c>
      <c r="N15" s="1">
        <f>[14]Secciones!N15/[14]Matriculas!N15</f>
        <v>4.9748162827181898E-2</v>
      </c>
    </row>
    <row r="16" spans="1:20" x14ac:dyDescent="0.2">
      <c r="A16" s="3" t="s">
        <v>17</v>
      </c>
      <c r="B16" s="1">
        <f>[14]Secciones!B16/[14]Matriculas!B16</f>
        <v>5.9397273977741652E-2</v>
      </c>
      <c r="C16" s="1">
        <f>[14]Secciones!C16/[14]Matriculas!C16</f>
        <v>6.3622955215875576E-2</v>
      </c>
      <c r="D16" s="1">
        <f>[14]Secciones!D16/[14]Matriculas!D16</f>
        <v>7.7198399887711419E-2</v>
      </c>
      <c r="E16" s="1">
        <f>[14]Secciones!E16/[14]Matriculas!E16</f>
        <v>6.8524803234890602E-2</v>
      </c>
      <c r="F16" s="1">
        <f>[14]Secciones!F16/[14]Matriculas!F16</f>
        <v>8.5793752674368853E-2</v>
      </c>
      <c r="G16" s="1">
        <f>[14]Secciones!G16/[14]Matriculas!G16</f>
        <v>8.8556350755439883E-2</v>
      </c>
      <c r="H16" s="1">
        <f>[14]Secciones!H16/[14]Matriculas!H16</f>
        <v>8.9594127806563034E-2</v>
      </c>
      <c r="I16" s="1">
        <f>[14]Secciones!I16/[14]Matriculas!I16</f>
        <v>6.5171898355754862E-2</v>
      </c>
      <c r="J16" s="1">
        <f>[14]Secciones!J16/[14]Matriculas!J16</f>
        <v>6.4856373429084374E-2</v>
      </c>
      <c r="K16" s="1">
        <f>[14]Secciones!K16/[14]Matriculas!K16</f>
        <v>6.5635291414566893E-2</v>
      </c>
      <c r="L16" s="1">
        <f>[14]Secciones!L16/[14]Matriculas!L16</f>
        <v>6.3415669898789717E-2</v>
      </c>
      <c r="M16" s="1">
        <f>[14]Secciones!M16/[14]Matriculas!M16</f>
        <v>6.3854545454545455E-2</v>
      </c>
      <c r="N16" s="1">
        <f>[14]Secciones!N16/[14]Matriculas!N16</f>
        <v>6.987075928917609E-2</v>
      </c>
    </row>
    <row r="17" spans="1:14" x14ac:dyDescent="0.2">
      <c r="A17" s="3" t="s">
        <v>16</v>
      </c>
      <c r="B17" s="1">
        <f>[14]Secciones!B17/[14]Matriculas!B17</f>
        <v>4.1500877080391907E-2</v>
      </c>
      <c r="C17" s="1">
        <f>[14]Secciones!C17/[14]Matriculas!C17</f>
        <v>4.7647114296491891E-2</v>
      </c>
      <c r="D17" s="1">
        <f>[14]Secciones!D17/[14]Matriculas!D17</f>
        <v>5.8408247019738131E-2</v>
      </c>
      <c r="E17" s="1">
        <f>[14]Secciones!E17/[14]Matriculas!E17</f>
        <v>4.9542609532980258E-2</v>
      </c>
      <c r="F17" s="1">
        <f>[14]Secciones!F17/[14]Matriculas!F17</f>
        <v>5.9865809865809867E-2</v>
      </c>
      <c r="G17" s="1">
        <f>[14]Secciones!G17/[14]Matriculas!G17</f>
        <v>5.9313239941512191E-2</v>
      </c>
      <c r="H17" s="1">
        <f>[14]Secciones!H17/[14]Matriculas!H17</f>
        <v>6.5359953366365492E-2</v>
      </c>
      <c r="I17" s="1">
        <f>[14]Secciones!I17/[14]Matriculas!I17</f>
        <v>4.3615331148843216E-2</v>
      </c>
      <c r="J17" s="1">
        <f>[14]Secciones!J17/[14]Matriculas!J17</f>
        <v>4.2789103646397701E-2</v>
      </c>
      <c r="K17" s="1">
        <f>[14]Secciones!K17/[14]Matriculas!K17</f>
        <v>4.3536895674300254E-2</v>
      </c>
      <c r="L17" s="1">
        <f>[14]Secciones!L17/[14]Matriculas!L17</f>
        <v>4.211963266319186E-2</v>
      </c>
      <c r="M17" s="1">
        <f>[14]Secciones!M17/[14]Matriculas!M17</f>
        <v>4.2430618174531608E-2</v>
      </c>
      <c r="N17" s="1">
        <f>[14]Secciones!N17/[14]Matriculas!N17</f>
        <v>4.7339000815185744E-2</v>
      </c>
    </row>
    <row r="18" spans="1:14" x14ac:dyDescent="0.2">
      <c r="A18" s="3" t="s">
        <v>15</v>
      </c>
      <c r="B18" s="1">
        <f>[14]Secciones!B18/[14]Matriculas!B18</f>
        <v>4.0766857646540325E-2</v>
      </c>
      <c r="C18" s="1">
        <f>[14]Secciones!C18/[14]Matriculas!C18</f>
        <v>4.1763564337380314E-2</v>
      </c>
      <c r="D18" s="1">
        <f>[14]Secciones!D18/[14]Matriculas!D18</f>
        <v>4.8512607572467788E-2</v>
      </c>
      <c r="E18" s="1">
        <f>[14]Secciones!E18/[14]Matriculas!E18</f>
        <v>4.185770624258553E-2</v>
      </c>
      <c r="F18" s="1">
        <f>[14]Secciones!F18/[14]Matriculas!F18</f>
        <v>5.0702015593231189E-2</v>
      </c>
      <c r="G18" s="1">
        <f>[14]Secciones!G18/[14]Matriculas!G18</f>
        <v>5.1937792372750084E-2</v>
      </c>
      <c r="H18" s="1">
        <f>[14]Secciones!H18/[14]Matriculas!H18</f>
        <v>5.2036437551757887E-2</v>
      </c>
      <c r="I18" s="1">
        <f>[14]Secciones!I18/[14]Matriculas!I18</f>
        <v>3.8594599451857843E-2</v>
      </c>
      <c r="J18" s="1">
        <f>[14]Secciones!J18/[14]Matriculas!J18</f>
        <v>3.8462117675406235E-2</v>
      </c>
      <c r="K18" s="1">
        <f>[14]Secciones!K18/[14]Matriculas!K18</f>
        <v>4.0407633068382146E-2</v>
      </c>
      <c r="L18" s="1">
        <f>[14]Secciones!L18/[14]Matriculas!L18</f>
        <v>4.0154806339105426E-2</v>
      </c>
      <c r="M18" s="1">
        <f>[14]Secciones!M18/[14]Matriculas!M18</f>
        <v>4.1028037383177569E-2</v>
      </c>
      <c r="N18" s="1">
        <f>[14]Secciones!N18/[14]Matriculas!N18</f>
        <v>4.4470250700184441E-2</v>
      </c>
    </row>
    <row r="19" spans="1:14" x14ac:dyDescent="0.2">
      <c r="A19" s="3" t="s">
        <v>14</v>
      </c>
      <c r="B19" s="1">
        <f>[14]Secciones!B19/[14]Matriculas!B19</f>
        <v>3.4189517528635888E-2</v>
      </c>
      <c r="C19" s="1">
        <f>[14]Secciones!C19/[14]Matriculas!C19</f>
        <v>3.599299554608093E-2</v>
      </c>
      <c r="D19" s="1">
        <f>[14]Secciones!D19/[14]Matriculas!D19</f>
        <v>4.3816157084956515E-2</v>
      </c>
      <c r="E19" s="1">
        <f>[14]Secciones!E19/[14]Matriculas!E19</f>
        <v>3.7268157392962388E-2</v>
      </c>
      <c r="F19" s="1">
        <f>[14]Secciones!F19/[14]Matriculas!F19</f>
        <v>4.5658114467891302E-2</v>
      </c>
      <c r="G19" s="1">
        <f>[14]Secciones!G19/[14]Matriculas!G19</f>
        <v>4.4092165898617509E-2</v>
      </c>
      <c r="H19" s="1">
        <f>[14]Secciones!H19/[14]Matriculas!H19</f>
        <v>4.5230172949650808E-2</v>
      </c>
      <c r="I19" s="1">
        <f>[14]Secciones!I19/[14]Matriculas!I19</f>
        <v>3.7949292516760935E-2</v>
      </c>
      <c r="J19" s="1">
        <f>[14]Secciones!J19/[14]Matriculas!J19</f>
        <v>3.7952211010670096E-2</v>
      </c>
      <c r="K19" s="1">
        <f>[14]Secciones!K19/[14]Matriculas!K19</f>
        <v>3.9276877054326552E-2</v>
      </c>
      <c r="L19" s="1">
        <f>[14]Secciones!L19/[14]Matriculas!L19</f>
        <v>3.7736191201537733E-2</v>
      </c>
      <c r="M19" s="1">
        <f>[14]Secciones!M19/[14]Matriculas!M19</f>
        <v>3.8641489738475587E-2</v>
      </c>
      <c r="N19" s="1">
        <f>[14]Secciones!N19/[14]Matriculas!N19</f>
        <v>4.0899403239556695E-2</v>
      </c>
    </row>
    <row r="20" spans="1:14" x14ac:dyDescent="0.2">
      <c r="A20" s="3" t="s">
        <v>13</v>
      </c>
      <c r="B20" s="1">
        <f>[14]Secciones!B20/[14]Matriculas!B20</f>
        <v>4.086661695483991E-2</v>
      </c>
      <c r="C20" s="1">
        <f>[14]Secciones!C20/[14]Matriculas!C20</f>
        <v>4.0846082099552941E-2</v>
      </c>
      <c r="D20" s="1">
        <f>[14]Secciones!D20/[14]Matriculas!D20</f>
        <v>4.9271952554942378E-2</v>
      </c>
      <c r="E20" s="1">
        <f>[14]Secciones!E20/[14]Matriculas!E20</f>
        <v>4.1031677855196035E-2</v>
      </c>
      <c r="F20" s="1">
        <f>[14]Secciones!F20/[14]Matriculas!F20</f>
        <v>5.1907806565418456E-2</v>
      </c>
      <c r="G20" s="1">
        <f>[14]Secciones!G20/[14]Matriculas!G20</f>
        <v>4.8722647407567099E-2</v>
      </c>
      <c r="H20" s="1">
        <f>[14]Secciones!H20/[14]Matriculas!H20</f>
        <v>5.0423421973689507E-2</v>
      </c>
      <c r="I20" s="1">
        <f>[14]Secciones!I20/[14]Matriculas!I20</f>
        <v>3.7719315915637652E-2</v>
      </c>
      <c r="J20" s="1">
        <f>[14]Secciones!J20/[14]Matriculas!J20</f>
        <v>3.905658833875289E-2</v>
      </c>
      <c r="K20" s="1">
        <f>[14]Secciones!K20/[14]Matriculas!K20</f>
        <v>3.9262576857859992E-2</v>
      </c>
      <c r="L20" s="1">
        <f>[14]Secciones!L20/[14]Matriculas!L20</f>
        <v>3.9564766946204082E-2</v>
      </c>
      <c r="M20" s="1">
        <f>[14]Secciones!M20/[14]Matriculas!M20</f>
        <v>3.9581083326410235E-2</v>
      </c>
      <c r="N20" s="1">
        <f>[14]Secciones!N20/[14]Matriculas!N20</f>
        <v>4.2049499213641255E-2</v>
      </c>
    </row>
    <row r="21" spans="1:14" x14ac:dyDescent="0.2">
      <c r="A21" s="3" t="s">
        <v>12</v>
      </c>
      <c r="B21" s="1">
        <f>[14]Secciones!B21/[14]Matriculas!B21</f>
        <v>5.3770406841150559E-2</v>
      </c>
      <c r="C21" s="1">
        <f>[14]Secciones!C21/[14]Matriculas!C21</f>
        <v>5.9424212598425195E-2</v>
      </c>
      <c r="D21" s="1">
        <f>[14]Secciones!D21/[14]Matriculas!D21</f>
        <v>7.6037287515993424E-2</v>
      </c>
      <c r="E21" s="1">
        <f>[14]Secciones!E21/[14]Matriculas!E21</f>
        <v>6.3978013549789089E-2</v>
      </c>
      <c r="F21" s="1">
        <f>[14]Secciones!F21/[14]Matriculas!F21</f>
        <v>8.165748687075701E-2</v>
      </c>
      <c r="G21" s="1">
        <f>[14]Secciones!G21/[14]Matriculas!G21</f>
        <v>8.1995412844036691E-2</v>
      </c>
      <c r="H21" s="1">
        <f>[14]Secciones!H21/[14]Matriculas!H21</f>
        <v>8.6579526336223636E-2</v>
      </c>
      <c r="I21" s="1">
        <f>[14]Secciones!I21/[14]Matriculas!I21</f>
        <v>6.0221354166666664E-2</v>
      </c>
      <c r="J21" s="1">
        <f>[14]Secciones!J21/[14]Matriculas!J21</f>
        <v>6.2298677266808308E-2</v>
      </c>
      <c r="K21" s="1">
        <f>[14]Secciones!K21/[14]Matriculas!K21</f>
        <v>6.0129705343296209E-2</v>
      </c>
      <c r="L21" s="1">
        <f>[14]Secciones!L21/[14]Matriculas!L21</f>
        <v>5.7476796149879682E-2</v>
      </c>
      <c r="M21" s="1">
        <f>[14]Secciones!M21/[14]Matriculas!M21</f>
        <v>6.0028449502133714E-2</v>
      </c>
      <c r="N21" s="1">
        <f>[14]Secciones!N21/[14]Matriculas!N21</f>
        <v>6.4892511787740748E-2</v>
      </c>
    </row>
    <row r="22" spans="1:14" x14ac:dyDescent="0.2">
      <c r="A22" s="3" t="s">
        <v>11</v>
      </c>
      <c r="B22" s="1">
        <f>[14]Secciones!B22/[14]Matriculas!B22</f>
        <v>4.4185303514376995E-2</v>
      </c>
      <c r="C22" s="1">
        <f>[14]Secciones!C22/[14]Matriculas!C22</f>
        <v>4.5715690190174817E-2</v>
      </c>
      <c r="D22" s="1">
        <f>[14]Secciones!D22/[14]Matriculas!D22</f>
        <v>5.2962553325959866E-2</v>
      </c>
      <c r="E22" s="1">
        <f>[14]Secciones!E22/[14]Matriculas!E22</f>
        <v>4.5898345524754337E-2</v>
      </c>
      <c r="F22" s="1">
        <f>[14]Secciones!F22/[14]Matriculas!F22</f>
        <v>5.6598026075301573E-2</v>
      </c>
      <c r="G22" s="1">
        <f>[14]Secciones!G22/[14]Matriculas!G22</f>
        <v>5.6204916826144563E-2</v>
      </c>
      <c r="H22" s="1">
        <f>[14]Secciones!H22/[14]Matriculas!H22</f>
        <v>6.2042377693434146E-2</v>
      </c>
      <c r="I22" s="1">
        <f>[14]Secciones!I22/[14]Matriculas!I22</f>
        <v>4.1516989576585596E-2</v>
      </c>
      <c r="J22" s="1">
        <f>[14]Secciones!J22/[14]Matriculas!J22</f>
        <v>4.193115780062584E-2</v>
      </c>
      <c r="K22" s="1">
        <f>[14]Secciones!K22/[14]Matriculas!K22</f>
        <v>4.1255332114564287E-2</v>
      </c>
      <c r="L22" s="1">
        <f>[14]Secciones!L22/[14]Matriculas!L22</f>
        <v>4.2324437994254067E-2</v>
      </c>
      <c r="M22" s="1">
        <f>[14]Secciones!M22/[14]Matriculas!M22</f>
        <v>4.4987067372829169E-2</v>
      </c>
      <c r="N22" s="1">
        <f>[14]Secciones!N22/[14]Matriculas!N22</f>
        <v>4.9922693695241369E-2</v>
      </c>
    </row>
    <row r="23" spans="1:14" x14ac:dyDescent="0.2">
      <c r="A23" s="3" t="s">
        <v>10</v>
      </c>
      <c r="B23" s="1">
        <f>[14]Secciones!B23/[14]Matriculas!B23</f>
        <v>4.1678997731084147E-2</v>
      </c>
      <c r="C23" s="1">
        <f>[14]Secciones!C23/[14]Matriculas!C23</f>
        <v>4.1162829219811167E-2</v>
      </c>
      <c r="D23" s="1">
        <f>[14]Secciones!D23/[14]Matriculas!D23</f>
        <v>4.697317243442705E-2</v>
      </c>
      <c r="E23" s="1">
        <f>[14]Secciones!E23/[14]Matriculas!E23</f>
        <v>4.1087314662273479E-2</v>
      </c>
      <c r="F23" s="1">
        <f>[14]Secciones!F23/[14]Matriculas!F23</f>
        <v>5.0469772246544344E-2</v>
      </c>
      <c r="G23" s="1">
        <f>[14]Secciones!G23/[14]Matriculas!G23</f>
        <v>5.211573354069466E-2</v>
      </c>
      <c r="H23" s="1">
        <f>[14]Secciones!H23/[14]Matriculas!H23</f>
        <v>5.5030965977640151E-2</v>
      </c>
      <c r="I23" s="1">
        <f>[14]Secciones!I23/[14]Matriculas!I23</f>
        <v>3.7585931254996006E-2</v>
      </c>
      <c r="J23" s="1">
        <f>[14]Secciones!J23/[14]Matriculas!J23</f>
        <v>3.7771956518329125E-2</v>
      </c>
      <c r="K23" s="1">
        <f>[14]Secciones!K23/[14]Matriculas!K23</f>
        <v>3.8752720734361694E-2</v>
      </c>
      <c r="L23" s="1">
        <f>[14]Secciones!L23/[14]Matriculas!L23</f>
        <v>3.8378067851785658E-2</v>
      </c>
      <c r="M23" s="1">
        <f>[14]Secciones!M23/[14]Matriculas!M23</f>
        <v>3.9948282721124516E-2</v>
      </c>
      <c r="N23" s="1">
        <f>[14]Secciones!N23/[14]Matriculas!N23</f>
        <v>4.3140700363988455E-2</v>
      </c>
    </row>
    <row r="24" spans="1:14" x14ac:dyDescent="0.2">
      <c r="A24" s="3" t="s">
        <v>9</v>
      </c>
      <c r="B24" s="1">
        <f>[14]Secciones!B24/[14]Matriculas!B24</f>
        <v>4.4627207765943103E-2</v>
      </c>
      <c r="C24" s="1">
        <f>[14]Secciones!C24/[14]Matriculas!C24</f>
        <v>3.982985305491106E-2</v>
      </c>
      <c r="D24" s="1">
        <f>[14]Secciones!D24/[14]Matriculas!D24</f>
        <v>4.6035805626598467E-2</v>
      </c>
      <c r="E24" s="1">
        <f>[14]Secciones!E24/[14]Matriculas!E24</f>
        <v>4.1870824053452119E-2</v>
      </c>
      <c r="F24" s="1">
        <f>[14]Secciones!F24/[14]Matriculas!F24</f>
        <v>5.2092118066818037E-2</v>
      </c>
      <c r="G24" s="1">
        <f>[14]Secciones!G24/[14]Matriculas!G24</f>
        <v>4.8262792166771949E-2</v>
      </c>
      <c r="H24" s="1">
        <f>[14]Secciones!H24/[14]Matriculas!H24</f>
        <v>5.6521739130434782E-2</v>
      </c>
      <c r="I24" s="1">
        <f>[14]Secciones!I24/[14]Matriculas!I24</f>
        <v>3.3784558907881151E-2</v>
      </c>
      <c r="J24" s="1">
        <f>[14]Secciones!J24/[14]Matriculas!J24</f>
        <v>3.4343549212486495E-2</v>
      </c>
      <c r="K24" s="1">
        <f>[14]Secciones!K24/[14]Matriculas!K24</f>
        <v>3.3990744821507275E-2</v>
      </c>
      <c r="L24" s="1">
        <f>[14]Secciones!L24/[14]Matriculas!L24</f>
        <v>3.3459309649785843E-2</v>
      </c>
      <c r="M24" s="1">
        <f>[14]Secciones!M24/[14]Matriculas!M24</f>
        <v>3.4904549874609753E-2</v>
      </c>
      <c r="N24" s="1">
        <f>[14]Secciones!N24/[14]Matriculas!N24</f>
        <v>4.0784962761555736E-2</v>
      </c>
    </row>
    <row r="25" spans="1:14" x14ac:dyDescent="0.2">
      <c r="A25" s="3" t="s">
        <v>8</v>
      </c>
      <c r="B25" s="1">
        <f>[14]Secciones!B25/[14]Matriculas!B25</f>
        <v>3.9710185314198135E-2</v>
      </c>
      <c r="C25" s="1">
        <f>[14]Secciones!C25/[14]Matriculas!C25</f>
        <v>4.0875071963154867E-2</v>
      </c>
      <c r="D25" s="1">
        <f>[14]Secciones!D25/[14]Matriculas!D25</f>
        <v>4.8261178140525197E-2</v>
      </c>
      <c r="E25" s="1">
        <f>[14]Secciones!E25/[14]Matriculas!E25</f>
        <v>4.3167445697003023E-2</v>
      </c>
      <c r="F25" s="1">
        <f>[14]Secciones!F25/[14]Matriculas!F25</f>
        <v>5.5887428647285277E-2</v>
      </c>
      <c r="G25" s="1">
        <f>[14]Secciones!G25/[14]Matriculas!G25</f>
        <v>4.984504132231405E-2</v>
      </c>
      <c r="H25" s="1">
        <f>[14]Secciones!H25/[14]Matriculas!H25</f>
        <v>4.6500593119810203E-2</v>
      </c>
      <c r="I25" s="1">
        <f>[14]Secciones!I25/[14]Matriculas!I25</f>
        <v>3.0607421413377453E-2</v>
      </c>
      <c r="J25" s="1">
        <f>[14]Secciones!J25/[14]Matriculas!J25</f>
        <v>3.0976037405026302E-2</v>
      </c>
      <c r="K25" s="1">
        <f>[14]Secciones!K25/[14]Matriculas!K25</f>
        <v>3.2569500988716991E-2</v>
      </c>
      <c r="L25" s="1">
        <f>[14]Secciones!L25/[14]Matriculas!L25</f>
        <v>3.3759231039737429E-2</v>
      </c>
      <c r="M25" s="1">
        <f>[14]Secciones!M25/[14]Matriculas!M25</f>
        <v>3.4652278177458036E-2</v>
      </c>
      <c r="N25" s="1">
        <f>[14]Secciones!N25/[14]Matriculas!N25</f>
        <v>3.7117071310537687E-2</v>
      </c>
    </row>
    <row r="26" spans="1:14" x14ac:dyDescent="0.2">
      <c r="A26" s="3" t="s">
        <v>7</v>
      </c>
      <c r="B26" s="1">
        <f>[14]Secciones!B26/[14]Matriculas!B26</f>
        <v>4.9459891978395676E-2</v>
      </c>
      <c r="C26" s="1">
        <f>[14]Secciones!C26/[14]Matriculas!C26</f>
        <v>4.733247361131012E-2</v>
      </c>
      <c r="D26" s="1">
        <f>[14]Secciones!D26/[14]Matriculas!D26</f>
        <v>5.7292650670697144E-2</v>
      </c>
      <c r="E26" s="1">
        <f>[14]Secciones!E26/[14]Matriculas!E26</f>
        <v>4.6425166825548141E-2</v>
      </c>
      <c r="F26" s="1">
        <f>[14]Secciones!F26/[14]Matriculas!F26</f>
        <v>6.3145315487571699E-2</v>
      </c>
      <c r="G26" s="1">
        <f>[14]Secciones!G26/[14]Matriculas!G26</f>
        <v>6.3110749185667753E-2</v>
      </c>
      <c r="H26" s="1">
        <f>[14]Secciones!H26/[14]Matriculas!H26</f>
        <v>6.2305436498984887E-2</v>
      </c>
      <c r="I26" s="1">
        <f>[14]Secciones!I26/[14]Matriculas!I26</f>
        <v>4.3695150115473438E-2</v>
      </c>
      <c r="J26" s="1">
        <f>[14]Secciones!J26/[14]Matriculas!J26</f>
        <v>4.3509400179051028E-2</v>
      </c>
      <c r="K26" s="1">
        <f>[14]Secciones!K26/[14]Matriculas!K26</f>
        <v>4.4922507517927368E-2</v>
      </c>
      <c r="L26" s="1">
        <f>[14]Secciones!L26/[14]Matriculas!L26</f>
        <v>4.4290408245937794E-2</v>
      </c>
      <c r="M26" s="1">
        <f>[14]Secciones!M26/[14]Matriculas!M26</f>
        <v>4.616220130340333E-2</v>
      </c>
      <c r="N26" s="1">
        <f>[14]Secciones!N26/[14]Matriculas!N26</f>
        <v>5.0757575757575758E-2</v>
      </c>
    </row>
    <row r="27" spans="1:14" x14ac:dyDescent="0.2">
      <c r="A27" s="3" t="s">
        <v>6</v>
      </c>
      <c r="B27" s="1">
        <f>[14]Secciones!B27/[14]Matriculas!B27</f>
        <v>4.4600468070879307E-2</v>
      </c>
      <c r="C27" s="1">
        <f>[14]Secciones!C27/[14]Matriculas!C27</f>
        <v>4.6498708369211966E-2</v>
      </c>
      <c r="D27" s="1">
        <f>[14]Secciones!D27/[14]Matriculas!D27</f>
        <v>5.3431610778119767E-2</v>
      </c>
      <c r="E27" s="1">
        <f>[14]Secciones!E27/[14]Matriculas!E27</f>
        <v>4.5445789763346178E-2</v>
      </c>
      <c r="F27" s="1">
        <f>[14]Secciones!F27/[14]Matriculas!F27</f>
        <v>6.0774865610116149E-2</v>
      </c>
      <c r="G27" s="1">
        <f>[14]Secciones!G27/[14]Matriculas!G27</f>
        <v>6.2721079072328129E-2</v>
      </c>
      <c r="H27" s="1">
        <f>[14]Secciones!H27/[14]Matriculas!H27</f>
        <v>5.8920297206152494E-2</v>
      </c>
      <c r="I27" s="1">
        <f>[14]Secciones!I27/[14]Matriculas!I27</f>
        <v>4.3760198053226805E-2</v>
      </c>
      <c r="J27" s="1">
        <f>[14]Secciones!J27/[14]Matriculas!J27</f>
        <v>4.4757429085997301E-2</v>
      </c>
      <c r="K27" s="1">
        <f>[14]Secciones!K27/[14]Matriculas!K27</f>
        <v>4.6047471020597891E-2</v>
      </c>
      <c r="L27" s="1">
        <f>[14]Secciones!L27/[14]Matriculas!L27</f>
        <v>4.6008877142077367E-2</v>
      </c>
      <c r="M27" s="1">
        <f>[14]Secciones!M27/[14]Matriculas!M27</f>
        <v>4.7293138318140519E-2</v>
      </c>
      <c r="N27" s="1">
        <f>[14]Secciones!N27/[14]Matriculas!N27</f>
        <v>5.2045805455481216E-2</v>
      </c>
    </row>
    <row r="28" spans="1:14" x14ac:dyDescent="0.2">
      <c r="A28" s="3" t="s">
        <v>5</v>
      </c>
      <c r="B28" s="1">
        <f>[14]Secciones!B28/[14]Matriculas!B28</f>
        <v>4.7482237838257564E-2</v>
      </c>
      <c r="C28" s="1">
        <f>[14]Secciones!C28/[14]Matriculas!C28</f>
        <v>5.2936826125880659E-2</v>
      </c>
      <c r="D28" s="1">
        <f>[14]Secciones!D28/[14]Matriculas!D28</f>
        <v>6.9710257776320644E-2</v>
      </c>
      <c r="E28" s="1">
        <f>[14]Secciones!E28/[14]Matriculas!E28</f>
        <v>5.5436396634218774E-2</v>
      </c>
      <c r="F28" s="1">
        <f>[14]Secciones!F28/[14]Matriculas!F28</f>
        <v>7.6239669421487605E-2</v>
      </c>
      <c r="G28" s="1">
        <f>[14]Secciones!G28/[14]Matriculas!G28</f>
        <v>7.7597339072588534E-2</v>
      </c>
      <c r="H28" s="1">
        <f>[14]Secciones!H28/[14]Matriculas!H28</f>
        <v>7.5816942245905489E-2</v>
      </c>
      <c r="I28" s="1">
        <f>[14]Secciones!I28/[14]Matriculas!I28</f>
        <v>4.9462951432129518E-2</v>
      </c>
      <c r="J28" s="1">
        <f>[14]Secciones!J28/[14]Matriculas!J28</f>
        <v>5.0197582065026017E-2</v>
      </c>
      <c r="K28" s="1">
        <f>[14]Secciones!K28/[14]Matriculas!K28</f>
        <v>5.186615693847791E-2</v>
      </c>
      <c r="L28" s="1">
        <f>[14]Secciones!L28/[14]Matriculas!L28</f>
        <v>5.130995879654824E-2</v>
      </c>
      <c r="M28" s="1">
        <f>[14]Secciones!M28/[14]Matriculas!M28</f>
        <v>5.2087475149105368E-2</v>
      </c>
      <c r="N28" s="1">
        <f>[14]Secciones!N28/[14]Matriculas!N28</f>
        <v>5.802106717319979E-2</v>
      </c>
    </row>
    <row r="29" spans="1:14" x14ac:dyDescent="0.2">
      <c r="A29" s="3" t="s">
        <v>4</v>
      </c>
      <c r="B29" s="1">
        <f>[14]Secciones!B29/[14]Matriculas!B29</f>
        <v>3.7591762329408286E-2</v>
      </c>
      <c r="C29" s="1">
        <f>[14]Secciones!C29/[14]Matriculas!C29</f>
        <v>3.6148365465213744E-2</v>
      </c>
      <c r="D29" s="1">
        <f>[14]Secciones!D29/[14]Matriculas!D29</f>
        <v>4.4086254369953282E-2</v>
      </c>
      <c r="E29" s="1">
        <f>[14]Secciones!E29/[14]Matriculas!E29</f>
        <v>3.8460421627272201E-2</v>
      </c>
      <c r="F29" s="1">
        <f>[14]Secciones!F29/[14]Matriculas!F29</f>
        <v>4.4717438212361502E-2</v>
      </c>
      <c r="G29" s="1">
        <f>[14]Secciones!G29/[14]Matriculas!G29</f>
        <v>4.2739759627176847E-2</v>
      </c>
      <c r="H29" s="1">
        <f>[14]Secciones!H29/[14]Matriculas!H29</f>
        <v>4.2480674631061137E-2</v>
      </c>
      <c r="I29" s="1">
        <f>[14]Secciones!I29/[14]Matriculas!I29</f>
        <v>3.2891258619332051E-2</v>
      </c>
      <c r="J29" s="1">
        <f>[14]Secciones!J29/[14]Matriculas!J29</f>
        <v>3.3022788854943703E-2</v>
      </c>
      <c r="K29" s="1">
        <f>[14]Secciones!K29/[14]Matriculas!K29</f>
        <v>3.3169584750388378E-2</v>
      </c>
      <c r="L29" s="1">
        <f>[14]Secciones!L29/[14]Matriculas!L29</f>
        <v>3.3083707441102859E-2</v>
      </c>
      <c r="M29" s="1">
        <f>[14]Secciones!M29/[14]Matriculas!M29</f>
        <v>3.3853988150614502E-2</v>
      </c>
      <c r="N29" s="1">
        <f>[14]Secciones!N29/[14]Matriculas!N29</f>
        <v>3.8751122470125028E-2</v>
      </c>
    </row>
    <row r="30" spans="1:14" x14ac:dyDescent="0.2">
      <c r="A30" s="3" t="s">
        <v>3</v>
      </c>
      <c r="B30" s="1">
        <f>[14]Secciones!B30/[14]Matriculas!B30</f>
        <v>4.0558734432850893E-2</v>
      </c>
      <c r="C30" s="1">
        <f>[14]Secciones!C30/[14]Matriculas!C30</f>
        <v>4.3089921544960774E-2</v>
      </c>
      <c r="D30" s="1">
        <f>[14]Secciones!D30/[14]Matriculas!D30</f>
        <v>4.8437756049598511E-2</v>
      </c>
      <c r="E30" s="1">
        <f>[14]Secciones!E30/[14]Matriculas!E30</f>
        <v>4.510629114060645E-2</v>
      </c>
      <c r="F30" s="1">
        <f>[14]Secciones!F30/[14]Matriculas!F30</f>
        <v>5.183208457353998E-2</v>
      </c>
      <c r="G30" s="1">
        <f>[14]Secciones!G30/[14]Matriculas!G30</f>
        <v>5.1788147351841896E-2</v>
      </c>
      <c r="H30" s="1">
        <f>[14]Secciones!H30/[14]Matriculas!H30</f>
        <v>4.9119419220004644E-2</v>
      </c>
      <c r="I30" s="1">
        <f>[14]Secciones!I30/[14]Matriculas!I30</f>
        <v>4.0256186888826179E-2</v>
      </c>
      <c r="J30" s="1">
        <f>[14]Secciones!J30/[14]Matriculas!J30</f>
        <v>4.1359157831641256E-2</v>
      </c>
      <c r="K30" s="1">
        <f>[14]Secciones!K30/[14]Matriculas!K30</f>
        <v>4.2753768340928436E-2</v>
      </c>
      <c r="L30" s="1">
        <f>[14]Secciones!L30/[14]Matriculas!L30</f>
        <v>4.1283559003695021E-2</v>
      </c>
      <c r="M30" s="1">
        <f>[14]Secciones!M30/[14]Matriculas!M30</f>
        <v>4.0184577470986887E-2</v>
      </c>
      <c r="N30" s="1">
        <f>[14]Secciones!N30/[14]Matriculas!N30</f>
        <v>4.3535954436343574E-2</v>
      </c>
    </row>
    <row r="31" spans="1:14" x14ac:dyDescent="0.2">
      <c r="A31" s="3" t="s">
        <v>2</v>
      </c>
      <c r="B31" s="1">
        <f>[14]Secciones!B31/[14]Matriculas!B31</f>
        <v>3.760738641395802E-2</v>
      </c>
      <c r="C31" s="1">
        <f>[14]Secciones!C31/[14]Matriculas!C31</f>
        <v>3.9816988874503523E-2</v>
      </c>
      <c r="D31" s="1">
        <f>[14]Secciones!D31/[14]Matriculas!D31</f>
        <v>4.3352787887924536E-2</v>
      </c>
      <c r="E31" s="1">
        <f>[14]Secciones!E31/[14]Matriculas!E31</f>
        <v>3.8723758279040114E-2</v>
      </c>
      <c r="F31" s="1">
        <f>[14]Secciones!F31/[14]Matriculas!F31</f>
        <v>4.5588829142844997E-2</v>
      </c>
      <c r="G31" s="1">
        <f>[14]Secciones!G31/[14]Matriculas!G31</f>
        <v>4.5145445727435014E-2</v>
      </c>
      <c r="H31" s="1">
        <f>[14]Secciones!H31/[14]Matriculas!H31</f>
        <v>4.9098684006170984E-2</v>
      </c>
      <c r="I31" s="1">
        <f>[14]Secciones!I31/[14]Matriculas!I31</f>
        <v>3.813346187701723E-2</v>
      </c>
      <c r="J31" s="1">
        <f>[14]Secciones!J31/[14]Matriculas!J31</f>
        <v>3.8505654714048348E-2</v>
      </c>
      <c r="K31" s="1">
        <f>[14]Secciones!K31/[14]Matriculas!K31</f>
        <v>3.9313297240770796E-2</v>
      </c>
      <c r="L31" s="1">
        <f>[14]Secciones!L31/[14]Matriculas!L31</f>
        <v>3.8500409578825306E-2</v>
      </c>
      <c r="M31" s="1">
        <f>[14]Secciones!M31/[14]Matriculas!M31</f>
        <v>3.8676597582037994E-2</v>
      </c>
      <c r="N31" s="1">
        <f>[14]Secciones!N31/[14]Matriculas!N31</f>
        <v>4.2930326597948376E-2</v>
      </c>
    </row>
    <row r="32" spans="1:14" x14ac:dyDescent="0.2">
      <c r="A32" s="3" t="s">
        <v>1</v>
      </c>
      <c r="B32" s="1">
        <f>[14]Secciones!B32/[14]Matriculas!B32</f>
        <v>4.9046951068570016E-2</v>
      </c>
      <c r="C32" s="1">
        <f>[14]Secciones!C32/[14]Matriculas!C32</f>
        <v>5.0093842908631885E-2</v>
      </c>
      <c r="D32" s="1">
        <f>[14]Secciones!D32/[14]Matriculas!D32</f>
        <v>6.3290914576788593E-2</v>
      </c>
      <c r="E32" s="1">
        <f>[14]Secciones!E32/[14]Matriculas!E32</f>
        <v>5.1093991839031939E-2</v>
      </c>
      <c r="F32" s="1">
        <f>[14]Secciones!F32/[14]Matriculas!F32</f>
        <v>6.4708699668160521E-2</v>
      </c>
      <c r="G32" s="1">
        <f>[14]Secciones!G32/[14]Matriculas!G32</f>
        <v>6.7992784848181179E-2</v>
      </c>
      <c r="H32" s="1">
        <f>[14]Secciones!H32/[14]Matriculas!H32</f>
        <v>6.5239051959295011E-2</v>
      </c>
      <c r="I32" s="1">
        <f>[14]Secciones!I32/[14]Matriculas!I32</f>
        <v>4.790303342896747E-2</v>
      </c>
      <c r="J32" s="1">
        <f>[14]Secciones!J32/[14]Matriculas!J32</f>
        <v>4.868610362334419E-2</v>
      </c>
      <c r="K32" s="1">
        <f>[14]Secciones!K32/[14]Matriculas!K32</f>
        <v>5.1304512117620792E-2</v>
      </c>
      <c r="L32" s="1">
        <f>[14]Secciones!L32/[14]Matriculas!L32</f>
        <v>4.9934052555040749E-2</v>
      </c>
      <c r="M32" s="1">
        <f>[14]Secciones!M32/[14]Matriculas!M32</f>
        <v>5.049948329314502E-2</v>
      </c>
      <c r="N32" s="1">
        <f>[14]Secciones!N32/[14]Matriculas!N32</f>
        <v>5.5629862667897441E-2</v>
      </c>
    </row>
    <row r="33" spans="1:14" x14ac:dyDescent="0.2">
      <c r="A33" s="2" t="s">
        <v>0</v>
      </c>
      <c r="B33" s="1">
        <f>[14]Secciones!B33/[14]Matriculas!B33</f>
        <v>4.7920616352708646E-2</v>
      </c>
      <c r="C33" s="1">
        <f>[14]Secciones!C33/[14]Matriculas!C33</f>
        <v>4.5145330859616577E-2</v>
      </c>
      <c r="D33" s="1">
        <f>[14]Secciones!D33/[14]Matriculas!D33</f>
        <v>5.3017975402081363E-2</v>
      </c>
      <c r="E33" s="1">
        <f>[14]Secciones!E33/[14]Matriculas!E33</f>
        <v>4.9094050058253985E-2</v>
      </c>
      <c r="F33" s="1">
        <f>[14]Secciones!F33/[14]Matriculas!F33</f>
        <v>5.8035372482964552E-2</v>
      </c>
      <c r="G33" s="1">
        <f>[14]Secciones!G33/[14]Matriculas!G33</f>
        <v>5.869517783111499E-2</v>
      </c>
      <c r="H33" s="1">
        <f>[14]Secciones!H33/[14]Matriculas!H33</f>
        <v>6.3544338903140818E-2</v>
      </c>
      <c r="I33" s="1">
        <f>[14]Secciones!I33/[14]Matriculas!I33</f>
        <v>3.9441109641536951E-2</v>
      </c>
      <c r="J33" s="1">
        <f>[14]Secciones!J33/[14]Matriculas!J33</f>
        <v>3.9874520738933425E-2</v>
      </c>
      <c r="K33" s="1">
        <f>[14]Secciones!K33/[14]Matriculas!K33</f>
        <v>4.2553968659823943E-2</v>
      </c>
      <c r="L33" s="1">
        <f>[14]Secciones!L33/[14]Matriculas!L33</f>
        <v>4.2851946162240813E-2</v>
      </c>
      <c r="M33" s="1">
        <f>[14]Secciones!M33/[14]Matriculas!M33</f>
        <v>4.4137168141592922E-2</v>
      </c>
      <c r="N33" s="1">
        <f>[14]Secciones!N33/[14]Matriculas!N33</f>
        <v>4.7930373948530024E-2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Classroom per 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[Est - IMC] Peralta Gomez, Hendrix Emmanuel</dc:creator>
  <cp:lastModifiedBy>[Est - IMC] Peralta Gomez, Hendrix Emmanuel</cp:lastModifiedBy>
  <dcterms:created xsi:type="dcterms:W3CDTF">2023-01-17T14:06:42Z</dcterms:created>
  <dcterms:modified xsi:type="dcterms:W3CDTF">2023-01-19T09:34:08Z</dcterms:modified>
</cp:coreProperties>
</file>