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drixperalta/Desktop/Sources /2. Data/1. Data Por Provincia/Education/"/>
    </mc:Choice>
  </mc:AlternateContent>
  <xr:revisionPtr revIDLastSave="0" documentId="13_ncr:1_{2F6EDB77-97C5-D645-B4D3-F1AA64E5494B}" xr6:coauthVersionLast="47" xr6:coauthVersionMax="47" xr10:uidLastSave="{00000000-0000-0000-0000-000000000000}"/>
  <bookViews>
    <workbookView xWindow="0" yWindow="500" windowWidth="28800" windowHeight="17500" activeTab="3" xr2:uid="{06F49CB0-2259-B449-A252-0170C50D2B0D}"/>
  </bookViews>
  <sheets>
    <sheet name="Matriculas" sheetId="1" r:id="rId1"/>
    <sheet name="Centros" sheetId="2" r:id="rId2"/>
    <sheet name="Secciones" sheetId="3" r:id="rId3"/>
    <sheet name="Sheet1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_____aaa99">'[1]344.13'!#REF!</definedName>
    <definedName name="_____________dga11">#REF!</definedName>
    <definedName name="_____________dga12">#REF!</definedName>
    <definedName name="_____________r">'[1]333.02'!#REF!</definedName>
    <definedName name="_____________TA1">#REF!</definedName>
    <definedName name="_____________TA2">#REF!</definedName>
    <definedName name="_____________TA3">#REF!</definedName>
    <definedName name="_____________TA4">#REF!</definedName>
    <definedName name="_____________TE1">#REF!</definedName>
    <definedName name="_____________TE2">#REF!</definedName>
    <definedName name="_____________TE3">#REF!</definedName>
    <definedName name="_____________TE4">#REF!</definedName>
    <definedName name="_____________TO1">#REF!</definedName>
    <definedName name="_____________TO2">#REF!</definedName>
    <definedName name="_____________TO3">#REF!</definedName>
    <definedName name="_____________TO4">#REF!</definedName>
    <definedName name="_____________uh1">#REF!</definedName>
    <definedName name="_____________uh2">#REF!</definedName>
    <definedName name="_____________uh3">#REF!</definedName>
    <definedName name="____________aaa99">'[1]344.13'!#REF!</definedName>
    <definedName name="____________dga11">#REF!</definedName>
    <definedName name="____________dga12">#REF!</definedName>
    <definedName name="____________f">#REF!</definedName>
    <definedName name="____________fc">'[2]1.03'!$H$12</definedName>
    <definedName name="____________r">'[1]333.02'!#REF!</definedName>
    <definedName name="____________TA1">#REF!</definedName>
    <definedName name="____________TA2">#REF!</definedName>
    <definedName name="____________TA3">#REF!</definedName>
    <definedName name="____________TA4">#REF!</definedName>
    <definedName name="____________TE1">#REF!</definedName>
    <definedName name="____________TE2">#REF!</definedName>
    <definedName name="____________TE3">#REF!</definedName>
    <definedName name="____________TE4">#REF!</definedName>
    <definedName name="____________TO1">#REF!</definedName>
    <definedName name="____________TO2">#REF!</definedName>
    <definedName name="____________TO3">#REF!</definedName>
    <definedName name="____________TO4">#REF!</definedName>
    <definedName name="____________uh1">#REF!</definedName>
    <definedName name="____________uh2">#REF!</definedName>
    <definedName name="____________uh3">#REF!</definedName>
    <definedName name="___________aaa99">'[1]344.13'!#REF!</definedName>
    <definedName name="___________dga11">#REF!</definedName>
    <definedName name="___________dga12">#REF!</definedName>
    <definedName name="___________f">#REF!</definedName>
    <definedName name="___________fc">'[2]1.03'!$H$12</definedName>
    <definedName name="___________r">'[1]333.02'!#REF!</definedName>
    <definedName name="___________TA1">#REF!</definedName>
    <definedName name="___________TA2">#REF!</definedName>
    <definedName name="___________TA3">#REF!</definedName>
    <definedName name="___________TA4">#REF!</definedName>
    <definedName name="___________TE1">#REF!</definedName>
    <definedName name="___________TE2">#REF!</definedName>
    <definedName name="___________TE3">#REF!</definedName>
    <definedName name="___________TE4">#REF!</definedName>
    <definedName name="___________TO1">#REF!</definedName>
    <definedName name="___________TO2">#REF!</definedName>
    <definedName name="___________TO3">#REF!</definedName>
    <definedName name="___________TO4">#REF!</definedName>
    <definedName name="___________uh1">#REF!</definedName>
    <definedName name="___________uh2">#REF!</definedName>
    <definedName name="___________uh3">#REF!</definedName>
    <definedName name="__________aaa99">'[1]344.13'!#REF!</definedName>
    <definedName name="__________dga11">#REF!</definedName>
    <definedName name="__________dga12">#REF!</definedName>
    <definedName name="__________f">#REF!</definedName>
    <definedName name="__________fc">'[2]1.03'!$H$12</definedName>
    <definedName name="__________r">'[1]333.02'!#REF!</definedName>
    <definedName name="__________TA1">#REF!</definedName>
    <definedName name="__________TA2">#REF!</definedName>
    <definedName name="__________TA3">#REF!</definedName>
    <definedName name="__________TA4">#REF!</definedName>
    <definedName name="__________TE1">#REF!</definedName>
    <definedName name="__________TE2">#REF!</definedName>
    <definedName name="__________TE3">#REF!</definedName>
    <definedName name="__________TE4">#REF!</definedName>
    <definedName name="__________TO1">#REF!</definedName>
    <definedName name="__________TO2">#REF!</definedName>
    <definedName name="__________TO3">#REF!</definedName>
    <definedName name="__________TO4">#REF!</definedName>
    <definedName name="__________uh1">#REF!</definedName>
    <definedName name="__________uh2">#REF!</definedName>
    <definedName name="__________uh3">#REF!</definedName>
    <definedName name="_________aaa99">'[1]344.13'!#REF!</definedName>
    <definedName name="_________dga11">#REF!</definedName>
    <definedName name="_________dga12">#REF!</definedName>
    <definedName name="_________f">#REF!</definedName>
    <definedName name="_________fc">'[2]1.03'!$H$12</definedName>
    <definedName name="_________r">'[1]333.02'!#REF!</definedName>
    <definedName name="_________TA1">#REF!</definedName>
    <definedName name="_________TA2">#REF!</definedName>
    <definedName name="_________TA3">#REF!</definedName>
    <definedName name="_________TA4">#REF!</definedName>
    <definedName name="_________TE1">#REF!</definedName>
    <definedName name="_________TE2">#REF!</definedName>
    <definedName name="_________TE3">#REF!</definedName>
    <definedName name="_________TE4">#REF!</definedName>
    <definedName name="_________TO1">#REF!</definedName>
    <definedName name="_________TO2">#REF!</definedName>
    <definedName name="_________TO3">#REF!</definedName>
    <definedName name="_________TO4">#REF!</definedName>
    <definedName name="_________uh1">#REF!</definedName>
    <definedName name="_________uh2">#REF!</definedName>
    <definedName name="_________uh3">#REF!</definedName>
    <definedName name="________aaa99">'[1]344.13'!#REF!</definedName>
    <definedName name="________dga11">#REF!</definedName>
    <definedName name="________dga12">#REF!</definedName>
    <definedName name="________f">#REF!</definedName>
    <definedName name="________fc">'[2]1.03'!$H$12</definedName>
    <definedName name="________r">'[1]333.02'!#REF!</definedName>
    <definedName name="________TA1">#REF!</definedName>
    <definedName name="________TA2">#REF!</definedName>
    <definedName name="________TA3">#REF!</definedName>
    <definedName name="________TA4">#REF!</definedName>
    <definedName name="________TE1">#REF!</definedName>
    <definedName name="________TE2">#REF!</definedName>
    <definedName name="________TE3">#REF!</definedName>
    <definedName name="________TE4">#REF!</definedName>
    <definedName name="________TO1">#REF!</definedName>
    <definedName name="________TO2">#REF!</definedName>
    <definedName name="________TO3">#REF!</definedName>
    <definedName name="________TO4">#REF!</definedName>
    <definedName name="________uh1">#REF!</definedName>
    <definedName name="________uh2">#REF!</definedName>
    <definedName name="________uh3">#REF!</definedName>
    <definedName name="_______aaa99">'[1]344.13'!#REF!</definedName>
    <definedName name="_______dga11">#REF!</definedName>
    <definedName name="_______dga12">#REF!</definedName>
    <definedName name="_______f">#REF!</definedName>
    <definedName name="_______fc">'[2]1.03'!$H$12</definedName>
    <definedName name="_______r">'[1]333.02'!#REF!</definedName>
    <definedName name="_______TA1">#REF!</definedName>
    <definedName name="_______TA2">#REF!</definedName>
    <definedName name="_______TA3">#REF!</definedName>
    <definedName name="_______TA4">#REF!</definedName>
    <definedName name="_______TE1">#REF!</definedName>
    <definedName name="_______TE2">#REF!</definedName>
    <definedName name="_______TE3">#REF!</definedName>
    <definedName name="_______TE4">#REF!</definedName>
    <definedName name="_______TO1">#REF!</definedName>
    <definedName name="_______TO2">#REF!</definedName>
    <definedName name="_______TO3">#REF!</definedName>
    <definedName name="_______TO4">#REF!</definedName>
    <definedName name="_______uh1">#REF!</definedName>
    <definedName name="_______uh2">#REF!</definedName>
    <definedName name="_______uh3">#REF!</definedName>
    <definedName name="______aaa99">'[1]344.13'!#REF!</definedName>
    <definedName name="______dga11">#REF!</definedName>
    <definedName name="______dga12">#REF!</definedName>
    <definedName name="______f">#REF!</definedName>
    <definedName name="______fc">'[2]1.03'!$H$12</definedName>
    <definedName name="______r">'[1]333.02'!#REF!</definedName>
    <definedName name="______TA1">#REF!</definedName>
    <definedName name="______TA2">#REF!</definedName>
    <definedName name="______TA3">#REF!</definedName>
    <definedName name="______TA4">#REF!</definedName>
    <definedName name="______TE1">#REF!</definedName>
    <definedName name="______TE2">#REF!</definedName>
    <definedName name="______TE3">#REF!</definedName>
    <definedName name="______TE4">#REF!</definedName>
    <definedName name="______TO1">#REF!</definedName>
    <definedName name="______TO2">#REF!</definedName>
    <definedName name="______TO3">#REF!</definedName>
    <definedName name="______TO4">#REF!</definedName>
    <definedName name="______uh1">#REF!</definedName>
    <definedName name="______uh2">#REF!</definedName>
    <definedName name="______uh3">#REF!</definedName>
    <definedName name="_____aaa99">'[1]344.13'!#REF!</definedName>
    <definedName name="_____dga11">#REF!</definedName>
    <definedName name="_____dga12">#REF!</definedName>
    <definedName name="_____f">#REF!</definedName>
    <definedName name="_____fc">'[2]1.03'!$H$12</definedName>
    <definedName name="_____r">'[1]333.02'!#REF!</definedName>
    <definedName name="_____TA1">#REF!</definedName>
    <definedName name="_____TA2">#REF!</definedName>
    <definedName name="_____TA3">#REF!</definedName>
    <definedName name="_____TA4">#REF!</definedName>
    <definedName name="_____TE1">#REF!</definedName>
    <definedName name="_____TE2">#REF!</definedName>
    <definedName name="_____TE3">#REF!</definedName>
    <definedName name="_____TE4">#REF!</definedName>
    <definedName name="_____TO1">#REF!</definedName>
    <definedName name="_____TO2">#REF!</definedName>
    <definedName name="_____TO3">#REF!</definedName>
    <definedName name="_____TO4">#REF!</definedName>
    <definedName name="_____uh1">#REF!</definedName>
    <definedName name="_____uh2">#REF!</definedName>
    <definedName name="_____uh3">#REF!</definedName>
    <definedName name="____aaa98">'[3]344.13'!#REF!</definedName>
    <definedName name="____aaa99">'[1]344.13'!#REF!</definedName>
    <definedName name="____dga11">#REF!</definedName>
    <definedName name="____dga12">#REF!</definedName>
    <definedName name="____f">#REF!</definedName>
    <definedName name="____fc">'[2]1.03'!$H$12</definedName>
    <definedName name="____r">'[1]333.02'!#REF!</definedName>
    <definedName name="____TA1">#REF!</definedName>
    <definedName name="____TA2">#REF!</definedName>
    <definedName name="____TA3">#REF!</definedName>
    <definedName name="____TA4">#REF!</definedName>
    <definedName name="____TE1">#REF!</definedName>
    <definedName name="____TE2">#REF!</definedName>
    <definedName name="____TE3">#REF!</definedName>
    <definedName name="____TE4">#REF!</definedName>
    <definedName name="____TO1">#REF!</definedName>
    <definedName name="____TO2">#REF!</definedName>
    <definedName name="____TO3">#REF!</definedName>
    <definedName name="____TO4">#REF!</definedName>
    <definedName name="____uh1">#REF!</definedName>
    <definedName name="____uh2">#REF!</definedName>
    <definedName name="____uh3">#REF!</definedName>
    <definedName name="___aaa99">'[1]344.13'!#REF!</definedName>
    <definedName name="___dga11">#REF!</definedName>
    <definedName name="___dga12">#REF!</definedName>
    <definedName name="___f">#REF!</definedName>
    <definedName name="___fc">'[2]1.03'!$H$12</definedName>
    <definedName name="___r">'[1]333.02'!#REF!</definedName>
    <definedName name="___TA1">#REF!</definedName>
    <definedName name="___TA2">#REF!</definedName>
    <definedName name="___TA3">#REF!</definedName>
    <definedName name="___TA4">#REF!</definedName>
    <definedName name="___TE1">#REF!</definedName>
    <definedName name="___TE2">#REF!</definedName>
    <definedName name="___TE3">#REF!</definedName>
    <definedName name="___TE4">#REF!</definedName>
    <definedName name="___TO1">#REF!</definedName>
    <definedName name="___TO2">#REF!</definedName>
    <definedName name="___TO3">#REF!</definedName>
    <definedName name="___TO4">#REF!</definedName>
    <definedName name="___uh1">#REF!</definedName>
    <definedName name="___uh2">#REF!</definedName>
    <definedName name="___uh3">#REF!</definedName>
    <definedName name="__aaa99">'[1]344.13'!#REF!</definedName>
    <definedName name="__dga11">#REF!</definedName>
    <definedName name="__dga12">#REF!</definedName>
    <definedName name="__f">#REF!</definedName>
    <definedName name="__fc">'[2]1.03'!$H$12</definedName>
    <definedName name="__r">'[1]333.02'!#REF!</definedName>
    <definedName name="__TA1">#REF!</definedName>
    <definedName name="__TA2">#REF!</definedName>
    <definedName name="__TA3">#REF!</definedName>
    <definedName name="__TA4">#REF!</definedName>
    <definedName name="__TE1">#REF!</definedName>
    <definedName name="__TE2">#REF!</definedName>
    <definedName name="__TE3">#REF!</definedName>
    <definedName name="__TE4">#REF!</definedName>
    <definedName name="__TO1">#REF!</definedName>
    <definedName name="__TO2">#REF!</definedName>
    <definedName name="__TO3">#REF!</definedName>
    <definedName name="__TO4">#REF!</definedName>
    <definedName name="__uh1">#REF!</definedName>
    <definedName name="__uh2">#REF!</definedName>
    <definedName name="__uh3">#REF!</definedName>
    <definedName name="_aaa98">'[4]344.13'!#REF!</definedName>
    <definedName name="_aaa99">'[4]344.13'!#REF!</definedName>
    <definedName name="_dga11">#REF!</definedName>
    <definedName name="_dga12">#REF!</definedName>
    <definedName name="_f">#REF!</definedName>
    <definedName name="_fc">'[2]1.03'!$H$12</definedName>
    <definedName name="_r">'[4]333.02'!#REF!</definedName>
    <definedName name="_TA1">#REF!</definedName>
    <definedName name="_TA2">#REF!</definedName>
    <definedName name="_TA3">#REF!</definedName>
    <definedName name="_TA4">#REF!</definedName>
    <definedName name="_TE1">#REF!</definedName>
    <definedName name="_TE2">#REF!</definedName>
    <definedName name="_TE3">#REF!</definedName>
    <definedName name="_TE4">#REF!</definedName>
    <definedName name="_TO1">#REF!</definedName>
    <definedName name="_TO2">#REF!</definedName>
    <definedName name="_TO3">#REF!</definedName>
    <definedName name="_TO4">#REF!</definedName>
    <definedName name="_uh1">#REF!</definedName>
    <definedName name="_uh2">#REF!</definedName>
    <definedName name="_uh3">#REF!</definedName>
    <definedName name="aa">'[1]333.05'!#REF!</definedName>
    <definedName name="aaaa">#REF!</definedName>
    <definedName name="aaaaa">#REF!</definedName>
    <definedName name="AC">'[5]6.03'!$L$20</definedName>
    <definedName name="ap">'[1]331-04'!#REF!</definedName>
    <definedName name="asd">#REF!</definedName>
    <definedName name="asdf">#REF!</definedName>
    <definedName name="asdfac">#REF!</definedName>
    <definedName name="asew">#REF!</definedName>
    <definedName name="b">'[1]333.09'!#REF!</definedName>
    <definedName name="bb">'[1]333.05'!#REF!</definedName>
    <definedName name="bbb">#REF!</definedName>
    <definedName name="BVB">#REF!</definedName>
    <definedName name="cb">'[6]2'!$H$13</definedName>
    <definedName name="cc">'[5]8.03'!$E$9</definedName>
    <definedName name="ccentral">'[7]3.23-10'!#REF!</definedName>
    <definedName name="ccentral2">'[7]3.23-10'!#REF!</definedName>
    <definedName name="ccuu">#REF!</definedName>
    <definedName name="cerw">'[6]6'!$I$13</definedName>
    <definedName name="cibao">'[7]3.23-10'!#REF!</definedName>
    <definedName name="cibao2">'[7]3.23-10'!#REF!</definedName>
    <definedName name="coccident">'[7]3.23-10'!#REF!</definedName>
    <definedName name="coccident2">'[7]3.23-10'!#REF!</definedName>
    <definedName name="coriental">'[7]3.23-10'!#REF!</definedName>
    <definedName name="coriental2">'[7]3.23-10'!#REF!</definedName>
    <definedName name="csuroeste">'[7]3.23-10'!#REF!</definedName>
    <definedName name="csuroeste2">'[7]3.23-10'!#REF!</definedName>
    <definedName name="cu">#REF!</definedName>
    <definedName name="cuuuu">#REF!</definedName>
    <definedName name="cvc">'[2]6.03'!$D$8</definedName>
    <definedName name="d">'[1]333.09'!#REF!</definedName>
    <definedName name="_xlnm.Database">#REF!</definedName>
    <definedName name="dfhd">'[6]2'!$B$13</definedName>
    <definedName name="dgii11">#REF!</definedName>
    <definedName name="dgii12">#REF!</definedName>
    <definedName name="di">'[1]333.02'!#REF!</definedName>
    <definedName name="dsd">#REF!</definedName>
    <definedName name="e">#REF!</definedName>
    <definedName name="ecewt">'[6]5'!$B$13</definedName>
    <definedName name="eee">#REF!</definedName>
    <definedName name="eeee">#REF!</definedName>
    <definedName name="enriq">'[7]3.23-10'!#REF!</definedName>
    <definedName name="enriq2">'[7]3.23-10'!#REF!</definedName>
    <definedName name="er">#REF!</definedName>
    <definedName name="err">#REF!</definedName>
    <definedName name="errr">#REF!</definedName>
    <definedName name="ertetr">#REF!</definedName>
    <definedName name="este">'[7]3.23-10'!#REF!</definedName>
    <definedName name="este2">'[7]3.23-10'!#REF!</definedName>
    <definedName name="fff">'[1]333.06'!#REF!</definedName>
    <definedName name="ffff">'[5]5.03'!$B$10</definedName>
    <definedName name="fg">#REF!</definedName>
    <definedName name="fge">'[6]10'!$F$12</definedName>
    <definedName name="fgf">#REF!</definedName>
    <definedName name="fr">#REF!</definedName>
    <definedName name="gbfhhs">#REF!</definedName>
    <definedName name="gdgfds">'[2]4.03'!$B$10</definedName>
    <definedName name="gdsert">'[2]1.03'!$B$11</definedName>
    <definedName name="geb">'[6]8'!$P$13</definedName>
    <definedName name="gf">#REF!</definedName>
    <definedName name="gfdgdgdgdg">'[1]333-10'!#REF!</definedName>
    <definedName name="gg">#REF!</definedName>
    <definedName name="ggg">#REF!</definedName>
    <definedName name="gt">'[8]343-01'!#REF!</definedName>
    <definedName name="gtdfgh">'[2]1.03'!#REF!</definedName>
    <definedName name="hh">#REF!</definedName>
    <definedName name="hhh">#REF!</definedName>
    <definedName name="hhhh">#REF!</definedName>
    <definedName name="hhhhhhhhhhh">'[2]6.03'!$G$8</definedName>
    <definedName name="hhyt">'[6]1'!#REF!</definedName>
    <definedName name="huyhj">'[9]8.03'!$I$8</definedName>
    <definedName name="hyr">'[6]1'!#REF!</definedName>
    <definedName name="i">'[1]333.04'!#REF!</definedName>
    <definedName name="iii">'[5]18.03'!$J$11</definedName>
    <definedName name="iiii">'[5]18.03'!$B$11</definedName>
    <definedName name="iiiii">'[5]18.03'!$H$11</definedName>
    <definedName name="iiiiii">'[5]30.03'!$B$9</definedName>
    <definedName name="ik">'[6]3'!$B$14</definedName>
    <definedName name="iou">'[6]1'!$B$14</definedName>
    <definedName name="jj">'[1]333.04'!#REF!</definedName>
    <definedName name="jjj">'[1]333.06'!#REF!</definedName>
    <definedName name="juan">'[10]3.20-02'!$J$9</definedName>
    <definedName name="juil">'[4]333.02'!#REF!</definedName>
    <definedName name="jul">'[1]333.02'!#REF!</definedName>
    <definedName name="JULIO4">'[11]333-11'!$C$8</definedName>
    <definedName name="jygjyuihjggf">#REF!</definedName>
    <definedName name="kjkl">'[9]8.03'!$H$8</definedName>
    <definedName name="kkk">#REF!</definedName>
    <definedName name="kkkk">'[5]11.03'!$J$11</definedName>
    <definedName name="kkkkk">'[5]12.03'!$B$10</definedName>
    <definedName name="kkkkkk">'[5]13.03'!$B$10</definedName>
    <definedName name="kkkkkkk">'[5]13.03'!$D$10</definedName>
    <definedName name="kl">'[5]15.03'!$D$9</definedName>
    <definedName name="klk">'[5]16.03'!$C$9</definedName>
    <definedName name="kll">'[5]17.03'!$C$9</definedName>
    <definedName name="klm">'[4]333.09'!#REF!</definedName>
    <definedName name="l">'[1]333.03'!#REF!</definedName>
    <definedName name="leo">#REF!</definedName>
    <definedName name="lili">#REF!</definedName>
    <definedName name="lkjh">#REF!</definedName>
    <definedName name="lkl">'[5]16.03'!$E$9</definedName>
    <definedName name="ll">'[1]333.03'!#REF!</definedName>
    <definedName name="llk">'[5]17.03'!$E$9</definedName>
    <definedName name="llll">'[5]10.03'!$H$11</definedName>
    <definedName name="lllll">'[5]14.03'!$D$20</definedName>
    <definedName name="llllll">'[5]14.03'!$H$20</definedName>
    <definedName name="lllllll">'[5]14.03'!$L$20</definedName>
    <definedName name="llllllll">'[5]14.03'!$P$20</definedName>
    <definedName name="lo">'[6]3'!$D$14</definedName>
    <definedName name="m">'[1]333.06'!#REF!</definedName>
    <definedName name="mali">'[1]333.07'!#REF!</definedName>
    <definedName name="mbnihfs">#REF!</definedName>
    <definedName name="mm">'[1]333.06'!#REF!</definedName>
    <definedName name="mmm">'[1]333.06'!#REF!</definedName>
    <definedName name="mmmm">'[2]2.03'!$J$11</definedName>
    <definedName name="mmmmm">'[1]333.06'!#REF!</definedName>
    <definedName name="mmmnmnb">'[2]2.03'!$H$11</definedName>
    <definedName name="mmnb">'[2]2.03'!$B$11</definedName>
    <definedName name="mnb">#REF!</definedName>
    <definedName name="mnbv">#REF!</definedName>
    <definedName name="mnm">'[2]5.03'!$D$21</definedName>
    <definedName name="mnmnb">'[2]2.03'!$D$11</definedName>
    <definedName name="monto337021">#REF!</definedName>
    <definedName name="monto337022">#REF!</definedName>
    <definedName name="n">#REF!</definedName>
    <definedName name="ñ">'[5]25.03'!$G$9</definedName>
    <definedName name="nb">'[1]333-10'!#REF!</definedName>
    <definedName name="nmbnvmvbh">'[2]2.03'!$J$13</definedName>
    <definedName name="nn">#REF!</definedName>
    <definedName name="ññ">'[5]31.03'!$D$9</definedName>
    <definedName name="nngvb">'[2]1.03'!$H$11</definedName>
    <definedName name="nnn">#REF!</definedName>
    <definedName name="nnnnnnnnnnh">'[2]1.03'!#REF!</definedName>
    <definedName name="ol">'[6]3'!$H$14</definedName>
    <definedName name="ooo">'[1]333.06'!#REF!</definedName>
    <definedName name="oooo">'[5]29.03'!$D$9</definedName>
    <definedName name="ooooooo">'[5]18.03'!#REF!</definedName>
    <definedName name="op">'[6]1'!$C$14</definedName>
    <definedName name="oppo">'[6]1'!$G$14</definedName>
    <definedName name="p">'[1]333.08'!#REF!</definedName>
    <definedName name="pablo">#REF!</definedName>
    <definedName name="pablo1">#REF!</definedName>
    <definedName name="PIO">'[12]333-11'!$E$8</definedName>
    <definedName name="PJ">'[1]331-04'!#REF!</definedName>
    <definedName name="PL">'[1]331-04'!#REF!</definedName>
    <definedName name="po">'[6]3'!$J$14</definedName>
    <definedName name="poiu">#REF!</definedName>
    <definedName name="poko">'[2]1.03'!$D$11</definedName>
    <definedName name="polok">#REF!</definedName>
    <definedName name="popop">'[1]333.04'!#REF!</definedName>
    <definedName name="popp">'[1]333.04'!#REF!</definedName>
    <definedName name="ppp">'[1]333.04'!#REF!</definedName>
    <definedName name="pppp">'[5]31.03'!$B$9</definedName>
    <definedName name="py">#REF!</definedName>
    <definedName name="q">#REF!</definedName>
    <definedName name="qq">#REF!</definedName>
    <definedName name="qqq">#REF!</definedName>
    <definedName name="qqqq">#REF!</definedName>
    <definedName name="qwe">#REF!</definedName>
    <definedName name="re">#REF!</definedName>
    <definedName name="redfred">'[2]1.03'!$J$11</definedName>
    <definedName name="rere">'[2]3.03'!$D$10</definedName>
    <definedName name="res">#REF!</definedName>
    <definedName name="rey">'[6]8'!$B$13</definedName>
    <definedName name="rrrr">#REF!</definedName>
    <definedName name="rrrrr">#REF!</definedName>
    <definedName name="rrrrrr">#REF!</definedName>
    <definedName name="rtvg">'[6]5'!$D$13</definedName>
    <definedName name="rtyh">'[6]1'!#REF!</definedName>
    <definedName name="sd">#REF!</definedName>
    <definedName name="sdfg">'[6]2'!$D$13</definedName>
    <definedName name="sdfgr">'[2]1.03'!#REF!</definedName>
    <definedName name="sdsd">#REF!</definedName>
    <definedName name="sfdg">'[6]2'!$F$13</definedName>
    <definedName name="ss">'[8]343-01'!#REF!</definedName>
    <definedName name="sss">'[1]333.02'!#REF!</definedName>
    <definedName name="ssss">#REF!</definedName>
    <definedName name="sssssd">#REF!</definedName>
    <definedName name="ssssss">#REF!</definedName>
    <definedName name="t">'[1]333.02'!#REF!</definedName>
    <definedName name="ta">#REF!</definedName>
    <definedName name="tesnac11">#REF!</definedName>
    <definedName name="tesnac12">#REF!</definedName>
    <definedName name="tita">#REF!</definedName>
    <definedName name="total">'[7]3.23-10'!#REF!</definedName>
    <definedName name="total2">'[7]3.23-10'!#REF!</definedName>
    <definedName name="tre">#REF!</definedName>
    <definedName name="tt">'[1]344.13'!#REF!</definedName>
    <definedName name="TTT">#REF!</definedName>
    <definedName name="TTTT">#REF!</definedName>
    <definedName name="TTTTT">#REF!</definedName>
    <definedName name="u">'[1]333.03'!#REF!</definedName>
    <definedName name="uiyt">'[6]1'!$F$14</definedName>
    <definedName name="utyu">'[6]6'!$B$13</definedName>
    <definedName name="uu">'[1]333.04'!#REF!</definedName>
    <definedName name="uuuuu">'[1]333.04'!#REF!</definedName>
    <definedName name="v">#REF!</definedName>
    <definedName name="valdesia">'[7]3.23-10'!#REF!</definedName>
    <definedName name="valdesia2">'[7]3.23-10'!#REF!</definedName>
    <definedName name="valle">'[7]3.23-10'!#REF!</definedName>
    <definedName name="valle2">'[7]3.23-10'!#REF!</definedName>
    <definedName name="VBV">#REF!</definedName>
    <definedName name="vd">'[5]8.03'!$C$9</definedName>
    <definedName name="vfc">#REF!</definedName>
    <definedName name="vfdx">'[2]3.03'!$B$10</definedName>
    <definedName name="vfv">'[1]333.07'!#REF!</definedName>
    <definedName name="vfxv">'[1]333.07'!#REF!</definedName>
    <definedName name="vv">#REF!</definedName>
    <definedName name="vvv">#REF!</definedName>
    <definedName name="vwt">'[6]6'!$P$13</definedName>
    <definedName name="w">#REF!</definedName>
    <definedName name="ww">#REF!</definedName>
    <definedName name="x">'[5]24.03'!$D$20</definedName>
    <definedName name="xx">'[5]27.03'!$B$9</definedName>
    <definedName name="xxx">'[5]27.03'!$D$9</definedName>
    <definedName name="xxxx">'[5]28.03'!$B$9</definedName>
    <definedName name="xzcxz">'[2]1.03'!$B$12</definedName>
    <definedName name="yt">'[13]331-16'!#REF!</definedName>
    <definedName name="yu">#REF!</definedName>
    <definedName name="yuma">'[7]3.23-10'!#REF!</definedName>
    <definedName name="yuma2">'[7]3.23-10'!#REF!</definedName>
    <definedName name="yuyu">#REF!</definedName>
    <definedName name="yy">'[5]22.03'!$D$10</definedName>
    <definedName name="yyy">'[5]19.03'!$B$11</definedName>
    <definedName name="yyyy">'[5]19.03'!$D$11</definedName>
    <definedName name="yyyyy">'[5]19.03'!$H$11</definedName>
    <definedName name="yyyyyy">'[5]19.03'!$J$11</definedName>
    <definedName name="zas">'[5]26.03'!$D$9</definedName>
    <definedName name="zsz">'[5]25.03'!$D$9</definedName>
    <definedName name="zx">'[5]24.03'!$L$20</definedName>
    <definedName name="zxc">#REF!</definedName>
    <definedName name="zxcv">'[2]5.03'!$P$21</definedName>
    <definedName name="zxcx">'[5]28.03'!$D$9</definedName>
    <definedName name="zxz">'[5]24.03'!$P$20</definedName>
    <definedName name="zxzx">'[5]26.03'!$B$9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C3" i="4"/>
  <c r="D3" i="4"/>
  <c r="E3" i="4"/>
  <c r="F3" i="4"/>
  <c r="G3" i="4"/>
  <c r="H3" i="4"/>
  <c r="I3" i="4"/>
  <c r="J3" i="4"/>
  <c r="K3" i="4"/>
  <c r="L3" i="4"/>
  <c r="M3" i="4"/>
  <c r="N3" i="4"/>
  <c r="C4" i="4"/>
  <c r="D4" i="4"/>
  <c r="E4" i="4"/>
  <c r="F4" i="4"/>
  <c r="G4" i="4"/>
  <c r="H4" i="4"/>
  <c r="I4" i="4"/>
  <c r="J4" i="4"/>
  <c r="K4" i="4"/>
  <c r="L4" i="4"/>
  <c r="M4" i="4"/>
  <c r="N4" i="4"/>
  <c r="C5" i="4"/>
  <c r="D5" i="4"/>
  <c r="E5" i="4"/>
  <c r="F5" i="4"/>
  <c r="G5" i="4"/>
  <c r="H5" i="4"/>
  <c r="I5" i="4"/>
  <c r="J5" i="4"/>
  <c r="K5" i="4"/>
  <c r="L5" i="4"/>
  <c r="M5" i="4"/>
  <c r="N5" i="4"/>
  <c r="C6" i="4"/>
  <c r="D6" i="4"/>
  <c r="E6" i="4"/>
  <c r="F6" i="4"/>
  <c r="G6" i="4"/>
  <c r="H6" i="4"/>
  <c r="I6" i="4"/>
  <c r="J6" i="4"/>
  <c r="K6" i="4"/>
  <c r="L6" i="4"/>
  <c r="M6" i="4"/>
  <c r="N6" i="4"/>
  <c r="C7" i="4"/>
  <c r="D7" i="4"/>
  <c r="E7" i="4"/>
  <c r="F7" i="4"/>
  <c r="G7" i="4"/>
  <c r="H7" i="4"/>
  <c r="I7" i="4"/>
  <c r="J7" i="4"/>
  <c r="K7" i="4"/>
  <c r="L7" i="4"/>
  <c r="M7" i="4"/>
  <c r="N7" i="4"/>
  <c r="C8" i="4"/>
  <c r="D8" i="4"/>
  <c r="E8" i="4"/>
  <c r="F8" i="4"/>
  <c r="G8" i="4"/>
  <c r="H8" i="4"/>
  <c r="I8" i="4"/>
  <c r="J8" i="4"/>
  <c r="K8" i="4"/>
  <c r="L8" i="4"/>
  <c r="M8" i="4"/>
  <c r="N8" i="4"/>
  <c r="C9" i="4"/>
  <c r="D9" i="4"/>
  <c r="E9" i="4"/>
  <c r="F9" i="4"/>
  <c r="G9" i="4"/>
  <c r="H9" i="4"/>
  <c r="I9" i="4"/>
  <c r="J9" i="4"/>
  <c r="K9" i="4"/>
  <c r="L9" i="4"/>
  <c r="M9" i="4"/>
  <c r="N9" i="4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E11" i="4"/>
  <c r="F11" i="4"/>
  <c r="G11" i="4"/>
  <c r="H11" i="4"/>
  <c r="I11" i="4"/>
  <c r="J11" i="4"/>
  <c r="K11" i="4"/>
  <c r="L11" i="4"/>
  <c r="M11" i="4"/>
  <c r="N11" i="4"/>
  <c r="C12" i="4"/>
  <c r="D12" i="4"/>
  <c r="E12" i="4"/>
  <c r="F12" i="4"/>
  <c r="G12" i="4"/>
  <c r="H12" i="4"/>
  <c r="I12" i="4"/>
  <c r="J12" i="4"/>
  <c r="K12" i="4"/>
  <c r="L12" i="4"/>
  <c r="M12" i="4"/>
  <c r="N12" i="4"/>
  <c r="C13" i="4"/>
  <c r="D13" i="4"/>
  <c r="E13" i="4"/>
  <c r="F13" i="4"/>
  <c r="G13" i="4"/>
  <c r="H13" i="4"/>
  <c r="I13" i="4"/>
  <c r="J13" i="4"/>
  <c r="K13" i="4"/>
  <c r="L13" i="4"/>
  <c r="M13" i="4"/>
  <c r="N13" i="4"/>
  <c r="C14" i="4"/>
  <c r="D14" i="4"/>
  <c r="E14" i="4"/>
  <c r="F14" i="4"/>
  <c r="G14" i="4"/>
  <c r="H14" i="4"/>
  <c r="I14" i="4"/>
  <c r="J14" i="4"/>
  <c r="K14" i="4"/>
  <c r="L14" i="4"/>
  <c r="M14" i="4"/>
  <c r="N14" i="4"/>
  <c r="C15" i="4"/>
  <c r="D15" i="4"/>
  <c r="E15" i="4"/>
  <c r="F15" i="4"/>
  <c r="G15" i="4"/>
  <c r="H15" i="4"/>
  <c r="I15" i="4"/>
  <c r="J15" i="4"/>
  <c r="K15" i="4"/>
  <c r="L15" i="4"/>
  <c r="M15" i="4"/>
  <c r="N15" i="4"/>
  <c r="C16" i="4"/>
  <c r="D16" i="4"/>
  <c r="E16" i="4"/>
  <c r="F16" i="4"/>
  <c r="G16" i="4"/>
  <c r="H16" i="4"/>
  <c r="I16" i="4"/>
  <c r="J16" i="4"/>
  <c r="K16" i="4"/>
  <c r="L16" i="4"/>
  <c r="M16" i="4"/>
  <c r="N16" i="4"/>
  <c r="C17" i="4"/>
  <c r="D17" i="4"/>
  <c r="E17" i="4"/>
  <c r="F17" i="4"/>
  <c r="G17" i="4"/>
  <c r="H17" i="4"/>
  <c r="I17" i="4"/>
  <c r="J17" i="4"/>
  <c r="K17" i="4"/>
  <c r="L17" i="4"/>
  <c r="M17" i="4"/>
  <c r="N17" i="4"/>
  <c r="C18" i="4"/>
  <c r="D18" i="4"/>
  <c r="E18" i="4"/>
  <c r="F18" i="4"/>
  <c r="G18" i="4"/>
  <c r="H18" i="4"/>
  <c r="I18" i="4"/>
  <c r="J18" i="4"/>
  <c r="K18" i="4"/>
  <c r="L18" i="4"/>
  <c r="M18" i="4"/>
  <c r="N18" i="4"/>
  <c r="C19" i="4"/>
  <c r="D19" i="4"/>
  <c r="E19" i="4"/>
  <c r="F19" i="4"/>
  <c r="G19" i="4"/>
  <c r="H19" i="4"/>
  <c r="I19" i="4"/>
  <c r="J19" i="4"/>
  <c r="K19" i="4"/>
  <c r="L19" i="4"/>
  <c r="M19" i="4"/>
  <c r="N19" i="4"/>
  <c r="C20" i="4"/>
  <c r="D20" i="4"/>
  <c r="E20" i="4"/>
  <c r="F20" i="4"/>
  <c r="G20" i="4"/>
  <c r="H20" i="4"/>
  <c r="I20" i="4"/>
  <c r="J20" i="4"/>
  <c r="K20" i="4"/>
  <c r="L20" i="4"/>
  <c r="M20" i="4"/>
  <c r="N20" i="4"/>
  <c r="C21" i="4"/>
  <c r="D21" i="4"/>
  <c r="E21" i="4"/>
  <c r="F21" i="4"/>
  <c r="G21" i="4"/>
  <c r="H21" i="4"/>
  <c r="I21" i="4"/>
  <c r="J21" i="4"/>
  <c r="K21" i="4"/>
  <c r="L21" i="4"/>
  <c r="M21" i="4"/>
  <c r="N21" i="4"/>
  <c r="C22" i="4"/>
  <c r="D22" i="4"/>
  <c r="E22" i="4"/>
  <c r="F22" i="4"/>
  <c r="G22" i="4"/>
  <c r="H22" i="4"/>
  <c r="I22" i="4"/>
  <c r="J22" i="4"/>
  <c r="K22" i="4"/>
  <c r="L22" i="4"/>
  <c r="M22" i="4"/>
  <c r="N22" i="4"/>
  <c r="C23" i="4"/>
  <c r="D23" i="4"/>
  <c r="E23" i="4"/>
  <c r="F23" i="4"/>
  <c r="G23" i="4"/>
  <c r="H23" i="4"/>
  <c r="I23" i="4"/>
  <c r="J23" i="4"/>
  <c r="K23" i="4"/>
  <c r="L23" i="4"/>
  <c r="M23" i="4"/>
  <c r="N23" i="4"/>
  <c r="C24" i="4"/>
  <c r="D24" i="4"/>
  <c r="E24" i="4"/>
  <c r="F24" i="4"/>
  <c r="G24" i="4"/>
  <c r="H24" i="4"/>
  <c r="I24" i="4"/>
  <c r="J24" i="4"/>
  <c r="K24" i="4"/>
  <c r="L24" i="4"/>
  <c r="M24" i="4"/>
  <c r="N24" i="4"/>
  <c r="C25" i="4"/>
  <c r="D25" i="4"/>
  <c r="E25" i="4"/>
  <c r="F25" i="4"/>
  <c r="G25" i="4"/>
  <c r="H25" i="4"/>
  <c r="I25" i="4"/>
  <c r="J25" i="4"/>
  <c r="K25" i="4"/>
  <c r="L25" i="4"/>
  <c r="M25" i="4"/>
  <c r="N25" i="4"/>
  <c r="C26" i="4"/>
  <c r="D26" i="4"/>
  <c r="E26" i="4"/>
  <c r="F26" i="4"/>
  <c r="G26" i="4"/>
  <c r="H26" i="4"/>
  <c r="I26" i="4"/>
  <c r="J26" i="4"/>
  <c r="K26" i="4"/>
  <c r="L26" i="4"/>
  <c r="M26" i="4"/>
  <c r="N26" i="4"/>
  <c r="C27" i="4"/>
  <c r="D27" i="4"/>
  <c r="E27" i="4"/>
  <c r="F27" i="4"/>
  <c r="G27" i="4"/>
  <c r="H27" i="4"/>
  <c r="I27" i="4"/>
  <c r="J27" i="4"/>
  <c r="K27" i="4"/>
  <c r="L27" i="4"/>
  <c r="M27" i="4"/>
  <c r="N27" i="4"/>
  <c r="C28" i="4"/>
  <c r="D28" i="4"/>
  <c r="E28" i="4"/>
  <c r="F28" i="4"/>
  <c r="G28" i="4"/>
  <c r="H28" i="4"/>
  <c r="I28" i="4"/>
  <c r="J28" i="4"/>
  <c r="K28" i="4"/>
  <c r="L28" i="4"/>
  <c r="M28" i="4"/>
  <c r="N28" i="4"/>
  <c r="C29" i="4"/>
  <c r="D29" i="4"/>
  <c r="E29" i="4"/>
  <c r="F29" i="4"/>
  <c r="G29" i="4"/>
  <c r="H29" i="4"/>
  <c r="I29" i="4"/>
  <c r="J29" i="4"/>
  <c r="K29" i="4"/>
  <c r="L29" i="4"/>
  <c r="M29" i="4"/>
  <c r="N29" i="4"/>
  <c r="C30" i="4"/>
  <c r="D30" i="4"/>
  <c r="E30" i="4"/>
  <c r="F30" i="4"/>
  <c r="G30" i="4"/>
  <c r="H30" i="4"/>
  <c r="I30" i="4"/>
  <c r="J30" i="4"/>
  <c r="K30" i="4"/>
  <c r="L30" i="4"/>
  <c r="M30" i="4"/>
  <c r="N30" i="4"/>
  <c r="C31" i="4"/>
  <c r="D31" i="4"/>
  <c r="E31" i="4"/>
  <c r="F31" i="4"/>
  <c r="G31" i="4"/>
  <c r="H31" i="4"/>
  <c r="I31" i="4"/>
  <c r="J31" i="4"/>
  <c r="K31" i="4"/>
  <c r="L31" i="4"/>
  <c r="M31" i="4"/>
  <c r="N31" i="4"/>
  <c r="C32" i="4"/>
  <c r="D32" i="4"/>
  <c r="E32" i="4"/>
  <c r="F32" i="4"/>
  <c r="G32" i="4"/>
  <c r="H32" i="4"/>
  <c r="I32" i="4"/>
  <c r="J32" i="4"/>
  <c r="K32" i="4"/>
  <c r="L32" i="4"/>
  <c r="M32" i="4"/>
  <c r="N32" i="4"/>
  <c r="C33" i="4"/>
  <c r="D33" i="4"/>
  <c r="E33" i="4"/>
  <c r="F33" i="4"/>
  <c r="G33" i="4"/>
  <c r="H33" i="4"/>
  <c r="I33" i="4"/>
  <c r="J33" i="4"/>
  <c r="K33" i="4"/>
  <c r="L33" i="4"/>
  <c r="M33" i="4"/>
  <c r="N33" i="4"/>
  <c r="B22" i="4"/>
  <c r="B23" i="4"/>
  <c r="B24" i="4"/>
  <c r="B25" i="4"/>
  <c r="B26" i="4"/>
  <c r="B27" i="4"/>
  <c r="B28" i="4"/>
  <c r="B29" i="4"/>
  <c r="B30" i="4"/>
  <c r="B31" i="4"/>
  <c r="B32" i="4"/>
  <c r="B3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" i="4"/>
</calcChain>
</file>

<file path=xl/sharedStrings.xml><?xml version="1.0" encoding="utf-8"?>
<sst xmlns="http://schemas.openxmlformats.org/spreadsheetml/2006/main" count="128" uniqueCount="32">
  <si>
    <t>Distrito Nacional</t>
  </si>
  <si>
    <t>Santo Domingo</t>
  </si>
  <si>
    <t>Espaillat</t>
  </si>
  <si>
    <t>Puerto Plata</t>
  </si>
  <si>
    <t>Santiago</t>
  </si>
  <si>
    <t>La Vega</t>
  </si>
  <si>
    <t>Sánchez Ramírez</t>
  </si>
  <si>
    <t>Monseñor Nouel</t>
  </si>
  <si>
    <t>Duarte</t>
  </si>
  <si>
    <t>María Trinidad Sánchez</t>
  </si>
  <si>
    <t>Hermanas Mirabal</t>
  </si>
  <si>
    <t>Samaná</t>
  </si>
  <si>
    <t>Dajabón</t>
  </si>
  <si>
    <t>Monte Cristi</t>
  </si>
  <si>
    <t>Santiago Rodríguez</t>
  </si>
  <si>
    <t>Valverde</t>
  </si>
  <si>
    <t>Azua</t>
  </si>
  <si>
    <t>Peravia</t>
  </si>
  <si>
    <t>San Cristóbal</t>
  </si>
  <si>
    <t>San José de Ocoa</t>
  </si>
  <si>
    <t>Baoruco</t>
  </si>
  <si>
    <t>Barahona</t>
  </si>
  <si>
    <t>Independencia</t>
  </si>
  <si>
    <t>Pedernales</t>
  </si>
  <si>
    <t>Elías Piña</t>
  </si>
  <si>
    <t>San Juan</t>
  </si>
  <si>
    <t>El Seibo</t>
  </si>
  <si>
    <t>La Altagracia</t>
  </si>
  <si>
    <t>La Romana</t>
  </si>
  <si>
    <t>San Pedro de Macorís</t>
  </si>
  <si>
    <t>Monte Plata</t>
  </si>
  <si>
    <t>Hato 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</si>
</sst>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Franklin Gothic Book"/>
      <family val="2"/>
    </font>
    <font>
      <sz val="9"/>
      <name val="Roboto"/>
    </font>
    <font>
      <sz val="10"/>
      <color theme="1"/>
      <name val="Roboto"/>
    </font>
    <font>
      <sz val="9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1" applyFont="1" applyFill="1" applyAlignment="1">
      <alignment horizontal="left" vertical="top"/>
    </xf>
    <xf numFmtId="37" fontId="4" fillId="2" borderId="0" xfId="2" applyNumberFormat="1" applyFont="1" applyFill="1" applyBorder="1" applyAlignment="1">
      <alignment horizontal="center"/>
    </xf>
    <xf numFmtId="3" fontId="5" fillId="2" borderId="0" xfId="2" applyNumberFormat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0" fontId="3" fillId="2" borderId="1" xfId="1" applyFont="1" applyFill="1" applyBorder="1" applyAlignment="1">
      <alignment horizontal="left"/>
    </xf>
    <xf numFmtId="37" fontId="4" fillId="2" borderId="1" xfId="2" applyNumberFormat="1" applyFont="1" applyFill="1" applyBorder="1" applyAlignment="1">
      <alignment horizontal="center"/>
    </xf>
    <xf numFmtId="37" fontId="4" fillId="0" borderId="1" xfId="2" applyNumberFormat="1" applyFont="1" applyBorder="1" applyAlignment="1">
      <alignment horizontal="center"/>
    </xf>
    <xf numFmtId="3" fontId="5" fillId="2" borderId="1" xfId="2" applyNumberFormat="1" applyFont="1" applyFill="1" applyBorder="1" applyAlignment="1">
      <alignment horizontal="center"/>
    </xf>
    <xf numFmtId="0" fontId="0" fillId="0" borderId="1" xfId="0" applyBorder="1"/>
  </cellXfs>
  <cellStyles count="3">
    <cellStyle name="Millares 6" xfId="2" xr:uid="{1F2F9B6D-C01E-1F42-B119-5D3C75388B11}"/>
    <cellStyle name="Normal" xfId="0" builtinId="0"/>
    <cellStyle name="Normal_IndxProvxSINID" xfId="1" xr:uid="{7AAE7628-3A19-F542-820E-2B54A56E88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>
        <c:manualLayout>
          <c:layoutTarget val="inner"/>
          <c:xMode val="edge"/>
          <c:yMode val="edge"/>
          <c:x val="5.1596494619271523E-2"/>
          <c:y val="8.301188121309807E-3"/>
          <c:w val="0.9285057087679367"/>
          <c:h val="0.82556818303527757"/>
        </c:manualLayout>
      </c:layout>
      <c:lineChart>
        <c:grouping val="standard"/>
        <c:varyColors val="0"/>
        <c:ser>
          <c:idx val="0"/>
          <c:order val="0"/>
          <c:tx>
            <c:strRef>
              <c:f>Matriculas!$A$2</c:f>
              <c:strCache>
                <c:ptCount val="1"/>
                <c:pt idx="0">
                  <c:v>Distrito Nacional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Matriculas!$B$2:$N$2</c:f>
              <c:numCache>
                <c:formatCode>#,##0_);\(#,##0\)</c:formatCode>
                <c:ptCount val="13"/>
                <c:pt idx="0">
                  <c:v>234693</c:v>
                </c:pt>
                <c:pt idx="1">
                  <c:v>250370</c:v>
                </c:pt>
                <c:pt idx="2">
                  <c:v>242301</c:v>
                </c:pt>
                <c:pt idx="3">
                  <c:v>244904</c:v>
                </c:pt>
                <c:pt idx="4">
                  <c:v>253853</c:v>
                </c:pt>
                <c:pt idx="5">
                  <c:v>256011</c:v>
                </c:pt>
                <c:pt idx="6">
                  <c:v>254953</c:v>
                </c:pt>
                <c:pt idx="7">
                  <c:v>255827</c:v>
                </c:pt>
                <c:pt idx="8">
                  <c:v>255062</c:v>
                </c:pt>
                <c:pt idx="9">
                  <c:v>256302</c:v>
                </c:pt>
                <c:pt idx="10">
                  <c:v>263165</c:v>
                </c:pt>
                <c:pt idx="11">
                  <c:v>255560</c:v>
                </c:pt>
                <c:pt idx="12" formatCode="#,##0">
                  <c:v>210206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A-8143-8F87-BDF281D41C60}"/>
            </c:ext>
          </c:extLst>
        </c:ser>
        <c:ser>
          <c:idx val="1"/>
          <c:order val="1"/>
          <c:tx>
            <c:strRef>
              <c:f>Matriculas!$A$3</c:f>
              <c:strCache>
                <c:ptCount val="1"/>
                <c:pt idx="0">
                  <c:v>Santo Domingo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Matriculas!$B$3:$N$3</c:f>
              <c:numCache>
                <c:formatCode>#,##0_);\(#,##0\)</c:formatCode>
                <c:ptCount val="13"/>
                <c:pt idx="0">
                  <c:v>627191</c:v>
                </c:pt>
                <c:pt idx="1">
                  <c:v>651122</c:v>
                </c:pt>
                <c:pt idx="2">
                  <c:v>655566</c:v>
                </c:pt>
                <c:pt idx="3">
                  <c:v>661582</c:v>
                </c:pt>
                <c:pt idx="4">
                  <c:v>685307</c:v>
                </c:pt>
                <c:pt idx="5">
                  <c:v>711500</c:v>
                </c:pt>
                <c:pt idx="6">
                  <c:v>727718</c:v>
                </c:pt>
                <c:pt idx="7">
                  <c:v>729535</c:v>
                </c:pt>
                <c:pt idx="8">
                  <c:v>724894</c:v>
                </c:pt>
                <c:pt idx="9">
                  <c:v>726990</c:v>
                </c:pt>
                <c:pt idx="10">
                  <c:v>751025</c:v>
                </c:pt>
                <c:pt idx="11">
                  <c:v>743241</c:v>
                </c:pt>
                <c:pt idx="12" formatCode="#,##0">
                  <c:v>623832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A-8143-8F87-BDF281D41C60}"/>
            </c:ext>
          </c:extLst>
        </c:ser>
        <c:ser>
          <c:idx val="2"/>
          <c:order val="2"/>
          <c:tx>
            <c:strRef>
              <c:f>Matriculas!$A$4</c:f>
              <c:strCache>
                <c:ptCount val="1"/>
                <c:pt idx="0">
                  <c:v>Espaillat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Matriculas!$B$4:$N$4</c:f>
              <c:numCache>
                <c:formatCode>#,##0_);\(#,##0\)</c:formatCode>
                <c:ptCount val="13"/>
                <c:pt idx="0">
                  <c:v>61406</c:v>
                </c:pt>
                <c:pt idx="1">
                  <c:v>59939</c:v>
                </c:pt>
                <c:pt idx="2">
                  <c:v>57899</c:v>
                </c:pt>
                <c:pt idx="3">
                  <c:v>56621</c:v>
                </c:pt>
                <c:pt idx="4">
                  <c:v>56777</c:v>
                </c:pt>
                <c:pt idx="5">
                  <c:v>55849</c:v>
                </c:pt>
                <c:pt idx="6">
                  <c:v>55419</c:v>
                </c:pt>
                <c:pt idx="7">
                  <c:v>54802</c:v>
                </c:pt>
                <c:pt idx="8">
                  <c:v>53968</c:v>
                </c:pt>
                <c:pt idx="9">
                  <c:v>55348</c:v>
                </c:pt>
                <c:pt idx="10">
                  <c:v>56233</c:v>
                </c:pt>
                <c:pt idx="11">
                  <c:v>55180</c:v>
                </c:pt>
                <c:pt idx="12" formatCode="#,##0">
                  <c:v>49182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A-8143-8F87-BDF281D41C60}"/>
            </c:ext>
          </c:extLst>
        </c:ser>
        <c:ser>
          <c:idx val="4"/>
          <c:order val="3"/>
          <c:tx>
            <c:strRef>
              <c:f>Matriculas!$A$5</c:f>
              <c:strCache>
                <c:ptCount val="1"/>
                <c:pt idx="0">
                  <c:v>Puerto Plata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Matriculas!$B$5:$N$5</c:f>
              <c:numCache>
                <c:formatCode>#,##0_);\(#,##0\)</c:formatCode>
                <c:ptCount val="13"/>
                <c:pt idx="0">
                  <c:v>97259</c:v>
                </c:pt>
                <c:pt idx="1">
                  <c:v>90957</c:v>
                </c:pt>
                <c:pt idx="2">
                  <c:v>86866</c:v>
                </c:pt>
                <c:pt idx="3">
                  <c:v>85919</c:v>
                </c:pt>
                <c:pt idx="4">
                  <c:v>87281</c:v>
                </c:pt>
                <c:pt idx="5">
                  <c:v>88440</c:v>
                </c:pt>
                <c:pt idx="6">
                  <c:v>89646</c:v>
                </c:pt>
                <c:pt idx="7">
                  <c:v>87778</c:v>
                </c:pt>
                <c:pt idx="8">
                  <c:v>86200</c:v>
                </c:pt>
                <c:pt idx="9">
                  <c:v>84372</c:v>
                </c:pt>
                <c:pt idx="10">
                  <c:v>88079</c:v>
                </c:pt>
                <c:pt idx="11">
                  <c:v>86388</c:v>
                </c:pt>
                <c:pt idx="12" formatCode="#,##0">
                  <c:v>75835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AA-8143-8F87-BDF281D41C60}"/>
            </c:ext>
          </c:extLst>
        </c:ser>
        <c:ser>
          <c:idx val="5"/>
          <c:order val="4"/>
          <c:tx>
            <c:strRef>
              <c:f>Matriculas!$A$6</c:f>
              <c:strCache>
                <c:ptCount val="1"/>
                <c:pt idx="0">
                  <c:v>Santiago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Matriculas!$B$6:$N$6</c:f>
              <c:numCache>
                <c:formatCode>#,##0_);\(#,##0\)</c:formatCode>
                <c:ptCount val="13"/>
                <c:pt idx="0">
                  <c:v>281842</c:v>
                </c:pt>
                <c:pt idx="1">
                  <c:v>267164</c:v>
                </c:pt>
                <c:pt idx="2">
                  <c:v>259497</c:v>
                </c:pt>
                <c:pt idx="3">
                  <c:v>256424</c:v>
                </c:pt>
                <c:pt idx="4">
                  <c:v>260695</c:v>
                </c:pt>
                <c:pt idx="5">
                  <c:v>268160</c:v>
                </c:pt>
                <c:pt idx="6">
                  <c:v>263982</c:v>
                </c:pt>
                <c:pt idx="7">
                  <c:v>259242</c:v>
                </c:pt>
                <c:pt idx="8">
                  <c:v>254548</c:v>
                </c:pt>
                <c:pt idx="9">
                  <c:v>252177</c:v>
                </c:pt>
                <c:pt idx="10">
                  <c:v>257874</c:v>
                </c:pt>
                <c:pt idx="11">
                  <c:v>251884</c:v>
                </c:pt>
                <c:pt idx="12" formatCode="#,##0">
                  <c:v>216162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AA-8143-8F87-BDF281D41C60}"/>
            </c:ext>
          </c:extLst>
        </c:ser>
        <c:ser>
          <c:idx val="6"/>
          <c:order val="5"/>
          <c:tx>
            <c:strRef>
              <c:f>Matriculas!$A$7</c:f>
              <c:strCache>
                <c:ptCount val="1"/>
                <c:pt idx="0">
                  <c:v>La Vega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Matriculas!$B$7:$N$7</c:f>
              <c:numCache>
                <c:formatCode>#,##0_);\(#,##0\)</c:formatCode>
                <c:ptCount val="13"/>
                <c:pt idx="0">
                  <c:v>110874</c:v>
                </c:pt>
                <c:pt idx="1">
                  <c:v>108695</c:v>
                </c:pt>
                <c:pt idx="2">
                  <c:v>105942</c:v>
                </c:pt>
                <c:pt idx="3">
                  <c:v>103982</c:v>
                </c:pt>
                <c:pt idx="4">
                  <c:v>105770</c:v>
                </c:pt>
                <c:pt idx="5">
                  <c:v>105728</c:v>
                </c:pt>
                <c:pt idx="6">
                  <c:v>105039</c:v>
                </c:pt>
                <c:pt idx="7">
                  <c:v>102894</c:v>
                </c:pt>
                <c:pt idx="8">
                  <c:v>101196</c:v>
                </c:pt>
                <c:pt idx="9">
                  <c:v>103914</c:v>
                </c:pt>
                <c:pt idx="10">
                  <c:v>105568</c:v>
                </c:pt>
                <c:pt idx="11">
                  <c:v>102551</c:v>
                </c:pt>
                <c:pt idx="12" formatCode="#,##0">
                  <c:v>92278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AA-8143-8F87-BDF281D41C60}"/>
            </c:ext>
          </c:extLst>
        </c:ser>
        <c:ser>
          <c:idx val="8"/>
          <c:order val="6"/>
          <c:tx>
            <c:strRef>
              <c:f>Matriculas!$A$8</c:f>
              <c:strCache>
                <c:ptCount val="1"/>
                <c:pt idx="0">
                  <c:v>Sánchez Ramírez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Matriculas!$B$8:$N$8</c:f>
              <c:numCache>
                <c:formatCode>#,##0_);\(#,##0\)</c:formatCode>
                <c:ptCount val="13"/>
                <c:pt idx="0">
                  <c:v>47761</c:v>
                </c:pt>
                <c:pt idx="1">
                  <c:v>42734</c:v>
                </c:pt>
                <c:pt idx="2">
                  <c:v>41371</c:v>
                </c:pt>
                <c:pt idx="3">
                  <c:v>40896</c:v>
                </c:pt>
                <c:pt idx="4">
                  <c:v>41174</c:v>
                </c:pt>
                <c:pt idx="5">
                  <c:v>40799</c:v>
                </c:pt>
                <c:pt idx="6">
                  <c:v>40775</c:v>
                </c:pt>
                <c:pt idx="7">
                  <c:v>40368</c:v>
                </c:pt>
                <c:pt idx="8">
                  <c:v>40053</c:v>
                </c:pt>
                <c:pt idx="9">
                  <c:v>40681</c:v>
                </c:pt>
                <c:pt idx="10">
                  <c:v>42071</c:v>
                </c:pt>
                <c:pt idx="11">
                  <c:v>41751</c:v>
                </c:pt>
                <c:pt idx="12" formatCode="#,##0">
                  <c:v>37224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AA-8143-8F87-BDF281D41C60}"/>
            </c:ext>
          </c:extLst>
        </c:ser>
        <c:ser>
          <c:idx val="9"/>
          <c:order val="7"/>
          <c:tx>
            <c:strRef>
              <c:f>Matriculas!$A$9</c:f>
              <c:strCache>
                <c:ptCount val="1"/>
                <c:pt idx="0">
                  <c:v>Monseñor Nouel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Matriculas!$B$9:$N$9</c:f>
              <c:numCache>
                <c:formatCode>#,##0_);\(#,##0\)</c:formatCode>
                <c:ptCount val="13"/>
                <c:pt idx="0">
                  <c:v>55512</c:v>
                </c:pt>
                <c:pt idx="1">
                  <c:v>52680</c:v>
                </c:pt>
                <c:pt idx="2">
                  <c:v>50162</c:v>
                </c:pt>
                <c:pt idx="3">
                  <c:v>50142</c:v>
                </c:pt>
                <c:pt idx="4">
                  <c:v>51030</c:v>
                </c:pt>
                <c:pt idx="5">
                  <c:v>51344</c:v>
                </c:pt>
                <c:pt idx="6">
                  <c:v>50658</c:v>
                </c:pt>
                <c:pt idx="7">
                  <c:v>49313</c:v>
                </c:pt>
                <c:pt idx="8">
                  <c:v>48730</c:v>
                </c:pt>
                <c:pt idx="9">
                  <c:v>48257</c:v>
                </c:pt>
                <c:pt idx="10">
                  <c:v>49184</c:v>
                </c:pt>
                <c:pt idx="11">
                  <c:v>48510</c:v>
                </c:pt>
                <c:pt idx="12" formatCode="#,##0">
                  <c:v>42704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AA-8143-8F87-BDF281D41C60}"/>
            </c:ext>
          </c:extLst>
        </c:ser>
        <c:ser>
          <c:idx val="13"/>
          <c:order val="8"/>
          <c:tx>
            <c:strRef>
              <c:f>Matriculas!$A$10</c:f>
              <c:strCache>
                <c:ptCount val="1"/>
                <c:pt idx="0">
                  <c:v>Duarte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Matriculas!$B$10:$N$10</c:f>
              <c:numCache>
                <c:formatCode>#,##0_);\(#,##0\)</c:formatCode>
                <c:ptCount val="13"/>
                <c:pt idx="0">
                  <c:v>80409</c:v>
                </c:pt>
                <c:pt idx="1">
                  <c:v>77939</c:v>
                </c:pt>
                <c:pt idx="2">
                  <c:v>76064</c:v>
                </c:pt>
                <c:pt idx="3">
                  <c:v>75640</c:v>
                </c:pt>
                <c:pt idx="4">
                  <c:v>75409</c:v>
                </c:pt>
                <c:pt idx="5">
                  <c:v>74346</c:v>
                </c:pt>
                <c:pt idx="6">
                  <c:v>74417</c:v>
                </c:pt>
                <c:pt idx="7">
                  <c:v>72331</c:v>
                </c:pt>
                <c:pt idx="8">
                  <c:v>71172</c:v>
                </c:pt>
                <c:pt idx="9">
                  <c:v>70795</c:v>
                </c:pt>
                <c:pt idx="10">
                  <c:v>72958</c:v>
                </c:pt>
                <c:pt idx="11">
                  <c:v>71104</c:v>
                </c:pt>
                <c:pt idx="12" formatCode="#,##0">
                  <c:v>62030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7AA-8143-8F87-BDF281D41C60}"/>
            </c:ext>
          </c:extLst>
        </c:ser>
        <c:ser>
          <c:idx val="14"/>
          <c:order val="9"/>
          <c:tx>
            <c:strRef>
              <c:f>Matriculas!$A$11</c:f>
              <c:strCache>
                <c:ptCount val="1"/>
                <c:pt idx="0">
                  <c:v>María Trinidad Sánchez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Matriculas!$B$11:$N$11</c:f>
              <c:numCache>
                <c:formatCode>#,##0_);\(#,##0\)</c:formatCode>
                <c:ptCount val="13"/>
                <c:pt idx="0">
                  <c:v>40882</c:v>
                </c:pt>
                <c:pt idx="1">
                  <c:v>37301</c:v>
                </c:pt>
                <c:pt idx="2">
                  <c:v>35987</c:v>
                </c:pt>
                <c:pt idx="3">
                  <c:v>35443</c:v>
                </c:pt>
                <c:pt idx="4">
                  <c:v>34923</c:v>
                </c:pt>
                <c:pt idx="5">
                  <c:v>35147</c:v>
                </c:pt>
                <c:pt idx="6">
                  <c:v>35875</c:v>
                </c:pt>
                <c:pt idx="7">
                  <c:v>35547</c:v>
                </c:pt>
                <c:pt idx="8">
                  <c:v>34824</c:v>
                </c:pt>
                <c:pt idx="9">
                  <c:v>33696</c:v>
                </c:pt>
                <c:pt idx="10">
                  <c:v>35383</c:v>
                </c:pt>
                <c:pt idx="11">
                  <c:v>35387</c:v>
                </c:pt>
                <c:pt idx="12" formatCode="#,##0">
                  <c:v>31604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7AA-8143-8F87-BDF281D41C60}"/>
            </c:ext>
          </c:extLst>
        </c:ser>
        <c:ser>
          <c:idx val="18"/>
          <c:order val="10"/>
          <c:tx>
            <c:strRef>
              <c:f>Matriculas!$A$12</c:f>
              <c:strCache>
                <c:ptCount val="1"/>
                <c:pt idx="0">
                  <c:v>Hermanas Mirabal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Matriculas!$B$12:$N$12</c:f>
              <c:numCache>
                <c:formatCode>#,##0_);\(#,##0\)</c:formatCode>
                <c:ptCount val="13"/>
                <c:pt idx="0">
                  <c:v>26478</c:v>
                </c:pt>
                <c:pt idx="1">
                  <c:v>25194</c:v>
                </c:pt>
                <c:pt idx="2">
                  <c:v>24005</c:v>
                </c:pt>
                <c:pt idx="3">
                  <c:v>23646</c:v>
                </c:pt>
                <c:pt idx="4">
                  <c:v>23332</c:v>
                </c:pt>
                <c:pt idx="5">
                  <c:v>22837</c:v>
                </c:pt>
                <c:pt idx="6">
                  <c:v>22594</c:v>
                </c:pt>
                <c:pt idx="7">
                  <c:v>22232</c:v>
                </c:pt>
                <c:pt idx="8">
                  <c:v>21898</c:v>
                </c:pt>
                <c:pt idx="9">
                  <c:v>21258</c:v>
                </c:pt>
                <c:pt idx="10">
                  <c:v>22125</c:v>
                </c:pt>
                <c:pt idx="11">
                  <c:v>21359</c:v>
                </c:pt>
                <c:pt idx="12" formatCode="#,##0">
                  <c:v>18738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7AA-8143-8F87-BDF281D41C60}"/>
            </c:ext>
          </c:extLst>
        </c:ser>
        <c:ser>
          <c:idx val="23"/>
          <c:order val="11"/>
          <c:tx>
            <c:strRef>
              <c:f>Matriculas!$A$13</c:f>
              <c:strCache>
                <c:ptCount val="1"/>
                <c:pt idx="0">
                  <c:v>Samaná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Matriculas!$B$13:$N$13</c:f>
              <c:numCache>
                <c:formatCode>#,##0_);\(#,##0\)</c:formatCode>
                <c:ptCount val="13"/>
                <c:pt idx="0">
                  <c:v>30832</c:v>
                </c:pt>
                <c:pt idx="1">
                  <c:v>34131</c:v>
                </c:pt>
                <c:pt idx="2">
                  <c:v>29150</c:v>
                </c:pt>
                <c:pt idx="3">
                  <c:v>28502</c:v>
                </c:pt>
                <c:pt idx="4">
                  <c:v>29110</c:v>
                </c:pt>
                <c:pt idx="5">
                  <c:v>30251</c:v>
                </c:pt>
                <c:pt idx="6">
                  <c:v>31145</c:v>
                </c:pt>
                <c:pt idx="7">
                  <c:v>31018</c:v>
                </c:pt>
                <c:pt idx="8">
                  <c:v>30120</c:v>
                </c:pt>
                <c:pt idx="9">
                  <c:v>29264</c:v>
                </c:pt>
                <c:pt idx="10">
                  <c:v>29875</c:v>
                </c:pt>
                <c:pt idx="11">
                  <c:v>29589</c:v>
                </c:pt>
                <c:pt idx="12" formatCode="#,##0">
                  <c:v>27332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7AA-8143-8F87-BDF281D41C60}"/>
            </c:ext>
          </c:extLst>
        </c:ser>
        <c:ser>
          <c:idx val="27"/>
          <c:order val="12"/>
          <c:tx>
            <c:strRef>
              <c:f>Matriculas!$A$14</c:f>
              <c:strCache>
                <c:ptCount val="1"/>
                <c:pt idx="0">
                  <c:v>Dajabón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Matriculas!$B$14:$N$14</c:f>
              <c:numCache>
                <c:formatCode>#,##0_);\(#,##0\)</c:formatCode>
                <c:ptCount val="13"/>
                <c:pt idx="0">
                  <c:v>19115</c:v>
                </c:pt>
                <c:pt idx="1">
                  <c:v>19041</c:v>
                </c:pt>
                <c:pt idx="2">
                  <c:v>18122</c:v>
                </c:pt>
                <c:pt idx="3">
                  <c:v>18053</c:v>
                </c:pt>
                <c:pt idx="4">
                  <c:v>18748</c:v>
                </c:pt>
                <c:pt idx="5">
                  <c:v>18855</c:v>
                </c:pt>
                <c:pt idx="6">
                  <c:v>19053</c:v>
                </c:pt>
                <c:pt idx="7">
                  <c:v>18507</c:v>
                </c:pt>
                <c:pt idx="8">
                  <c:v>18571</c:v>
                </c:pt>
                <c:pt idx="9">
                  <c:v>17667</c:v>
                </c:pt>
                <c:pt idx="10">
                  <c:v>18818</c:v>
                </c:pt>
                <c:pt idx="11">
                  <c:v>18665</c:v>
                </c:pt>
                <c:pt idx="12" formatCode="#,##0">
                  <c:v>16903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7AA-8143-8F87-BDF281D41C60}"/>
            </c:ext>
          </c:extLst>
        </c:ser>
        <c:ser>
          <c:idx val="28"/>
          <c:order val="13"/>
          <c:tx>
            <c:strRef>
              <c:f>Matriculas!$A$15</c:f>
              <c:strCache>
                <c:ptCount val="1"/>
                <c:pt idx="0">
                  <c:v>Monte Cristi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Matriculas!$B$15:$N$15</c:f>
              <c:numCache>
                <c:formatCode>#,##0_);\(#,##0\)</c:formatCode>
                <c:ptCount val="13"/>
                <c:pt idx="0">
                  <c:v>28827</c:v>
                </c:pt>
                <c:pt idx="1">
                  <c:v>27184</c:v>
                </c:pt>
                <c:pt idx="2">
                  <c:v>25041</c:v>
                </c:pt>
                <c:pt idx="3">
                  <c:v>25012</c:v>
                </c:pt>
                <c:pt idx="4">
                  <c:v>25544</c:v>
                </c:pt>
                <c:pt idx="5">
                  <c:v>25839</c:v>
                </c:pt>
                <c:pt idx="6">
                  <c:v>25503</c:v>
                </c:pt>
                <c:pt idx="7">
                  <c:v>25952</c:v>
                </c:pt>
                <c:pt idx="8">
                  <c:v>25499</c:v>
                </c:pt>
                <c:pt idx="9">
                  <c:v>25242</c:v>
                </c:pt>
                <c:pt idx="10">
                  <c:v>26291</c:v>
                </c:pt>
                <c:pt idx="11">
                  <c:v>26145</c:v>
                </c:pt>
                <c:pt idx="12" formatCode="#,##0">
                  <c:v>24222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7AA-8143-8F87-BDF281D41C60}"/>
            </c:ext>
          </c:extLst>
        </c:ser>
        <c:ser>
          <c:idx val="3"/>
          <c:order val="14"/>
          <c:tx>
            <c:strRef>
              <c:f>Matriculas!$A$16</c:f>
              <c:strCache>
                <c:ptCount val="1"/>
                <c:pt idx="0">
                  <c:v>Santiago Rodríguez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Matriculas!$B$16:$N$16</c:f>
              <c:numCache>
                <c:formatCode>#,##0_);\(#,##0\)</c:formatCode>
                <c:ptCount val="13"/>
                <c:pt idx="0">
                  <c:v>15994</c:v>
                </c:pt>
                <c:pt idx="1">
                  <c:v>14916</c:v>
                </c:pt>
                <c:pt idx="2">
                  <c:v>14249</c:v>
                </c:pt>
                <c:pt idx="3">
                  <c:v>13849</c:v>
                </c:pt>
                <c:pt idx="4">
                  <c:v>14022</c:v>
                </c:pt>
                <c:pt idx="5">
                  <c:v>13833</c:v>
                </c:pt>
                <c:pt idx="6">
                  <c:v>13896</c:v>
                </c:pt>
                <c:pt idx="7">
                  <c:v>13380</c:v>
                </c:pt>
                <c:pt idx="8">
                  <c:v>13368</c:v>
                </c:pt>
                <c:pt idx="9">
                  <c:v>13057</c:v>
                </c:pt>
                <c:pt idx="10">
                  <c:v>14129</c:v>
                </c:pt>
                <c:pt idx="11">
                  <c:v>13750</c:v>
                </c:pt>
                <c:pt idx="12" formatCode="#,##0">
                  <c:v>12380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0-5D4C-ACDA-A1EFDF877A86}"/>
            </c:ext>
          </c:extLst>
        </c:ser>
        <c:ser>
          <c:idx val="7"/>
          <c:order val="15"/>
          <c:tx>
            <c:strRef>
              <c:f>Matriculas!$A$17</c:f>
              <c:strCache>
                <c:ptCount val="1"/>
                <c:pt idx="0">
                  <c:v>Valverde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Matriculas!$B$17:$N$17</c:f>
              <c:numCache>
                <c:formatCode>#,##0_);\(#,##0\)</c:formatCode>
                <c:ptCount val="13"/>
                <c:pt idx="0">
                  <c:v>46746</c:v>
                </c:pt>
                <c:pt idx="1">
                  <c:v>42416</c:v>
                </c:pt>
                <c:pt idx="2">
                  <c:v>40936</c:v>
                </c:pt>
                <c:pt idx="3">
                  <c:v>41540</c:v>
                </c:pt>
                <c:pt idx="4">
                  <c:v>42328</c:v>
                </c:pt>
                <c:pt idx="5">
                  <c:v>42402</c:v>
                </c:pt>
                <c:pt idx="6">
                  <c:v>41172</c:v>
                </c:pt>
                <c:pt idx="7">
                  <c:v>40284</c:v>
                </c:pt>
                <c:pt idx="8">
                  <c:v>39683</c:v>
                </c:pt>
                <c:pt idx="9">
                  <c:v>39300</c:v>
                </c:pt>
                <c:pt idx="10">
                  <c:v>40290</c:v>
                </c:pt>
                <c:pt idx="11">
                  <c:v>39924</c:v>
                </c:pt>
                <c:pt idx="12" formatCode="#,##0">
                  <c:v>34348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0-5D4C-ACDA-A1EFDF877A86}"/>
            </c:ext>
          </c:extLst>
        </c:ser>
        <c:ser>
          <c:idx val="10"/>
          <c:order val="16"/>
          <c:tx>
            <c:strRef>
              <c:f>Matriculas!$A$18</c:f>
              <c:strCache>
                <c:ptCount val="1"/>
                <c:pt idx="0">
                  <c:v>Azua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Matriculas!$B$18:$N$18</c:f>
              <c:numCache>
                <c:formatCode>#,##0_);\(#,##0\)</c:formatCode>
                <c:ptCount val="13"/>
                <c:pt idx="0">
                  <c:v>63532</c:v>
                </c:pt>
                <c:pt idx="1">
                  <c:v>62351</c:v>
                </c:pt>
                <c:pt idx="2">
                  <c:v>63097</c:v>
                </c:pt>
                <c:pt idx="3">
                  <c:v>62378</c:v>
                </c:pt>
                <c:pt idx="4">
                  <c:v>62463</c:v>
                </c:pt>
                <c:pt idx="5">
                  <c:v>64558</c:v>
                </c:pt>
                <c:pt idx="6">
                  <c:v>66415</c:v>
                </c:pt>
                <c:pt idx="7">
                  <c:v>66771</c:v>
                </c:pt>
                <c:pt idx="8">
                  <c:v>66403</c:v>
                </c:pt>
                <c:pt idx="9">
                  <c:v>64666</c:v>
                </c:pt>
                <c:pt idx="10">
                  <c:v>65372</c:v>
                </c:pt>
                <c:pt idx="11">
                  <c:v>64200</c:v>
                </c:pt>
                <c:pt idx="12" formatCode="#,##0">
                  <c:v>58556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0-5D4C-ACDA-A1EFDF877A86}"/>
            </c:ext>
          </c:extLst>
        </c:ser>
        <c:ser>
          <c:idx val="11"/>
          <c:order val="17"/>
          <c:tx>
            <c:strRef>
              <c:f>Matriculas!$A$19</c:f>
              <c:strCache>
                <c:ptCount val="1"/>
                <c:pt idx="0">
                  <c:v>Peravia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Matriculas!$B$19:$N$19</c:f>
              <c:numCache>
                <c:formatCode>#,##0_);\(#,##0\)</c:formatCode>
                <c:ptCount val="13"/>
                <c:pt idx="0">
                  <c:v>51858</c:v>
                </c:pt>
                <c:pt idx="1">
                  <c:v>52538</c:v>
                </c:pt>
                <c:pt idx="2">
                  <c:v>50826</c:v>
                </c:pt>
                <c:pt idx="3">
                  <c:v>51921</c:v>
                </c:pt>
                <c:pt idx="4">
                  <c:v>52696</c:v>
                </c:pt>
                <c:pt idx="5">
                  <c:v>54250</c:v>
                </c:pt>
                <c:pt idx="6">
                  <c:v>54698</c:v>
                </c:pt>
                <c:pt idx="7">
                  <c:v>55337</c:v>
                </c:pt>
                <c:pt idx="8">
                  <c:v>55201</c:v>
                </c:pt>
                <c:pt idx="9">
                  <c:v>54154</c:v>
                </c:pt>
                <c:pt idx="10">
                  <c:v>55146</c:v>
                </c:pt>
                <c:pt idx="11">
                  <c:v>53647</c:v>
                </c:pt>
                <c:pt idx="12" formatCode="#,##0">
                  <c:v>46920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0-5D4C-ACDA-A1EFDF877A86}"/>
            </c:ext>
          </c:extLst>
        </c:ser>
        <c:ser>
          <c:idx val="12"/>
          <c:order val="18"/>
          <c:tx>
            <c:strRef>
              <c:f>Matriculas!$A$20</c:f>
              <c:strCache>
                <c:ptCount val="1"/>
                <c:pt idx="0">
                  <c:v>San Cristóbal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Matriculas!$B$20:$N$20</c:f>
              <c:numCache>
                <c:formatCode>#,##0_);\(#,##0\)</c:formatCode>
                <c:ptCount val="13"/>
                <c:pt idx="0">
                  <c:v>171656</c:v>
                </c:pt>
                <c:pt idx="1">
                  <c:v>186554</c:v>
                </c:pt>
                <c:pt idx="2">
                  <c:v>184466</c:v>
                </c:pt>
                <c:pt idx="3">
                  <c:v>188586</c:v>
                </c:pt>
                <c:pt idx="4">
                  <c:v>188777</c:v>
                </c:pt>
                <c:pt idx="5">
                  <c:v>194817</c:v>
                </c:pt>
                <c:pt idx="6">
                  <c:v>198856</c:v>
                </c:pt>
                <c:pt idx="7">
                  <c:v>198572</c:v>
                </c:pt>
                <c:pt idx="8">
                  <c:v>195588</c:v>
                </c:pt>
                <c:pt idx="9">
                  <c:v>194027</c:v>
                </c:pt>
                <c:pt idx="10">
                  <c:v>194011</c:v>
                </c:pt>
                <c:pt idx="11">
                  <c:v>192592</c:v>
                </c:pt>
                <c:pt idx="12" formatCode="#,##0">
                  <c:v>169134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0-5D4C-ACDA-A1EFDF877A86}"/>
            </c:ext>
          </c:extLst>
        </c:ser>
        <c:ser>
          <c:idx val="15"/>
          <c:order val="19"/>
          <c:tx>
            <c:strRef>
              <c:f>Matriculas!$A$21</c:f>
              <c:strCache>
                <c:ptCount val="1"/>
                <c:pt idx="0">
                  <c:v>San José de Ocoa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Matriculas!$B$21:$N$21</c:f>
              <c:numCache>
                <c:formatCode>#,##0_);\(#,##0\)</c:formatCode>
                <c:ptCount val="13"/>
                <c:pt idx="0">
                  <c:v>15436</c:v>
                </c:pt>
                <c:pt idx="1">
                  <c:v>16256</c:v>
                </c:pt>
                <c:pt idx="2">
                  <c:v>16413</c:v>
                </c:pt>
                <c:pt idx="3">
                  <c:v>15646</c:v>
                </c:pt>
                <c:pt idx="4">
                  <c:v>15614</c:v>
                </c:pt>
                <c:pt idx="5">
                  <c:v>15696</c:v>
                </c:pt>
                <c:pt idx="6">
                  <c:v>15454</c:v>
                </c:pt>
                <c:pt idx="7">
                  <c:v>15360</c:v>
                </c:pt>
                <c:pt idx="8">
                  <c:v>14591</c:v>
                </c:pt>
                <c:pt idx="9">
                  <c:v>14186</c:v>
                </c:pt>
                <c:pt idx="10">
                  <c:v>14545</c:v>
                </c:pt>
                <c:pt idx="11">
                  <c:v>14060</c:v>
                </c:pt>
                <c:pt idx="12" formatCode="#,##0">
                  <c:v>12513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0-5D4C-ACDA-A1EFDF877A86}"/>
            </c:ext>
          </c:extLst>
        </c:ser>
        <c:ser>
          <c:idx val="16"/>
          <c:order val="20"/>
          <c:tx>
            <c:strRef>
              <c:f>Matriculas!$A$22</c:f>
              <c:strCache>
                <c:ptCount val="1"/>
                <c:pt idx="0">
                  <c:v>Baoruco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Matriculas!$B$22:$N$22</c:f>
              <c:numCache>
                <c:formatCode>#,##0_);\(#,##0\)</c:formatCode>
                <c:ptCount val="13"/>
                <c:pt idx="0">
                  <c:v>31300</c:v>
                </c:pt>
                <c:pt idx="1">
                  <c:v>32549</c:v>
                </c:pt>
                <c:pt idx="2">
                  <c:v>31645</c:v>
                </c:pt>
                <c:pt idx="3">
                  <c:v>31853</c:v>
                </c:pt>
                <c:pt idx="4">
                  <c:v>32828</c:v>
                </c:pt>
                <c:pt idx="5">
                  <c:v>33965</c:v>
                </c:pt>
                <c:pt idx="6">
                  <c:v>33461</c:v>
                </c:pt>
                <c:pt idx="7">
                  <c:v>33962</c:v>
                </c:pt>
                <c:pt idx="8">
                  <c:v>33555</c:v>
                </c:pt>
                <c:pt idx="9">
                  <c:v>32820</c:v>
                </c:pt>
                <c:pt idx="10">
                  <c:v>33763</c:v>
                </c:pt>
                <c:pt idx="11">
                  <c:v>32476</c:v>
                </c:pt>
                <c:pt idx="12" formatCode="#,##0">
                  <c:v>29105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0-5D4C-ACDA-A1EFDF877A86}"/>
            </c:ext>
          </c:extLst>
        </c:ser>
        <c:ser>
          <c:idx val="17"/>
          <c:order val="21"/>
          <c:tx>
            <c:strRef>
              <c:f>Matriculas!$A$23</c:f>
              <c:strCache>
                <c:ptCount val="1"/>
                <c:pt idx="0">
                  <c:v>Barahona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Matriculas!$B$23:$N$23</c:f>
              <c:numCache>
                <c:formatCode>#,##0_);\(#,##0\)</c:formatCode>
                <c:ptCount val="13"/>
                <c:pt idx="0">
                  <c:v>60822</c:v>
                </c:pt>
                <c:pt idx="1">
                  <c:v>60370</c:v>
                </c:pt>
                <c:pt idx="2">
                  <c:v>60162</c:v>
                </c:pt>
                <c:pt idx="3">
                  <c:v>60700</c:v>
                </c:pt>
                <c:pt idx="4">
                  <c:v>60987</c:v>
                </c:pt>
                <c:pt idx="5">
                  <c:v>61728</c:v>
                </c:pt>
                <c:pt idx="6">
                  <c:v>62165</c:v>
                </c:pt>
                <c:pt idx="7">
                  <c:v>62550</c:v>
                </c:pt>
                <c:pt idx="8">
                  <c:v>63751</c:v>
                </c:pt>
                <c:pt idx="9">
                  <c:v>63402</c:v>
                </c:pt>
                <c:pt idx="10">
                  <c:v>62666</c:v>
                </c:pt>
                <c:pt idx="11">
                  <c:v>60328</c:v>
                </c:pt>
                <c:pt idx="12" formatCode="#,##0">
                  <c:v>55771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0-5D4C-ACDA-A1EFDF877A86}"/>
            </c:ext>
          </c:extLst>
        </c:ser>
        <c:ser>
          <c:idx val="19"/>
          <c:order val="22"/>
          <c:tx>
            <c:strRef>
              <c:f>Matriculas!$A$24</c:f>
              <c:strCache>
                <c:ptCount val="1"/>
                <c:pt idx="0">
                  <c:v>Independencia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Matriculas!$B$24:$N$24</c:f>
              <c:numCache>
                <c:formatCode>#,##0_);\(#,##0\)</c:formatCode>
                <c:ptCount val="13"/>
                <c:pt idx="0">
                  <c:v>14834</c:v>
                </c:pt>
                <c:pt idx="1">
                  <c:v>15516</c:v>
                </c:pt>
                <c:pt idx="2">
                  <c:v>16031</c:v>
                </c:pt>
                <c:pt idx="3">
                  <c:v>15715</c:v>
                </c:pt>
                <c:pt idx="4">
                  <c:v>15415</c:v>
                </c:pt>
                <c:pt idx="5">
                  <c:v>15830</c:v>
                </c:pt>
                <c:pt idx="6">
                  <c:v>17020</c:v>
                </c:pt>
                <c:pt idx="7">
                  <c:v>17434</c:v>
                </c:pt>
                <c:pt idx="8">
                  <c:v>17587</c:v>
                </c:pt>
                <c:pt idx="9">
                  <c:v>18152</c:v>
                </c:pt>
                <c:pt idx="10">
                  <c:v>19845</c:v>
                </c:pt>
                <c:pt idx="11">
                  <c:v>19539</c:v>
                </c:pt>
                <c:pt idx="12" formatCode="#,##0">
                  <c:v>16918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0-5D4C-ACDA-A1EFDF877A86}"/>
            </c:ext>
          </c:extLst>
        </c:ser>
        <c:ser>
          <c:idx val="20"/>
          <c:order val="23"/>
          <c:tx>
            <c:strRef>
              <c:f>Matriculas!$A$25</c:f>
              <c:strCache>
                <c:ptCount val="1"/>
                <c:pt idx="0">
                  <c:v>Pedernales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Matriculas!$B$25:$N$25</c:f>
              <c:numCache>
                <c:formatCode>#,##0_);\(#,##0\)</c:formatCode>
                <c:ptCount val="13"/>
                <c:pt idx="0">
                  <c:v>7177</c:v>
                </c:pt>
                <c:pt idx="1">
                  <c:v>6948</c:v>
                </c:pt>
                <c:pt idx="2">
                  <c:v>7045</c:v>
                </c:pt>
                <c:pt idx="3">
                  <c:v>7274</c:v>
                </c:pt>
                <c:pt idx="4">
                  <c:v>7533</c:v>
                </c:pt>
                <c:pt idx="5">
                  <c:v>7744</c:v>
                </c:pt>
                <c:pt idx="6">
                  <c:v>8430</c:v>
                </c:pt>
                <c:pt idx="7">
                  <c:v>8462</c:v>
                </c:pt>
                <c:pt idx="8">
                  <c:v>8555</c:v>
                </c:pt>
                <c:pt idx="9">
                  <c:v>8597</c:v>
                </c:pt>
                <c:pt idx="10">
                  <c:v>8531</c:v>
                </c:pt>
                <c:pt idx="11">
                  <c:v>8340</c:v>
                </c:pt>
                <c:pt idx="12" formatCode="#,##0">
                  <c:v>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0-5D4C-ACDA-A1EFDF877A86}"/>
            </c:ext>
          </c:extLst>
        </c:ser>
        <c:ser>
          <c:idx val="21"/>
          <c:order val="24"/>
          <c:tx>
            <c:strRef>
              <c:f>Matriculas!$A$26</c:f>
              <c:strCache>
                <c:ptCount val="1"/>
                <c:pt idx="0">
                  <c:v>Elías Piña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Matriculas!$B$26:$N$26</c:f>
              <c:numCache>
                <c:formatCode>#,##0_);\(#,##0\)</c:formatCode>
                <c:ptCount val="13"/>
                <c:pt idx="0">
                  <c:v>19996</c:v>
                </c:pt>
                <c:pt idx="1">
                  <c:v>20937</c:v>
                </c:pt>
                <c:pt idx="2">
                  <c:v>21172</c:v>
                </c:pt>
                <c:pt idx="3">
                  <c:v>20980</c:v>
                </c:pt>
                <c:pt idx="4">
                  <c:v>20920</c:v>
                </c:pt>
                <c:pt idx="5">
                  <c:v>22104</c:v>
                </c:pt>
                <c:pt idx="6">
                  <c:v>22165</c:v>
                </c:pt>
                <c:pt idx="7">
                  <c:v>21650</c:v>
                </c:pt>
                <c:pt idx="8">
                  <c:v>22340</c:v>
                </c:pt>
                <c:pt idx="9">
                  <c:v>21615</c:v>
                </c:pt>
                <c:pt idx="10">
                  <c:v>22217</c:v>
                </c:pt>
                <c:pt idx="11">
                  <c:v>22096</c:v>
                </c:pt>
                <c:pt idx="12" formatCode="#,##0">
                  <c:v>19800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0-5D4C-ACDA-A1EFDF877A86}"/>
            </c:ext>
          </c:extLst>
        </c:ser>
        <c:ser>
          <c:idx val="22"/>
          <c:order val="25"/>
          <c:tx>
            <c:strRef>
              <c:f>Matriculas!$A$27</c:f>
              <c:strCache>
                <c:ptCount val="1"/>
                <c:pt idx="0">
                  <c:v>San Juan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Matriculas!$B$27:$N$27</c:f>
              <c:numCache>
                <c:formatCode>#,##0_);\(#,##0\)</c:formatCode>
                <c:ptCount val="13"/>
                <c:pt idx="0">
                  <c:v>74775</c:v>
                </c:pt>
                <c:pt idx="1">
                  <c:v>72002</c:v>
                </c:pt>
                <c:pt idx="2">
                  <c:v>74076</c:v>
                </c:pt>
                <c:pt idx="3">
                  <c:v>72680</c:v>
                </c:pt>
                <c:pt idx="4">
                  <c:v>71806</c:v>
                </c:pt>
                <c:pt idx="5">
                  <c:v>72655</c:v>
                </c:pt>
                <c:pt idx="6">
                  <c:v>72946</c:v>
                </c:pt>
                <c:pt idx="7">
                  <c:v>71092</c:v>
                </c:pt>
                <c:pt idx="8">
                  <c:v>71072</c:v>
                </c:pt>
                <c:pt idx="9">
                  <c:v>68842</c:v>
                </c:pt>
                <c:pt idx="10">
                  <c:v>69617</c:v>
                </c:pt>
                <c:pt idx="11">
                  <c:v>68234</c:v>
                </c:pt>
                <c:pt idx="12" formatCode="#,##0">
                  <c:v>62176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00-5D4C-ACDA-A1EFDF877A86}"/>
            </c:ext>
          </c:extLst>
        </c:ser>
        <c:ser>
          <c:idx val="24"/>
          <c:order val="26"/>
          <c:tx>
            <c:strRef>
              <c:f>Matriculas!$A$28</c:f>
              <c:strCache>
                <c:ptCount val="1"/>
                <c:pt idx="0">
                  <c:v>El Seibo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Matriculas!$B$28:$N$28</c:f>
              <c:numCache>
                <c:formatCode>#,##0_);\(#,##0\)</c:formatCode>
                <c:ptCount val="13"/>
                <c:pt idx="0">
                  <c:v>25757</c:v>
                </c:pt>
                <c:pt idx="1">
                  <c:v>25691</c:v>
                </c:pt>
                <c:pt idx="2">
                  <c:v>24401</c:v>
                </c:pt>
                <c:pt idx="3">
                  <c:v>24244</c:v>
                </c:pt>
                <c:pt idx="4">
                  <c:v>24200</c:v>
                </c:pt>
                <c:pt idx="5">
                  <c:v>25555</c:v>
                </c:pt>
                <c:pt idx="6">
                  <c:v>25522</c:v>
                </c:pt>
                <c:pt idx="7">
                  <c:v>25696</c:v>
                </c:pt>
                <c:pt idx="8">
                  <c:v>25559</c:v>
                </c:pt>
                <c:pt idx="9">
                  <c:v>25373</c:v>
                </c:pt>
                <c:pt idx="10">
                  <c:v>25726</c:v>
                </c:pt>
                <c:pt idx="11">
                  <c:v>25150</c:v>
                </c:pt>
                <c:pt idx="12" formatCode="#,##0">
                  <c:v>23164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00-5D4C-ACDA-A1EFDF877A86}"/>
            </c:ext>
          </c:extLst>
        </c:ser>
        <c:ser>
          <c:idx val="25"/>
          <c:order val="27"/>
          <c:tx>
            <c:strRef>
              <c:f>Matriculas!$A$29</c:f>
              <c:strCache>
                <c:ptCount val="1"/>
                <c:pt idx="0">
                  <c:v>La Altagracia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Matriculas!$B$29:$N$29</c:f>
              <c:numCache>
                <c:formatCode>#,##0_);\(#,##0\)</c:formatCode>
                <c:ptCount val="13"/>
                <c:pt idx="0">
                  <c:v>60891</c:v>
                </c:pt>
                <c:pt idx="1">
                  <c:v>66808</c:v>
                </c:pt>
                <c:pt idx="2">
                  <c:v>64646</c:v>
                </c:pt>
                <c:pt idx="3">
                  <c:v>68876</c:v>
                </c:pt>
                <c:pt idx="4">
                  <c:v>75541</c:v>
                </c:pt>
                <c:pt idx="5">
                  <c:v>81540</c:v>
                </c:pt>
                <c:pt idx="6">
                  <c:v>85380</c:v>
                </c:pt>
                <c:pt idx="7">
                  <c:v>88899</c:v>
                </c:pt>
                <c:pt idx="8">
                  <c:v>92633</c:v>
                </c:pt>
                <c:pt idx="9">
                  <c:v>95268</c:v>
                </c:pt>
                <c:pt idx="10">
                  <c:v>100684</c:v>
                </c:pt>
                <c:pt idx="11">
                  <c:v>102115</c:v>
                </c:pt>
                <c:pt idx="12" formatCode="#,##0">
                  <c:v>86862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00-5D4C-ACDA-A1EFDF877A86}"/>
            </c:ext>
          </c:extLst>
        </c:ser>
        <c:ser>
          <c:idx val="26"/>
          <c:order val="28"/>
          <c:tx>
            <c:strRef>
              <c:f>Matriculas!$A$30</c:f>
              <c:strCache>
                <c:ptCount val="1"/>
                <c:pt idx="0">
                  <c:v>La Romana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Matriculas!$B$30:$N$30</c:f>
              <c:numCache>
                <c:formatCode>#,##0_);\(#,##0\)</c:formatCode>
                <c:ptCount val="13"/>
                <c:pt idx="0">
                  <c:v>71304</c:v>
                </c:pt>
                <c:pt idx="1">
                  <c:v>74565</c:v>
                </c:pt>
                <c:pt idx="2">
                  <c:v>73228</c:v>
                </c:pt>
                <c:pt idx="3">
                  <c:v>74136</c:v>
                </c:pt>
                <c:pt idx="4">
                  <c:v>77944</c:v>
                </c:pt>
                <c:pt idx="5">
                  <c:v>79999</c:v>
                </c:pt>
                <c:pt idx="6">
                  <c:v>81821</c:v>
                </c:pt>
                <c:pt idx="7">
                  <c:v>81503</c:v>
                </c:pt>
                <c:pt idx="8">
                  <c:v>80079</c:v>
                </c:pt>
                <c:pt idx="9">
                  <c:v>79876</c:v>
                </c:pt>
                <c:pt idx="10">
                  <c:v>81461</c:v>
                </c:pt>
                <c:pt idx="11">
                  <c:v>79533</c:v>
                </c:pt>
                <c:pt idx="12" formatCode="#,##0">
                  <c:v>67071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00-5D4C-ACDA-A1EFDF877A86}"/>
            </c:ext>
          </c:extLst>
        </c:ser>
        <c:ser>
          <c:idx val="29"/>
          <c:order val="29"/>
          <c:tx>
            <c:strRef>
              <c:f>Matriculas!$A$31</c:f>
              <c:strCache>
                <c:ptCount val="1"/>
                <c:pt idx="0">
                  <c:v>San Pedro de Macorís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Matriculas!$B$31:$N$31</c:f>
              <c:numCache>
                <c:formatCode>#,##0_);\(#,##0\)</c:formatCode>
                <c:ptCount val="13"/>
                <c:pt idx="0">
                  <c:v>90328</c:v>
                </c:pt>
                <c:pt idx="1">
                  <c:v>91142</c:v>
                </c:pt>
                <c:pt idx="2">
                  <c:v>92866</c:v>
                </c:pt>
                <c:pt idx="3">
                  <c:v>92553</c:v>
                </c:pt>
                <c:pt idx="4">
                  <c:v>94102</c:v>
                </c:pt>
                <c:pt idx="5">
                  <c:v>96909</c:v>
                </c:pt>
                <c:pt idx="6">
                  <c:v>96581</c:v>
                </c:pt>
                <c:pt idx="7">
                  <c:v>95428</c:v>
                </c:pt>
                <c:pt idx="8">
                  <c:v>93285</c:v>
                </c:pt>
                <c:pt idx="9">
                  <c:v>91801</c:v>
                </c:pt>
                <c:pt idx="10">
                  <c:v>93999</c:v>
                </c:pt>
                <c:pt idx="11">
                  <c:v>92640</c:v>
                </c:pt>
                <c:pt idx="12" formatCode="#,##0">
                  <c:v>80619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400-5D4C-ACDA-A1EFDF877A86}"/>
            </c:ext>
          </c:extLst>
        </c:ser>
        <c:ser>
          <c:idx val="30"/>
          <c:order val="30"/>
          <c:tx>
            <c:strRef>
              <c:f>Matriculas!$A$32</c:f>
              <c:strCache>
                <c:ptCount val="1"/>
                <c:pt idx="0">
                  <c:v>Monte Plata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Matriculas!$B$32:$N$32</c:f>
              <c:numCache>
                <c:formatCode>#,##0_);\(#,##0\)</c:formatCode>
                <c:ptCount val="13"/>
                <c:pt idx="0">
                  <c:v>60595</c:v>
                </c:pt>
                <c:pt idx="1">
                  <c:v>60207</c:v>
                </c:pt>
                <c:pt idx="2">
                  <c:v>56343</c:v>
                </c:pt>
                <c:pt idx="3">
                  <c:v>56856</c:v>
                </c:pt>
                <c:pt idx="4">
                  <c:v>58462</c:v>
                </c:pt>
                <c:pt idx="5">
                  <c:v>59874</c:v>
                </c:pt>
                <c:pt idx="6">
                  <c:v>61221</c:v>
                </c:pt>
                <c:pt idx="7">
                  <c:v>62042</c:v>
                </c:pt>
                <c:pt idx="8">
                  <c:v>60469</c:v>
                </c:pt>
                <c:pt idx="9">
                  <c:v>58221</c:v>
                </c:pt>
                <c:pt idx="10">
                  <c:v>59138</c:v>
                </c:pt>
                <c:pt idx="11">
                  <c:v>58060</c:v>
                </c:pt>
                <c:pt idx="12" formatCode="#,##0">
                  <c:v>53083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400-5D4C-ACDA-A1EFDF877A86}"/>
            </c:ext>
          </c:extLst>
        </c:ser>
        <c:ser>
          <c:idx val="31"/>
          <c:order val="31"/>
          <c:tx>
            <c:strRef>
              <c:f>Matriculas!$A$33</c:f>
              <c:strCache>
                <c:ptCount val="1"/>
                <c:pt idx="0">
                  <c:v>Hato Mayor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Matriculas!$B$1:$N$1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Matriculas!$B$33:$N$33</c:f>
              <c:numCache>
                <c:formatCode>#,##0_);\(#,##0\)</c:formatCode>
                <c:ptCount val="13"/>
                <c:pt idx="0">
                  <c:v>24791</c:v>
                </c:pt>
                <c:pt idx="1">
                  <c:v>25872</c:v>
                </c:pt>
                <c:pt idx="2">
                  <c:v>26425</c:v>
                </c:pt>
                <c:pt idx="3">
                  <c:v>24891</c:v>
                </c:pt>
                <c:pt idx="4">
                  <c:v>26122</c:v>
                </c:pt>
                <c:pt idx="5">
                  <c:v>27498</c:v>
                </c:pt>
                <c:pt idx="6">
                  <c:v>28846</c:v>
                </c:pt>
                <c:pt idx="7">
                  <c:v>29487</c:v>
                </c:pt>
                <c:pt idx="8">
                  <c:v>28690</c:v>
                </c:pt>
                <c:pt idx="9">
                  <c:v>27377</c:v>
                </c:pt>
                <c:pt idx="10">
                  <c:v>27490</c:v>
                </c:pt>
                <c:pt idx="11">
                  <c:v>27120</c:v>
                </c:pt>
                <c:pt idx="12" formatCode="#,##0">
                  <c:v>24014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400-5D4C-ACDA-A1EFDF877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123807"/>
        <c:axId val="467816175"/>
      </c:lineChart>
      <c:catAx>
        <c:axId val="46912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67816175"/>
        <c:crosses val="autoZero"/>
        <c:auto val="1"/>
        <c:lblAlgn val="ctr"/>
        <c:lblOffset val="100"/>
        <c:noMultiLvlLbl val="0"/>
      </c:catAx>
      <c:valAx>
        <c:axId val="4678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6912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>
        <c:manualLayout>
          <c:layoutTarget val="inner"/>
          <c:xMode val="edge"/>
          <c:yMode val="edge"/>
          <c:x val="3.210742082411356E-2"/>
          <c:y val="7.0093854721881991E-3"/>
          <c:w val="0.95202198202670496"/>
          <c:h val="0.87424817796674459"/>
        </c:manualLayout>
      </c:layout>
      <c:lineChart>
        <c:grouping val="standard"/>
        <c:varyColors val="0"/>
        <c:ser>
          <c:idx val="0"/>
          <c:order val="0"/>
          <c:tx>
            <c:strRef>
              <c:f>Centros!$A$2</c:f>
              <c:strCache>
                <c:ptCount val="1"/>
                <c:pt idx="0">
                  <c:v>Distrito 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Centros!$B$1:$N$1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Centros!$B$2:$N$2</c:f>
              <c:numCache>
                <c:formatCode>#,##0_);\(#,##0\)</c:formatCode>
                <c:ptCount val="13"/>
                <c:pt idx="0">
                  <c:v>806</c:v>
                </c:pt>
                <c:pt idx="1">
                  <c:v>902</c:v>
                </c:pt>
                <c:pt idx="2">
                  <c:v>925</c:v>
                </c:pt>
                <c:pt idx="3">
                  <c:v>914</c:v>
                </c:pt>
                <c:pt idx="4">
                  <c:v>933</c:v>
                </c:pt>
                <c:pt idx="5">
                  <c:v>936</c:v>
                </c:pt>
                <c:pt idx="6">
                  <c:v>926</c:v>
                </c:pt>
                <c:pt idx="7">
                  <c:v>885</c:v>
                </c:pt>
                <c:pt idx="8">
                  <c:v>936</c:v>
                </c:pt>
                <c:pt idx="9">
                  <c:v>942</c:v>
                </c:pt>
                <c:pt idx="10">
                  <c:v>932</c:v>
                </c:pt>
                <c:pt idx="11">
                  <c:v>920</c:v>
                </c:pt>
                <c:pt idx="12" formatCode="#,##0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7-4842-A753-48D2CFCFED7A}"/>
            </c:ext>
          </c:extLst>
        </c:ser>
        <c:ser>
          <c:idx val="1"/>
          <c:order val="1"/>
          <c:tx>
            <c:strRef>
              <c:f>Centros!$A$3</c:f>
              <c:strCache>
                <c:ptCount val="1"/>
                <c:pt idx="0">
                  <c:v>Santo Domingo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Centros!$B$1:$N$1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Centros!$B$3:$N$3</c:f>
              <c:numCache>
                <c:formatCode>#,##0_);\(#,##0\)</c:formatCode>
                <c:ptCount val="13"/>
                <c:pt idx="0">
                  <c:v>2385</c:v>
                </c:pt>
                <c:pt idx="1">
                  <c:v>2599</c:v>
                </c:pt>
                <c:pt idx="2">
                  <c:v>2702</c:v>
                </c:pt>
                <c:pt idx="3">
                  <c:v>2716</c:v>
                </c:pt>
                <c:pt idx="4">
                  <c:v>2788</c:v>
                </c:pt>
                <c:pt idx="5">
                  <c:v>2793</c:v>
                </c:pt>
                <c:pt idx="6">
                  <c:v>2769</c:v>
                </c:pt>
                <c:pt idx="7">
                  <c:v>2487</c:v>
                </c:pt>
                <c:pt idx="8">
                  <c:v>2510</c:v>
                </c:pt>
                <c:pt idx="9">
                  <c:v>2512</c:v>
                </c:pt>
                <c:pt idx="10">
                  <c:v>2467</c:v>
                </c:pt>
                <c:pt idx="11">
                  <c:v>2427</c:v>
                </c:pt>
                <c:pt idx="12" formatCode="#,##0">
                  <c:v>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7-4842-A753-48D2CFCFED7A}"/>
            </c:ext>
          </c:extLst>
        </c:ser>
        <c:ser>
          <c:idx val="2"/>
          <c:order val="2"/>
          <c:tx>
            <c:strRef>
              <c:f>Centros!$A$4</c:f>
              <c:strCache>
                <c:ptCount val="1"/>
                <c:pt idx="0">
                  <c:v>Espaillat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Centros!$B$1:$N$1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Centros!$B$4:$N$4</c:f>
              <c:numCache>
                <c:formatCode>#,##0_);\(#,##0\)</c:formatCode>
                <c:ptCount val="13"/>
                <c:pt idx="0">
                  <c:v>273</c:v>
                </c:pt>
                <c:pt idx="1">
                  <c:v>273</c:v>
                </c:pt>
                <c:pt idx="2">
                  <c:v>270</c:v>
                </c:pt>
                <c:pt idx="3">
                  <c:v>271</c:v>
                </c:pt>
                <c:pt idx="4">
                  <c:v>269</c:v>
                </c:pt>
                <c:pt idx="5">
                  <c:v>270</c:v>
                </c:pt>
                <c:pt idx="6">
                  <c:v>277</c:v>
                </c:pt>
                <c:pt idx="7">
                  <c:v>274</c:v>
                </c:pt>
                <c:pt idx="8">
                  <c:v>269</c:v>
                </c:pt>
                <c:pt idx="9">
                  <c:v>277</c:v>
                </c:pt>
                <c:pt idx="10">
                  <c:v>279</c:v>
                </c:pt>
                <c:pt idx="11">
                  <c:v>282</c:v>
                </c:pt>
                <c:pt idx="12" formatCode="#,##0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07-4842-A753-48D2CFCFED7A}"/>
            </c:ext>
          </c:extLst>
        </c:ser>
        <c:ser>
          <c:idx val="3"/>
          <c:order val="3"/>
          <c:tx>
            <c:strRef>
              <c:f>Centros!$A$5</c:f>
              <c:strCache>
                <c:ptCount val="1"/>
                <c:pt idx="0">
                  <c:v>Puerto Plata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Centros!$B$1:$N$1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Centros!$B$5:$N$5</c:f>
              <c:numCache>
                <c:formatCode>#,##0_);\(#,##0\)</c:formatCode>
                <c:ptCount val="13"/>
                <c:pt idx="0">
                  <c:v>484</c:v>
                </c:pt>
                <c:pt idx="1">
                  <c:v>482</c:v>
                </c:pt>
                <c:pt idx="2">
                  <c:v>489</c:v>
                </c:pt>
                <c:pt idx="3">
                  <c:v>479</c:v>
                </c:pt>
                <c:pt idx="4">
                  <c:v>488</c:v>
                </c:pt>
                <c:pt idx="5">
                  <c:v>488</c:v>
                </c:pt>
                <c:pt idx="6">
                  <c:v>496</c:v>
                </c:pt>
                <c:pt idx="7">
                  <c:v>473</c:v>
                </c:pt>
                <c:pt idx="8">
                  <c:v>466</c:v>
                </c:pt>
                <c:pt idx="9">
                  <c:v>459</c:v>
                </c:pt>
                <c:pt idx="10">
                  <c:v>462</c:v>
                </c:pt>
                <c:pt idx="11">
                  <c:v>459</c:v>
                </c:pt>
                <c:pt idx="12" formatCode="#,##0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7-4842-A753-48D2CFCFED7A}"/>
            </c:ext>
          </c:extLst>
        </c:ser>
        <c:ser>
          <c:idx val="4"/>
          <c:order val="4"/>
          <c:tx>
            <c:strRef>
              <c:f>Centros!$A$6</c:f>
              <c:strCache>
                <c:ptCount val="1"/>
                <c:pt idx="0">
                  <c:v>Santiago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Centros!$B$1:$N$1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Centros!$B$6:$N$6</c:f>
              <c:numCache>
                <c:formatCode>#,##0_);\(#,##0\)</c:formatCode>
                <c:ptCount val="13"/>
                <c:pt idx="0">
                  <c:v>935</c:v>
                </c:pt>
                <c:pt idx="1">
                  <c:v>958</c:v>
                </c:pt>
                <c:pt idx="2">
                  <c:v>972</c:v>
                </c:pt>
                <c:pt idx="3">
                  <c:v>978</c:v>
                </c:pt>
                <c:pt idx="4">
                  <c:v>991</c:v>
                </c:pt>
                <c:pt idx="5">
                  <c:v>1001</c:v>
                </c:pt>
                <c:pt idx="6">
                  <c:v>1014</c:v>
                </c:pt>
                <c:pt idx="7">
                  <c:v>967</c:v>
                </c:pt>
                <c:pt idx="8">
                  <c:v>954</c:v>
                </c:pt>
                <c:pt idx="9">
                  <c:v>944</c:v>
                </c:pt>
                <c:pt idx="10">
                  <c:v>932</c:v>
                </c:pt>
                <c:pt idx="11">
                  <c:v>920</c:v>
                </c:pt>
                <c:pt idx="12" formatCode="#,##0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07-4842-A753-48D2CFCFED7A}"/>
            </c:ext>
          </c:extLst>
        </c:ser>
        <c:ser>
          <c:idx val="5"/>
          <c:order val="5"/>
          <c:tx>
            <c:strRef>
              <c:f>Centros!$A$7</c:f>
              <c:strCache>
                <c:ptCount val="1"/>
                <c:pt idx="0">
                  <c:v>La Vega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Centros!$B$1:$N$1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Centros!$B$7:$N$7</c:f>
              <c:numCache>
                <c:formatCode>#,##0_);\(#,##0\)</c:formatCode>
                <c:ptCount val="13"/>
                <c:pt idx="0">
                  <c:v>443</c:v>
                </c:pt>
                <c:pt idx="1">
                  <c:v>432</c:v>
                </c:pt>
                <c:pt idx="2">
                  <c:v>436</c:v>
                </c:pt>
                <c:pt idx="3">
                  <c:v>433</c:v>
                </c:pt>
                <c:pt idx="4">
                  <c:v>439</c:v>
                </c:pt>
                <c:pt idx="5">
                  <c:v>441</c:v>
                </c:pt>
                <c:pt idx="6">
                  <c:v>452</c:v>
                </c:pt>
                <c:pt idx="7">
                  <c:v>435</c:v>
                </c:pt>
                <c:pt idx="8">
                  <c:v>437</c:v>
                </c:pt>
                <c:pt idx="9">
                  <c:v>442</c:v>
                </c:pt>
                <c:pt idx="10">
                  <c:v>454</c:v>
                </c:pt>
                <c:pt idx="11">
                  <c:v>447</c:v>
                </c:pt>
                <c:pt idx="12" formatCode="#,##0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07-4842-A753-48D2CFCFED7A}"/>
            </c:ext>
          </c:extLst>
        </c:ser>
        <c:ser>
          <c:idx val="10"/>
          <c:order val="6"/>
          <c:tx>
            <c:strRef>
              <c:f>Centros!$A$12</c:f>
              <c:strCache>
                <c:ptCount val="1"/>
                <c:pt idx="0">
                  <c:v>Hermanas Mirabal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Centros!$B$1:$N$1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Centros!$B$12:$N$12</c:f>
              <c:numCache>
                <c:formatCode>#,##0_);\(#,##0\)</c:formatCode>
                <c:ptCount val="13"/>
                <c:pt idx="0">
                  <c:v>161</c:v>
                </c:pt>
                <c:pt idx="1">
                  <c:v>163</c:v>
                </c:pt>
                <c:pt idx="2">
                  <c:v>165</c:v>
                </c:pt>
                <c:pt idx="3">
                  <c:v>162</c:v>
                </c:pt>
                <c:pt idx="4">
                  <c:v>166</c:v>
                </c:pt>
                <c:pt idx="5">
                  <c:v>161</c:v>
                </c:pt>
                <c:pt idx="6">
                  <c:v>158</c:v>
                </c:pt>
                <c:pt idx="7">
                  <c:v>153</c:v>
                </c:pt>
                <c:pt idx="8">
                  <c:v>153</c:v>
                </c:pt>
                <c:pt idx="9">
                  <c:v>152</c:v>
                </c:pt>
                <c:pt idx="10">
                  <c:v>152</c:v>
                </c:pt>
                <c:pt idx="11">
                  <c:v>149</c:v>
                </c:pt>
                <c:pt idx="12" formatCode="#,##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07-4842-A753-48D2CFCFED7A}"/>
            </c:ext>
          </c:extLst>
        </c:ser>
        <c:ser>
          <c:idx val="12"/>
          <c:order val="7"/>
          <c:tx>
            <c:strRef>
              <c:f>Centros!$A$14</c:f>
              <c:strCache>
                <c:ptCount val="1"/>
                <c:pt idx="0">
                  <c:v>Dajabón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Centros!$B$1:$N$1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Centros!$B$14:$N$14</c:f>
              <c:numCache>
                <c:formatCode>#,##0_);\(#,##0\)</c:formatCode>
                <c:ptCount val="13"/>
                <c:pt idx="0">
                  <c:v>124</c:v>
                </c:pt>
                <c:pt idx="1">
                  <c:v>120</c:v>
                </c:pt>
                <c:pt idx="2">
                  <c:v>120</c:v>
                </c:pt>
                <c:pt idx="3">
                  <c:v>121</c:v>
                </c:pt>
                <c:pt idx="4">
                  <c:v>123</c:v>
                </c:pt>
                <c:pt idx="5">
                  <c:v>124</c:v>
                </c:pt>
                <c:pt idx="6">
                  <c:v>126</c:v>
                </c:pt>
                <c:pt idx="7">
                  <c:v>122</c:v>
                </c:pt>
                <c:pt idx="8">
                  <c:v>125</c:v>
                </c:pt>
                <c:pt idx="9">
                  <c:v>123</c:v>
                </c:pt>
                <c:pt idx="10">
                  <c:v>124</c:v>
                </c:pt>
                <c:pt idx="11">
                  <c:v>125</c:v>
                </c:pt>
                <c:pt idx="12" formatCode="#,##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07-4842-A753-48D2CFCFED7A}"/>
            </c:ext>
          </c:extLst>
        </c:ser>
        <c:ser>
          <c:idx val="18"/>
          <c:order val="8"/>
          <c:tx>
            <c:strRef>
              <c:f>Centros!$A$20</c:f>
              <c:strCache>
                <c:ptCount val="1"/>
                <c:pt idx="0">
                  <c:v>San Cristóbal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Centros!$B$1:$N$1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Centros!$B$20:$N$20</c:f>
              <c:numCache>
                <c:formatCode>#,##0_);\(#,##0\)</c:formatCode>
                <c:ptCount val="13"/>
                <c:pt idx="0">
                  <c:v>644</c:v>
                </c:pt>
                <c:pt idx="1">
                  <c:v>676</c:v>
                </c:pt>
                <c:pt idx="2">
                  <c:v>694</c:v>
                </c:pt>
                <c:pt idx="3">
                  <c:v>683</c:v>
                </c:pt>
                <c:pt idx="4">
                  <c:v>694</c:v>
                </c:pt>
                <c:pt idx="5">
                  <c:v>692</c:v>
                </c:pt>
                <c:pt idx="6">
                  <c:v>709</c:v>
                </c:pt>
                <c:pt idx="7">
                  <c:v>671</c:v>
                </c:pt>
                <c:pt idx="8">
                  <c:v>692</c:v>
                </c:pt>
                <c:pt idx="9">
                  <c:v>698</c:v>
                </c:pt>
                <c:pt idx="10">
                  <c:v>701</c:v>
                </c:pt>
                <c:pt idx="11">
                  <c:v>687</c:v>
                </c:pt>
                <c:pt idx="12" formatCode="#,##0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E07-4842-A753-48D2CFCFED7A}"/>
            </c:ext>
          </c:extLst>
        </c:ser>
        <c:ser>
          <c:idx val="22"/>
          <c:order val="9"/>
          <c:tx>
            <c:strRef>
              <c:f>Centros!$A$24</c:f>
              <c:strCache>
                <c:ptCount val="1"/>
                <c:pt idx="0">
                  <c:v>Independencia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Centros!$B$1:$N$1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Centros!$B$24:$N$24</c:f>
              <c:numCache>
                <c:formatCode>#,##0_);\(#,##0\)</c:formatCode>
                <c:ptCount val="13"/>
                <c:pt idx="0">
                  <c:v>60</c:v>
                </c:pt>
                <c:pt idx="1">
                  <c:v>65</c:v>
                </c:pt>
                <c:pt idx="2">
                  <c:v>67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67</c:v>
                </c:pt>
                <c:pt idx="8">
                  <c:v>66</c:v>
                </c:pt>
                <c:pt idx="9">
                  <c:v>67</c:v>
                </c:pt>
                <c:pt idx="10">
                  <c:v>70</c:v>
                </c:pt>
                <c:pt idx="11">
                  <c:v>71</c:v>
                </c:pt>
                <c:pt idx="12" formatCode="#,##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E07-4842-A753-48D2CFCFED7A}"/>
            </c:ext>
          </c:extLst>
        </c:ser>
        <c:ser>
          <c:idx val="23"/>
          <c:order val="10"/>
          <c:tx>
            <c:strRef>
              <c:f>Centros!$A$25</c:f>
              <c:strCache>
                <c:ptCount val="1"/>
                <c:pt idx="0">
                  <c:v>Pedernales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Centros!$B$1:$N$1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Centros!$B$25:$N$25</c:f>
              <c:numCache>
                <c:formatCode>#,##0_);\(#,##0\)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29</c:v>
                </c:pt>
                <c:pt idx="7">
                  <c:v>27</c:v>
                </c:pt>
                <c:pt idx="8">
                  <c:v>28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 formatCode="#,##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E07-4842-A753-48D2CFCFED7A}"/>
            </c:ext>
          </c:extLst>
        </c:ser>
        <c:ser>
          <c:idx val="25"/>
          <c:order val="11"/>
          <c:tx>
            <c:strRef>
              <c:f>Centros!$A$27</c:f>
              <c:strCache>
                <c:ptCount val="1"/>
                <c:pt idx="0">
                  <c:v>San Juan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Centros!$B$1:$N$1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Centros!$B$27:$N$27</c:f>
              <c:numCache>
                <c:formatCode>#,##0_);\(#,##0\)</c:formatCode>
                <c:ptCount val="13"/>
                <c:pt idx="0">
                  <c:v>376</c:v>
                </c:pt>
                <c:pt idx="1">
                  <c:v>375</c:v>
                </c:pt>
                <c:pt idx="2">
                  <c:v>377</c:v>
                </c:pt>
                <c:pt idx="3">
                  <c:v>366</c:v>
                </c:pt>
                <c:pt idx="4">
                  <c:v>370</c:v>
                </c:pt>
                <c:pt idx="5">
                  <c:v>372</c:v>
                </c:pt>
                <c:pt idx="6">
                  <c:v>376</c:v>
                </c:pt>
                <c:pt idx="7">
                  <c:v>365</c:v>
                </c:pt>
                <c:pt idx="8">
                  <c:v>367</c:v>
                </c:pt>
                <c:pt idx="9">
                  <c:v>367</c:v>
                </c:pt>
                <c:pt idx="10">
                  <c:v>377</c:v>
                </c:pt>
                <c:pt idx="11">
                  <c:v>377</c:v>
                </c:pt>
                <c:pt idx="12" formatCode="#,##0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E07-4842-A753-48D2CFCFED7A}"/>
            </c:ext>
          </c:extLst>
        </c:ser>
        <c:ser>
          <c:idx val="29"/>
          <c:order val="12"/>
          <c:tx>
            <c:strRef>
              <c:f>Centros!$A$31</c:f>
              <c:strCache>
                <c:ptCount val="1"/>
                <c:pt idx="0">
                  <c:v>San Pedro de Macorís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Centros!$B$1:$N$1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Centros!$B$31:$N$31</c:f>
              <c:numCache>
                <c:formatCode>#,##0_);\(#,##0\)</c:formatCode>
                <c:ptCount val="13"/>
                <c:pt idx="0">
                  <c:v>277</c:v>
                </c:pt>
                <c:pt idx="1">
                  <c:v>307</c:v>
                </c:pt>
                <c:pt idx="2">
                  <c:v>302</c:v>
                </c:pt>
                <c:pt idx="3">
                  <c:v>298</c:v>
                </c:pt>
                <c:pt idx="4">
                  <c:v>306</c:v>
                </c:pt>
                <c:pt idx="5">
                  <c:v>302</c:v>
                </c:pt>
                <c:pt idx="6">
                  <c:v>311</c:v>
                </c:pt>
                <c:pt idx="7">
                  <c:v>299</c:v>
                </c:pt>
                <c:pt idx="8">
                  <c:v>294</c:v>
                </c:pt>
                <c:pt idx="9">
                  <c:v>287</c:v>
                </c:pt>
                <c:pt idx="10">
                  <c:v>289</c:v>
                </c:pt>
                <c:pt idx="11">
                  <c:v>287</c:v>
                </c:pt>
                <c:pt idx="12" formatCode="#,##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E07-4842-A753-48D2CFCFED7A}"/>
            </c:ext>
          </c:extLst>
        </c:ser>
        <c:ser>
          <c:idx val="30"/>
          <c:order val="13"/>
          <c:tx>
            <c:strRef>
              <c:f>Centros!$A$32</c:f>
              <c:strCache>
                <c:ptCount val="1"/>
                <c:pt idx="0">
                  <c:v>Monte Plata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Centros!$B$1:$N$1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Centros!$B$32:$N$32</c:f>
              <c:numCache>
                <c:formatCode>#,##0_);\(#,##0\)</c:formatCode>
                <c:ptCount val="13"/>
                <c:pt idx="0">
                  <c:v>355</c:v>
                </c:pt>
                <c:pt idx="1">
                  <c:v>348</c:v>
                </c:pt>
                <c:pt idx="2">
                  <c:v>351</c:v>
                </c:pt>
                <c:pt idx="3">
                  <c:v>341</c:v>
                </c:pt>
                <c:pt idx="4">
                  <c:v>345</c:v>
                </c:pt>
                <c:pt idx="5">
                  <c:v>346</c:v>
                </c:pt>
                <c:pt idx="6">
                  <c:v>348</c:v>
                </c:pt>
                <c:pt idx="7">
                  <c:v>346</c:v>
                </c:pt>
                <c:pt idx="8">
                  <c:v>347</c:v>
                </c:pt>
                <c:pt idx="9">
                  <c:v>345</c:v>
                </c:pt>
                <c:pt idx="10">
                  <c:v>341</c:v>
                </c:pt>
                <c:pt idx="11">
                  <c:v>338</c:v>
                </c:pt>
                <c:pt idx="12" formatCode="#,##0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E07-4842-A753-48D2CFCFE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758303"/>
        <c:axId val="583759951"/>
      </c:lineChart>
      <c:catAx>
        <c:axId val="58375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3759951"/>
        <c:crosses val="autoZero"/>
        <c:auto val="1"/>
        <c:lblAlgn val="ctr"/>
        <c:lblOffset val="100"/>
        <c:noMultiLvlLbl val="0"/>
      </c:catAx>
      <c:valAx>
        <c:axId val="5837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375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Secciones!$A$2</c:f>
              <c:strCache>
                <c:ptCount val="1"/>
                <c:pt idx="0">
                  <c:v>Distrito 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Secciones!$B$2:$N$2</c:f>
              <c:numCache>
                <c:formatCode>#,##0_);\(#,##0\)</c:formatCode>
                <c:ptCount val="13"/>
                <c:pt idx="0">
                  <c:v>10486</c:v>
                </c:pt>
                <c:pt idx="1">
                  <c:v>10660</c:v>
                </c:pt>
                <c:pt idx="2">
                  <c:v>11449</c:v>
                </c:pt>
                <c:pt idx="3">
                  <c:v>10539</c:v>
                </c:pt>
                <c:pt idx="4">
                  <c:v>12230</c:v>
                </c:pt>
                <c:pt idx="5">
                  <c:v>12448</c:v>
                </c:pt>
                <c:pt idx="6">
                  <c:v>12218</c:v>
                </c:pt>
                <c:pt idx="7">
                  <c:v>10716</c:v>
                </c:pt>
                <c:pt idx="8">
                  <c:v>11158</c:v>
                </c:pt>
                <c:pt idx="9">
                  <c:v>11892</c:v>
                </c:pt>
                <c:pt idx="10">
                  <c:v>11797</c:v>
                </c:pt>
                <c:pt idx="11">
                  <c:v>11728</c:v>
                </c:pt>
                <c:pt idx="12" formatCode="#,##0">
                  <c:v>10452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1-CE44-BE90-FA8141EBBC83}"/>
            </c:ext>
          </c:extLst>
        </c:ser>
        <c:ser>
          <c:idx val="1"/>
          <c:order val="1"/>
          <c:tx>
            <c:strRef>
              <c:f>Secciones!$A$3</c:f>
              <c:strCache>
                <c:ptCount val="1"/>
                <c:pt idx="0">
                  <c:v>Santo Domingo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Secciones!$B$3:$N$3</c:f>
              <c:numCache>
                <c:formatCode>#,##0_);\(#,##0\)</c:formatCode>
                <c:ptCount val="13"/>
                <c:pt idx="0">
                  <c:v>27990</c:v>
                </c:pt>
                <c:pt idx="1">
                  <c:v>29156</c:v>
                </c:pt>
                <c:pt idx="2">
                  <c:v>32426</c:v>
                </c:pt>
                <c:pt idx="3">
                  <c:v>30132</c:v>
                </c:pt>
                <c:pt idx="4">
                  <c:v>35466</c:v>
                </c:pt>
                <c:pt idx="5">
                  <c:v>35661</c:v>
                </c:pt>
                <c:pt idx="6">
                  <c:v>35485</c:v>
                </c:pt>
                <c:pt idx="7">
                  <c:v>29474</c:v>
                </c:pt>
                <c:pt idx="8">
                  <c:v>29641</c:v>
                </c:pt>
                <c:pt idx="9">
                  <c:v>30518</c:v>
                </c:pt>
                <c:pt idx="10">
                  <c:v>30460</c:v>
                </c:pt>
                <c:pt idx="11">
                  <c:v>30192</c:v>
                </c:pt>
                <c:pt idx="12" formatCode="#,##0">
                  <c:v>26933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1-CE44-BE90-FA8141EBBC83}"/>
            </c:ext>
          </c:extLst>
        </c:ser>
        <c:ser>
          <c:idx val="2"/>
          <c:order val="2"/>
          <c:tx>
            <c:strRef>
              <c:f>Secciones!$A$4</c:f>
              <c:strCache>
                <c:ptCount val="1"/>
                <c:pt idx="0">
                  <c:v>Espaillat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Secciones!$B$4:$N$4</c:f>
              <c:numCache>
                <c:formatCode>#,##0_);\(#,##0\)</c:formatCode>
                <c:ptCount val="13"/>
                <c:pt idx="0">
                  <c:v>2730</c:v>
                </c:pt>
                <c:pt idx="1">
                  <c:v>2785</c:v>
                </c:pt>
                <c:pt idx="2">
                  <c:v>3251</c:v>
                </c:pt>
                <c:pt idx="3">
                  <c:v>2779</c:v>
                </c:pt>
                <c:pt idx="4">
                  <c:v>3421</c:v>
                </c:pt>
                <c:pt idx="5">
                  <c:v>3639</c:v>
                </c:pt>
                <c:pt idx="6">
                  <c:v>3732</c:v>
                </c:pt>
                <c:pt idx="7">
                  <c:v>2684</c:v>
                </c:pt>
                <c:pt idx="8">
                  <c:v>2610</c:v>
                </c:pt>
                <c:pt idx="9">
                  <c:v>2685</c:v>
                </c:pt>
                <c:pt idx="10">
                  <c:v>2680</c:v>
                </c:pt>
                <c:pt idx="11">
                  <c:v>2714</c:v>
                </c:pt>
                <c:pt idx="12" formatCode="#,##0">
                  <c:v>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1-CE44-BE90-FA8141EBBC83}"/>
            </c:ext>
          </c:extLst>
        </c:ser>
        <c:ser>
          <c:idx val="3"/>
          <c:order val="3"/>
          <c:tx>
            <c:strRef>
              <c:f>Secciones!$A$5</c:f>
              <c:strCache>
                <c:ptCount val="1"/>
                <c:pt idx="0">
                  <c:v>Puerto Plata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Secciones!$B$5:$N$5</c:f>
              <c:numCache>
                <c:formatCode>#,##0_);\(#,##0\)</c:formatCode>
                <c:ptCount val="13"/>
                <c:pt idx="0">
                  <c:v>4544</c:v>
                </c:pt>
                <c:pt idx="1">
                  <c:v>4730</c:v>
                </c:pt>
                <c:pt idx="2">
                  <c:v>5431</c:v>
                </c:pt>
                <c:pt idx="3">
                  <c:v>4687</c:v>
                </c:pt>
                <c:pt idx="4">
                  <c:v>5799</c:v>
                </c:pt>
                <c:pt idx="5">
                  <c:v>5959</c:v>
                </c:pt>
                <c:pt idx="6">
                  <c:v>5962</c:v>
                </c:pt>
                <c:pt idx="7">
                  <c:v>4614</c:v>
                </c:pt>
                <c:pt idx="8">
                  <c:v>4485</c:v>
                </c:pt>
                <c:pt idx="9">
                  <c:v>4475</c:v>
                </c:pt>
                <c:pt idx="10">
                  <c:v>4462</c:v>
                </c:pt>
                <c:pt idx="11">
                  <c:v>4447</c:v>
                </c:pt>
                <c:pt idx="12" formatCode="#,##0">
                  <c:v>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C1-CE44-BE90-FA8141EBBC83}"/>
            </c:ext>
          </c:extLst>
        </c:ser>
        <c:ser>
          <c:idx val="4"/>
          <c:order val="4"/>
          <c:tx>
            <c:strRef>
              <c:f>Secciones!$A$6</c:f>
              <c:strCache>
                <c:ptCount val="1"/>
                <c:pt idx="0">
                  <c:v>Santiago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Secciones!$B$6:$N$6</c:f>
              <c:numCache>
                <c:formatCode>#,##0_);\(#,##0\)</c:formatCode>
                <c:ptCount val="13"/>
                <c:pt idx="0">
                  <c:v>11099</c:v>
                </c:pt>
                <c:pt idx="1">
                  <c:v>11522</c:v>
                </c:pt>
                <c:pt idx="2">
                  <c:v>12702</c:v>
                </c:pt>
                <c:pt idx="3">
                  <c:v>11394</c:v>
                </c:pt>
                <c:pt idx="4">
                  <c:v>13747</c:v>
                </c:pt>
                <c:pt idx="5">
                  <c:v>14041</c:v>
                </c:pt>
                <c:pt idx="6">
                  <c:v>14255</c:v>
                </c:pt>
                <c:pt idx="7">
                  <c:v>11079</c:v>
                </c:pt>
                <c:pt idx="8">
                  <c:v>10893</c:v>
                </c:pt>
                <c:pt idx="9">
                  <c:v>11066</c:v>
                </c:pt>
                <c:pt idx="10">
                  <c:v>10919</c:v>
                </c:pt>
                <c:pt idx="11">
                  <c:v>10587</c:v>
                </c:pt>
                <c:pt idx="12" formatCode="#,##0">
                  <c:v>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C1-CE44-BE90-FA8141EBBC83}"/>
            </c:ext>
          </c:extLst>
        </c:ser>
        <c:ser>
          <c:idx val="5"/>
          <c:order val="5"/>
          <c:tx>
            <c:strRef>
              <c:f>Secciones!$A$7</c:f>
              <c:strCache>
                <c:ptCount val="1"/>
                <c:pt idx="0">
                  <c:v>La Vega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Secciones!$B$7:$N$7</c:f>
              <c:numCache>
                <c:formatCode>#,##0_);\(#,##0\)</c:formatCode>
                <c:ptCount val="13"/>
                <c:pt idx="0">
                  <c:v>4537</c:v>
                </c:pt>
                <c:pt idx="1">
                  <c:v>4568</c:v>
                </c:pt>
                <c:pt idx="2">
                  <c:v>5477</c:v>
                </c:pt>
                <c:pt idx="3">
                  <c:v>4588</c:v>
                </c:pt>
                <c:pt idx="4">
                  <c:v>5773</c:v>
                </c:pt>
                <c:pt idx="5">
                  <c:v>6203</c:v>
                </c:pt>
                <c:pt idx="6">
                  <c:v>6160</c:v>
                </c:pt>
                <c:pt idx="7">
                  <c:v>4705</c:v>
                </c:pt>
                <c:pt idx="8">
                  <c:v>4660</c:v>
                </c:pt>
                <c:pt idx="9">
                  <c:v>4740</c:v>
                </c:pt>
                <c:pt idx="10">
                  <c:v>4820</c:v>
                </c:pt>
                <c:pt idx="11">
                  <c:v>4674</c:v>
                </c:pt>
                <c:pt idx="12" formatCode="#,##0">
                  <c:v>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1-CE44-BE90-FA8141EBBC83}"/>
            </c:ext>
          </c:extLst>
        </c:ser>
        <c:ser>
          <c:idx val="6"/>
          <c:order val="6"/>
          <c:tx>
            <c:strRef>
              <c:f>Secciones!$A$8</c:f>
              <c:strCache>
                <c:ptCount val="1"/>
                <c:pt idx="0">
                  <c:v>Sánchez Ramírez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Secciones!$B$8:$N$8</c:f>
              <c:numCache>
                <c:formatCode>#,##0_);\(#,##0\)</c:formatCode>
                <c:ptCount val="13"/>
                <c:pt idx="0">
                  <c:v>2705</c:v>
                </c:pt>
                <c:pt idx="1">
                  <c:v>2515</c:v>
                </c:pt>
                <c:pt idx="2">
                  <c:v>3007</c:v>
                </c:pt>
                <c:pt idx="3">
                  <c:v>2566</c:v>
                </c:pt>
                <c:pt idx="4">
                  <c:v>3168</c:v>
                </c:pt>
                <c:pt idx="5">
                  <c:v>3220</c:v>
                </c:pt>
                <c:pt idx="6">
                  <c:v>3331</c:v>
                </c:pt>
                <c:pt idx="7">
                  <c:v>2302</c:v>
                </c:pt>
                <c:pt idx="8">
                  <c:v>2276</c:v>
                </c:pt>
                <c:pt idx="9">
                  <c:v>2236</c:v>
                </c:pt>
                <c:pt idx="10">
                  <c:v>2231</c:v>
                </c:pt>
                <c:pt idx="11">
                  <c:v>2248</c:v>
                </c:pt>
                <c:pt idx="12" formatCode="#,##0">
                  <c:v>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C1-CE44-BE90-FA8141EBBC83}"/>
            </c:ext>
          </c:extLst>
        </c:ser>
        <c:ser>
          <c:idx val="7"/>
          <c:order val="7"/>
          <c:tx>
            <c:strRef>
              <c:f>Secciones!$A$9</c:f>
              <c:strCache>
                <c:ptCount val="1"/>
                <c:pt idx="0">
                  <c:v>Monseñor Nouel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Secciones!$B$9:$N$9</c:f>
              <c:numCache>
                <c:formatCode>#,##0_);\(#,##0\)</c:formatCode>
                <c:ptCount val="13"/>
                <c:pt idx="0">
                  <c:v>2347</c:v>
                </c:pt>
                <c:pt idx="1">
                  <c:v>2530</c:v>
                </c:pt>
                <c:pt idx="2">
                  <c:v>3009</c:v>
                </c:pt>
                <c:pt idx="3">
                  <c:v>2573</c:v>
                </c:pt>
                <c:pt idx="4">
                  <c:v>3151</c:v>
                </c:pt>
                <c:pt idx="5">
                  <c:v>3203</c:v>
                </c:pt>
                <c:pt idx="6">
                  <c:v>3366</c:v>
                </c:pt>
                <c:pt idx="7">
                  <c:v>2397</c:v>
                </c:pt>
                <c:pt idx="8">
                  <c:v>2384</c:v>
                </c:pt>
                <c:pt idx="9">
                  <c:v>2336</c:v>
                </c:pt>
                <c:pt idx="10">
                  <c:v>2264</c:v>
                </c:pt>
                <c:pt idx="11">
                  <c:v>2226</c:v>
                </c:pt>
                <c:pt idx="12" formatCode="#,##0">
                  <c:v>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C1-CE44-BE90-FA8141EBBC83}"/>
            </c:ext>
          </c:extLst>
        </c:ser>
        <c:ser>
          <c:idx val="8"/>
          <c:order val="8"/>
          <c:tx>
            <c:strRef>
              <c:f>Secciones!$A$10</c:f>
              <c:strCache>
                <c:ptCount val="1"/>
                <c:pt idx="0">
                  <c:v>Duarte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Secciones!$B$10:$N$10</c:f>
              <c:numCache>
                <c:formatCode>#,##0_);\(#,##0\)</c:formatCode>
                <c:ptCount val="13"/>
                <c:pt idx="0">
                  <c:v>4186</c:v>
                </c:pt>
                <c:pt idx="1">
                  <c:v>4143</c:v>
                </c:pt>
                <c:pt idx="2">
                  <c:v>4793</c:v>
                </c:pt>
                <c:pt idx="3">
                  <c:v>4226</c:v>
                </c:pt>
                <c:pt idx="4">
                  <c:v>5100</c:v>
                </c:pt>
                <c:pt idx="5">
                  <c:v>5467</c:v>
                </c:pt>
                <c:pt idx="6">
                  <c:v>5585</c:v>
                </c:pt>
                <c:pt idx="7">
                  <c:v>3948</c:v>
                </c:pt>
                <c:pt idx="8">
                  <c:v>3853</c:v>
                </c:pt>
                <c:pt idx="9">
                  <c:v>3894</c:v>
                </c:pt>
                <c:pt idx="10">
                  <c:v>3889</c:v>
                </c:pt>
                <c:pt idx="11">
                  <c:v>3767</c:v>
                </c:pt>
                <c:pt idx="12" formatCode="#,##0">
                  <c:v>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C1-CE44-BE90-FA8141EBBC83}"/>
            </c:ext>
          </c:extLst>
        </c:ser>
        <c:ser>
          <c:idx val="9"/>
          <c:order val="9"/>
          <c:tx>
            <c:strRef>
              <c:f>Secciones!$A$11</c:f>
              <c:strCache>
                <c:ptCount val="1"/>
                <c:pt idx="0">
                  <c:v>María Trinidad Sánchez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Secciones!$B$11:$N$11</c:f>
              <c:numCache>
                <c:formatCode>#,##0_);\(#,##0\)</c:formatCode>
                <c:ptCount val="13"/>
                <c:pt idx="0">
                  <c:v>2154</c:v>
                </c:pt>
                <c:pt idx="1">
                  <c:v>2163</c:v>
                </c:pt>
                <c:pt idx="2">
                  <c:v>2450</c:v>
                </c:pt>
                <c:pt idx="3">
                  <c:v>2153</c:v>
                </c:pt>
                <c:pt idx="4">
                  <c:v>2782</c:v>
                </c:pt>
                <c:pt idx="5">
                  <c:v>2926</c:v>
                </c:pt>
                <c:pt idx="6">
                  <c:v>2831</c:v>
                </c:pt>
                <c:pt idx="7">
                  <c:v>2002</c:v>
                </c:pt>
                <c:pt idx="8">
                  <c:v>1969</c:v>
                </c:pt>
                <c:pt idx="9">
                  <c:v>1921</c:v>
                </c:pt>
                <c:pt idx="10">
                  <c:v>1975</c:v>
                </c:pt>
                <c:pt idx="11">
                  <c:v>1980</c:v>
                </c:pt>
                <c:pt idx="12" formatCode="#,##0">
                  <c:v>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C1-CE44-BE90-FA8141EBBC83}"/>
            </c:ext>
          </c:extLst>
        </c:ser>
        <c:ser>
          <c:idx val="10"/>
          <c:order val="10"/>
          <c:tx>
            <c:strRef>
              <c:f>Secciones!$A$12</c:f>
              <c:strCache>
                <c:ptCount val="1"/>
                <c:pt idx="0">
                  <c:v>Hermanas Mirabal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Secciones!$B$12:$N$12</c:f>
              <c:numCache>
                <c:formatCode>#,##0_);\(#,##0\)</c:formatCode>
                <c:ptCount val="13"/>
                <c:pt idx="0">
                  <c:v>1505</c:v>
                </c:pt>
                <c:pt idx="1">
                  <c:v>1494</c:v>
                </c:pt>
                <c:pt idx="2">
                  <c:v>1769</c:v>
                </c:pt>
                <c:pt idx="3">
                  <c:v>1513</c:v>
                </c:pt>
                <c:pt idx="4">
                  <c:v>1802</c:v>
                </c:pt>
                <c:pt idx="5">
                  <c:v>1791</c:v>
                </c:pt>
                <c:pt idx="6">
                  <c:v>2064</c:v>
                </c:pt>
                <c:pt idx="7">
                  <c:v>1362</c:v>
                </c:pt>
                <c:pt idx="8">
                  <c:v>1361</c:v>
                </c:pt>
                <c:pt idx="9">
                  <c:v>1363</c:v>
                </c:pt>
                <c:pt idx="10">
                  <c:v>1362</c:v>
                </c:pt>
                <c:pt idx="11">
                  <c:v>1297</c:v>
                </c:pt>
                <c:pt idx="12" formatCode="#,##0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C1-CE44-BE90-FA8141EBBC83}"/>
            </c:ext>
          </c:extLst>
        </c:ser>
        <c:ser>
          <c:idx val="11"/>
          <c:order val="11"/>
          <c:tx>
            <c:strRef>
              <c:f>Secciones!$A$13</c:f>
              <c:strCache>
                <c:ptCount val="1"/>
                <c:pt idx="0">
                  <c:v>Samaná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Secciones!$B$13:$N$13</c:f>
              <c:numCache>
                <c:formatCode>#,##0_);\(#,##0\)</c:formatCode>
                <c:ptCount val="13"/>
                <c:pt idx="0">
                  <c:v>1440</c:v>
                </c:pt>
                <c:pt idx="1">
                  <c:v>1469</c:v>
                </c:pt>
                <c:pt idx="2">
                  <c:v>1647</c:v>
                </c:pt>
                <c:pt idx="3">
                  <c:v>1347</c:v>
                </c:pt>
                <c:pt idx="4">
                  <c:v>1711</c:v>
                </c:pt>
                <c:pt idx="5">
                  <c:v>1896</c:v>
                </c:pt>
                <c:pt idx="6">
                  <c:v>1816</c:v>
                </c:pt>
                <c:pt idx="7">
                  <c:v>1309</c:v>
                </c:pt>
                <c:pt idx="8">
                  <c:v>1253</c:v>
                </c:pt>
                <c:pt idx="9">
                  <c:v>1279</c:v>
                </c:pt>
                <c:pt idx="10">
                  <c:v>1300</c:v>
                </c:pt>
                <c:pt idx="11">
                  <c:v>1356</c:v>
                </c:pt>
                <c:pt idx="12" formatCode="#,##0">
                  <c:v>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C1-CE44-BE90-FA8141EBBC83}"/>
            </c:ext>
          </c:extLst>
        </c:ser>
        <c:ser>
          <c:idx val="12"/>
          <c:order val="12"/>
          <c:tx>
            <c:strRef>
              <c:f>Secciones!$A$14</c:f>
              <c:strCache>
                <c:ptCount val="1"/>
                <c:pt idx="0">
                  <c:v>Dajabón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Secciones!$B$14:$N$14</c:f>
              <c:numCache>
                <c:formatCode>#,##0_);\(#,##0\)</c:formatCode>
                <c:ptCount val="13"/>
                <c:pt idx="0">
                  <c:v>938</c:v>
                </c:pt>
                <c:pt idx="1">
                  <c:v>979</c:v>
                </c:pt>
                <c:pt idx="2">
                  <c:v>1124</c:v>
                </c:pt>
                <c:pt idx="3">
                  <c:v>980</c:v>
                </c:pt>
                <c:pt idx="4">
                  <c:v>1245</c:v>
                </c:pt>
                <c:pt idx="5">
                  <c:v>1327</c:v>
                </c:pt>
                <c:pt idx="6">
                  <c:v>1353</c:v>
                </c:pt>
                <c:pt idx="7">
                  <c:v>929</c:v>
                </c:pt>
                <c:pt idx="8">
                  <c:v>914</c:v>
                </c:pt>
                <c:pt idx="9">
                  <c:v>914</c:v>
                </c:pt>
                <c:pt idx="10">
                  <c:v>952</c:v>
                </c:pt>
                <c:pt idx="11">
                  <c:v>959</c:v>
                </c:pt>
                <c:pt idx="12" formatCode="#,##0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2C1-CE44-BE90-FA8141EBBC83}"/>
            </c:ext>
          </c:extLst>
        </c:ser>
        <c:ser>
          <c:idx val="13"/>
          <c:order val="13"/>
          <c:tx>
            <c:strRef>
              <c:f>Secciones!$A$15</c:f>
              <c:strCache>
                <c:ptCount val="1"/>
                <c:pt idx="0">
                  <c:v>Monte Cristi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Secciones!$B$15:$N$15</c:f>
              <c:numCache>
                <c:formatCode>#,##0_);\(#,##0\)</c:formatCode>
                <c:ptCount val="13"/>
                <c:pt idx="0">
                  <c:v>1354</c:v>
                </c:pt>
                <c:pt idx="1">
                  <c:v>1342</c:v>
                </c:pt>
                <c:pt idx="2">
                  <c:v>1545</c:v>
                </c:pt>
                <c:pt idx="3">
                  <c:v>1356</c:v>
                </c:pt>
                <c:pt idx="4">
                  <c:v>1730</c:v>
                </c:pt>
                <c:pt idx="5">
                  <c:v>1732</c:v>
                </c:pt>
                <c:pt idx="6">
                  <c:v>1877</c:v>
                </c:pt>
                <c:pt idx="7">
                  <c:v>1183</c:v>
                </c:pt>
                <c:pt idx="8">
                  <c:v>1179</c:v>
                </c:pt>
                <c:pt idx="9">
                  <c:v>1179</c:v>
                </c:pt>
                <c:pt idx="10">
                  <c:v>1186</c:v>
                </c:pt>
                <c:pt idx="11">
                  <c:v>1207</c:v>
                </c:pt>
                <c:pt idx="12" formatCode="#,##0">
                  <c:v>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2C1-CE44-BE90-FA8141EBBC83}"/>
            </c:ext>
          </c:extLst>
        </c:ser>
        <c:ser>
          <c:idx val="14"/>
          <c:order val="14"/>
          <c:tx>
            <c:strRef>
              <c:f>Secciones!$A$16</c:f>
              <c:strCache>
                <c:ptCount val="1"/>
                <c:pt idx="0">
                  <c:v>Santiago Rodríguez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Secciones!$B$16:$N$16</c:f>
              <c:numCache>
                <c:formatCode>#,##0_);\(#,##0\)</c:formatCode>
                <c:ptCount val="13"/>
                <c:pt idx="0">
                  <c:v>950</c:v>
                </c:pt>
                <c:pt idx="1">
                  <c:v>949</c:v>
                </c:pt>
                <c:pt idx="2">
                  <c:v>1100</c:v>
                </c:pt>
                <c:pt idx="3">
                  <c:v>949</c:v>
                </c:pt>
                <c:pt idx="4">
                  <c:v>1203</c:v>
                </c:pt>
                <c:pt idx="5">
                  <c:v>1225</c:v>
                </c:pt>
                <c:pt idx="6">
                  <c:v>1245</c:v>
                </c:pt>
                <c:pt idx="7">
                  <c:v>872</c:v>
                </c:pt>
                <c:pt idx="8">
                  <c:v>867</c:v>
                </c:pt>
                <c:pt idx="9">
                  <c:v>857</c:v>
                </c:pt>
                <c:pt idx="10">
                  <c:v>896</c:v>
                </c:pt>
                <c:pt idx="11">
                  <c:v>878</c:v>
                </c:pt>
                <c:pt idx="12" formatCode="#,##0">
                  <c:v>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2C1-CE44-BE90-FA8141EBBC83}"/>
            </c:ext>
          </c:extLst>
        </c:ser>
        <c:ser>
          <c:idx val="15"/>
          <c:order val="15"/>
          <c:tx>
            <c:strRef>
              <c:f>Secciones!$A$17</c:f>
              <c:strCache>
                <c:ptCount val="1"/>
                <c:pt idx="0">
                  <c:v>Valverde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Secciones!$B$17:$N$17</c:f>
              <c:numCache>
                <c:formatCode>#,##0_);\(#,##0\)</c:formatCode>
                <c:ptCount val="13"/>
                <c:pt idx="0">
                  <c:v>1940</c:v>
                </c:pt>
                <c:pt idx="1">
                  <c:v>2021</c:v>
                </c:pt>
                <c:pt idx="2">
                  <c:v>2391</c:v>
                </c:pt>
                <c:pt idx="3">
                  <c:v>2058</c:v>
                </c:pt>
                <c:pt idx="4">
                  <c:v>2534</c:v>
                </c:pt>
                <c:pt idx="5">
                  <c:v>2515</c:v>
                </c:pt>
                <c:pt idx="6">
                  <c:v>2691</c:v>
                </c:pt>
                <c:pt idx="7">
                  <c:v>1757</c:v>
                </c:pt>
                <c:pt idx="8">
                  <c:v>1698</c:v>
                </c:pt>
                <c:pt idx="9">
                  <c:v>1711</c:v>
                </c:pt>
                <c:pt idx="10">
                  <c:v>1697</c:v>
                </c:pt>
                <c:pt idx="11">
                  <c:v>1694</c:v>
                </c:pt>
                <c:pt idx="12" formatCode="#,##0">
                  <c:v>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2C1-CE44-BE90-FA8141EBBC83}"/>
            </c:ext>
          </c:extLst>
        </c:ser>
        <c:ser>
          <c:idx val="16"/>
          <c:order val="16"/>
          <c:tx>
            <c:strRef>
              <c:f>Secciones!$A$18</c:f>
              <c:strCache>
                <c:ptCount val="1"/>
                <c:pt idx="0">
                  <c:v>Azua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Secciones!$B$18:$N$18</c:f>
              <c:numCache>
                <c:formatCode>#,##0_);\(#,##0\)</c:formatCode>
                <c:ptCount val="13"/>
                <c:pt idx="0">
                  <c:v>2590</c:v>
                </c:pt>
                <c:pt idx="1">
                  <c:v>2604</c:v>
                </c:pt>
                <c:pt idx="2">
                  <c:v>3061</c:v>
                </c:pt>
                <c:pt idx="3">
                  <c:v>2611</c:v>
                </c:pt>
                <c:pt idx="4">
                  <c:v>3167</c:v>
                </c:pt>
                <c:pt idx="5">
                  <c:v>3353</c:v>
                </c:pt>
                <c:pt idx="6">
                  <c:v>3456</c:v>
                </c:pt>
                <c:pt idx="7">
                  <c:v>2577</c:v>
                </c:pt>
                <c:pt idx="8">
                  <c:v>2554</c:v>
                </c:pt>
                <c:pt idx="9">
                  <c:v>2613</c:v>
                </c:pt>
                <c:pt idx="10">
                  <c:v>2625</c:v>
                </c:pt>
                <c:pt idx="11">
                  <c:v>2634</c:v>
                </c:pt>
                <c:pt idx="12" formatCode="#,##0">
                  <c:v>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2C1-CE44-BE90-FA8141EBBC83}"/>
            </c:ext>
          </c:extLst>
        </c:ser>
        <c:ser>
          <c:idx val="17"/>
          <c:order val="17"/>
          <c:tx>
            <c:strRef>
              <c:f>Secciones!$A$19</c:f>
              <c:strCache>
                <c:ptCount val="1"/>
                <c:pt idx="0">
                  <c:v>Peravia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Secciones!$B$19:$N$19</c:f>
              <c:numCache>
                <c:formatCode>#,##0_);\(#,##0\)</c:formatCode>
                <c:ptCount val="13"/>
                <c:pt idx="0">
                  <c:v>1773</c:v>
                </c:pt>
                <c:pt idx="1">
                  <c:v>1891</c:v>
                </c:pt>
                <c:pt idx="2">
                  <c:v>2227</c:v>
                </c:pt>
                <c:pt idx="3">
                  <c:v>1935</c:v>
                </c:pt>
                <c:pt idx="4">
                  <c:v>2406</c:v>
                </c:pt>
                <c:pt idx="5">
                  <c:v>2392</c:v>
                </c:pt>
                <c:pt idx="6">
                  <c:v>2474</c:v>
                </c:pt>
                <c:pt idx="7">
                  <c:v>2100</c:v>
                </c:pt>
                <c:pt idx="8">
                  <c:v>2095</c:v>
                </c:pt>
                <c:pt idx="9">
                  <c:v>2127</c:v>
                </c:pt>
                <c:pt idx="10">
                  <c:v>2081</c:v>
                </c:pt>
                <c:pt idx="11">
                  <c:v>2073</c:v>
                </c:pt>
                <c:pt idx="12" formatCode="#,##0">
                  <c:v>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2C1-CE44-BE90-FA8141EBBC83}"/>
            </c:ext>
          </c:extLst>
        </c:ser>
        <c:ser>
          <c:idx val="18"/>
          <c:order val="18"/>
          <c:tx>
            <c:strRef>
              <c:f>Secciones!$A$20</c:f>
              <c:strCache>
                <c:ptCount val="1"/>
                <c:pt idx="0">
                  <c:v>San Cristóbal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Secciones!$B$20:$N$20</c:f>
              <c:numCache>
                <c:formatCode>#,##0_);\(#,##0\)</c:formatCode>
                <c:ptCount val="13"/>
                <c:pt idx="0">
                  <c:v>7015</c:v>
                </c:pt>
                <c:pt idx="1">
                  <c:v>7620</c:v>
                </c:pt>
                <c:pt idx="2">
                  <c:v>9089</c:v>
                </c:pt>
                <c:pt idx="3">
                  <c:v>7738</c:v>
                </c:pt>
                <c:pt idx="4">
                  <c:v>9799</c:v>
                </c:pt>
                <c:pt idx="5">
                  <c:v>9492</c:v>
                </c:pt>
                <c:pt idx="6">
                  <c:v>10027</c:v>
                </c:pt>
                <c:pt idx="7">
                  <c:v>7490</c:v>
                </c:pt>
                <c:pt idx="8">
                  <c:v>7639</c:v>
                </c:pt>
                <c:pt idx="9">
                  <c:v>7618</c:v>
                </c:pt>
                <c:pt idx="10">
                  <c:v>7676</c:v>
                </c:pt>
                <c:pt idx="11">
                  <c:v>7623</c:v>
                </c:pt>
                <c:pt idx="12" formatCode="#,##0">
                  <c:v>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2C1-CE44-BE90-FA8141EBBC83}"/>
            </c:ext>
          </c:extLst>
        </c:ser>
        <c:ser>
          <c:idx val="19"/>
          <c:order val="19"/>
          <c:tx>
            <c:strRef>
              <c:f>Secciones!$A$21</c:f>
              <c:strCache>
                <c:ptCount val="1"/>
                <c:pt idx="0">
                  <c:v>San José de Ocoa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Secciones!$B$21:$N$21</c:f>
              <c:numCache>
                <c:formatCode>#,##0_);\(#,##0\)</c:formatCode>
                <c:ptCount val="13"/>
                <c:pt idx="0">
                  <c:v>830</c:v>
                </c:pt>
                <c:pt idx="1">
                  <c:v>966</c:v>
                </c:pt>
                <c:pt idx="2">
                  <c:v>1248</c:v>
                </c:pt>
                <c:pt idx="3">
                  <c:v>1001</c:v>
                </c:pt>
                <c:pt idx="4">
                  <c:v>1275</c:v>
                </c:pt>
                <c:pt idx="5">
                  <c:v>1287</c:v>
                </c:pt>
                <c:pt idx="6">
                  <c:v>1338</c:v>
                </c:pt>
                <c:pt idx="7">
                  <c:v>925</c:v>
                </c:pt>
                <c:pt idx="8">
                  <c:v>909</c:v>
                </c:pt>
                <c:pt idx="9">
                  <c:v>853</c:v>
                </c:pt>
                <c:pt idx="10">
                  <c:v>836</c:v>
                </c:pt>
                <c:pt idx="11">
                  <c:v>844</c:v>
                </c:pt>
                <c:pt idx="12" formatCode="#,##0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2C1-CE44-BE90-FA8141EBBC83}"/>
            </c:ext>
          </c:extLst>
        </c:ser>
        <c:ser>
          <c:idx val="20"/>
          <c:order val="20"/>
          <c:tx>
            <c:strRef>
              <c:f>Secciones!$A$22</c:f>
              <c:strCache>
                <c:ptCount val="1"/>
                <c:pt idx="0">
                  <c:v>Baoruco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Secciones!$B$22:$N$22</c:f>
              <c:numCache>
                <c:formatCode>#,##0_);\(#,##0\)</c:formatCode>
                <c:ptCount val="13"/>
                <c:pt idx="0">
                  <c:v>1383</c:v>
                </c:pt>
                <c:pt idx="1">
                  <c:v>1488</c:v>
                </c:pt>
                <c:pt idx="2">
                  <c:v>1676</c:v>
                </c:pt>
                <c:pt idx="3">
                  <c:v>1462</c:v>
                </c:pt>
                <c:pt idx="4">
                  <c:v>1858</c:v>
                </c:pt>
                <c:pt idx="5">
                  <c:v>1909</c:v>
                </c:pt>
                <c:pt idx="6">
                  <c:v>2076</c:v>
                </c:pt>
                <c:pt idx="7">
                  <c:v>1410</c:v>
                </c:pt>
                <c:pt idx="8">
                  <c:v>1407</c:v>
                </c:pt>
                <c:pt idx="9">
                  <c:v>1354</c:v>
                </c:pt>
                <c:pt idx="10">
                  <c:v>1429</c:v>
                </c:pt>
                <c:pt idx="11">
                  <c:v>1461</c:v>
                </c:pt>
                <c:pt idx="12" formatCode="#,##0">
                  <c:v>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2C1-CE44-BE90-FA8141EBBC83}"/>
            </c:ext>
          </c:extLst>
        </c:ser>
        <c:ser>
          <c:idx val="21"/>
          <c:order val="21"/>
          <c:tx>
            <c:strRef>
              <c:f>Secciones!$A$23</c:f>
              <c:strCache>
                <c:ptCount val="1"/>
                <c:pt idx="0">
                  <c:v>Barahona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Secciones!$B$23:$N$23</c:f>
              <c:numCache>
                <c:formatCode>#,##0_);\(#,##0\)</c:formatCode>
                <c:ptCount val="13"/>
                <c:pt idx="0">
                  <c:v>2535</c:v>
                </c:pt>
                <c:pt idx="1">
                  <c:v>2485</c:v>
                </c:pt>
                <c:pt idx="2">
                  <c:v>2826</c:v>
                </c:pt>
                <c:pt idx="3">
                  <c:v>2494</c:v>
                </c:pt>
                <c:pt idx="4">
                  <c:v>3078</c:v>
                </c:pt>
                <c:pt idx="5">
                  <c:v>3217</c:v>
                </c:pt>
                <c:pt idx="6">
                  <c:v>3421</c:v>
                </c:pt>
                <c:pt idx="7">
                  <c:v>2351</c:v>
                </c:pt>
                <c:pt idx="8">
                  <c:v>2408</c:v>
                </c:pt>
                <c:pt idx="9">
                  <c:v>2457</c:v>
                </c:pt>
                <c:pt idx="10">
                  <c:v>2405</c:v>
                </c:pt>
                <c:pt idx="11">
                  <c:v>2410</c:v>
                </c:pt>
                <c:pt idx="12" formatCode="#,##0">
                  <c:v>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2C1-CE44-BE90-FA8141EBBC83}"/>
            </c:ext>
          </c:extLst>
        </c:ser>
        <c:ser>
          <c:idx val="22"/>
          <c:order val="22"/>
          <c:tx>
            <c:strRef>
              <c:f>Secciones!$A$24</c:f>
              <c:strCache>
                <c:ptCount val="1"/>
                <c:pt idx="0">
                  <c:v>Independencia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Secciones!$B$24:$N$24</c:f>
              <c:numCache>
                <c:formatCode>#,##0_);\(#,##0\)</c:formatCode>
                <c:ptCount val="13"/>
                <c:pt idx="0">
                  <c:v>662</c:v>
                </c:pt>
                <c:pt idx="1">
                  <c:v>618</c:v>
                </c:pt>
                <c:pt idx="2">
                  <c:v>738</c:v>
                </c:pt>
                <c:pt idx="3">
                  <c:v>658</c:v>
                </c:pt>
                <c:pt idx="4">
                  <c:v>803</c:v>
                </c:pt>
                <c:pt idx="5">
                  <c:v>764</c:v>
                </c:pt>
                <c:pt idx="6">
                  <c:v>962</c:v>
                </c:pt>
                <c:pt idx="7">
                  <c:v>589</c:v>
                </c:pt>
                <c:pt idx="8">
                  <c:v>604</c:v>
                </c:pt>
                <c:pt idx="9">
                  <c:v>617</c:v>
                </c:pt>
                <c:pt idx="10">
                  <c:v>664</c:v>
                </c:pt>
                <c:pt idx="11">
                  <c:v>682</c:v>
                </c:pt>
                <c:pt idx="12" formatCode="#,##0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2C1-CE44-BE90-FA8141EBBC83}"/>
            </c:ext>
          </c:extLst>
        </c:ser>
        <c:ser>
          <c:idx val="23"/>
          <c:order val="23"/>
          <c:tx>
            <c:strRef>
              <c:f>Secciones!$A$25</c:f>
              <c:strCache>
                <c:ptCount val="1"/>
                <c:pt idx="0">
                  <c:v>Pedernales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Secciones!$B$25:$N$25</c:f>
              <c:numCache>
                <c:formatCode>#,##0_);\(#,##0\)</c:formatCode>
                <c:ptCount val="13"/>
                <c:pt idx="0">
                  <c:v>285</c:v>
                </c:pt>
                <c:pt idx="1">
                  <c:v>284</c:v>
                </c:pt>
                <c:pt idx="2">
                  <c:v>340</c:v>
                </c:pt>
                <c:pt idx="3">
                  <c:v>314</c:v>
                </c:pt>
                <c:pt idx="4">
                  <c:v>421</c:v>
                </c:pt>
                <c:pt idx="5">
                  <c:v>386</c:v>
                </c:pt>
                <c:pt idx="6">
                  <c:v>392</c:v>
                </c:pt>
                <c:pt idx="7">
                  <c:v>259</c:v>
                </c:pt>
                <c:pt idx="8">
                  <c:v>265</c:v>
                </c:pt>
                <c:pt idx="9">
                  <c:v>280</c:v>
                </c:pt>
                <c:pt idx="10">
                  <c:v>288</c:v>
                </c:pt>
                <c:pt idx="11">
                  <c:v>289</c:v>
                </c:pt>
                <c:pt idx="12" formatCode="#,##0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2C1-CE44-BE90-FA8141EBBC83}"/>
            </c:ext>
          </c:extLst>
        </c:ser>
        <c:ser>
          <c:idx val="24"/>
          <c:order val="24"/>
          <c:tx>
            <c:strRef>
              <c:f>Secciones!$A$26</c:f>
              <c:strCache>
                <c:ptCount val="1"/>
                <c:pt idx="0">
                  <c:v>Elías Piña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Secciones!$B$26:$N$26</c:f>
              <c:numCache>
                <c:formatCode>#,##0_);\(#,##0\)</c:formatCode>
                <c:ptCount val="13"/>
                <c:pt idx="0">
                  <c:v>989</c:v>
                </c:pt>
                <c:pt idx="1">
                  <c:v>991</c:v>
                </c:pt>
                <c:pt idx="2">
                  <c:v>1213</c:v>
                </c:pt>
                <c:pt idx="3">
                  <c:v>974</c:v>
                </c:pt>
                <c:pt idx="4">
                  <c:v>1321</c:v>
                </c:pt>
                <c:pt idx="5">
                  <c:v>1395</c:v>
                </c:pt>
                <c:pt idx="6">
                  <c:v>1381</c:v>
                </c:pt>
                <c:pt idx="7">
                  <c:v>946</c:v>
                </c:pt>
                <c:pt idx="8">
                  <c:v>972</c:v>
                </c:pt>
                <c:pt idx="9">
                  <c:v>971</c:v>
                </c:pt>
                <c:pt idx="10">
                  <c:v>984</c:v>
                </c:pt>
                <c:pt idx="11">
                  <c:v>1020</c:v>
                </c:pt>
                <c:pt idx="12" formatCode="#,##0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2C1-CE44-BE90-FA8141EBBC83}"/>
            </c:ext>
          </c:extLst>
        </c:ser>
        <c:ser>
          <c:idx val="25"/>
          <c:order val="25"/>
          <c:tx>
            <c:strRef>
              <c:f>Secciones!$A$27</c:f>
              <c:strCache>
                <c:ptCount val="1"/>
                <c:pt idx="0">
                  <c:v>San Juan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Secciones!$B$27:$N$27</c:f>
              <c:numCache>
                <c:formatCode>#,##0_);\(#,##0\)</c:formatCode>
                <c:ptCount val="13"/>
                <c:pt idx="0">
                  <c:v>3335</c:v>
                </c:pt>
                <c:pt idx="1">
                  <c:v>3348</c:v>
                </c:pt>
                <c:pt idx="2">
                  <c:v>3958</c:v>
                </c:pt>
                <c:pt idx="3">
                  <c:v>3303</c:v>
                </c:pt>
                <c:pt idx="4">
                  <c:v>4364</c:v>
                </c:pt>
                <c:pt idx="5">
                  <c:v>4557</c:v>
                </c:pt>
                <c:pt idx="6">
                  <c:v>4298</c:v>
                </c:pt>
                <c:pt idx="7">
                  <c:v>3111</c:v>
                </c:pt>
                <c:pt idx="8">
                  <c:v>3181</c:v>
                </c:pt>
                <c:pt idx="9">
                  <c:v>3170</c:v>
                </c:pt>
                <c:pt idx="10">
                  <c:v>3203</c:v>
                </c:pt>
                <c:pt idx="11">
                  <c:v>3227</c:v>
                </c:pt>
                <c:pt idx="12" formatCode="#,##0">
                  <c:v>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2C1-CE44-BE90-FA8141EBBC83}"/>
            </c:ext>
          </c:extLst>
        </c:ser>
        <c:ser>
          <c:idx val="26"/>
          <c:order val="26"/>
          <c:tx>
            <c:strRef>
              <c:f>Secciones!$A$28</c:f>
              <c:strCache>
                <c:ptCount val="1"/>
                <c:pt idx="0">
                  <c:v>El Seibo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Secciones!$B$28:$N$28</c:f>
              <c:numCache>
                <c:formatCode>#,##0_);\(#,##0\)</c:formatCode>
                <c:ptCount val="13"/>
                <c:pt idx="0">
                  <c:v>1223</c:v>
                </c:pt>
                <c:pt idx="1">
                  <c:v>1360</c:v>
                </c:pt>
                <c:pt idx="2">
                  <c:v>1701</c:v>
                </c:pt>
                <c:pt idx="3">
                  <c:v>1344</c:v>
                </c:pt>
                <c:pt idx="4">
                  <c:v>1845</c:v>
                </c:pt>
                <c:pt idx="5">
                  <c:v>1983</c:v>
                </c:pt>
                <c:pt idx="6">
                  <c:v>1935</c:v>
                </c:pt>
                <c:pt idx="7">
                  <c:v>1271</c:v>
                </c:pt>
                <c:pt idx="8">
                  <c:v>1283</c:v>
                </c:pt>
                <c:pt idx="9">
                  <c:v>1316</c:v>
                </c:pt>
                <c:pt idx="10">
                  <c:v>1320</c:v>
                </c:pt>
                <c:pt idx="11">
                  <c:v>1310</c:v>
                </c:pt>
                <c:pt idx="12" formatCode="#,##0">
                  <c:v>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2C1-CE44-BE90-FA8141EBBC83}"/>
            </c:ext>
          </c:extLst>
        </c:ser>
        <c:ser>
          <c:idx val="27"/>
          <c:order val="27"/>
          <c:tx>
            <c:strRef>
              <c:f>Secciones!$A$29</c:f>
              <c:strCache>
                <c:ptCount val="1"/>
                <c:pt idx="0">
                  <c:v>La Altagracia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Secciones!$B$29:$N$29</c:f>
              <c:numCache>
                <c:formatCode>#,##0_);\(#,##0\)</c:formatCode>
                <c:ptCount val="13"/>
                <c:pt idx="0">
                  <c:v>2289</c:v>
                </c:pt>
                <c:pt idx="1">
                  <c:v>2415</c:v>
                </c:pt>
                <c:pt idx="2">
                  <c:v>2850</c:v>
                </c:pt>
                <c:pt idx="3">
                  <c:v>2649</c:v>
                </c:pt>
                <c:pt idx="4">
                  <c:v>3378</c:v>
                </c:pt>
                <c:pt idx="5">
                  <c:v>3485</c:v>
                </c:pt>
                <c:pt idx="6">
                  <c:v>3627</c:v>
                </c:pt>
                <c:pt idx="7">
                  <c:v>2924</c:v>
                </c:pt>
                <c:pt idx="8">
                  <c:v>3059</c:v>
                </c:pt>
                <c:pt idx="9">
                  <c:v>3160</c:v>
                </c:pt>
                <c:pt idx="10">
                  <c:v>3331</c:v>
                </c:pt>
                <c:pt idx="11">
                  <c:v>3457</c:v>
                </c:pt>
                <c:pt idx="12" formatCode="#,##0">
                  <c:v>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2C1-CE44-BE90-FA8141EBBC83}"/>
            </c:ext>
          </c:extLst>
        </c:ser>
        <c:ser>
          <c:idx val="28"/>
          <c:order val="28"/>
          <c:tx>
            <c:strRef>
              <c:f>Secciones!$A$30</c:f>
              <c:strCache>
                <c:ptCount val="1"/>
                <c:pt idx="0">
                  <c:v>La Romana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Secciones!$B$30:$N$30</c:f>
              <c:numCache>
                <c:formatCode>#,##0_);\(#,##0\)</c:formatCode>
                <c:ptCount val="13"/>
                <c:pt idx="0">
                  <c:v>2892</c:v>
                </c:pt>
                <c:pt idx="1">
                  <c:v>3213</c:v>
                </c:pt>
                <c:pt idx="2">
                  <c:v>3547</c:v>
                </c:pt>
                <c:pt idx="3">
                  <c:v>3344</c:v>
                </c:pt>
                <c:pt idx="4">
                  <c:v>4040</c:v>
                </c:pt>
                <c:pt idx="5">
                  <c:v>4143</c:v>
                </c:pt>
                <c:pt idx="6">
                  <c:v>4019</c:v>
                </c:pt>
                <c:pt idx="7">
                  <c:v>3281</c:v>
                </c:pt>
                <c:pt idx="8">
                  <c:v>3312</c:v>
                </c:pt>
                <c:pt idx="9">
                  <c:v>3415</c:v>
                </c:pt>
                <c:pt idx="10">
                  <c:v>3363</c:v>
                </c:pt>
                <c:pt idx="11">
                  <c:v>3196</c:v>
                </c:pt>
                <c:pt idx="12" formatCode="#,##0">
                  <c:v>2920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2C1-CE44-BE90-FA8141EBBC83}"/>
            </c:ext>
          </c:extLst>
        </c:ser>
        <c:ser>
          <c:idx val="29"/>
          <c:order val="29"/>
          <c:tx>
            <c:strRef>
              <c:f>Secciones!$A$31</c:f>
              <c:strCache>
                <c:ptCount val="1"/>
                <c:pt idx="0">
                  <c:v>San Pedro de Macorís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Secciones!$B$31:$N$31</c:f>
              <c:numCache>
                <c:formatCode>#,##0_);\(#,##0\)</c:formatCode>
                <c:ptCount val="13"/>
                <c:pt idx="0">
                  <c:v>3397</c:v>
                </c:pt>
                <c:pt idx="1">
                  <c:v>3629</c:v>
                </c:pt>
                <c:pt idx="2">
                  <c:v>4026</c:v>
                </c:pt>
                <c:pt idx="3">
                  <c:v>3584</c:v>
                </c:pt>
                <c:pt idx="4">
                  <c:v>4290</c:v>
                </c:pt>
                <c:pt idx="5">
                  <c:v>4375</c:v>
                </c:pt>
                <c:pt idx="6">
                  <c:v>4742</c:v>
                </c:pt>
                <c:pt idx="7">
                  <c:v>3639</c:v>
                </c:pt>
                <c:pt idx="8">
                  <c:v>3592</c:v>
                </c:pt>
                <c:pt idx="9">
                  <c:v>3609</c:v>
                </c:pt>
                <c:pt idx="10">
                  <c:v>3619</c:v>
                </c:pt>
                <c:pt idx="11">
                  <c:v>3583</c:v>
                </c:pt>
                <c:pt idx="12" formatCode="#,##0">
                  <c:v>3461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2C1-CE44-BE90-FA8141EBBC83}"/>
            </c:ext>
          </c:extLst>
        </c:ser>
        <c:ser>
          <c:idx val="30"/>
          <c:order val="30"/>
          <c:tx>
            <c:strRef>
              <c:f>Secciones!$A$32</c:f>
              <c:strCache>
                <c:ptCount val="1"/>
                <c:pt idx="0">
                  <c:v>Monte Plata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Secciones!$B$32:$N$32</c:f>
              <c:numCache>
                <c:formatCode>#,##0_);\(#,##0\)</c:formatCode>
                <c:ptCount val="13"/>
                <c:pt idx="0">
                  <c:v>2972</c:v>
                </c:pt>
                <c:pt idx="1">
                  <c:v>3016</c:v>
                </c:pt>
                <c:pt idx="2">
                  <c:v>3566</c:v>
                </c:pt>
                <c:pt idx="3">
                  <c:v>2905</c:v>
                </c:pt>
                <c:pt idx="4">
                  <c:v>3783</c:v>
                </c:pt>
                <c:pt idx="5">
                  <c:v>4071</c:v>
                </c:pt>
                <c:pt idx="6">
                  <c:v>3994</c:v>
                </c:pt>
                <c:pt idx="7">
                  <c:v>2972</c:v>
                </c:pt>
                <c:pt idx="8">
                  <c:v>2944</c:v>
                </c:pt>
                <c:pt idx="9">
                  <c:v>2987</c:v>
                </c:pt>
                <c:pt idx="10">
                  <c:v>2953</c:v>
                </c:pt>
                <c:pt idx="11">
                  <c:v>2932</c:v>
                </c:pt>
                <c:pt idx="12" formatCode="#,##0">
                  <c:v>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2C1-CE44-BE90-FA8141EBBC83}"/>
            </c:ext>
          </c:extLst>
        </c:ser>
        <c:ser>
          <c:idx val="31"/>
          <c:order val="31"/>
          <c:tx>
            <c:strRef>
              <c:f>Secciones!$A$33</c:f>
              <c:strCache>
                <c:ptCount val="1"/>
                <c:pt idx="0">
                  <c:v>Hato Mayor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Secciones!$B$1:$N$1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Secciones!$B$33:$N$33</c:f>
              <c:numCache>
                <c:formatCode>#,##0_);\(#,##0\)</c:formatCode>
                <c:ptCount val="13"/>
                <c:pt idx="0">
                  <c:v>1188</c:v>
                </c:pt>
                <c:pt idx="1">
                  <c:v>1168</c:v>
                </c:pt>
                <c:pt idx="2">
                  <c:v>1401</c:v>
                </c:pt>
                <c:pt idx="3">
                  <c:v>1222</c:v>
                </c:pt>
                <c:pt idx="4">
                  <c:v>1516</c:v>
                </c:pt>
                <c:pt idx="5">
                  <c:v>1614</c:v>
                </c:pt>
                <c:pt idx="6">
                  <c:v>1833</c:v>
                </c:pt>
                <c:pt idx="7">
                  <c:v>1163</c:v>
                </c:pt>
                <c:pt idx="8">
                  <c:v>1144</c:v>
                </c:pt>
                <c:pt idx="9">
                  <c:v>1165</c:v>
                </c:pt>
                <c:pt idx="10">
                  <c:v>1178</c:v>
                </c:pt>
                <c:pt idx="11">
                  <c:v>1197</c:v>
                </c:pt>
                <c:pt idx="12" formatCode="#,##0">
                  <c:v>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2C1-CE44-BE90-FA8141EBB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923695"/>
        <c:axId val="480374511"/>
      </c:lineChart>
      <c:catAx>
        <c:axId val="53092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80374511"/>
        <c:crosses val="autoZero"/>
        <c:auto val="1"/>
        <c:lblAlgn val="ctr"/>
        <c:lblOffset val="100"/>
        <c:noMultiLvlLbl val="0"/>
      </c:catAx>
      <c:valAx>
        <c:axId val="4803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3092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latin typeface="Times New Roman" panose="02020603050405020304" pitchFamily="18" charset="0"/>
                <a:cs typeface="Times New Roman" panose="02020603050405020304" pitchFamily="18" charset="0"/>
              </a:rPr>
              <a:t>Average Students per Classroom</a:t>
            </a:r>
            <a:r>
              <a:rPr lang="en-US" sz="2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per province 2008-2020</a:t>
            </a:r>
            <a:endParaRPr lang="en-US" sz="2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Distrito Nacional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Sheet1!$B$2:$N$2</c:f>
              <c:numCache>
                <c:formatCode>General</c:formatCode>
                <c:ptCount val="13"/>
                <c:pt idx="0">
                  <c:v>22.381556360862103</c:v>
                </c:pt>
                <c:pt idx="1">
                  <c:v>23.486866791744841</c:v>
                </c:pt>
                <c:pt idx="2">
                  <c:v>21.163507729932746</c:v>
                </c:pt>
                <c:pt idx="3">
                  <c:v>23.237878356580321</c:v>
                </c:pt>
                <c:pt idx="4">
                  <c:v>20.75658217497956</c:v>
                </c:pt>
                <c:pt idx="5">
                  <c:v>20.566436375321338</c:v>
                </c:pt>
                <c:pt idx="6">
                  <c:v>20.866999508921264</c:v>
                </c:pt>
                <c:pt idx="7">
                  <c:v>23.873366927958195</c:v>
                </c:pt>
                <c:pt idx="8">
                  <c:v>22.859114536655316</c:v>
                </c:pt>
                <c:pt idx="9">
                  <c:v>21.552472250252272</c:v>
                </c:pt>
                <c:pt idx="10">
                  <c:v>22.307790116131219</c:v>
                </c:pt>
                <c:pt idx="11">
                  <c:v>21.790586630286494</c:v>
                </c:pt>
                <c:pt idx="12">
                  <c:v>20.111557596632224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1-6B45-BCDA-17E61ECC956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Santo Domingo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Sheet1!$B$3:$N$3</c:f>
              <c:numCache>
                <c:formatCode>General</c:formatCode>
                <c:ptCount val="13"/>
                <c:pt idx="0">
                  <c:v>22.407681314755269</c:v>
                </c:pt>
                <c:pt idx="1">
                  <c:v>22.332350116614077</c:v>
                </c:pt>
                <c:pt idx="2">
                  <c:v>20.217294763461421</c:v>
                </c:pt>
                <c:pt idx="3">
                  <c:v>21.956126377273332</c:v>
                </c:pt>
                <c:pt idx="4">
                  <c:v>19.322929002424857</c:v>
                </c:pt>
                <c:pt idx="5">
                  <c:v>19.951768037912565</c:v>
                </c:pt>
                <c:pt idx="6">
                  <c:v>20.507763843877694</c:v>
                </c:pt>
                <c:pt idx="7">
                  <c:v>24.751815159123296</c:v>
                </c:pt>
                <c:pt idx="8">
                  <c:v>24.455787591511758</c:v>
                </c:pt>
                <c:pt idx="9">
                  <c:v>23.821679009109378</c:v>
                </c:pt>
                <c:pt idx="10">
                  <c:v>24.656106369008537</c:v>
                </c:pt>
                <c:pt idx="11">
                  <c:v>24.617150238473769</c:v>
                </c:pt>
                <c:pt idx="12">
                  <c:v>23.16236587086474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1-6B45-BCDA-17E61ECC9564}"/>
            </c:ext>
          </c:extLst>
        </c:ser>
        <c:ser>
          <c:idx val="3"/>
          <c:order val="2"/>
          <c:tx>
            <c:strRef>
              <c:f>Sheet1!$A$4</c:f>
              <c:strCache>
                <c:ptCount val="1"/>
                <c:pt idx="0">
                  <c:v>Espaillat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Sheet1!$B$4:$N$4</c:f>
              <c:numCache>
                <c:formatCode>General</c:formatCode>
                <c:ptCount val="13"/>
                <c:pt idx="0">
                  <c:v>22.493040293040291</c:v>
                </c:pt>
                <c:pt idx="1">
                  <c:v>21.522082585278277</c:v>
                </c:pt>
                <c:pt idx="2">
                  <c:v>17.809597047062443</c:v>
                </c:pt>
                <c:pt idx="3">
                  <c:v>20.374595178121627</c:v>
                </c:pt>
                <c:pt idx="4">
                  <c:v>16.596609178602748</c:v>
                </c:pt>
                <c:pt idx="5">
                  <c:v>15.347348172574883</c:v>
                </c:pt>
                <c:pt idx="6">
                  <c:v>14.84967845659164</c:v>
                </c:pt>
                <c:pt idx="7">
                  <c:v>20.418032786885245</c:v>
                </c:pt>
                <c:pt idx="8">
                  <c:v>20.677394636015325</c:v>
                </c:pt>
                <c:pt idx="9">
                  <c:v>20.613780260707635</c:v>
                </c:pt>
                <c:pt idx="10">
                  <c:v>20.982462686567164</c:v>
                </c:pt>
                <c:pt idx="11">
                  <c:v>20.331613854089905</c:v>
                </c:pt>
                <c:pt idx="12">
                  <c:v>18.743140243902438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B1-6B45-BCDA-17E61ECC9564}"/>
            </c:ext>
          </c:extLst>
        </c:ser>
        <c:ser>
          <c:idx val="4"/>
          <c:order val="3"/>
          <c:tx>
            <c:strRef>
              <c:f>Sheet1!$A$5</c:f>
              <c:strCache>
                <c:ptCount val="1"/>
                <c:pt idx="0">
                  <c:v>Puerto Plata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Sheet1!$B$5:$N$5</c:f>
              <c:numCache>
                <c:formatCode>General</c:formatCode>
                <c:ptCount val="13"/>
                <c:pt idx="0">
                  <c:v>21.403829225352112</c:v>
                </c:pt>
                <c:pt idx="1">
                  <c:v>19.229809725158564</c:v>
                </c:pt>
                <c:pt idx="2">
                  <c:v>15.994476155404161</c:v>
                </c:pt>
                <c:pt idx="3">
                  <c:v>18.331342009814382</c:v>
                </c:pt>
                <c:pt idx="4">
                  <c:v>15.051043283324711</c:v>
                </c:pt>
                <c:pt idx="5">
                  <c:v>14.841416345024333</c:v>
                </c:pt>
                <c:pt idx="6">
                  <c:v>15.036229453203623</c:v>
                </c:pt>
                <c:pt idx="7">
                  <c:v>19.024273948851324</c:v>
                </c:pt>
                <c:pt idx="8">
                  <c:v>19.219620958751392</c:v>
                </c:pt>
                <c:pt idx="9">
                  <c:v>18.854078212290503</c:v>
                </c:pt>
                <c:pt idx="10">
                  <c:v>19.73980277902286</c:v>
                </c:pt>
                <c:pt idx="11">
                  <c:v>19.426129975264224</c:v>
                </c:pt>
                <c:pt idx="12">
                  <c:v>17.898277082841634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1-6B45-BCDA-17E61ECC9564}"/>
            </c:ext>
          </c:extLst>
        </c:ser>
        <c:ser>
          <c:idx val="5"/>
          <c:order val="4"/>
          <c:tx>
            <c:strRef>
              <c:f>Sheet1!$A$6</c:f>
              <c:strCache>
                <c:ptCount val="1"/>
                <c:pt idx="0">
                  <c:v>Santiago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Sheet1!$B$6:$N$6</c:f>
              <c:numCache>
                <c:formatCode>General</c:formatCode>
                <c:ptCount val="13"/>
                <c:pt idx="0">
                  <c:v>25.393458870168484</c:v>
                </c:pt>
                <c:pt idx="1">
                  <c:v>23.187293872591564</c:v>
                </c:pt>
                <c:pt idx="2">
                  <c:v>20.429617383089276</c:v>
                </c:pt>
                <c:pt idx="3">
                  <c:v>22.505178163945935</c:v>
                </c:pt>
                <c:pt idx="4">
                  <c:v>18.963773914308575</c:v>
                </c:pt>
                <c:pt idx="5">
                  <c:v>19.098354818032902</c:v>
                </c:pt>
                <c:pt idx="6">
                  <c:v>18.518554893019992</c:v>
                </c:pt>
                <c:pt idx="7">
                  <c:v>23.399404278364472</c:v>
                </c:pt>
                <c:pt idx="8">
                  <c:v>23.368034517580096</c:v>
                </c:pt>
                <c:pt idx="9">
                  <c:v>22.788451111512742</c:v>
                </c:pt>
                <c:pt idx="10">
                  <c:v>23.616997893579999</c:v>
                </c:pt>
                <c:pt idx="11">
                  <c:v>23.791820156796071</c:v>
                </c:pt>
                <c:pt idx="12">
                  <c:v>22.268672092304524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B1-6B45-BCDA-17E61ECC9564}"/>
            </c:ext>
          </c:extLst>
        </c:ser>
        <c:ser>
          <c:idx val="6"/>
          <c:order val="5"/>
          <c:tx>
            <c:strRef>
              <c:f>Sheet1!$A$7</c:f>
              <c:strCache>
                <c:ptCount val="1"/>
                <c:pt idx="0">
                  <c:v>La Vega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Sheet1!$B$7:$N$7</c:f>
              <c:numCache>
                <c:formatCode>General</c:formatCode>
                <c:ptCount val="13"/>
                <c:pt idx="0">
                  <c:v>24.437734185585189</c:v>
                </c:pt>
                <c:pt idx="1">
                  <c:v>23.794877408056042</c:v>
                </c:pt>
                <c:pt idx="2">
                  <c:v>19.343071024283368</c:v>
                </c:pt>
                <c:pt idx="3">
                  <c:v>22.663905841325196</c:v>
                </c:pt>
                <c:pt idx="4">
                  <c:v>18.321496622206826</c:v>
                </c:pt>
                <c:pt idx="5">
                  <c:v>17.044655811704015</c:v>
                </c:pt>
                <c:pt idx="6">
                  <c:v>17.051785714285714</c:v>
                </c:pt>
                <c:pt idx="7">
                  <c:v>21.869075451647184</c:v>
                </c:pt>
                <c:pt idx="8">
                  <c:v>21.71587982832618</c:v>
                </c:pt>
                <c:pt idx="9">
                  <c:v>21.922784810126583</c:v>
                </c:pt>
                <c:pt idx="10">
                  <c:v>21.902074688796681</c:v>
                </c:pt>
                <c:pt idx="11">
                  <c:v>21.940735986307232</c:v>
                </c:pt>
                <c:pt idx="12">
                  <c:v>20.383918709962447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B1-6B45-BCDA-17E61ECC9564}"/>
            </c:ext>
          </c:extLst>
        </c:ser>
        <c:ser>
          <c:idx val="15"/>
          <c:order val="6"/>
          <c:tx>
            <c:strRef>
              <c:f>Sheet1!$A$10</c:f>
              <c:strCache>
                <c:ptCount val="1"/>
                <c:pt idx="0">
                  <c:v>Duarte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Sheet1!$B$10:$N$10</c:f>
              <c:numCache>
                <c:formatCode>General</c:formatCode>
                <c:ptCount val="13"/>
                <c:pt idx="0">
                  <c:v>19.209030100334449</c:v>
                </c:pt>
                <c:pt idx="1">
                  <c:v>18.812213371952691</c:v>
                </c:pt>
                <c:pt idx="2">
                  <c:v>15.869810139787189</c:v>
                </c:pt>
                <c:pt idx="3">
                  <c:v>17.898722195929956</c:v>
                </c:pt>
                <c:pt idx="4">
                  <c:v>14.786078431372548</c:v>
                </c:pt>
                <c:pt idx="5">
                  <c:v>13.599048838485459</c:v>
                </c:pt>
                <c:pt idx="6">
                  <c:v>13.324440465532676</c:v>
                </c:pt>
                <c:pt idx="7">
                  <c:v>18.320921985815602</c:v>
                </c:pt>
                <c:pt idx="8">
                  <c:v>18.47184012457825</c:v>
                </c:pt>
                <c:pt idx="9">
                  <c:v>18.180534155110426</c:v>
                </c:pt>
                <c:pt idx="10">
                  <c:v>18.760092568783747</c:v>
                </c:pt>
                <c:pt idx="11">
                  <c:v>18.875497743562516</c:v>
                </c:pt>
                <c:pt idx="12">
                  <c:v>16.943458071565146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DB1-6B45-BCDA-17E61ECC9564}"/>
            </c:ext>
          </c:extLst>
        </c:ser>
        <c:ser>
          <c:idx val="25"/>
          <c:order val="7"/>
          <c:tx>
            <c:strRef>
              <c:f>Sheet1!$A$27</c:f>
              <c:strCache>
                <c:ptCount val="1"/>
                <c:pt idx="0">
                  <c:v>San Juan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Sheet1!$B$27:$N$27</c:f>
              <c:numCache>
                <c:formatCode>General</c:formatCode>
                <c:ptCount val="13"/>
                <c:pt idx="0">
                  <c:v>22.42128935532234</c:v>
                </c:pt>
                <c:pt idx="1">
                  <c:v>21.505973715651134</c:v>
                </c:pt>
                <c:pt idx="2">
                  <c:v>18.715512885295603</c:v>
                </c:pt>
                <c:pt idx="3">
                  <c:v>22.004238570996066</c:v>
                </c:pt>
                <c:pt idx="4">
                  <c:v>16.454170485792851</c:v>
                </c:pt>
                <c:pt idx="5">
                  <c:v>15.943603247750714</c:v>
                </c:pt>
                <c:pt idx="6">
                  <c:v>16.972080037226618</c:v>
                </c:pt>
                <c:pt idx="7">
                  <c:v>22.85181613629058</c:v>
                </c:pt>
                <c:pt idx="8">
                  <c:v>22.342659541024833</c:v>
                </c:pt>
                <c:pt idx="9">
                  <c:v>21.716719242902208</c:v>
                </c:pt>
                <c:pt idx="10">
                  <c:v>21.73493599750234</c:v>
                </c:pt>
                <c:pt idx="11">
                  <c:v>21.144716454911684</c:v>
                </c:pt>
                <c:pt idx="12">
                  <c:v>19.213844252163163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DB1-6B45-BCDA-17E61ECC9564}"/>
            </c:ext>
          </c:extLst>
        </c:ser>
        <c:ser>
          <c:idx val="27"/>
          <c:order val="8"/>
          <c:tx>
            <c:strRef>
              <c:f>Sheet1!$A$29</c:f>
              <c:strCache>
                <c:ptCount val="1"/>
                <c:pt idx="0">
                  <c:v>La Altagracia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Sheet1!$B$29:$N$29</c:f>
              <c:numCache>
                <c:formatCode>General</c:formatCode>
                <c:ptCount val="13"/>
                <c:pt idx="0">
                  <c:v>26.601572739187418</c:v>
                </c:pt>
                <c:pt idx="1">
                  <c:v>27.66376811594203</c:v>
                </c:pt>
                <c:pt idx="2">
                  <c:v>22.682807017543858</c:v>
                </c:pt>
                <c:pt idx="3">
                  <c:v>26.000755001887505</c:v>
                </c:pt>
                <c:pt idx="4">
                  <c:v>22.362640615748965</c:v>
                </c:pt>
                <c:pt idx="5">
                  <c:v>23.397417503586802</c:v>
                </c:pt>
                <c:pt idx="6">
                  <c:v>23.540115798180313</c:v>
                </c:pt>
                <c:pt idx="7">
                  <c:v>30.403214774281807</c:v>
                </c:pt>
                <c:pt idx="8">
                  <c:v>30.282118339326576</c:v>
                </c:pt>
                <c:pt idx="9">
                  <c:v>30.148101265822785</c:v>
                </c:pt>
                <c:pt idx="10">
                  <c:v>30.22635845091564</c:v>
                </c:pt>
                <c:pt idx="11">
                  <c:v>29.538617298235465</c:v>
                </c:pt>
                <c:pt idx="12">
                  <c:v>25.805704099821746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DB1-6B45-BCDA-17E61ECC9564}"/>
            </c:ext>
          </c:extLst>
        </c:ser>
        <c:ser>
          <c:idx val="28"/>
          <c:order val="9"/>
          <c:tx>
            <c:strRef>
              <c:f>Sheet1!$A$30</c:f>
              <c:strCache>
                <c:ptCount val="1"/>
                <c:pt idx="0">
                  <c:v>La Romana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Sheet1!$B$30:$N$30</c:f>
              <c:numCache>
                <c:formatCode>General</c:formatCode>
                <c:ptCount val="13"/>
                <c:pt idx="0">
                  <c:v>24.655601659751039</c:v>
                </c:pt>
                <c:pt idx="1">
                  <c:v>23.207282913165265</c:v>
                </c:pt>
                <c:pt idx="2">
                  <c:v>20.645052156752186</c:v>
                </c:pt>
                <c:pt idx="3">
                  <c:v>22.169856459330145</c:v>
                </c:pt>
                <c:pt idx="4">
                  <c:v>19.293069306930693</c:v>
                </c:pt>
                <c:pt idx="5">
                  <c:v>19.309437605599808</c:v>
                </c:pt>
                <c:pt idx="6">
                  <c:v>20.358546902214481</c:v>
                </c:pt>
                <c:pt idx="7">
                  <c:v>24.840902163974398</c:v>
                </c:pt>
                <c:pt idx="8">
                  <c:v>24.178442028985508</c:v>
                </c:pt>
                <c:pt idx="9">
                  <c:v>23.389751098096632</c:v>
                </c:pt>
                <c:pt idx="10">
                  <c:v>24.222717811477846</c:v>
                </c:pt>
                <c:pt idx="11">
                  <c:v>24.885168961201501</c:v>
                </c:pt>
                <c:pt idx="12">
                  <c:v>22.969520547945205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DB1-6B45-BCDA-17E61ECC9564}"/>
            </c:ext>
          </c:extLst>
        </c:ser>
        <c:ser>
          <c:idx val="29"/>
          <c:order val="10"/>
          <c:tx>
            <c:strRef>
              <c:f>Sheet1!$A$31</c:f>
              <c:strCache>
                <c:ptCount val="1"/>
                <c:pt idx="0">
                  <c:v>San Pedro de Macorís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Sheet1!$B$1:$N$1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Sheet1!$B$31:$N$31</c:f>
              <c:numCache>
                <c:formatCode>General</c:formatCode>
                <c:ptCount val="13"/>
                <c:pt idx="0">
                  <c:v>26.590521047983515</c:v>
                </c:pt>
                <c:pt idx="1">
                  <c:v>25.114907688068339</c:v>
                </c:pt>
                <c:pt idx="2">
                  <c:v>23.066567312468951</c:v>
                </c:pt>
                <c:pt idx="3">
                  <c:v>25.823939732142858</c:v>
                </c:pt>
                <c:pt idx="4">
                  <c:v>21.935198135198135</c:v>
                </c:pt>
                <c:pt idx="5">
                  <c:v>22.150628571428573</c:v>
                </c:pt>
                <c:pt idx="6">
                  <c:v>20.36714466469844</c:v>
                </c:pt>
                <c:pt idx="7">
                  <c:v>26.223687826325914</c:v>
                </c:pt>
                <c:pt idx="8">
                  <c:v>25.97021158129176</c:v>
                </c:pt>
                <c:pt idx="9">
                  <c:v>25.436686062621224</c:v>
                </c:pt>
                <c:pt idx="10">
                  <c:v>25.97374965460072</c:v>
                </c:pt>
                <c:pt idx="11">
                  <c:v>25.855428411945297</c:v>
                </c:pt>
                <c:pt idx="12">
                  <c:v>23.293556775498409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DB1-6B45-BCDA-17E61ECC9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196927"/>
        <c:axId val="550588415"/>
      </c:lineChart>
      <c:catAx>
        <c:axId val="55119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0588415"/>
        <c:crosses val="autoZero"/>
        <c:auto val="1"/>
        <c:lblAlgn val="ctr"/>
        <c:lblOffset val="100"/>
        <c:noMultiLvlLbl val="0"/>
      </c:catAx>
      <c:valAx>
        <c:axId val="5505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Students per Classromm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119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416780</xdr:colOff>
      <xdr:row>6</xdr:row>
      <xdr:rowOff>47038</xdr:rowOff>
    </xdr:from>
    <xdr:to>
      <xdr:col>26</xdr:col>
      <xdr:colOff>620608</xdr:colOff>
      <xdr:row>50</xdr:row>
      <xdr:rowOff>109753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C4DB1-A33B-43B4-501E-367CB9F8C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137046</xdr:colOff>
      <xdr:row>11</xdr:row>
      <xdr:rowOff>29889</xdr:rowOff>
    </xdr:from>
    <xdr:to>
      <xdr:col>30</xdr:col>
      <xdr:colOff>671106</xdr:colOff>
      <xdr:row>62</xdr:row>
      <xdr:rowOff>101377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835EC-9834-812D-BCF1-03DC0A584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685800</xdr:colOff>
      <xdr:row>6</xdr:row>
      <xdr:rowOff>88900</xdr:rowOff>
    </xdr:from>
    <xdr:to>
      <xdr:col>25</xdr:col>
      <xdr:colOff>495300</xdr:colOff>
      <xdr:row>43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0A99E-D7F2-C7E6-E7B7-584110990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414959</xdr:colOff>
      <xdr:row>6</xdr:row>
      <xdr:rowOff>35890</xdr:rowOff>
    </xdr:from>
    <xdr:to>
      <xdr:col>25</xdr:col>
      <xdr:colOff>579783</xdr:colOff>
      <xdr:row>42</xdr:row>
      <xdr:rowOff>124237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1A3CB-DD10-6BF8-7D8C-8AE4724F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PUBLICACIONES/DOMINICANA%20EN%20CIFRAS/dominicana%20en%20cifras%20todas%20las%20series%20fin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ine.local/perfiles/Documents%20and%20Settings/liverca.gomez/My%20Documents/Downloads/RD%20en%20Cifras%2020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Documents%20and%20Settings/juan.deaza.INE/My%20Documents/Transporte%20Maritimo%20y%20Aereo%20-%202006/Transporte%20Mar&#237;timo%20y%20A&#233;reo%202006,%20Enero-Diciembr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Documents%20and%20Settings/juan.deaza.INE/Desktop/MODELO%20VUELO%20REGULARES%20(actualizado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cesamiento1/C/Datos%20Procesamiento/Divisiones%20DEE/Div.%20Comercio%20Exterior/Anuario%20Comercio%20Exterior%202005/Comercio%20Exterior%20Anuario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cesamiento1/C/Dee/Comercio%20Exterior/Transporte/2001-2003/copia%20para%20juan%20Transpor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ne.local/perfiles/Users/raysa.hernandez/AppData/Local/Microsoft/Windows/Temporary%20Internet%20Files/Content.Outlook/8OOSOA05/V&#237;nculoExternoRecuperado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ne.local/perfiles/Users/luci.almonte/Desktop/Documents%20and%20Settings/jose.actis/Mis%20documentos/dominicana%20en%20cifras%20cd%20interactivo%20de%20economicasxl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cesamiento1/C/Dee/Comercio%20Exterior/Transporte/2001-2003/2001-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rocesamiento1/C/dominicana_cifras%202004/(11)%20Transporte%20333/Transporte%201999%20ene-juni.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ine.local/perfiles/PUBLICACIONES/DOMINICANA%20EN%20CIFRAS/Republica%20Dominicana%20en%20cifras%202008/Republica%20Dominicana%20en%20cifras%202008(1)%20MM%201ra%20Lectura%20carlo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correccionesdominicana2007/Presupuesto%20Enero%20-%20Junio%200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rocesamiento1/C/Dee/Depto.%20Economico/Cifras%20Dominicana/TRANSPOR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4"/>
      <sheetName val="121-05"/>
      <sheetName val="121-06"/>
      <sheetName val="221-01"/>
      <sheetName val="221-02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-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-01"/>
      <sheetName val="341-02"/>
      <sheetName val="341-03"/>
      <sheetName val="341-04"/>
      <sheetName val="34-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 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.1-01"/>
      <sheetName val="1.1.02"/>
      <sheetName val="1.1.03"/>
      <sheetName val="1.1.04"/>
      <sheetName val="1.2-01"/>
      <sheetName val="1.2-02"/>
      <sheetName val="1.2-03"/>
      <sheetName val="1.2-04"/>
      <sheetName val="2.1-01"/>
      <sheetName val="2.1-02"/>
      <sheetName val="2.1-03"/>
      <sheetName val="2.1-04"/>
      <sheetName val="2.1-05"/>
      <sheetName val="2.1-06"/>
      <sheetName val="2.1-07"/>
      <sheetName val="2.1-08"/>
      <sheetName val="2.1-09"/>
      <sheetName val="2.1-10"/>
      <sheetName val="2.1-11"/>
      <sheetName val="2.1-12"/>
      <sheetName val="2.1-13"/>
      <sheetName val="2.1.14"/>
      <sheetName val="2.1.15"/>
      <sheetName val="2.1.16"/>
      <sheetName val="2.1.17"/>
      <sheetName val="2.1.18"/>
      <sheetName val="2.1.19"/>
      <sheetName val="2.1.20"/>
      <sheetName val="2.1-21"/>
      <sheetName val="2.1.22"/>
      <sheetName val="3.1-01"/>
      <sheetName val="3.1-02"/>
      <sheetName val="3.1-03"/>
      <sheetName val="3.2-01"/>
      <sheetName val="3.2-02"/>
      <sheetName val="3.2-03"/>
      <sheetName val="3.3-01"/>
      <sheetName val="3.4-01"/>
      <sheetName val="3.4-02"/>
      <sheetName val="3.4-03"/>
      <sheetName val="3.4-04"/>
      <sheetName val="3.4-05"/>
      <sheetName val="3.4-06"/>
      <sheetName val="3.4-07"/>
      <sheetName val="3.4-08"/>
      <sheetName val="3.4-09"/>
      <sheetName val="3.4-10"/>
      <sheetName val="3.4-11"/>
      <sheetName val="3.4-12"/>
      <sheetName val="3.5-01"/>
      <sheetName val="3.5-02"/>
      <sheetName val="3.5-03"/>
      <sheetName val="3.5-04"/>
      <sheetName val="3.5-05"/>
      <sheetName val="3.6-01"/>
      <sheetName val="3.6-02"/>
      <sheetName val="3.6-03"/>
      <sheetName val="3.6-04"/>
      <sheetName val="3.6-05"/>
      <sheetName val="3.7-01"/>
      <sheetName val="3.7-02"/>
      <sheetName val="3.7-03"/>
      <sheetName val="3.7-04"/>
      <sheetName val="3.7-05"/>
      <sheetName val="3.7-06"/>
      <sheetName val="3.8-01"/>
      <sheetName val="3.9-01"/>
      <sheetName val="3.9-02"/>
      <sheetName val="3.9-03"/>
      <sheetName val="3.10-01"/>
      <sheetName val="3.10-02"/>
      <sheetName val="3.10-03"/>
      <sheetName val="3.10-04"/>
      <sheetName val="3.10-05"/>
      <sheetName val="3.10-06"/>
      <sheetName val="3.10-07"/>
      <sheetName val="3.10-08"/>
      <sheetName val="3.10-09"/>
      <sheetName val="3.11-01"/>
      <sheetName val="3.11-02"/>
      <sheetName val="3.11-03"/>
      <sheetName val="3.11-04"/>
      <sheetName val="3.11-05"/>
      <sheetName val="3.11-06"/>
      <sheetName val="3.11-07"/>
      <sheetName val="3.11-08"/>
      <sheetName val="3.12-01 "/>
      <sheetName val="3.12-02"/>
      <sheetName val="3.12-03"/>
      <sheetName val="3.12-04"/>
      <sheetName val="3.12-05"/>
      <sheetName val="3.12-06"/>
      <sheetName val="3.12-07"/>
      <sheetName val="3.12-08"/>
      <sheetName val="3.12-09"/>
      <sheetName val="3.12-10"/>
      <sheetName val="3.13-01"/>
      <sheetName val="3.13-02"/>
      <sheetName val="3.13-03"/>
      <sheetName val="3.13-04"/>
      <sheetName val="3.13-05"/>
      <sheetName val="3.13-06"/>
      <sheetName val="3.20-01"/>
      <sheetName val="3.20-02"/>
      <sheetName val="3.20-03"/>
      <sheetName val="3.20-04"/>
      <sheetName val="3.21-01"/>
      <sheetName val="3.21-02"/>
      <sheetName val="3.21-03"/>
      <sheetName val="3.21-04"/>
      <sheetName val="3.21-05"/>
      <sheetName val="3.22-01"/>
      <sheetName val="3.22-02"/>
      <sheetName val="3.22-03"/>
      <sheetName val="3.22-04"/>
      <sheetName val="3.22-05"/>
      <sheetName val="3.22-06"/>
      <sheetName val="3.22-07"/>
      <sheetName val="3.22-08"/>
      <sheetName val="3.22-09"/>
      <sheetName val="3.22-10"/>
      <sheetName val="3.23-01"/>
      <sheetName val="3.23-02"/>
      <sheetName val="3.23-03"/>
      <sheetName val="3.23-04"/>
      <sheetName val="3.23-05"/>
      <sheetName val="3.23-06"/>
      <sheetName val="3.23-07"/>
      <sheetName val="3.23-08"/>
      <sheetName val="3.23-09"/>
      <sheetName val="3.23-10"/>
      <sheetName val="3.24-1"/>
      <sheetName val="3.24-02"/>
      <sheetName val="3.24-3"/>
      <sheetName val="4.1-01"/>
      <sheetName val="4.1-02"/>
      <sheetName val="4.1-03"/>
      <sheetName val="4.1-04"/>
      <sheetName val="4.1-05"/>
      <sheetName val="4.1-06"/>
      <sheetName val="4.1-07"/>
      <sheetName val="4.1-08"/>
      <sheetName val="4.1-09"/>
      <sheetName val="4.1-10"/>
      <sheetName val="4.1-11"/>
      <sheetName val="4.1-12"/>
      <sheetName val="4.1-13"/>
      <sheetName val="4.1-14"/>
      <sheetName val="4.1-15"/>
      <sheetName val="4.2-01"/>
      <sheetName val="4.2-02"/>
      <sheetName val="4.2.03"/>
      <sheetName val="4.2-04"/>
      <sheetName val="4.2-05"/>
      <sheetName val="4.2-06"/>
      <sheetName val="4.2-07"/>
      <sheetName val="4.2-08"/>
      <sheetName val="4.2-09"/>
      <sheetName val="4.2-10"/>
      <sheetName val="4.2-11"/>
      <sheetName val="4.3-01"/>
      <sheetName val="4.3-02"/>
      <sheetName val="4.3-03"/>
      <sheetName val="4.3-04"/>
      <sheetName val="4.4-01"/>
      <sheetName val="4.4-02"/>
      <sheetName val="4.4-03"/>
      <sheetName val="4.4-04"/>
      <sheetName val="4.4-05"/>
      <sheetName val="4.4-06"/>
      <sheetName val="4.5-01"/>
      <sheetName val="4.5-02"/>
      <sheetName val="4.5-03"/>
      <sheetName val="4.5-04"/>
      <sheetName val="4.5-05"/>
      <sheetName val="4.5-06"/>
      <sheetName val="4.5-07"/>
      <sheetName val="4.5-08"/>
      <sheetName val="4.5-09"/>
      <sheetName val="4.5-10"/>
      <sheetName val="4.5-11"/>
      <sheetName val="4.6-01"/>
      <sheetName val="4.6-02"/>
      <sheetName val="4.6-03"/>
      <sheetName val="4.6-04"/>
      <sheetName val="4.6-05"/>
      <sheetName val="4.6-06"/>
      <sheetName val="4.6-07"/>
      <sheetName val="4.6-08"/>
      <sheetName val="4.6-09"/>
      <sheetName val="4.6-10"/>
      <sheetName val="4.6-11"/>
      <sheetName val="4.6-12"/>
      <sheetName val="4.6-13"/>
      <sheetName val="4.6-14"/>
      <sheetName val="4.6-15"/>
      <sheetName val="4.7-01"/>
      <sheetName val="4.7-02"/>
      <sheetName val="4.7-03"/>
      <sheetName val="5.1-01"/>
      <sheetName val="5.1-02"/>
      <sheetName val="5.1-03"/>
      <sheetName val="5.1-04"/>
      <sheetName val="5.1-05"/>
      <sheetName val="5.1-06"/>
      <sheetName val="5.1-07"/>
      <sheetName val="5.1-08"/>
      <sheetName val="5.1-09"/>
      <sheetName val="5.1-10"/>
      <sheetName val="5.2-01"/>
      <sheetName val="5.2-02"/>
      <sheetName val="5.2-03"/>
      <sheetName val="5.2-04"/>
      <sheetName val="5.2-05"/>
      <sheetName val="5.2-06"/>
      <sheetName val="5.2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>
        <row r="9">
          <cell r="J9">
            <v>331126.8</v>
          </cell>
        </row>
      </sheetData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333-11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C8">
            <v>3270013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333-11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E8">
            <v>3214051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ciones 2005"/>
      <sheetName val="331-1"/>
      <sheetName val="331-2"/>
      <sheetName val="331-3"/>
      <sheetName val="331-5"/>
      <sheetName val="331-10"/>
      <sheetName val="331-11"/>
      <sheetName val="331-11-2"/>
      <sheetName val="331-11.3"/>
      <sheetName val="331-11.4"/>
      <sheetName val="Exportaciones 2005"/>
      <sheetName val="331-12"/>
      <sheetName val="331-12-2"/>
      <sheetName val="331-13"/>
      <sheetName val="331-14 "/>
      <sheetName val="331-15"/>
      <sheetName val="Export. Zona.F"/>
      <sheetName val="331-16"/>
      <sheetName val="331-17"/>
      <sheetName val="331-18"/>
      <sheetName val="331-19"/>
      <sheetName val="331-19-2"/>
      <sheetName val="331-20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/>
      <sheetData sheetId="20" refreshError="1"/>
      <sheetData sheetId="21" refreshError="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I"/>
      <sheetName val="1.03"/>
      <sheetName val="2.03"/>
      <sheetName val="3.03"/>
      <sheetName val="4.03"/>
      <sheetName val="5.03"/>
      <sheetName val="6.03"/>
      <sheetName val="2.03-1"/>
      <sheetName val="3.03-2"/>
    </sheetNames>
    <sheetDataSet>
      <sheetData sheetId="0"/>
      <sheetData sheetId="1">
        <row r="12">
          <cell r="B12">
            <v>1037658</v>
          </cell>
          <cell r="H12">
            <v>7248739</v>
          </cell>
        </row>
      </sheetData>
      <sheetData sheetId="2">
        <row r="11">
          <cell r="B11">
            <v>1037658</v>
          </cell>
          <cell r="D11">
            <v>1029914</v>
          </cell>
          <cell r="H11">
            <v>7248739</v>
          </cell>
          <cell r="J11">
            <v>7801313</v>
          </cell>
        </row>
        <row r="13">
          <cell r="J13">
            <v>479678</v>
          </cell>
        </row>
      </sheetData>
      <sheetData sheetId="3">
        <row r="10">
          <cell r="B10">
            <v>2555</v>
          </cell>
          <cell r="D10">
            <v>2609</v>
          </cell>
        </row>
      </sheetData>
      <sheetData sheetId="4">
        <row r="10">
          <cell r="B10">
            <v>2555</v>
          </cell>
        </row>
      </sheetData>
      <sheetData sheetId="5">
        <row r="21">
          <cell r="D21">
            <v>136020</v>
          </cell>
          <cell r="P21">
            <v>16039</v>
          </cell>
        </row>
      </sheetData>
      <sheetData sheetId="6">
        <row r="8">
          <cell r="D8">
            <v>313</v>
          </cell>
          <cell r="G8">
            <v>233452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4.13"/>
      <sheetName val="333.09"/>
      <sheetName val="333.06"/>
      <sheetName val="333.03"/>
      <sheetName val="333.02"/>
      <sheetName val="333.05"/>
      <sheetName val="333.08"/>
      <sheetName val="343-05"/>
      <sheetName val="333.04"/>
      <sheetName val="331-04"/>
      <sheetName val="Indice"/>
      <sheetName val="111-1"/>
      <sheetName val="121-01"/>
      <sheetName val="121-02"/>
      <sheetName val="121-03"/>
      <sheetName val="121-05"/>
      <sheetName val="121-06"/>
      <sheetName val="221-02"/>
      <sheetName val="221-01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5 "/>
      <sheetName val="331-06"/>
      <sheetName val="333.01"/>
      <sheetName val="333.07"/>
      <sheetName val="333.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.01"/>
      <sheetName val="341.02"/>
      <sheetName val="341.03"/>
      <sheetName val="341.04"/>
      <sheetName val="342.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2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  <sheetName val="121-04"/>
      <sheetName val="graf. 343.1"/>
      <sheetName val="graf.343.1.2"/>
      <sheetName val="graf-343-3-1"/>
      <sheetName val="graf-343-3-2"/>
      <sheetName val="Graf 343-4"/>
      <sheetName val="9.1.7"/>
      <sheetName val="9.1.8"/>
      <sheetName val="11.1.1"/>
      <sheetName val="337.01"/>
      <sheetName val="10.1.1"/>
      <sheetName val="10.1.2"/>
      <sheetName val="10.1.3"/>
      <sheetName val="10.2.1"/>
      <sheetName val="342"/>
      <sheetName val="7.1.2"/>
      <sheetName val="7.1.3"/>
      <sheetName val="7.2.1"/>
      <sheetName val="7.2.2"/>
      <sheetName val="7.2.3"/>
      <sheetName val="335-07"/>
      <sheetName val="335-08"/>
      <sheetName val="335-09"/>
      <sheetName val="19.1"/>
      <sheetName val="19.2"/>
      <sheetName val="18.1"/>
      <sheetName val="18.2"/>
      <sheetName val="18.3"/>
      <sheetName val="431-05"/>
      <sheetName val="431-06"/>
      <sheetName val="Hoja1"/>
      <sheetName val="Hoja2"/>
      <sheetName val="441-04"/>
      <sheetName val="441-05"/>
      <sheetName val="441-06"/>
      <sheetName val="331-2"/>
      <sheetName val="331-02 viejo"/>
      <sheetName val="Contenido"/>
      <sheetName val="Presentación)"/>
      <sheetName val="Análisis"/>
      <sheetName val="343-06"/>
      <sheetName val="7-8"/>
      <sheetName val="9-10"/>
      <sheetName val="11-12"/>
      <sheetName val="EDUC 2002-2003"/>
      <sheetName val="Sheet2"/>
      <sheetName val="Hoja2 (3)"/>
      <sheetName val="Sheet3"/>
      <sheetName val="C26"/>
      <sheetName val="C27"/>
      <sheetName val="C28"/>
      <sheetName val="333-01"/>
      <sheetName val="333-02"/>
      <sheetName val="Graf.333-02.1"/>
      <sheetName val="333-03"/>
      <sheetName val="Graf.3.06.1"/>
      <sheetName val="333-04"/>
      <sheetName val="333-05"/>
      <sheetName val="333-06"/>
      <sheetName val="333-07"/>
      <sheetName val="333-08"/>
      <sheetName val="333-09"/>
      <sheetName val="333-10"/>
      <sheetName val="333-11"/>
      <sheetName val="Graf. 333-11.1"/>
      <sheetName val="333-12"/>
      <sheetName val="333-13"/>
      <sheetName val="333-14"/>
      <sheetName val="333-15"/>
      <sheetName val="333-16"/>
      <sheetName val="Graf.333-16.1"/>
      <sheetName val="333-17"/>
      <sheetName val="333-18"/>
      <sheetName val="352.1"/>
      <sheetName val="352.2"/>
      <sheetName val="352.3"/>
      <sheetName val="352.4"/>
      <sheetName val="352.5"/>
      <sheetName val="352.6"/>
      <sheetName val="352.7"/>
      <sheetName val="352.8"/>
      <sheetName val="352.9"/>
      <sheetName val="352.10"/>
      <sheetName val="352.11"/>
      <sheetName val="352.12"/>
    </sheetNames>
    <sheetDataSet>
      <sheetData sheetId="0"/>
      <sheetData sheetId="1">
        <row r="9">
          <cell r="B9">
            <v>14255915</v>
          </cell>
        </row>
      </sheetData>
      <sheetData sheetId="2">
        <row r="9">
          <cell r="B9">
            <v>1956630</v>
          </cell>
        </row>
      </sheetData>
      <sheetData sheetId="3">
        <row r="9">
          <cell r="B9">
            <v>1956630</v>
          </cell>
        </row>
      </sheetData>
      <sheetData sheetId="4">
        <row r="9">
          <cell r="B9">
            <v>14255915</v>
          </cell>
        </row>
      </sheetData>
      <sheetData sheetId="5">
        <row r="9">
          <cell r="B9">
            <v>14255915</v>
          </cell>
        </row>
      </sheetData>
      <sheetData sheetId="6">
        <row r="7">
          <cell r="B7">
            <v>20394</v>
          </cell>
        </row>
      </sheetData>
      <sheetData sheetId="7">
        <row r="9">
          <cell r="B9">
            <v>14255915</v>
          </cell>
        </row>
      </sheetData>
      <sheetData sheetId="8">
        <row r="9">
          <cell r="B9">
            <v>1956630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11-1"/>
      <sheetName val="121-01"/>
      <sheetName val="121-02"/>
      <sheetName val="121-03"/>
      <sheetName val="121-05"/>
      <sheetName val="121-06"/>
      <sheetName val="221-02"/>
      <sheetName val="221-01"/>
      <sheetName val="221.03"/>
      <sheetName val="221.04"/>
      <sheetName val="221.05"/>
      <sheetName val="221.06"/>
      <sheetName val="221-07"/>
      <sheetName val="221-08"/>
      <sheetName val="221.09"/>
      <sheetName val="221.10"/>
      <sheetName val="221.11"/>
      <sheetName val="221.12"/>
      <sheetName val="221.13"/>
      <sheetName val="221.14"/>
      <sheetName val="221.15"/>
      <sheetName val="221.16"/>
      <sheetName val="231-01"/>
      <sheetName val="231-02 "/>
      <sheetName val="231-03"/>
      <sheetName val="231-04"/>
      <sheetName val="231-05"/>
      <sheetName val="231-06"/>
      <sheetName val="312.1"/>
      <sheetName val="312-2"/>
      <sheetName val="322-1"/>
      <sheetName val="323-01"/>
      <sheetName val="323-02"/>
      <sheetName val="325-01"/>
      <sheetName val="325-02"/>
      <sheetName val="325-03"/>
      <sheetName val="331-01"/>
      <sheetName val="331-02"/>
      <sheetName val="331-03"/>
      <sheetName val="331-04"/>
      <sheetName val="331-05 "/>
      <sheetName val="331-06"/>
      <sheetName val="333.01"/>
      <sheetName val="333.02"/>
      <sheetName val="333.03"/>
      <sheetName val="333.04"/>
      <sheetName val="333.05"/>
      <sheetName val="333.06"/>
      <sheetName val="333.07"/>
      <sheetName val="333.08"/>
      <sheetName val="333.09"/>
      <sheetName val="333.10"/>
      <sheetName val="334-01"/>
      <sheetName val="334-02"/>
      <sheetName val="334-03"/>
      <sheetName val="334-04"/>
      <sheetName val="335-01"/>
      <sheetName val="335-02"/>
      <sheetName val="335-03"/>
      <sheetName val="335-04"/>
      <sheetName val="335-05"/>
      <sheetName val="335-06"/>
      <sheetName val="341.01"/>
      <sheetName val="341.02"/>
      <sheetName val="341.03"/>
      <sheetName val="341.04"/>
      <sheetName val="342.01"/>
      <sheetName val="343-01"/>
      <sheetName val="343-02"/>
      <sheetName val="343-03"/>
      <sheetName val="343-04"/>
      <sheetName val="344.01 "/>
      <sheetName val="344.02"/>
      <sheetName val="344.03"/>
      <sheetName val="344.04"/>
      <sheetName val="344.05"/>
      <sheetName val="344.06"/>
      <sheetName val="344.07"/>
      <sheetName val="344.08 "/>
      <sheetName val="344.09"/>
      <sheetName val="344.10"/>
      <sheetName val="344.11"/>
      <sheetName val="344.12"/>
      <sheetName val="344.13"/>
      <sheetName val="344.14"/>
      <sheetName val="344.15"/>
      <sheetName val="351.01"/>
      <sheetName val="351.02"/>
      <sheetName val="351.03"/>
      <sheetName val="351.04"/>
      <sheetName val="351.05"/>
      <sheetName val="411-01"/>
      <sheetName val="411-02"/>
      <sheetName val="411-03"/>
      <sheetName val="411-04"/>
      <sheetName val="411-05"/>
      <sheetName val="431-01"/>
      <sheetName val="431-02"/>
      <sheetName val="431-03"/>
      <sheetName val="431-04"/>
      <sheetName val="441-01"/>
      <sheetName val="441-02"/>
      <sheetName val="441-03"/>
      <sheetName val="441-04 "/>
      <sheetName val="441-05 "/>
      <sheetName val="441-06 "/>
      <sheetName val="441-07 "/>
      <sheetName val="441-08"/>
      <sheetName val="441-09"/>
      <sheetName val="441-10"/>
      <sheetName val="441-11"/>
      <sheetName val="441-12"/>
      <sheetName val="441-13"/>
      <sheetName val="451-01"/>
      <sheetName val="451-02"/>
      <sheetName val="511.01"/>
      <sheetName val="511.02"/>
      <sheetName val="511.03"/>
      <sheetName val="511-04"/>
      <sheetName val="511-05"/>
      <sheetName val="511-06"/>
      <sheetName val="511-07"/>
      <sheetName val="511-08"/>
      <sheetName val="511-09"/>
      <sheetName val="591-1"/>
      <sheetName val="591-2"/>
      <sheetName val="591-3"/>
      <sheetName val="611-01"/>
      <sheetName val="611-02"/>
      <sheetName val="611-03"/>
      <sheetName val="611-04"/>
      <sheetName val="611-05"/>
      <sheetName val="611-06"/>
      <sheetName val="631-01"/>
      <sheetName val="631-02"/>
      <sheetName val="631-03"/>
      <sheetName val="631-04"/>
      <sheetName val="631-05"/>
      <sheetName val="631-06"/>
      <sheetName val="631-07"/>
      <sheetName val="631-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3"/>
      <sheetName val="2.03"/>
      <sheetName val="Graf.2.03"/>
      <sheetName val="3.03"/>
      <sheetName val="Graf.3.03"/>
      <sheetName val="4.03"/>
      <sheetName val="5.03"/>
      <sheetName val="6.03"/>
      <sheetName val="7.03"/>
      <sheetName val="8.03"/>
      <sheetName val="Graf.8.03"/>
      <sheetName val="9.03"/>
      <sheetName val="Graf.9.03"/>
      <sheetName val="10.03"/>
      <sheetName val="Graf.10.03"/>
      <sheetName val="11.03"/>
      <sheetName val="Graf.11.03"/>
      <sheetName val="12.03"/>
      <sheetName val="13.03"/>
      <sheetName val="14.03"/>
      <sheetName val="15.03"/>
      <sheetName val="16.03"/>
      <sheetName val="Graf.16.03"/>
      <sheetName val="17.03"/>
      <sheetName val="Graf.17.03"/>
      <sheetName val="18.03"/>
      <sheetName val="Graf.18.03"/>
      <sheetName val="19.03"/>
      <sheetName val="Graf.19.03"/>
      <sheetName val="20.03"/>
      <sheetName val="21.03"/>
      <sheetName val="22.03"/>
      <sheetName val="23.03"/>
      <sheetName val="24.03"/>
      <sheetName val="25.03"/>
      <sheetName val="26.03"/>
      <sheetName val="Graf.26.03"/>
      <sheetName val="27.03"/>
      <sheetName val="28.03"/>
      <sheetName val="29.03"/>
      <sheetName val="Graf.29.03"/>
      <sheetName val="30.03"/>
      <sheetName val="31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0">
          <cell r="B10">
            <v>5140</v>
          </cell>
        </row>
      </sheetData>
      <sheetData sheetId="7" refreshError="1">
        <row r="20">
          <cell r="L20">
            <v>24663</v>
          </cell>
        </row>
      </sheetData>
      <sheetData sheetId="8" refreshError="1"/>
      <sheetData sheetId="9" refreshError="1">
        <row r="9">
          <cell r="C9">
            <v>2084665</v>
          </cell>
          <cell r="E9">
            <v>2154440</v>
          </cell>
        </row>
      </sheetData>
      <sheetData sheetId="10" refreshError="1"/>
      <sheetData sheetId="11" refreshError="1"/>
      <sheetData sheetId="12" refreshError="1"/>
      <sheetData sheetId="13" refreshError="1">
        <row r="11">
          <cell r="B11">
            <v>2507494</v>
          </cell>
          <cell r="H11">
            <v>14013298</v>
          </cell>
        </row>
      </sheetData>
      <sheetData sheetId="14" refreshError="1"/>
      <sheetData sheetId="15" refreshError="1">
        <row r="11">
          <cell r="H11">
            <v>14207133</v>
          </cell>
          <cell r="J11">
            <v>14758828</v>
          </cell>
        </row>
      </sheetData>
      <sheetData sheetId="16" refreshError="1"/>
      <sheetData sheetId="17" refreshError="1">
        <row r="10">
          <cell r="B10">
            <v>5103</v>
          </cell>
        </row>
      </sheetData>
      <sheetData sheetId="18" refreshError="1">
        <row r="10">
          <cell r="B10">
            <v>5103</v>
          </cell>
          <cell r="D10">
            <v>5092</v>
          </cell>
        </row>
      </sheetData>
      <sheetData sheetId="19" refreshError="1">
        <row r="20">
          <cell r="D20">
            <v>281108</v>
          </cell>
          <cell r="H20">
            <v>209876</v>
          </cell>
          <cell r="L20">
            <v>25552</v>
          </cell>
          <cell r="P20">
            <v>25396</v>
          </cell>
        </row>
      </sheetData>
      <sheetData sheetId="20" refreshError="1">
        <row r="9">
          <cell r="D9">
            <v>334</v>
          </cell>
        </row>
      </sheetData>
      <sheetData sheetId="21" refreshError="1">
        <row r="9">
          <cell r="C9">
            <v>1986483</v>
          </cell>
          <cell r="E9">
            <v>1991564</v>
          </cell>
        </row>
      </sheetData>
      <sheetData sheetId="22" refreshError="1"/>
      <sheetData sheetId="23" refreshError="1">
        <row r="9">
          <cell r="C9">
            <v>1183907</v>
          </cell>
          <cell r="E9">
            <v>1162647</v>
          </cell>
        </row>
      </sheetData>
      <sheetData sheetId="24" refreshError="1"/>
      <sheetData sheetId="25" refreshError="1">
        <row r="11">
          <cell r="B11">
            <v>1037658</v>
          </cell>
          <cell r="H11">
            <v>7248739</v>
          </cell>
          <cell r="J11">
            <v>7801313</v>
          </cell>
        </row>
      </sheetData>
      <sheetData sheetId="26" refreshError="1"/>
      <sheetData sheetId="27" refreshError="1">
        <row r="11">
          <cell r="B11">
            <v>1037658</v>
          </cell>
          <cell r="D11">
            <v>1029914</v>
          </cell>
          <cell r="H11">
            <v>7248739</v>
          </cell>
          <cell r="J11">
            <v>7801313</v>
          </cell>
        </row>
      </sheetData>
      <sheetData sheetId="28" refreshError="1"/>
      <sheetData sheetId="29" refreshError="1"/>
      <sheetData sheetId="30" refreshError="1"/>
      <sheetData sheetId="31" refreshError="1">
        <row r="10">
          <cell r="D10">
            <v>2608</v>
          </cell>
        </row>
      </sheetData>
      <sheetData sheetId="32" refreshError="1"/>
      <sheetData sheetId="33" refreshError="1">
        <row r="20">
          <cell r="D20">
            <v>136020</v>
          </cell>
          <cell r="L20">
            <v>14784</v>
          </cell>
          <cell r="P20">
            <v>16039</v>
          </cell>
        </row>
      </sheetData>
      <sheetData sheetId="34" refreshError="1">
        <row r="9">
          <cell r="D9">
            <v>313</v>
          </cell>
          <cell r="G9">
            <v>233452</v>
          </cell>
        </row>
      </sheetData>
      <sheetData sheetId="35" refreshError="1">
        <row r="9">
          <cell r="B9">
            <v>1051781</v>
          </cell>
          <cell r="D9">
            <v>1130648</v>
          </cell>
        </row>
      </sheetData>
      <sheetData sheetId="36" refreshError="1"/>
      <sheetData sheetId="37" refreshError="1">
        <row r="9">
          <cell r="B9">
            <v>1051781</v>
          </cell>
          <cell r="D9">
            <v>1130648</v>
          </cell>
        </row>
      </sheetData>
      <sheetData sheetId="38" refreshError="1">
        <row r="9">
          <cell r="B9">
            <v>1051781</v>
          </cell>
          <cell r="D9">
            <v>1130648</v>
          </cell>
        </row>
      </sheetData>
      <sheetData sheetId="39" refreshError="1">
        <row r="9">
          <cell r="D9">
            <v>759523</v>
          </cell>
        </row>
      </sheetData>
      <sheetData sheetId="40" refreshError="1"/>
      <sheetData sheetId="41" refreshError="1">
        <row r="9">
          <cell r="B9">
            <v>752551</v>
          </cell>
        </row>
      </sheetData>
      <sheetData sheetId="42" refreshError="1">
        <row r="9">
          <cell r="B9">
            <v>748331</v>
          </cell>
          <cell r="D9">
            <v>755873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. Chart."/>
      <sheetName val="Graf-Chart-1"/>
      <sheetName val="Graf-Chart-2"/>
      <sheetName val="V. Reg."/>
      <sheetName val="Graf-Reg-1"/>
      <sheetName val="Graf-Reg-2"/>
      <sheetName val="Carg. A.G."/>
      <sheetName val="Graf-A.G.1"/>
      <sheetName val="Graf-A.G.2"/>
      <sheetName val="Carg. A.M."/>
      <sheetName val="Graf-A.M.1"/>
      <sheetName val="1"/>
      <sheetName val="Graf.1.1"/>
      <sheetName val="Graf.1.2"/>
      <sheetName val="Graf.1.3"/>
      <sheetName val="2"/>
      <sheetName val="Graf.2.1"/>
      <sheetName val="Graf.2.2"/>
      <sheetName val="3"/>
      <sheetName val="4"/>
      <sheetName val="5"/>
      <sheetName val="6"/>
      <sheetName val="7"/>
      <sheetName val="8"/>
      <sheetName val="9"/>
      <sheetName val="10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>
        <row r="14">
          <cell r="B14">
            <v>1012511</v>
          </cell>
          <cell r="C14">
            <v>778843</v>
          </cell>
          <cell r="F14">
            <v>5067769</v>
          </cell>
          <cell r="G14">
            <v>6379895</v>
          </cell>
        </row>
      </sheetData>
      <sheetData sheetId="12" refreshError="1"/>
      <sheetData sheetId="13" refreshError="1"/>
      <sheetData sheetId="14" refreshError="1"/>
      <sheetData sheetId="15">
        <row r="13">
          <cell r="B13">
            <v>1012511</v>
          </cell>
          <cell r="D13">
            <v>5067769</v>
          </cell>
          <cell r="F13">
            <v>778843</v>
          </cell>
          <cell r="H13">
            <v>6379895</v>
          </cell>
        </row>
      </sheetData>
      <sheetData sheetId="16" refreshError="1"/>
      <sheetData sheetId="17" refreshError="1"/>
      <sheetData sheetId="18">
        <row r="14">
          <cell r="B14">
            <v>1012511</v>
          </cell>
          <cell r="D14">
            <v>778843</v>
          </cell>
          <cell r="H14">
            <v>5067769</v>
          </cell>
          <cell r="J14">
            <v>6379895</v>
          </cell>
        </row>
      </sheetData>
      <sheetData sheetId="19"/>
      <sheetData sheetId="20">
        <row r="13">
          <cell r="B13">
            <v>2648</v>
          </cell>
          <cell r="D13">
            <v>2634</v>
          </cell>
        </row>
      </sheetData>
      <sheetData sheetId="21">
        <row r="13">
          <cell r="B13">
            <v>65524</v>
          </cell>
          <cell r="I13">
            <v>7017</v>
          </cell>
          <cell r="P13">
            <v>72541</v>
          </cell>
        </row>
      </sheetData>
      <sheetData sheetId="22"/>
      <sheetData sheetId="23">
        <row r="13">
          <cell r="B13">
            <v>2598</v>
          </cell>
          <cell r="P13">
            <v>2962</v>
          </cell>
        </row>
      </sheetData>
      <sheetData sheetId="24"/>
      <sheetData sheetId="25">
        <row r="12">
          <cell r="F12">
            <v>188182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"/>
      <sheetName val="1.1.01"/>
      <sheetName val="1.1.02"/>
      <sheetName val="1.1.03"/>
      <sheetName val="1.2-01"/>
      <sheetName val="1.2-02"/>
      <sheetName val="1.2-03"/>
      <sheetName val="1.2-04"/>
      <sheetName val="2.1-01"/>
      <sheetName val="2.1-02"/>
      <sheetName val="2.1.03"/>
      <sheetName val="2.1.04"/>
      <sheetName val="2.1.05"/>
      <sheetName val="2.1-06"/>
      <sheetName val="2.1-07"/>
      <sheetName val="2.1-08"/>
      <sheetName val="2.1-09"/>
      <sheetName val="2.1-10"/>
      <sheetName val="2.1.11"/>
      <sheetName val="2.1.12"/>
      <sheetName val="2.1.13"/>
      <sheetName val="2.1.14"/>
      <sheetName val="2.1.15"/>
      <sheetName val="2.1.16"/>
      <sheetName val="2.1.17"/>
      <sheetName val="2.1.18"/>
      <sheetName val="2.1.19"/>
      <sheetName val="2.2-01"/>
      <sheetName val="2.2-02 "/>
      <sheetName val="2.2-03"/>
      <sheetName val="3.1-01"/>
      <sheetName val="3.1-02"/>
      <sheetName val="3.1-03"/>
      <sheetName val="3.2-01"/>
      <sheetName val="3.2-02"/>
      <sheetName val="3.2-03"/>
      <sheetName val="3.3-01"/>
      <sheetName val="3.4-01"/>
      <sheetName val="3.4-02"/>
      <sheetName val="3.4-03"/>
      <sheetName val="3.4-04"/>
      <sheetName val="3.4-05"/>
      <sheetName val="3.4-06"/>
      <sheetName val="3.4-07"/>
      <sheetName val="3.4-08"/>
      <sheetName val="3.4-09"/>
      <sheetName val="3.4-10"/>
      <sheetName val="3.4-11"/>
      <sheetName val="3.4-12"/>
      <sheetName val="3.5-01"/>
      <sheetName val="3.5-02"/>
      <sheetName val="3.5-03"/>
      <sheetName val="3.5-04"/>
      <sheetName val="3.5-05"/>
      <sheetName val="3.6-01"/>
      <sheetName val="3.6-02"/>
      <sheetName val="3.6-03"/>
      <sheetName val="3.6-04"/>
      <sheetName val="3.7-01"/>
      <sheetName val="3.7-02"/>
      <sheetName val="3.7-03"/>
      <sheetName val="3.7-04"/>
      <sheetName val="3.7-05"/>
      <sheetName val="3.7-06"/>
      <sheetName val="3.8-01"/>
      <sheetName val="3.9-01"/>
      <sheetName val="3.9-02"/>
      <sheetName val="3.9-03"/>
      <sheetName val="3.10-01"/>
      <sheetName val="3.10-02"/>
      <sheetName val="3.10-03"/>
      <sheetName val="3.10-04"/>
      <sheetName val="3.10-05"/>
      <sheetName val="3.10-06"/>
      <sheetName val="3.10-07"/>
      <sheetName val="3.10-08"/>
      <sheetName val="3.10-09"/>
      <sheetName val="3.11-01"/>
      <sheetName val="3.11-02"/>
      <sheetName val="3.12-01 "/>
      <sheetName val="3.12-02"/>
      <sheetName val="3.12-03"/>
      <sheetName val="3.12-04"/>
      <sheetName val="3.12-05"/>
      <sheetName val="3.12-06"/>
      <sheetName val="3.12-07"/>
      <sheetName val="3.12-08"/>
      <sheetName val="3.12-09"/>
      <sheetName val="3.12-10"/>
      <sheetName val="3.13-01"/>
      <sheetName val="3.13-02"/>
      <sheetName val="3.13-03"/>
      <sheetName val="3.13-04"/>
      <sheetName val="3.13-05"/>
      <sheetName val="3.13-06"/>
      <sheetName val="3.20-01"/>
      <sheetName val="3.20-02"/>
      <sheetName val="3.20-03"/>
      <sheetName val="3.20-04"/>
      <sheetName val="3.21-01"/>
      <sheetName val="3.21-02"/>
      <sheetName val="3.21-03"/>
      <sheetName val="3.21-04"/>
      <sheetName val="3.21-05"/>
      <sheetName val="3.22-01"/>
      <sheetName val="3.22-02"/>
      <sheetName val="3.22-03"/>
      <sheetName val="3.22-04"/>
      <sheetName val="3.22-05"/>
      <sheetName val="3.22-06"/>
      <sheetName val="3.22-07 "/>
      <sheetName val="3.22-08"/>
      <sheetName val="3.22-09"/>
      <sheetName val="3.22-10"/>
      <sheetName val="3.23-01"/>
      <sheetName val="3.23-02"/>
      <sheetName val="3.23-03"/>
      <sheetName val="3.23-04"/>
      <sheetName val="3.23-05"/>
      <sheetName val="3.23-06"/>
      <sheetName val="3.23-07"/>
      <sheetName val="3.23-08"/>
      <sheetName val="3.23-09"/>
      <sheetName val="3.23-10"/>
      <sheetName val="4.1-01"/>
      <sheetName val="4.1-02"/>
      <sheetName val="4.1-03"/>
      <sheetName val="4.1-04"/>
      <sheetName val="4.1-05"/>
      <sheetName val="4.1-06"/>
      <sheetName val="4.1-07"/>
      <sheetName val="4.1-08"/>
      <sheetName val="4.1-9"/>
      <sheetName val="4.1-10"/>
      <sheetName val="4.1-11"/>
      <sheetName val="4.1-12"/>
      <sheetName val="4.1-13"/>
      <sheetName val="4.1-14"/>
      <sheetName val="4.1-15"/>
      <sheetName val="4.2.01"/>
      <sheetName val="4.2.02"/>
      <sheetName val="4.2-03"/>
      <sheetName val="4.2-04"/>
      <sheetName val="4.2-05"/>
      <sheetName val="4.2-06"/>
      <sheetName val="4.2-07"/>
      <sheetName val="4.2-08"/>
      <sheetName val="4.2-09"/>
      <sheetName val="4.2-10"/>
      <sheetName val="4.2-11"/>
      <sheetName val="4.3-01"/>
      <sheetName val="4.3-02"/>
      <sheetName val="4.3-03"/>
      <sheetName val="4.3-04"/>
      <sheetName val="4.4-01"/>
      <sheetName val="4.4-02"/>
      <sheetName val="4.4-03"/>
      <sheetName val="4.4-04"/>
      <sheetName val="4.4-05"/>
      <sheetName val="4.4-06"/>
      <sheetName val="4.4-07"/>
      <sheetName val="4.5-01"/>
      <sheetName val="4.5-02."/>
      <sheetName val="4.5-03."/>
      <sheetName val="4.5-04."/>
      <sheetName val="4.5-05."/>
      <sheetName val="4.5-06."/>
      <sheetName val="4.5-07."/>
      <sheetName val="4.5-08."/>
      <sheetName val="4.5-09."/>
      <sheetName val="4.5-10."/>
      <sheetName val="4.5-11."/>
      <sheetName val="4.6.01"/>
      <sheetName val="4.6-02"/>
      <sheetName val="4.6-03"/>
      <sheetName val="4.6-04"/>
      <sheetName val="4.6-05"/>
      <sheetName val="4.6-06"/>
      <sheetName val="4.6-07"/>
      <sheetName val="4.6-08"/>
      <sheetName val="4.6-09"/>
      <sheetName val="4.6-10"/>
      <sheetName val="4.6-11"/>
      <sheetName val="4.6-12"/>
      <sheetName val="4.6-13"/>
      <sheetName val="4.6-14"/>
      <sheetName val="4.6-15"/>
      <sheetName val="4.7-1"/>
      <sheetName val="4.7-2"/>
      <sheetName val="4.7-3"/>
      <sheetName val="5.1-01"/>
      <sheetName val="5.1-02"/>
      <sheetName val="5.1-03"/>
      <sheetName val="5.1-04"/>
      <sheetName val="5.1-05"/>
      <sheetName val="5.1-06"/>
      <sheetName val="5.1-07"/>
      <sheetName val="5.1-08"/>
      <sheetName val="5.1-09"/>
      <sheetName val="5.1-10"/>
      <sheetName val="5.2-01"/>
      <sheetName val="5.2-02"/>
      <sheetName val="5.2-03"/>
      <sheetName val="5.2-04"/>
      <sheetName val="5.2-05"/>
      <sheetName val="5.2-06"/>
      <sheetName val="5.2-07"/>
      <sheetName val="5.2-08"/>
      <sheetName val="5.2-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Presentación)"/>
      <sheetName val="Análisis"/>
      <sheetName val="343-01"/>
      <sheetName val="343-02"/>
      <sheetName val="343-03"/>
      <sheetName val="343-04"/>
      <sheetName val="343-05"/>
      <sheetName val="343-06"/>
      <sheetName val="7-8"/>
      <sheetName val="9-10"/>
      <sheetName val="11-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3"/>
      <sheetName val="2.03"/>
      <sheetName val="3.03"/>
      <sheetName val="4.03"/>
      <sheetName val="5.03"/>
      <sheetName val="8.03"/>
      <sheetName val="8.03 (2)"/>
      <sheetName val="9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D1FC-4671-4248-AAF3-714A0154D855}">
  <dimension ref="A1:T33"/>
  <sheetViews>
    <sheetView workbookViewId="0">
      <selection activeCell="O5" sqref="O5"/>
    </sheetView>
  </sheetViews>
  <sheetFormatPr baseColWidth="10" defaultRowHeight="15" x14ac:dyDescent="0.2"/>
  <sheetData>
    <row r="1" spans="1:20" x14ac:dyDescent="0.2">
      <c r="B1" s="9">
        <v>2008</v>
      </c>
      <c r="C1" s="9">
        <v>2009</v>
      </c>
      <c r="D1" s="9">
        <v>2010</v>
      </c>
      <c r="E1" s="9">
        <v>2011</v>
      </c>
      <c r="F1" s="9">
        <v>2012</v>
      </c>
      <c r="G1" s="9">
        <v>2013</v>
      </c>
      <c r="H1" s="9">
        <v>2014</v>
      </c>
      <c r="I1" s="9">
        <v>2015</v>
      </c>
      <c r="J1" s="9">
        <v>2016</v>
      </c>
      <c r="K1" s="9">
        <v>2017</v>
      </c>
      <c r="L1" s="9">
        <v>2018</v>
      </c>
      <c r="M1" s="9">
        <v>2019</v>
      </c>
      <c r="N1" s="9">
        <v>2020</v>
      </c>
      <c r="O1" s="9">
        <v>2021</v>
      </c>
      <c r="P1" s="9"/>
      <c r="Q1" s="9"/>
      <c r="R1" s="9">
        <v>2022</v>
      </c>
      <c r="S1" s="9"/>
      <c r="T1" s="9"/>
    </row>
    <row r="2" spans="1:20" x14ac:dyDescent="0.2">
      <c r="A2" s="1" t="s">
        <v>0</v>
      </c>
      <c r="B2" s="2">
        <v>234693</v>
      </c>
      <c r="C2" s="2">
        <v>250370</v>
      </c>
      <c r="D2" s="2">
        <v>242301</v>
      </c>
      <c r="E2" s="2">
        <v>244904</v>
      </c>
      <c r="F2" s="2">
        <v>253853</v>
      </c>
      <c r="G2" s="2">
        <v>256011</v>
      </c>
      <c r="H2" s="2">
        <v>254953</v>
      </c>
      <c r="I2" s="2">
        <v>255827</v>
      </c>
      <c r="J2" s="2">
        <v>255062</v>
      </c>
      <c r="K2" s="2">
        <v>256302</v>
      </c>
      <c r="L2" s="2">
        <v>263165</v>
      </c>
      <c r="M2" s="2">
        <v>255560</v>
      </c>
      <c r="N2" s="3">
        <v>210206</v>
      </c>
    </row>
    <row r="3" spans="1:20" x14ac:dyDescent="0.2">
      <c r="A3" s="4" t="s">
        <v>1</v>
      </c>
      <c r="B3" s="2">
        <v>627191</v>
      </c>
      <c r="C3" s="2">
        <v>651122</v>
      </c>
      <c r="D3" s="2">
        <v>655566</v>
      </c>
      <c r="E3" s="2">
        <v>661582</v>
      </c>
      <c r="F3" s="2">
        <v>685307</v>
      </c>
      <c r="G3" s="2">
        <v>711500</v>
      </c>
      <c r="H3" s="2">
        <v>727718</v>
      </c>
      <c r="I3" s="2">
        <v>729535</v>
      </c>
      <c r="J3" s="2">
        <v>724894</v>
      </c>
      <c r="K3" s="2">
        <v>726990</v>
      </c>
      <c r="L3" s="2">
        <v>751025</v>
      </c>
      <c r="M3" s="2">
        <v>743241</v>
      </c>
      <c r="N3" s="3">
        <v>623832</v>
      </c>
    </row>
    <row r="4" spans="1:20" x14ac:dyDescent="0.2">
      <c r="A4" s="4" t="s">
        <v>2</v>
      </c>
      <c r="B4" s="2">
        <v>61406</v>
      </c>
      <c r="C4" s="2">
        <v>59939</v>
      </c>
      <c r="D4" s="2">
        <v>57899</v>
      </c>
      <c r="E4" s="2">
        <v>56621</v>
      </c>
      <c r="F4" s="2">
        <v>56777</v>
      </c>
      <c r="G4" s="2">
        <v>55849</v>
      </c>
      <c r="H4" s="2">
        <v>55419</v>
      </c>
      <c r="I4" s="2">
        <v>54802</v>
      </c>
      <c r="J4" s="2">
        <v>53968</v>
      </c>
      <c r="K4" s="2">
        <v>55348</v>
      </c>
      <c r="L4" s="2">
        <v>56233</v>
      </c>
      <c r="M4" s="2">
        <v>55180</v>
      </c>
      <c r="N4" s="3">
        <v>49182</v>
      </c>
    </row>
    <row r="5" spans="1:20" x14ac:dyDescent="0.2">
      <c r="A5" s="4" t="s">
        <v>3</v>
      </c>
      <c r="B5" s="2">
        <v>97259</v>
      </c>
      <c r="C5" s="2">
        <v>90957</v>
      </c>
      <c r="D5" s="2">
        <v>86866</v>
      </c>
      <c r="E5" s="2">
        <v>85919</v>
      </c>
      <c r="F5" s="2">
        <v>87281</v>
      </c>
      <c r="G5" s="2">
        <v>88440</v>
      </c>
      <c r="H5" s="2">
        <v>89646</v>
      </c>
      <c r="I5" s="2">
        <v>87778</v>
      </c>
      <c r="J5" s="2">
        <v>86200</v>
      </c>
      <c r="K5" s="2">
        <v>84372</v>
      </c>
      <c r="L5" s="2">
        <v>88079</v>
      </c>
      <c r="M5" s="2">
        <v>86388</v>
      </c>
      <c r="N5" s="3">
        <v>75835</v>
      </c>
    </row>
    <row r="6" spans="1:20" x14ac:dyDescent="0.2">
      <c r="A6" s="4" t="s">
        <v>4</v>
      </c>
      <c r="B6" s="2">
        <v>281842</v>
      </c>
      <c r="C6" s="2">
        <v>267164</v>
      </c>
      <c r="D6" s="2">
        <v>259497</v>
      </c>
      <c r="E6" s="2">
        <v>256424</v>
      </c>
      <c r="F6" s="2">
        <v>260695</v>
      </c>
      <c r="G6" s="2">
        <v>268160</v>
      </c>
      <c r="H6" s="2">
        <v>263982</v>
      </c>
      <c r="I6" s="2">
        <v>259242</v>
      </c>
      <c r="J6" s="2">
        <v>254548</v>
      </c>
      <c r="K6" s="2">
        <v>252177</v>
      </c>
      <c r="L6" s="2">
        <v>257874</v>
      </c>
      <c r="M6" s="2">
        <v>251884</v>
      </c>
      <c r="N6" s="3">
        <v>216162</v>
      </c>
    </row>
    <row r="7" spans="1:20" x14ac:dyDescent="0.2">
      <c r="A7" s="4" t="s">
        <v>5</v>
      </c>
      <c r="B7" s="2">
        <v>110874</v>
      </c>
      <c r="C7" s="2">
        <v>108695</v>
      </c>
      <c r="D7" s="2">
        <v>105942</v>
      </c>
      <c r="E7" s="2">
        <v>103982</v>
      </c>
      <c r="F7" s="2">
        <v>105770</v>
      </c>
      <c r="G7" s="2">
        <v>105728</v>
      </c>
      <c r="H7" s="2">
        <v>105039</v>
      </c>
      <c r="I7" s="2">
        <v>102894</v>
      </c>
      <c r="J7" s="2">
        <v>101196</v>
      </c>
      <c r="K7" s="2">
        <v>103914</v>
      </c>
      <c r="L7" s="2">
        <v>105568</v>
      </c>
      <c r="M7" s="2">
        <v>102551</v>
      </c>
      <c r="N7" s="3">
        <v>92278</v>
      </c>
    </row>
    <row r="8" spans="1:20" x14ac:dyDescent="0.2">
      <c r="A8" s="4" t="s">
        <v>6</v>
      </c>
      <c r="B8" s="2">
        <v>47761</v>
      </c>
      <c r="C8" s="2">
        <v>42734</v>
      </c>
      <c r="D8" s="2">
        <v>41371</v>
      </c>
      <c r="E8" s="2">
        <v>40896</v>
      </c>
      <c r="F8" s="2">
        <v>41174</v>
      </c>
      <c r="G8" s="2">
        <v>40799</v>
      </c>
      <c r="H8" s="2">
        <v>40775</v>
      </c>
      <c r="I8" s="2">
        <v>40368</v>
      </c>
      <c r="J8" s="2">
        <v>40053</v>
      </c>
      <c r="K8" s="2">
        <v>40681</v>
      </c>
      <c r="L8" s="2">
        <v>42071</v>
      </c>
      <c r="M8" s="2">
        <v>41751</v>
      </c>
      <c r="N8" s="3">
        <v>37224</v>
      </c>
    </row>
    <row r="9" spans="1:20" x14ac:dyDescent="0.2">
      <c r="A9" s="4" t="s">
        <v>7</v>
      </c>
      <c r="B9" s="2">
        <v>55512</v>
      </c>
      <c r="C9" s="2">
        <v>52680</v>
      </c>
      <c r="D9" s="2">
        <v>50162</v>
      </c>
      <c r="E9" s="2">
        <v>50142</v>
      </c>
      <c r="F9" s="2">
        <v>51030</v>
      </c>
      <c r="G9" s="2">
        <v>51344</v>
      </c>
      <c r="H9" s="2">
        <v>50658</v>
      </c>
      <c r="I9" s="2">
        <v>49313</v>
      </c>
      <c r="J9" s="2">
        <v>48730</v>
      </c>
      <c r="K9" s="2">
        <v>48257</v>
      </c>
      <c r="L9" s="2">
        <v>49184</v>
      </c>
      <c r="M9" s="2">
        <v>48510</v>
      </c>
      <c r="N9" s="3">
        <v>42704</v>
      </c>
    </row>
    <row r="10" spans="1:20" x14ac:dyDescent="0.2">
      <c r="A10" s="4" t="s">
        <v>8</v>
      </c>
      <c r="B10" s="2">
        <v>80409</v>
      </c>
      <c r="C10" s="2">
        <v>77939</v>
      </c>
      <c r="D10" s="2">
        <v>76064</v>
      </c>
      <c r="E10" s="2">
        <v>75640</v>
      </c>
      <c r="F10" s="2">
        <v>75409</v>
      </c>
      <c r="G10" s="2">
        <v>74346</v>
      </c>
      <c r="H10" s="2">
        <v>74417</v>
      </c>
      <c r="I10" s="2">
        <v>72331</v>
      </c>
      <c r="J10" s="2">
        <v>71172</v>
      </c>
      <c r="K10" s="2">
        <v>70795</v>
      </c>
      <c r="L10" s="2">
        <v>72958</v>
      </c>
      <c r="M10" s="2">
        <v>71104</v>
      </c>
      <c r="N10" s="3">
        <v>62030</v>
      </c>
    </row>
    <row r="11" spans="1:20" x14ac:dyDescent="0.2">
      <c r="A11" s="4" t="s">
        <v>9</v>
      </c>
      <c r="B11" s="2">
        <v>40882</v>
      </c>
      <c r="C11" s="2">
        <v>37301</v>
      </c>
      <c r="D11" s="2">
        <v>35987</v>
      </c>
      <c r="E11" s="2">
        <v>35443</v>
      </c>
      <c r="F11" s="2">
        <v>34923</v>
      </c>
      <c r="G11" s="2">
        <v>35147</v>
      </c>
      <c r="H11" s="2">
        <v>35875</v>
      </c>
      <c r="I11" s="2">
        <v>35547</v>
      </c>
      <c r="J11" s="2">
        <v>34824</v>
      </c>
      <c r="K11" s="2">
        <v>33696</v>
      </c>
      <c r="L11" s="2">
        <v>35383</v>
      </c>
      <c r="M11" s="2">
        <v>35387</v>
      </c>
      <c r="N11" s="3">
        <v>31604</v>
      </c>
    </row>
    <row r="12" spans="1:20" x14ac:dyDescent="0.2">
      <c r="A12" s="4" t="s">
        <v>10</v>
      </c>
      <c r="B12" s="2">
        <v>26478</v>
      </c>
      <c r="C12" s="2">
        <v>25194</v>
      </c>
      <c r="D12" s="2">
        <v>24005</v>
      </c>
      <c r="E12" s="2">
        <v>23646</v>
      </c>
      <c r="F12" s="2">
        <v>23332</v>
      </c>
      <c r="G12" s="2">
        <v>22837</v>
      </c>
      <c r="H12" s="2">
        <v>22594</v>
      </c>
      <c r="I12" s="2">
        <v>22232</v>
      </c>
      <c r="J12" s="2">
        <v>21898</v>
      </c>
      <c r="K12" s="2">
        <v>21258</v>
      </c>
      <c r="L12" s="2">
        <v>22125</v>
      </c>
      <c r="M12" s="2">
        <v>21359</v>
      </c>
      <c r="N12" s="3">
        <v>18738</v>
      </c>
    </row>
    <row r="13" spans="1:20" x14ac:dyDescent="0.2">
      <c r="A13" s="4" t="s">
        <v>11</v>
      </c>
      <c r="B13" s="2">
        <v>30832</v>
      </c>
      <c r="C13" s="2">
        <v>34131</v>
      </c>
      <c r="D13" s="2">
        <v>29150</v>
      </c>
      <c r="E13" s="2">
        <v>28502</v>
      </c>
      <c r="F13" s="2">
        <v>29110</v>
      </c>
      <c r="G13" s="2">
        <v>30251</v>
      </c>
      <c r="H13" s="2">
        <v>31145</v>
      </c>
      <c r="I13" s="2">
        <v>31018</v>
      </c>
      <c r="J13" s="2">
        <v>30120</v>
      </c>
      <c r="K13" s="2">
        <v>29264</v>
      </c>
      <c r="L13" s="2">
        <v>29875</v>
      </c>
      <c r="M13" s="2">
        <v>29589</v>
      </c>
      <c r="N13" s="3">
        <v>27332</v>
      </c>
    </row>
    <row r="14" spans="1:20" x14ac:dyDescent="0.2">
      <c r="A14" s="4" t="s">
        <v>12</v>
      </c>
      <c r="B14" s="2">
        <v>19115</v>
      </c>
      <c r="C14" s="2">
        <v>19041</v>
      </c>
      <c r="D14" s="2">
        <v>18122</v>
      </c>
      <c r="E14" s="2">
        <v>18053</v>
      </c>
      <c r="F14" s="2">
        <v>18748</v>
      </c>
      <c r="G14" s="2">
        <v>18855</v>
      </c>
      <c r="H14" s="2">
        <v>19053</v>
      </c>
      <c r="I14" s="2">
        <v>18507</v>
      </c>
      <c r="J14" s="2">
        <v>18571</v>
      </c>
      <c r="K14" s="2">
        <v>17667</v>
      </c>
      <c r="L14" s="2">
        <v>18818</v>
      </c>
      <c r="M14" s="2">
        <v>18665</v>
      </c>
      <c r="N14" s="3">
        <v>16903</v>
      </c>
    </row>
    <row r="15" spans="1:20" x14ac:dyDescent="0.2">
      <c r="A15" s="4" t="s">
        <v>13</v>
      </c>
      <c r="B15" s="2">
        <v>28827</v>
      </c>
      <c r="C15" s="2">
        <v>27184</v>
      </c>
      <c r="D15" s="2">
        <v>25041</v>
      </c>
      <c r="E15" s="2">
        <v>25012</v>
      </c>
      <c r="F15" s="2">
        <v>25544</v>
      </c>
      <c r="G15" s="2">
        <v>25839</v>
      </c>
      <c r="H15" s="2">
        <v>25503</v>
      </c>
      <c r="I15" s="2">
        <v>25952</v>
      </c>
      <c r="J15" s="2">
        <v>25499</v>
      </c>
      <c r="K15" s="2">
        <v>25242</v>
      </c>
      <c r="L15" s="2">
        <v>26291</v>
      </c>
      <c r="M15" s="2">
        <v>26145</v>
      </c>
      <c r="N15" s="3">
        <v>24222</v>
      </c>
    </row>
    <row r="16" spans="1:20" x14ac:dyDescent="0.2">
      <c r="A16" s="4" t="s">
        <v>14</v>
      </c>
      <c r="B16" s="2">
        <v>15994</v>
      </c>
      <c r="C16" s="2">
        <v>14916</v>
      </c>
      <c r="D16" s="2">
        <v>14249</v>
      </c>
      <c r="E16" s="2">
        <v>13849</v>
      </c>
      <c r="F16" s="2">
        <v>14022</v>
      </c>
      <c r="G16" s="2">
        <v>13833</v>
      </c>
      <c r="H16" s="2">
        <v>13896</v>
      </c>
      <c r="I16" s="2">
        <v>13380</v>
      </c>
      <c r="J16" s="2">
        <v>13368</v>
      </c>
      <c r="K16" s="2">
        <v>13057</v>
      </c>
      <c r="L16" s="2">
        <v>14129</v>
      </c>
      <c r="M16" s="2">
        <v>13750</v>
      </c>
      <c r="N16" s="3">
        <v>12380</v>
      </c>
    </row>
    <row r="17" spans="1:14" x14ac:dyDescent="0.2">
      <c r="A17" s="4" t="s">
        <v>15</v>
      </c>
      <c r="B17" s="2">
        <v>46746</v>
      </c>
      <c r="C17" s="2">
        <v>42416</v>
      </c>
      <c r="D17" s="2">
        <v>40936</v>
      </c>
      <c r="E17" s="2">
        <v>41540</v>
      </c>
      <c r="F17" s="2">
        <v>42328</v>
      </c>
      <c r="G17" s="2">
        <v>42402</v>
      </c>
      <c r="H17" s="2">
        <v>41172</v>
      </c>
      <c r="I17" s="2">
        <v>40284</v>
      </c>
      <c r="J17" s="2">
        <v>39683</v>
      </c>
      <c r="K17" s="2">
        <v>39300</v>
      </c>
      <c r="L17" s="2">
        <v>40290</v>
      </c>
      <c r="M17" s="2">
        <v>39924</v>
      </c>
      <c r="N17" s="3">
        <v>34348</v>
      </c>
    </row>
    <row r="18" spans="1:14" x14ac:dyDescent="0.2">
      <c r="A18" s="4" t="s">
        <v>16</v>
      </c>
      <c r="B18" s="2">
        <v>63532</v>
      </c>
      <c r="C18" s="2">
        <v>62351</v>
      </c>
      <c r="D18" s="2">
        <v>63097</v>
      </c>
      <c r="E18" s="2">
        <v>62378</v>
      </c>
      <c r="F18" s="2">
        <v>62463</v>
      </c>
      <c r="G18" s="2">
        <v>64558</v>
      </c>
      <c r="H18" s="2">
        <v>66415</v>
      </c>
      <c r="I18" s="2">
        <v>66771</v>
      </c>
      <c r="J18" s="2">
        <v>66403</v>
      </c>
      <c r="K18" s="2">
        <v>64666</v>
      </c>
      <c r="L18" s="2">
        <v>65372</v>
      </c>
      <c r="M18" s="2">
        <v>64200</v>
      </c>
      <c r="N18" s="3">
        <v>58556</v>
      </c>
    </row>
    <row r="19" spans="1:14" x14ac:dyDescent="0.2">
      <c r="A19" s="4" t="s">
        <v>17</v>
      </c>
      <c r="B19" s="2">
        <v>51858</v>
      </c>
      <c r="C19" s="2">
        <v>52538</v>
      </c>
      <c r="D19" s="2">
        <v>50826</v>
      </c>
      <c r="E19" s="2">
        <v>51921</v>
      </c>
      <c r="F19" s="2">
        <v>52696</v>
      </c>
      <c r="G19" s="2">
        <v>54250</v>
      </c>
      <c r="H19" s="2">
        <v>54698</v>
      </c>
      <c r="I19" s="2">
        <v>55337</v>
      </c>
      <c r="J19" s="2">
        <v>55201</v>
      </c>
      <c r="K19" s="2">
        <v>54154</v>
      </c>
      <c r="L19" s="2">
        <v>55146</v>
      </c>
      <c r="M19" s="2">
        <v>53647</v>
      </c>
      <c r="N19" s="3">
        <v>46920</v>
      </c>
    </row>
    <row r="20" spans="1:14" x14ac:dyDescent="0.2">
      <c r="A20" s="4" t="s">
        <v>18</v>
      </c>
      <c r="B20" s="2">
        <v>171656</v>
      </c>
      <c r="C20" s="2">
        <v>186554</v>
      </c>
      <c r="D20" s="2">
        <v>184466</v>
      </c>
      <c r="E20" s="2">
        <v>188586</v>
      </c>
      <c r="F20" s="2">
        <v>188777</v>
      </c>
      <c r="G20" s="2">
        <v>194817</v>
      </c>
      <c r="H20" s="2">
        <v>198856</v>
      </c>
      <c r="I20" s="2">
        <v>198572</v>
      </c>
      <c r="J20" s="2">
        <v>195588</v>
      </c>
      <c r="K20" s="2">
        <v>194027</v>
      </c>
      <c r="L20" s="2">
        <v>194011</v>
      </c>
      <c r="M20" s="2">
        <v>192592</v>
      </c>
      <c r="N20" s="3">
        <v>169134</v>
      </c>
    </row>
    <row r="21" spans="1:14" x14ac:dyDescent="0.2">
      <c r="A21" s="4" t="s">
        <v>19</v>
      </c>
      <c r="B21" s="2">
        <v>15436</v>
      </c>
      <c r="C21" s="2">
        <v>16256</v>
      </c>
      <c r="D21" s="2">
        <v>16413</v>
      </c>
      <c r="E21" s="2">
        <v>15646</v>
      </c>
      <c r="F21" s="2">
        <v>15614</v>
      </c>
      <c r="G21" s="2">
        <v>15696</v>
      </c>
      <c r="H21" s="2">
        <v>15454</v>
      </c>
      <c r="I21" s="2">
        <v>15360</v>
      </c>
      <c r="J21" s="2">
        <v>14591</v>
      </c>
      <c r="K21" s="2">
        <v>14186</v>
      </c>
      <c r="L21" s="2">
        <v>14545</v>
      </c>
      <c r="M21" s="2">
        <v>14060</v>
      </c>
      <c r="N21" s="3">
        <v>12513</v>
      </c>
    </row>
    <row r="22" spans="1:14" x14ac:dyDescent="0.2">
      <c r="A22" s="4" t="s">
        <v>20</v>
      </c>
      <c r="B22" s="2">
        <v>31300</v>
      </c>
      <c r="C22" s="2">
        <v>32549</v>
      </c>
      <c r="D22" s="2">
        <v>31645</v>
      </c>
      <c r="E22" s="2">
        <v>31853</v>
      </c>
      <c r="F22" s="2">
        <v>32828</v>
      </c>
      <c r="G22" s="2">
        <v>33965</v>
      </c>
      <c r="H22" s="2">
        <v>33461</v>
      </c>
      <c r="I22" s="2">
        <v>33962</v>
      </c>
      <c r="J22" s="2">
        <v>33555</v>
      </c>
      <c r="K22" s="2">
        <v>32820</v>
      </c>
      <c r="L22" s="2">
        <v>33763</v>
      </c>
      <c r="M22" s="2">
        <v>32476</v>
      </c>
      <c r="N22" s="3">
        <v>29105</v>
      </c>
    </row>
    <row r="23" spans="1:14" x14ac:dyDescent="0.2">
      <c r="A23" s="4" t="s">
        <v>21</v>
      </c>
      <c r="B23" s="2">
        <v>60822</v>
      </c>
      <c r="C23" s="2">
        <v>60370</v>
      </c>
      <c r="D23" s="2">
        <v>60162</v>
      </c>
      <c r="E23" s="2">
        <v>60700</v>
      </c>
      <c r="F23" s="2">
        <v>60987</v>
      </c>
      <c r="G23" s="2">
        <v>61728</v>
      </c>
      <c r="H23" s="2">
        <v>62165</v>
      </c>
      <c r="I23" s="2">
        <v>62550</v>
      </c>
      <c r="J23" s="2">
        <v>63751</v>
      </c>
      <c r="K23" s="2">
        <v>63402</v>
      </c>
      <c r="L23" s="2">
        <v>62666</v>
      </c>
      <c r="M23" s="2">
        <v>60328</v>
      </c>
      <c r="N23" s="3">
        <v>55771</v>
      </c>
    </row>
    <row r="24" spans="1:14" x14ac:dyDescent="0.2">
      <c r="A24" s="4" t="s">
        <v>22</v>
      </c>
      <c r="B24" s="2">
        <v>14834</v>
      </c>
      <c r="C24" s="2">
        <v>15516</v>
      </c>
      <c r="D24" s="2">
        <v>16031</v>
      </c>
      <c r="E24" s="2">
        <v>15715</v>
      </c>
      <c r="F24" s="2">
        <v>15415</v>
      </c>
      <c r="G24" s="2">
        <v>15830</v>
      </c>
      <c r="H24" s="2">
        <v>17020</v>
      </c>
      <c r="I24" s="2">
        <v>17434</v>
      </c>
      <c r="J24" s="2">
        <v>17587</v>
      </c>
      <c r="K24" s="2">
        <v>18152</v>
      </c>
      <c r="L24" s="2">
        <v>19845</v>
      </c>
      <c r="M24" s="2">
        <v>19539</v>
      </c>
      <c r="N24" s="3">
        <v>16918</v>
      </c>
    </row>
    <row r="25" spans="1:14" x14ac:dyDescent="0.2">
      <c r="A25" s="4" t="s">
        <v>23</v>
      </c>
      <c r="B25" s="2">
        <v>7177</v>
      </c>
      <c r="C25" s="2">
        <v>6948</v>
      </c>
      <c r="D25" s="2">
        <v>7045</v>
      </c>
      <c r="E25" s="2">
        <v>7274</v>
      </c>
      <c r="F25" s="2">
        <v>7533</v>
      </c>
      <c r="G25" s="2">
        <v>7744</v>
      </c>
      <c r="H25" s="2">
        <v>8430</v>
      </c>
      <c r="I25" s="2">
        <v>8462</v>
      </c>
      <c r="J25" s="2">
        <v>8555</v>
      </c>
      <c r="K25" s="2">
        <v>8597</v>
      </c>
      <c r="L25" s="2">
        <v>8531</v>
      </c>
      <c r="M25" s="2">
        <v>8340</v>
      </c>
      <c r="N25" s="3">
        <v>7867</v>
      </c>
    </row>
    <row r="26" spans="1:14" x14ac:dyDescent="0.2">
      <c r="A26" s="4" t="s">
        <v>24</v>
      </c>
      <c r="B26" s="2">
        <v>19996</v>
      </c>
      <c r="C26" s="2">
        <v>20937</v>
      </c>
      <c r="D26" s="2">
        <v>21172</v>
      </c>
      <c r="E26" s="2">
        <v>20980</v>
      </c>
      <c r="F26" s="2">
        <v>20920</v>
      </c>
      <c r="G26" s="2">
        <v>22104</v>
      </c>
      <c r="H26" s="2">
        <v>22165</v>
      </c>
      <c r="I26" s="2">
        <v>21650</v>
      </c>
      <c r="J26" s="2">
        <v>22340</v>
      </c>
      <c r="K26" s="2">
        <v>21615</v>
      </c>
      <c r="L26" s="2">
        <v>22217</v>
      </c>
      <c r="M26" s="2">
        <v>22096</v>
      </c>
      <c r="N26" s="3">
        <v>19800</v>
      </c>
    </row>
    <row r="27" spans="1:14" x14ac:dyDescent="0.2">
      <c r="A27" s="4" t="s">
        <v>25</v>
      </c>
      <c r="B27" s="2">
        <v>74775</v>
      </c>
      <c r="C27" s="2">
        <v>72002</v>
      </c>
      <c r="D27" s="2">
        <v>74076</v>
      </c>
      <c r="E27" s="2">
        <v>72680</v>
      </c>
      <c r="F27" s="2">
        <v>71806</v>
      </c>
      <c r="G27" s="2">
        <v>72655</v>
      </c>
      <c r="H27" s="2">
        <v>72946</v>
      </c>
      <c r="I27" s="2">
        <v>71092</v>
      </c>
      <c r="J27" s="2">
        <v>71072</v>
      </c>
      <c r="K27" s="2">
        <v>68842</v>
      </c>
      <c r="L27" s="2">
        <v>69617</v>
      </c>
      <c r="M27" s="2">
        <v>68234</v>
      </c>
      <c r="N27" s="3">
        <v>62176</v>
      </c>
    </row>
    <row r="28" spans="1:14" x14ac:dyDescent="0.2">
      <c r="A28" s="4" t="s">
        <v>26</v>
      </c>
      <c r="B28" s="2">
        <v>25757</v>
      </c>
      <c r="C28" s="2">
        <v>25691</v>
      </c>
      <c r="D28" s="2">
        <v>24401</v>
      </c>
      <c r="E28" s="2">
        <v>24244</v>
      </c>
      <c r="F28" s="2">
        <v>24200</v>
      </c>
      <c r="G28" s="2">
        <v>25555</v>
      </c>
      <c r="H28" s="2">
        <v>25522</v>
      </c>
      <c r="I28" s="2">
        <v>25696</v>
      </c>
      <c r="J28" s="2">
        <v>25559</v>
      </c>
      <c r="K28" s="2">
        <v>25373</v>
      </c>
      <c r="L28" s="2">
        <v>25726</v>
      </c>
      <c r="M28" s="2">
        <v>25150</v>
      </c>
      <c r="N28" s="3">
        <v>23164</v>
      </c>
    </row>
    <row r="29" spans="1:14" x14ac:dyDescent="0.2">
      <c r="A29" s="4" t="s">
        <v>27</v>
      </c>
      <c r="B29" s="2">
        <v>60891</v>
      </c>
      <c r="C29" s="2">
        <v>66808</v>
      </c>
      <c r="D29" s="2">
        <v>64646</v>
      </c>
      <c r="E29" s="2">
        <v>68876</v>
      </c>
      <c r="F29" s="2">
        <v>75541</v>
      </c>
      <c r="G29" s="2">
        <v>81540</v>
      </c>
      <c r="H29" s="2">
        <v>85380</v>
      </c>
      <c r="I29" s="2">
        <v>88899</v>
      </c>
      <c r="J29" s="2">
        <v>92633</v>
      </c>
      <c r="K29" s="2">
        <v>95268</v>
      </c>
      <c r="L29" s="2">
        <v>100684</v>
      </c>
      <c r="M29" s="2">
        <v>102115</v>
      </c>
      <c r="N29" s="3">
        <v>86862</v>
      </c>
    </row>
    <row r="30" spans="1:14" x14ac:dyDescent="0.2">
      <c r="A30" s="4" t="s">
        <v>28</v>
      </c>
      <c r="B30" s="2">
        <v>71304</v>
      </c>
      <c r="C30" s="2">
        <v>74565</v>
      </c>
      <c r="D30" s="2">
        <v>73228</v>
      </c>
      <c r="E30" s="2">
        <v>74136</v>
      </c>
      <c r="F30" s="2">
        <v>77944</v>
      </c>
      <c r="G30" s="2">
        <v>79999</v>
      </c>
      <c r="H30" s="2">
        <v>81821</v>
      </c>
      <c r="I30" s="2">
        <v>81503</v>
      </c>
      <c r="J30" s="2">
        <v>80079</v>
      </c>
      <c r="K30" s="2">
        <v>79876</v>
      </c>
      <c r="L30" s="2">
        <v>81461</v>
      </c>
      <c r="M30" s="2">
        <v>79533</v>
      </c>
      <c r="N30" s="3">
        <v>67071</v>
      </c>
    </row>
    <row r="31" spans="1:14" x14ac:dyDescent="0.2">
      <c r="A31" s="4" t="s">
        <v>29</v>
      </c>
      <c r="B31" s="2">
        <v>90328</v>
      </c>
      <c r="C31" s="2">
        <v>91142</v>
      </c>
      <c r="D31" s="2">
        <v>92866</v>
      </c>
      <c r="E31" s="2">
        <v>92553</v>
      </c>
      <c r="F31" s="2">
        <v>94102</v>
      </c>
      <c r="G31" s="2">
        <v>96909</v>
      </c>
      <c r="H31" s="2">
        <v>96581</v>
      </c>
      <c r="I31" s="2">
        <v>95428</v>
      </c>
      <c r="J31" s="2">
        <v>93285</v>
      </c>
      <c r="K31" s="2">
        <v>91801</v>
      </c>
      <c r="L31" s="2">
        <v>93999</v>
      </c>
      <c r="M31" s="2">
        <v>92640</v>
      </c>
      <c r="N31" s="3">
        <v>80619</v>
      </c>
    </row>
    <row r="32" spans="1:14" x14ac:dyDescent="0.2">
      <c r="A32" s="4" t="s">
        <v>30</v>
      </c>
      <c r="B32" s="2">
        <v>60595</v>
      </c>
      <c r="C32" s="2">
        <v>60207</v>
      </c>
      <c r="D32" s="2">
        <v>56343</v>
      </c>
      <c r="E32" s="2">
        <v>56856</v>
      </c>
      <c r="F32" s="2">
        <v>58462</v>
      </c>
      <c r="G32" s="2">
        <v>59874</v>
      </c>
      <c r="H32" s="2">
        <v>61221</v>
      </c>
      <c r="I32" s="2">
        <v>62042</v>
      </c>
      <c r="J32" s="2">
        <v>60469</v>
      </c>
      <c r="K32" s="2">
        <v>58221</v>
      </c>
      <c r="L32" s="2">
        <v>59138</v>
      </c>
      <c r="M32" s="2">
        <v>58060</v>
      </c>
      <c r="N32" s="3">
        <v>53083</v>
      </c>
    </row>
    <row r="33" spans="1:14" x14ac:dyDescent="0.2">
      <c r="A33" s="5" t="s">
        <v>31</v>
      </c>
      <c r="B33" s="6">
        <v>24791</v>
      </c>
      <c r="C33" s="7">
        <v>25872</v>
      </c>
      <c r="D33" s="7">
        <v>26425</v>
      </c>
      <c r="E33" s="7">
        <v>24891</v>
      </c>
      <c r="F33" s="7">
        <v>26122</v>
      </c>
      <c r="G33" s="7">
        <v>27498</v>
      </c>
      <c r="H33" s="7">
        <v>28846</v>
      </c>
      <c r="I33" s="7">
        <v>29487</v>
      </c>
      <c r="J33" s="7">
        <v>28690</v>
      </c>
      <c r="K33" s="7">
        <v>27377</v>
      </c>
      <c r="L33" s="7">
        <v>27490</v>
      </c>
      <c r="M33" s="6">
        <v>27120</v>
      </c>
      <c r="N33" s="8">
        <v>24014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E781-9426-E144-AFE9-18D2AC3EF77A}">
  <dimension ref="A1:T33"/>
  <sheetViews>
    <sheetView topLeftCell="H4" zoomScale="75" zoomScaleNormal="75" workbookViewId="0">
      <selection activeCell="Q62" sqref="Q62"/>
    </sheetView>
  </sheetViews>
  <sheetFormatPr baseColWidth="10" defaultRowHeight="15" x14ac:dyDescent="0.2"/>
  <sheetData>
    <row r="1" spans="1:20" x14ac:dyDescent="0.2">
      <c r="B1" s="9">
        <v>2008</v>
      </c>
      <c r="C1" s="9">
        <v>2009</v>
      </c>
      <c r="D1" s="9">
        <v>2010</v>
      </c>
      <c r="E1" s="9">
        <v>2011</v>
      </c>
      <c r="F1" s="9">
        <v>2012</v>
      </c>
      <c r="G1" s="9">
        <v>2013</v>
      </c>
      <c r="H1" s="9">
        <v>2014</v>
      </c>
      <c r="I1" s="9">
        <v>2015</v>
      </c>
      <c r="J1" s="9">
        <v>2016</v>
      </c>
      <c r="K1" s="9">
        <v>2017</v>
      </c>
      <c r="L1" s="9">
        <v>2018</v>
      </c>
      <c r="M1" s="9">
        <v>2019</v>
      </c>
      <c r="N1" s="9">
        <v>2020</v>
      </c>
      <c r="O1" s="9">
        <v>2021</v>
      </c>
      <c r="P1" s="9"/>
      <c r="Q1" s="9"/>
      <c r="R1" s="9">
        <v>2022</v>
      </c>
      <c r="S1" s="9"/>
      <c r="T1" s="9"/>
    </row>
    <row r="2" spans="1:20" x14ac:dyDescent="0.2">
      <c r="A2" s="1" t="s">
        <v>0</v>
      </c>
      <c r="B2" s="2">
        <v>806</v>
      </c>
      <c r="C2" s="2">
        <v>902</v>
      </c>
      <c r="D2" s="2">
        <v>925</v>
      </c>
      <c r="E2" s="2">
        <v>914</v>
      </c>
      <c r="F2" s="2">
        <v>933</v>
      </c>
      <c r="G2" s="2">
        <v>936</v>
      </c>
      <c r="H2" s="2">
        <v>926</v>
      </c>
      <c r="I2" s="2">
        <v>885</v>
      </c>
      <c r="J2" s="2">
        <v>936</v>
      </c>
      <c r="K2" s="2">
        <v>942</v>
      </c>
      <c r="L2" s="2">
        <v>932</v>
      </c>
      <c r="M2" s="2">
        <v>920</v>
      </c>
      <c r="N2" s="3">
        <v>857</v>
      </c>
    </row>
    <row r="3" spans="1:20" x14ac:dyDescent="0.2">
      <c r="A3" s="4" t="s">
        <v>1</v>
      </c>
      <c r="B3" s="2">
        <v>2385</v>
      </c>
      <c r="C3" s="2">
        <v>2599</v>
      </c>
      <c r="D3" s="2">
        <v>2702</v>
      </c>
      <c r="E3" s="2">
        <v>2716</v>
      </c>
      <c r="F3" s="2">
        <v>2788</v>
      </c>
      <c r="G3" s="2">
        <v>2793</v>
      </c>
      <c r="H3" s="2">
        <v>2769</v>
      </c>
      <c r="I3" s="2">
        <v>2487</v>
      </c>
      <c r="J3" s="2">
        <v>2510</v>
      </c>
      <c r="K3" s="2">
        <v>2512</v>
      </c>
      <c r="L3" s="2">
        <v>2467</v>
      </c>
      <c r="M3" s="2">
        <v>2427</v>
      </c>
      <c r="N3" s="3">
        <v>2247</v>
      </c>
    </row>
    <row r="4" spans="1:20" x14ac:dyDescent="0.2">
      <c r="A4" s="4" t="s">
        <v>2</v>
      </c>
      <c r="B4" s="2">
        <v>273</v>
      </c>
      <c r="C4" s="2">
        <v>273</v>
      </c>
      <c r="D4" s="2">
        <v>270</v>
      </c>
      <c r="E4" s="2">
        <v>271</v>
      </c>
      <c r="F4" s="2">
        <v>269</v>
      </c>
      <c r="G4" s="2">
        <v>270</v>
      </c>
      <c r="H4" s="2">
        <v>277</v>
      </c>
      <c r="I4" s="2">
        <v>274</v>
      </c>
      <c r="J4" s="2">
        <v>269</v>
      </c>
      <c r="K4" s="2">
        <v>277</v>
      </c>
      <c r="L4" s="2">
        <v>279</v>
      </c>
      <c r="M4" s="2">
        <v>282</v>
      </c>
      <c r="N4" s="3">
        <v>279</v>
      </c>
    </row>
    <row r="5" spans="1:20" x14ac:dyDescent="0.2">
      <c r="A5" s="4" t="s">
        <v>3</v>
      </c>
      <c r="B5" s="2">
        <v>484</v>
      </c>
      <c r="C5" s="2">
        <v>482</v>
      </c>
      <c r="D5" s="2">
        <v>489</v>
      </c>
      <c r="E5" s="2">
        <v>479</v>
      </c>
      <c r="F5" s="2">
        <v>488</v>
      </c>
      <c r="G5" s="2">
        <v>488</v>
      </c>
      <c r="H5" s="2">
        <v>496</v>
      </c>
      <c r="I5" s="2">
        <v>473</v>
      </c>
      <c r="J5" s="2">
        <v>466</v>
      </c>
      <c r="K5" s="2">
        <v>459</v>
      </c>
      <c r="L5" s="2">
        <v>462</v>
      </c>
      <c r="M5" s="2">
        <v>459</v>
      </c>
      <c r="N5" s="3">
        <v>439</v>
      </c>
    </row>
    <row r="6" spans="1:20" x14ac:dyDescent="0.2">
      <c r="A6" s="4" t="s">
        <v>4</v>
      </c>
      <c r="B6" s="2">
        <v>935</v>
      </c>
      <c r="C6" s="2">
        <v>958</v>
      </c>
      <c r="D6" s="2">
        <v>972</v>
      </c>
      <c r="E6" s="2">
        <v>978</v>
      </c>
      <c r="F6" s="2">
        <v>991</v>
      </c>
      <c r="G6" s="2">
        <v>1001</v>
      </c>
      <c r="H6" s="2">
        <v>1014</v>
      </c>
      <c r="I6" s="2">
        <v>967</v>
      </c>
      <c r="J6" s="2">
        <v>954</v>
      </c>
      <c r="K6" s="2">
        <v>944</v>
      </c>
      <c r="L6" s="2">
        <v>932</v>
      </c>
      <c r="M6" s="2">
        <v>920</v>
      </c>
      <c r="N6" s="3">
        <v>854</v>
      </c>
    </row>
    <row r="7" spans="1:20" x14ac:dyDescent="0.2">
      <c r="A7" s="4" t="s">
        <v>5</v>
      </c>
      <c r="B7" s="2">
        <v>443</v>
      </c>
      <c r="C7" s="2">
        <v>432</v>
      </c>
      <c r="D7" s="2">
        <v>436</v>
      </c>
      <c r="E7" s="2">
        <v>433</v>
      </c>
      <c r="F7" s="2">
        <v>439</v>
      </c>
      <c r="G7" s="2">
        <v>441</v>
      </c>
      <c r="H7" s="2">
        <v>452</v>
      </c>
      <c r="I7" s="2">
        <v>435</v>
      </c>
      <c r="J7" s="2">
        <v>437</v>
      </c>
      <c r="K7" s="2">
        <v>442</v>
      </c>
      <c r="L7" s="2">
        <v>454</v>
      </c>
      <c r="M7" s="2">
        <v>447</v>
      </c>
      <c r="N7" s="3">
        <v>444</v>
      </c>
    </row>
    <row r="8" spans="1:20" x14ac:dyDescent="0.2">
      <c r="A8" s="4" t="s">
        <v>6</v>
      </c>
      <c r="B8" s="2">
        <v>292</v>
      </c>
      <c r="C8" s="2">
        <v>271</v>
      </c>
      <c r="D8" s="2">
        <v>273</v>
      </c>
      <c r="E8" s="2">
        <v>269</v>
      </c>
      <c r="F8" s="2">
        <v>271</v>
      </c>
      <c r="G8" s="2">
        <v>272</v>
      </c>
      <c r="H8" s="2">
        <v>282</v>
      </c>
      <c r="I8" s="2">
        <v>264</v>
      </c>
      <c r="J8" s="2">
        <v>262</v>
      </c>
      <c r="K8" s="2">
        <v>264</v>
      </c>
      <c r="L8" s="2">
        <v>263</v>
      </c>
      <c r="M8" s="2">
        <v>261</v>
      </c>
      <c r="N8" s="3">
        <v>255</v>
      </c>
    </row>
    <row r="9" spans="1:20" x14ac:dyDescent="0.2">
      <c r="A9" s="4" t="s">
        <v>7</v>
      </c>
      <c r="B9" s="2">
        <v>237</v>
      </c>
      <c r="C9" s="2">
        <v>248</v>
      </c>
      <c r="D9" s="2">
        <v>253</v>
      </c>
      <c r="E9" s="2">
        <v>251</v>
      </c>
      <c r="F9" s="2">
        <v>253</v>
      </c>
      <c r="G9" s="2">
        <v>251</v>
      </c>
      <c r="H9" s="2">
        <v>254</v>
      </c>
      <c r="I9" s="2">
        <v>235</v>
      </c>
      <c r="J9" s="2">
        <v>234</v>
      </c>
      <c r="K9" s="2">
        <v>235</v>
      </c>
      <c r="L9" s="2">
        <v>233</v>
      </c>
      <c r="M9" s="2">
        <v>227</v>
      </c>
      <c r="N9" s="3">
        <v>219</v>
      </c>
    </row>
    <row r="10" spans="1:20" x14ac:dyDescent="0.2">
      <c r="A10" s="4" t="s">
        <v>8</v>
      </c>
      <c r="B10" s="2">
        <v>425</v>
      </c>
      <c r="C10" s="2">
        <v>422</v>
      </c>
      <c r="D10" s="2">
        <v>425</v>
      </c>
      <c r="E10" s="2">
        <v>425</v>
      </c>
      <c r="F10" s="2">
        <v>433</v>
      </c>
      <c r="G10" s="2">
        <v>432</v>
      </c>
      <c r="H10" s="2">
        <v>429</v>
      </c>
      <c r="I10" s="2">
        <v>410</v>
      </c>
      <c r="J10" s="2">
        <v>402</v>
      </c>
      <c r="K10" s="2">
        <v>407</v>
      </c>
      <c r="L10" s="2">
        <v>403</v>
      </c>
      <c r="M10" s="2">
        <v>393</v>
      </c>
      <c r="N10" s="3">
        <v>381</v>
      </c>
    </row>
    <row r="11" spans="1:20" x14ac:dyDescent="0.2">
      <c r="A11" s="4" t="s">
        <v>9</v>
      </c>
      <c r="B11" s="2">
        <v>262</v>
      </c>
      <c r="C11" s="2">
        <v>259</v>
      </c>
      <c r="D11" s="2">
        <v>260</v>
      </c>
      <c r="E11" s="2">
        <v>261</v>
      </c>
      <c r="F11" s="2">
        <v>263</v>
      </c>
      <c r="G11" s="2">
        <v>257</v>
      </c>
      <c r="H11" s="2">
        <v>255</v>
      </c>
      <c r="I11" s="2">
        <v>243</v>
      </c>
      <c r="J11" s="2">
        <v>244</v>
      </c>
      <c r="K11" s="2">
        <v>243</v>
      </c>
      <c r="L11" s="2">
        <v>252</v>
      </c>
      <c r="M11" s="2">
        <v>251</v>
      </c>
      <c r="N11" s="3">
        <v>244</v>
      </c>
    </row>
    <row r="12" spans="1:20" x14ac:dyDescent="0.2">
      <c r="A12" s="4" t="s">
        <v>10</v>
      </c>
      <c r="B12" s="2">
        <v>161</v>
      </c>
      <c r="C12" s="2">
        <v>163</v>
      </c>
      <c r="D12" s="2">
        <v>165</v>
      </c>
      <c r="E12" s="2">
        <v>162</v>
      </c>
      <c r="F12" s="2">
        <v>166</v>
      </c>
      <c r="G12" s="2">
        <v>161</v>
      </c>
      <c r="H12" s="2">
        <v>158</v>
      </c>
      <c r="I12" s="2">
        <v>153</v>
      </c>
      <c r="J12" s="2">
        <v>153</v>
      </c>
      <c r="K12" s="2">
        <v>152</v>
      </c>
      <c r="L12" s="2">
        <v>152</v>
      </c>
      <c r="M12" s="2">
        <v>149</v>
      </c>
      <c r="N12" s="3">
        <v>145</v>
      </c>
    </row>
    <row r="13" spans="1:20" x14ac:dyDescent="0.2">
      <c r="A13" s="4" t="s">
        <v>11</v>
      </c>
      <c r="B13" s="2">
        <v>146</v>
      </c>
      <c r="C13" s="2">
        <v>146</v>
      </c>
      <c r="D13" s="2">
        <v>147</v>
      </c>
      <c r="E13" s="2">
        <v>142</v>
      </c>
      <c r="F13" s="2">
        <v>144</v>
      </c>
      <c r="G13" s="2">
        <v>143</v>
      </c>
      <c r="H13" s="2">
        <v>145</v>
      </c>
      <c r="I13" s="2">
        <v>142</v>
      </c>
      <c r="J13" s="2">
        <v>140</v>
      </c>
      <c r="K13" s="2">
        <v>144</v>
      </c>
      <c r="L13" s="2">
        <v>141</v>
      </c>
      <c r="M13" s="2">
        <v>145</v>
      </c>
      <c r="N13" s="3">
        <v>143</v>
      </c>
    </row>
    <row r="14" spans="1:20" x14ac:dyDescent="0.2">
      <c r="A14" s="4" t="s">
        <v>12</v>
      </c>
      <c r="B14" s="2">
        <v>124</v>
      </c>
      <c r="C14" s="2">
        <v>120</v>
      </c>
      <c r="D14" s="2">
        <v>120</v>
      </c>
      <c r="E14" s="2">
        <v>121</v>
      </c>
      <c r="F14" s="2">
        <v>123</v>
      </c>
      <c r="G14" s="2">
        <v>124</v>
      </c>
      <c r="H14" s="2">
        <v>126</v>
      </c>
      <c r="I14" s="2">
        <v>122</v>
      </c>
      <c r="J14" s="2">
        <v>125</v>
      </c>
      <c r="K14" s="2">
        <v>123</v>
      </c>
      <c r="L14" s="2">
        <v>124</v>
      </c>
      <c r="M14" s="2">
        <v>125</v>
      </c>
      <c r="N14" s="3">
        <v>123</v>
      </c>
    </row>
    <row r="15" spans="1:20" x14ac:dyDescent="0.2">
      <c r="A15" s="4" t="s">
        <v>13</v>
      </c>
      <c r="B15" s="2">
        <v>158</v>
      </c>
      <c r="C15" s="2">
        <v>157</v>
      </c>
      <c r="D15" s="2">
        <v>158</v>
      </c>
      <c r="E15" s="2">
        <v>157</v>
      </c>
      <c r="F15" s="2">
        <v>157</v>
      </c>
      <c r="G15" s="2">
        <v>155</v>
      </c>
      <c r="H15" s="2">
        <v>158</v>
      </c>
      <c r="I15" s="2">
        <v>147</v>
      </c>
      <c r="J15" s="2">
        <v>148</v>
      </c>
      <c r="K15" s="2">
        <v>147</v>
      </c>
      <c r="L15" s="2">
        <v>147</v>
      </c>
      <c r="M15" s="2">
        <v>148</v>
      </c>
      <c r="N15" s="3">
        <v>145</v>
      </c>
    </row>
    <row r="16" spans="1:20" x14ac:dyDescent="0.2">
      <c r="A16" s="4" t="s">
        <v>14</v>
      </c>
      <c r="B16" s="2">
        <v>118</v>
      </c>
      <c r="C16" s="2">
        <v>112</v>
      </c>
      <c r="D16" s="2">
        <v>113</v>
      </c>
      <c r="E16" s="2">
        <v>111</v>
      </c>
      <c r="F16" s="2">
        <v>113</v>
      </c>
      <c r="G16" s="2">
        <v>111</v>
      </c>
      <c r="H16" s="2">
        <v>114</v>
      </c>
      <c r="I16" s="2">
        <v>109</v>
      </c>
      <c r="J16" s="2">
        <v>107</v>
      </c>
      <c r="K16" s="2">
        <v>105</v>
      </c>
      <c r="L16" s="2">
        <v>106</v>
      </c>
      <c r="M16" s="2">
        <v>105</v>
      </c>
      <c r="N16" s="3">
        <v>104</v>
      </c>
    </row>
    <row r="17" spans="1:14" x14ac:dyDescent="0.2">
      <c r="A17" s="4" t="s">
        <v>15</v>
      </c>
      <c r="B17" s="2">
        <v>176</v>
      </c>
      <c r="C17" s="2">
        <v>177</v>
      </c>
      <c r="D17" s="2">
        <v>179</v>
      </c>
      <c r="E17" s="2">
        <v>175</v>
      </c>
      <c r="F17" s="2">
        <v>176</v>
      </c>
      <c r="G17" s="2">
        <v>176</v>
      </c>
      <c r="H17" s="2">
        <v>180</v>
      </c>
      <c r="I17" s="2">
        <v>174</v>
      </c>
      <c r="J17" s="2">
        <v>176</v>
      </c>
      <c r="K17" s="2">
        <v>177</v>
      </c>
      <c r="L17" s="2">
        <v>180</v>
      </c>
      <c r="M17" s="2">
        <v>181</v>
      </c>
      <c r="N17" s="3">
        <v>174</v>
      </c>
    </row>
    <row r="18" spans="1:14" x14ac:dyDescent="0.2">
      <c r="A18" s="4" t="s">
        <v>16</v>
      </c>
      <c r="B18" s="2">
        <v>247</v>
      </c>
      <c r="C18" s="2">
        <v>256</v>
      </c>
      <c r="D18" s="2">
        <v>260</v>
      </c>
      <c r="E18" s="2">
        <v>249</v>
      </c>
      <c r="F18" s="2">
        <v>249</v>
      </c>
      <c r="G18" s="2">
        <v>249</v>
      </c>
      <c r="H18" s="2">
        <v>253</v>
      </c>
      <c r="I18" s="2">
        <v>250</v>
      </c>
      <c r="J18" s="2">
        <v>253</v>
      </c>
      <c r="K18" s="2">
        <v>259</v>
      </c>
      <c r="L18" s="2">
        <v>259</v>
      </c>
      <c r="M18" s="2">
        <v>260</v>
      </c>
      <c r="N18" s="3">
        <v>255</v>
      </c>
    </row>
    <row r="19" spans="1:14" x14ac:dyDescent="0.2">
      <c r="A19" s="4" t="s">
        <v>17</v>
      </c>
      <c r="B19" s="2">
        <v>142</v>
      </c>
      <c r="C19" s="2">
        <v>150</v>
      </c>
      <c r="D19" s="2">
        <v>154</v>
      </c>
      <c r="E19" s="2">
        <v>152</v>
      </c>
      <c r="F19" s="2">
        <v>155</v>
      </c>
      <c r="G19" s="2">
        <v>155</v>
      </c>
      <c r="H19" s="2">
        <v>161</v>
      </c>
      <c r="I19" s="2">
        <v>165</v>
      </c>
      <c r="J19" s="2">
        <v>167</v>
      </c>
      <c r="K19" s="2">
        <v>170</v>
      </c>
      <c r="L19" s="2">
        <v>169</v>
      </c>
      <c r="M19" s="2">
        <v>167</v>
      </c>
      <c r="N19" s="3">
        <v>161</v>
      </c>
    </row>
    <row r="20" spans="1:14" x14ac:dyDescent="0.2">
      <c r="A20" s="4" t="s">
        <v>18</v>
      </c>
      <c r="B20" s="2">
        <v>644</v>
      </c>
      <c r="C20" s="2">
        <v>676</v>
      </c>
      <c r="D20" s="2">
        <v>694</v>
      </c>
      <c r="E20" s="2">
        <v>683</v>
      </c>
      <c r="F20" s="2">
        <v>694</v>
      </c>
      <c r="G20" s="2">
        <v>692</v>
      </c>
      <c r="H20" s="2">
        <v>709</v>
      </c>
      <c r="I20" s="2">
        <v>671</v>
      </c>
      <c r="J20" s="2">
        <v>692</v>
      </c>
      <c r="K20" s="2">
        <v>698</v>
      </c>
      <c r="L20" s="2">
        <v>701</v>
      </c>
      <c r="M20" s="2">
        <v>687</v>
      </c>
      <c r="N20" s="3">
        <v>645</v>
      </c>
    </row>
    <row r="21" spans="1:14" x14ac:dyDescent="0.2">
      <c r="A21" s="4" t="s">
        <v>19</v>
      </c>
      <c r="B21" s="2">
        <v>108</v>
      </c>
      <c r="C21" s="2">
        <v>131</v>
      </c>
      <c r="D21" s="2">
        <v>131</v>
      </c>
      <c r="E21" s="2">
        <v>121</v>
      </c>
      <c r="F21" s="2">
        <v>122</v>
      </c>
      <c r="G21" s="2">
        <v>121</v>
      </c>
      <c r="H21" s="2">
        <v>120</v>
      </c>
      <c r="I21" s="2">
        <v>118</v>
      </c>
      <c r="J21" s="2">
        <v>115</v>
      </c>
      <c r="K21" s="2">
        <v>106</v>
      </c>
      <c r="L21" s="2">
        <v>106</v>
      </c>
      <c r="M21" s="2">
        <v>106</v>
      </c>
      <c r="N21" s="3">
        <v>106</v>
      </c>
    </row>
    <row r="22" spans="1:14" x14ac:dyDescent="0.2">
      <c r="A22" s="4" t="s">
        <v>20</v>
      </c>
      <c r="B22" s="2">
        <v>145</v>
      </c>
      <c r="C22" s="2">
        <v>155</v>
      </c>
      <c r="D22" s="2">
        <v>155</v>
      </c>
      <c r="E22" s="2">
        <v>156</v>
      </c>
      <c r="F22" s="2">
        <v>162</v>
      </c>
      <c r="G22" s="2">
        <v>163</v>
      </c>
      <c r="H22" s="2">
        <v>164</v>
      </c>
      <c r="I22" s="2">
        <v>162</v>
      </c>
      <c r="J22" s="2">
        <v>165</v>
      </c>
      <c r="K22" s="2">
        <v>158</v>
      </c>
      <c r="L22" s="2">
        <v>162</v>
      </c>
      <c r="M22" s="2">
        <v>161</v>
      </c>
      <c r="N22" s="3">
        <v>158</v>
      </c>
    </row>
    <row r="23" spans="1:14" x14ac:dyDescent="0.2">
      <c r="A23" s="4" t="s">
        <v>21</v>
      </c>
      <c r="B23" s="2">
        <v>233</v>
      </c>
      <c r="C23" s="2">
        <v>224</v>
      </c>
      <c r="D23" s="2">
        <v>224</v>
      </c>
      <c r="E23" s="2">
        <v>227</v>
      </c>
      <c r="F23" s="2">
        <v>232</v>
      </c>
      <c r="G23" s="2">
        <v>239</v>
      </c>
      <c r="H23" s="2">
        <v>240</v>
      </c>
      <c r="I23" s="2">
        <v>236</v>
      </c>
      <c r="J23" s="2">
        <v>247</v>
      </c>
      <c r="K23" s="2">
        <v>253</v>
      </c>
      <c r="L23" s="2">
        <v>253</v>
      </c>
      <c r="M23" s="2">
        <v>248</v>
      </c>
      <c r="N23" s="3">
        <v>241</v>
      </c>
    </row>
    <row r="24" spans="1:14" x14ac:dyDescent="0.2">
      <c r="A24" s="4" t="s">
        <v>22</v>
      </c>
      <c r="B24" s="2">
        <v>60</v>
      </c>
      <c r="C24" s="2">
        <v>65</v>
      </c>
      <c r="D24" s="2">
        <v>67</v>
      </c>
      <c r="E24" s="2">
        <v>65</v>
      </c>
      <c r="F24" s="2">
        <v>66</v>
      </c>
      <c r="G24" s="2">
        <v>67</v>
      </c>
      <c r="H24" s="2">
        <v>68</v>
      </c>
      <c r="I24" s="2">
        <v>67</v>
      </c>
      <c r="J24" s="2">
        <v>66</v>
      </c>
      <c r="K24" s="2">
        <v>67</v>
      </c>
      <c r="L24" s="2">
        <v>70</v>
      </c>
      <c r="M24" s="2">
        <v>71</v>
      </c>
      <c r="N24" s="3">
        <v>68</v>
      </c>
    </row>
    <row r="25" spans="1:14" x14ac:dyDescent="0.2">
      <c r="A25" s="4" t="s">
        <v>23</v>
      </c>
      <c r="B25" s="2">
        <v>27</v>
      </c>
      <c r="C25" s="2">
        <v>26</v>
      </c>
      <c r="D25" s="2">
        <v>26</v>
      </c>
      <c r="E25" s="2">
        <v>27</v>
      </c>
      <c r="F25" s="2">
        <v>29</v>
      </c>
      <c r="G25" s="2">
        <v>30</v>
      </c>
      <c r="H25" s="2">
        <v>29</v>
      </c>
      <c r="I25" s="2">
        <v>27</v>
      </c>
      <c r="J25" s="2">
        <v>28</v>
      </c>
      <c r="K25" s="2">
        <v>30</v>
      </c>
      <c r="L25" s="2">
        <v>30</v>
      </c>
      <c r="M25" s="2">
        <v>29</v>
      </c>
      <c r="N25" s="3">
        <v>29</v>
      </c>
    </row>
    <row r="26" spans="1:14" x14ac:dyDescent="0.2">
      <c r="A26" s="4" t="s">
        <v>24</v>
      </c>
      <c r="B26" s="2">
        <v>149</v>
      </c>
      <c r="C26" s="2">
        <v>142</v>
      </c>
      <c r="D26" s="2">
        <v>143</v>
      </c>
      <c r="E26" s="2">
        <v>142</v>
      </c>
      <c r="F26" s="2">
        <v>143</v>
      </c>
      <c r="G26" s="2">
        <v>142</v>
      </c>
      <c r="H26" s="2">
        <v>140</v>
      </c>
      <c r="I26" s="2">
        <v>138</v>
      </c>
      <c r="J26" s="2">
        <v>140</v>
      </c>
      <c r="K26" s="2">
        <v>138</v>
      </c>
      <c r="L26" s="2">
        <v>139</v>
      </c>
      <c r="M26" s="2">
        <v>144</v>
      </c>
      <c r="N26" s="3">
        <v>143</v>
      </c>
    </row>
    <row r="27" spans="1:14" x14ac:dyDescent="0.2">
      <c r="A27" s="4" t="s">
        <v>25</v>
      </c>
      <c r="B27" s="2">
        <v>376</v>
      </c>
      <c r="C27" s="2">
        <v>375</v>
      </c>
      <c r="D27" s="2">
        <v>377</v>
      </c>
      <c r="E27" s="2">
        <v>366</v>
      </c>
      <c r="F27" s="2">
        <v>370</v>
      </c>
      <c r="G27" s="2">
        <v>372</v>
      </c>
      <c r="H27" s="2">
        <v>376</v>
      </c>
      <c r="I27" s="2">
        <v>365</v>
      </c>
      <c r="J27" s="2">
        <v>367</v>
      </c>
      <c r="K27" s="2">
        <v>367</v>
      </c>
      <c r="L27" s="2">
        <v>377</v>
      </c>
      <c r="M27" s="2">
        <v>377</v>
      </c>
      <c r="N27" s="3">
        <v>371</v>
      </c>
    </row>
    <row r="28" spans="1:14" x14ac:dyDescent="0.2">
      <c r="A28" s="4" t="s">
        <v>26</v>
      </c>
      <c r="B28" s="2">
        <v>174</v>
      </c>
      <c r="C28" s="2">
        <v>173</v>
      </c>
      <c r="D28" s="2">
        <v>171</v>
      </c>
      <c r="E28" s="2">
        <v>170</v>
      </c>
      <c r="F28" s="2">
        <v>171</v>
      </c>
      <c r="G28" s="2">
        <v>174</v>
      </c>
      <c r="H28" s="2">
        <v>177</v>
      </c>
      <c r="I28" s="2">
        <v>168</v>
      </c>
      <c r="J28" s="2">
        <v>167</v>
      </c>
      <c r="K28" s="2">
        <v>170</v>
      </c>
      <c r="L28" s="2">
        <v>169</v>
      </c>
      <c r="M28" s="2">
        <v>166</v>
      </c>
      <c r="N28" s="3">
        <v>169</v>
      </c>
    </row>
    <row r="29" spans="1:14" x14ac:dyDescent="0.2">
      <c r="A29" s="4" t="s">
        <v>27</v>
      </c>
      <c r="B29" s="2">
        <v>243</v>
      </c>
      <c r="C29" s="2">
        <v>254</v>
      </c>
      <c r="D29" s="2">
        <v>256</v>
      </c>
      <c r="E29" s="2">
        <v>266</v>
      </c>
      <c r="F29" s="2">
        <v>273</v>
      </c>
      <c r="G29" s="2">
        <v>288</v>
      </c>
      <c r="H29" s="2">
        <v>288</v>
      </c>
      <c r="I29" s="2">
        <v>274</v>
      </c>
      <c r="J29" s="2">
        <v>282</v>
      </c>
      <c r="K29" s="2">
        <v>280</v>
      </c>
      <c r="L29" s="2">
        <v>291</v>
      </c>
      <c r="M29" s="2">
        <v>294</v>
      </c>
      <c r="N29" s="3">
        <v>308</v>
      </c>
    </row>
    <row r="30" spans="1:14" x14ac:dyDescent="0.2">
      <c r="A30" s="4" t="s">
        <v>28</v>
      </c>
      <c r="B30" s="2">
        <v>244</v>
      </c>
      <c r="C30" s="2">
        <v>271</v>
      </c>
      <c r="D30" s="2">
        <v>267</v>
      </c>
      <c r="E30" s="2">
        <v>284</v>
      </c>
      <c r="F30" s="2">
        <v>296</v>
      </c>
      <c r="G30" s="2">
        <v>291</v>
      </c>
      <c r="H30" s="2">
        <v>282</v>
      </c>
      <c r="I30" s="2">
        <v>265</v>
      </c>
      <c r="J30" s="2">
        <v>265</v>
      </c>
      <c r="K30" s="2">
        <v>260</v>
      </c>
      <c r="L30" s="2">
        <v>248</v>
      </c>
      <c r="M30" s="2">
        <v>232</v>
      </c>
      <c r="N30" s="3">
        <v>215</v>
      </c>
    </row>
    <row r="31" spans="1:14" x14ac:dyDescent="0.2">
      <c r="A31" s="4" t="s">
        <v>29</v>
      </c>
      <c r="B31" s="2">
        <v>277</v>
      </c>
      <c r="C31" s="2">
        <v>307</v>
      </c>
      <c r="D31" s="2">
        <v>302</v>
      </c>
      <c r="E31" s="2">
        <v>298</v>
      </c>
      <c r="F31" s="2">
        <v>306</v>
      </c>
      <c r="G31" s="2">
        <v>302</v>
      </c>
      <c r="H31" s="2">
        <v>311</v>
      </c>
      <c r="I31" s="2">
        <v>299</v>
      </c>
      <c r="J31" s="2">
        <v>294</v>
      </c>
      <c r="K31" s="2">
        <v>287</v>
      </c>
      <c r="L31" s="2">
        <v>289</v>
      </c>
      <c r="M31" s="2">
        <v>287</v>
      </c>
      <c r="N31" s="3">
        <v>288</v>
      </c>
    </row>
    <row r="32" spans="1:14" x14ac:dyDescent="0.2">
      <c r="A32" s="4" t="s">
        <v>30</v>
      </c>
      <c r="B32" s="2">
        <v>355</v>
      </c>
      <c r="C32" s="2">
        <v>348</v>
      </c>
      <c r="D32" s="2">
        <v>351</v>
      </c>
      <c r="E32" s="2">
        <v>341</v>
      </c>
      <c r="F32" s="2">
        <v>345</v>
      </c>
      <c r="G32" s="2">
        <v>346</v>
      </c>
      <c r="H32" s="2">
        <v>348</v>
      </c>
      <c r="I32" s="2">
        <v>346</v>
      </c>
      <c r="J32" s="2">
        <v>347</v>
      </c>
      <c r="K32" s="2">
        <v>345</v>
      </c>
      <c r="L32" s="2">
        <v>341</v>
      </c>
      <c r="M32" s="2">
        <v>338</v>
      </c>
      <c r="N32" s="3">
        <v>335</v>
      </c>
    </row>
    <row r="33" spans="1:14" x14ac:dyDescent="0.2">
      <c r="A33" s="5" t="s">
        <v>31</v>
      </c>
      <c r="B33" s="6">
        <v>137</v>
      </c>
      <c r="C33" s="7">
        <v>128</v>
      </c>
      <c r="D33" s="7">
        <v>129</v>
      </c>
      <c r="E33" s="7">
        <v>132</v>
      </c>
      <c r="F33" s="7">
        <v>136</v>
      </c>
      <c r="G33" s="7">
        <v>138</v>
      </c>
      <c r="H33" s="7">
        <v>142</v>
      </c>
      <c r="I33" s="7">
        <v>133</v>
      </c>
      <c r="J33" s="7">
        <v>131</v>
      </c>
      <c r="K33" s="7">
        <v>142</v>
      </c>
      <c r="L33" s="7">
        <v>141</v>
      </c>
      <c r="M33" s="6">
        <v>141</v>
      </c>
      <c r="N33" s="8">
        <v>141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A2C6-5845-424D-A4C4-1875A8067AEA}">
  <dimension ref="A1:T33"/>
  <sheetViews>
    <sheetView topLeftCell="H4" zoomScale="101" workbookViewId="0">
      <selection activeCell="G34" sqref="G34"/>
    </sheetView>
  </sheetViews>
  <sheetFormatPr baseColWidth="10" defaultRowHeight="15" x14ac:dyDescent="0.2"/>
  <sheetData>
    <row r="1" spans="1:20" x14ac:dyDescent="0.2">
      <c r="B1" s="9">
        <v>2008</v>
      </c>
      <c r="C1" s="9">
        <v>2009</v>
      </c>
      <c r="D1" s="9">
        <v>2010</v>
      </c>
      <c r="E1" s="9">
        <v>2011</v>
      </c>
      <c r="F1" s="9">
        <v>2012</v>
      </c>
      <c r="G1" s="9">
        <v>2013</v>
      </c>
      <c r="H1" s="9">
        <v>2014</v>
      </c>
      <c r="I1" s="9">
        <v>2015</v>
      </c>
      <c r="J1" s="9">
        <v>2016</v>
      </c>
      <c r="K1" s="9">
        <v>2017</v>
      </c>
      <c r="L1" s="9">
        <v>2018</v>
      </c>
      <c r="M1" s="9">
        <v>2019</v>
      </c>
      <c r="N1" s="9">
        <v>2020</v>
      </c>
      <c r="O1" s="9">
        <v>2021</v>
      </c>
      <c r="P1" s="9"/>
      <c r="Q1" s="9"/>
      <c r="R1" s="9">
        <v>2022</v>
      </c>
      <c r="S1" s="9"/>
      <c r="T1" s="9"/>
    </row>
    <row r="2" spans="1:20" x14ac:dyDescent="0.2">
      <c r="A2" s="1" t="s">
        <v>0</v>
      </c>
      <c r="B2" s="2">
        <v>10486</v>
      </c>
      <c r="C2" s="2">
        <v>10660</v>
      </c>
      <c r="D2" s="2">
        <v>11449</v>
      </c>
      <c r="E2" s="2">
        <v>10539</v>
      </c>
      <c r="F2" s="2">
        <v>12230</v>
      </c>
      <c r="G2" s="2">
        <v>12448</v>
      </c>
      <c r="H2" s="2">
        <v>12218</v>
      </c>
      <c r="I2" s="2">
        <v>10716</v>
      </c>
      <c r="J2" s="2">
        <v>11158</v>
      </c>
      <c r="K2" s="2">
        <v>11892</v>
      </c>
      <c r="L2" s="2">
        <v>11797</v>
      </c>
      <c r="M2" s="2">
        <v>11728</v>
      </c>
      <c r="N2" s="3">
        <v>10452</v>
      </c>
    </row>
    <row r="3" spans="1:20" x14ac:dyDescent="0.2">
      <c r="A3" s="4" t="s">
        <v>1</v>
      </c>
      <c r="B3" s="2">
        <v>27990</v>
      </c>
      <c r="C3" s="2">
        <v>29156</v>
      </c>
      <c r="D3" s="2">
        <v>32426</v>
      </c>
      <c r="E3" s="2">
        <v>30132</v>
      </c>
      <c r="F3" s="2">
        <v>35466</v>
      </c>
      <c r="G3" s="2">
        <v>35661</v>
      </c>
      <c r="H3" s="2">
        <v>35485</v>
      </c>
      <c r="I3" s="2">
        <v>29474</v>
      </c>
      <c r="J3" s="2">
        <v>29641</v>
      </c>
      <c r="K3" s="2">
        <v>30518</v>
      </c>
      <c r="L3" s="2">
        <v>30460</v>
      </c>
      <c r="M3" s="2">
        <v>30192</v>
      </c>
      <c r="N3" s="3">
        <v>26933</v>
      </c>
    </row>
    <row r="4" spans="1:20" x14ac:dyDescent="0.2">
      <c r="A4" s="4" t="s">
        <v>2</v>
      </c>
      <c r="B4" s="2">
        <v>2730</v>
      </c>
      <c r="C4" s="2">
        <v>2785</v>
      </c>
      <c r="D4" s="2">
        <v>3251</v>
      </c>
      <c r="E4" s="2">
        <v>2779</v>
      </c>
      <c r="F4" s="2">
        <v>3421</v>
      </c>
      <c r="G4" s="2">
        <v>3639</v>
      </c>
      <c r="H4" s="2">
        <v>3732</v>
      </c>
      <c r="I4" s="2">
        <v>2684</v>
      </c>
      <c r="J4" s="2">
        <v>2610</v>
      </c>
      <c r="K4" s="2">
        <v>2685</v>
      </c>
      <c r="L4" s="2">
        <v>2680</v>
      </c>
      <c r="M4" s="2">
        <v>2714</v>
      </c>
      <c r="N4" s="3">
        <v>2624</v>
      </c>
    </row>
    <row r="5" spans="1:20" x14ac:dyDescent="0.2">
      <c r="A5" s="4" t="s">
        <v>3</v>
      </c>
      <c r="B5" s="2">
        <v>4544</v>
      </c>
      <c r="C5" s="2">
        <v>4730</v>
      </c>
      <c r="D5" s="2">
        <v>5431</v>
      </c>
      <c r="E5" s="2">
        <v>4687</v>
      </c>
      <c r="F5" s="2">
        <v>5799</v>
      </c>
      <c r="G5" s="2">
        <v>5959</v>
      </c>
      <c r="H5" s="2">
        <v>5962</v>
      </c>
      <c r="I5" s="2">
        <v>4614</v>
      </c>
      <c r="J5" s="2">
        <v>4485</v>
      </c>
      <c r="K5" s="2">
        <v>4475</v>
      </c>
      <c r="L5" s="2">
        <v>4462</v>
      </c>
      <c r="M5" s="2">
        <v>4447</v>
      </c>
      <c r="N5" s="3">
        <v>4237</v>
      </c>
    </row>
    <row r="6" spans="1:20" x14ac:dyDescent="0.2">
      <c r="A6" s="4" t="s">
        <v>4</v>
      </c>
      <c r="B6" s="2">
        <v>11099</v>
      </c>
      <c r="C6" s="2">
        <v>11522</v>
      </c>
      <c r="D6" s="2">
        <v>12702</v>
      </c>
      <c r="E6" s="2">
        <v>11394</v>
      </c>
      <c r="F6" s="2">
        <v>13747</v>
      </c>
      <c r="G6" s="2">
        <v>14041</v>
      </c>
      <c r="H6" s="2">
        <v>14255</v>
      </c>
      <c r="I6" s="2">
        <v>11079</v>
      </c>
      <c r="J6" s="2">
        <v>10893</v>
      </c>
      <c r="K6" s="2">
        <v>11066</v>
      </c>
      <c r="L6" s="2">
        <v>10919</v>
      </c>
      <c r="M6" s="2">
        <v>10587</v>
      </c>
      <c r="N6" s="3">
        <v>9707</v>
      </c>
    </row>
    <row r="7" spans="1:20" x14ac:dyDescent="0.2">
      <c r="A7" s="4" t="s">
        <v>5</v>
      </c>
      <c r="B7" s="2">
        <v>4537</v>
      </c>
      <c r="C7" s="2">
        <v>4568</v>
      </c>
      <c r="D7" s="2">
        <v>5477</v>
      </c>
      <c r="E7" s="2">
        <v>4588</v>
      </c>
      <c r="F7" s="2">
        <v>5773</v>
      </c>
      <c r="G7" s="2">
        <v>6203</v>
      </c>
      <c r="H7" s="2">
        <v>6160</v>
      </c>
      <c r="I7" s="2">
        <v>4705</v>
      </c>
      <c r="J7" s="2">
        <v>4660</v>
      </c>
      <c r="K7" s="2">
        <v>4740</v>
      </c>
      <c r="L7" s="2">
        <v>4820</v>
      </c>
      <c r="M7" s="2">
        <v>4674</v>
      </c>
      <c r="N7" s="3">
        <v>4527</v>
      </c>
    </row>
    <row r="8" spans="1:20" x14ac:dyDescent="0.2">
      <c r="A8" s="4" t="s">
        <v>6</v>
      </c>
      <c r="B8" s="2">
        <v>2705</v>
      </c>
      <c r="C8" s="2">
        <v>2515</v>
      </c>
      <c r="D8" s="2">
        <v>3007</v>
      </c>
      <c r="E8" s="2">
        <v>2566</v>
      </c>
      <c r="F8" s="2">
        <v>3168</v>
      </c>
      <c r="G8" s="2">
        <v>3220</v>
      </c>
      <c r="H8" s="2">
        <v>3331</v>
      </c>
      <c r="I8" s="2">
        <v>2302</v>
      </c>
      <c r="J8" s="2">
        <v>2276</v>
      </c>
      <c r="K8" s="2">
        <v>2236</v>
      </c>
      <c r="L8" s="2">
        <v>2231</v>
      </c>
      <c r="M8" s="2">
        <v>2248</v>
      </c>
      <c r="N8" s="3">
        <v>2147</v>
      </c>
    </row>
    <row r="9" spans="1:20" x14ac:dyDescent="0.2">
      <c r="A9" s="4" t="s">
        <v>7</v>
      </c>
      <c r="B9" s="2">
        <v>2347</v>
      </c>
      <c r="C9" s="2">
        <v>2530</v>
      </c>
      <c r="D9" s="2">
        <v>3009</v>
      </c>
      <c r="E9" s="2">
        <v>2573</v>
      </c>
      <c r="F9" s="2">
        <v>3151</v>
      </c>
      <c r="G9" s="2">
        <v>3203</v>
      </c>
      <c r="H9" s="2">
        <v>3366</v>
      </c>
      <c r="I9" s="2">
        <v>2397</v>
      </c>
      <c r="J9" s="2">
        <v>2384</v>
      </c>
      <c r="K9" s="2">
        <v>2336</v>
      </c>
      <c r="L9" s="2">
        <v>2264</v>
      </c>
      <c r="M9" s="2">
        <v>2226</v>
      </c>
      <c r="N9" s="3">
        <v>2122</v>
      </c>
    </row>
    <row r="10" spans="1:20" x14ac:dyDescent="0.2">
      <c r="A10" s="4" t="s">
        <v>8</v>
      </c>
      <c r="B10" s="2">
        <v>4186</v>
      </c>
      <c r="C10" s="2">
        <v>4143</v>
      </c>
      <c r="D10" s="2">
        <v>4793</v>
      </c>
      <c r="E10" s="2">
        <v>4226</v>
      </c>
      <c r="F10" s="2">
        <v>5100</v>
      </c>
      <c r="G10" s="2">
        <v>5467</v>
      </c>
      <c r="H10" s="2">
        <v>5585</v>
      </c>
      <c r="I10" s="2">
        <v>3948</v>
      </c>
      <c r="J10" s="2">
        <v>3853</v>
      </c>
      <c r="K10" s="2">
        <v>3894</v>
      </c>
      <c r="L10" s="2">
        <v>3889</v>
      </c>
      <c r="M10" s="2">
        <v>3767</v>
      </c>
      <c r="N10" s="3">
        <v>3661</v>
      </c>
    </row>
    <row r="11" spans="1:20" x14ac:dyDescent="0.2">
      <c r="A11" s="4" t="s">
        <v>9</v>
      </c>
      <c r="B11" s="2">
        <v>2154</v>
      </c>
      <c r="C11" s="2">
        <v>2163</v>
      </c>
      <c r="D11" s="2">
        <v>2450</v>
      </c>
      <c r="E11" s="2">
        <v>2153</v>
      </c>
      <c r="F11" s="2">
        <v>2782</v>
      </c>
      <c r="G11" s="2">
        <v>2926</v>
      </c>
      <c r="H11" s="2">
        <v>2831</v>
      </c>
      <c r="I11" s="2">
        <v>2002</v>
      </c>
      <c r="J11" s="2">
        <v>1969</v>
      </c>
      <c r="K11" s="2">
        <v>1921</v>
      </c>
      <c r="L11" s="2">
        <v>1975</v>
      </c>
      <c r="M11" s="2">
        <v>1980</v>
      </c>
      <c r="N11" s="3">
        <v>1928</v>
      </c>
    </row>
    <row r="12" spans="1:20" x14ac:dyDescent="0.2">
      <c r="A12" s="4" t="s">
        <v>10</v>
      </c>
      <c r="B12" s="2">
        <v>1505</v>
      </c>
      <c r="C12" s="2">
        <v>1494</v>
      </c>
      <c r="D12" s="2">
        <v>1769</v>
      </c>
      <c r="E12" s="2">
        <v>1513</v>
      </c>
      <c r="F12" s="2">
        <v>1802</v>
      </c>
      <c r="G12" s="2">
        <v>1791</v>
      </c>
      <c r="H12" s="2">
        <v>2064</v>
      </c>
      <c r="I12" s="2">
        <v>1362</v>
      </c>
      <c r="J12" s="2">
        <v>1361</v>
      </c>
      <c r="K12" s="2">
        <v>1363</v>
      </c>
      <c r="L12" s="2">
        <v>1362</v>
      </c>
      <c r="M12" s="2">
        <v>1297</v>
      </c>
      <c r="N12" s="3">
        <v>1250</v>
      </c>
    </row>
    <row r="13" spans="1:20" x14ac:dyDescent="0.2">
      <c r="A13" s="4" t="s">
        <v>11</v>
      </c>
      <c r="B13" s="2">
        <v>1440</v>
      </c>
      <c r="C13" s="2">
        <v>1469</v>
      </c>
      <c r="D13" s="2">
        <v>1647</v>
      </c>
      <c r="E13" s="2">
        <v>1347</v>
      </c>
      <c r="F13" s="2">
        <v>1711</v>
      </c>
      <c r="G13" s="2">
        <v>1896</v>
      </c>
      <c r="H13" s="2">
        <v>1816</v>
      </c>
      <c r="I13" s="2">
        <v>1309</v>
      </c>
      <c r="J13" s="2">
        <v>1253</v>
      </c>
      <c r="K13" s="2">
        <v>1279</v>
      </c>
      <c r="L13" s="2">
        <v>1300</v>
      </c>
      <c r="M13" s="2">
        <v>1356</v>
      </c>
      <c r="N13" s="3">
        <v>1313</v>
      </c>
    </row>
    <row r="14" spans="1:20" x14ac:dyDescent="0.2">
      <c r="A14" s="4" t="s">
        <v>12</v>
      </c>
      <c r="B14" s="2">
        <v>938</v>
      </c>
      <c r="C14" s="2">
        <v>979</v>
      </c>
      <c r="D14" s="2">
        <v>1124</v>
      </c>
      <c r="E14" s="2">
        <v>980</v>
      </c>
      <c r="F14" s="2">
        <v>1245</v>
      </c>
      <c r="G14" s="2">
        <v>1327</v>
      </c>
      <c r="H14" s="2">
        <v>1353</v>
      </c>
      <c r="I14" s="2">
        <v>929</v>
      </c>
      <c r="J14" s="2">
        <v>914</v>
      </c>
      <c r="K14" s="2">
        <v>914</v>
      </c>
      <c r="L14" s="2">
        <v>952</v>
      </c>
      <c r="M14" s="2">
        <v>959</v>
      </c>
      <c r="N14" s="3">
        <v>948</v>
      </c>
    </row>
    <row r="15" spans="1:20" x14ac:dyDescent="0.2">
      <c r="A15" s="4" t="s">
        <v>13</v>
      </c>
      <c r="B15" s="2">
        <v>1354</v>
      </c>
      <c r="C15" s="2">
        <v>1342</v>
      </c>
      <c r="D15" s="2">
        <v>1545</v>
      </c>
      <c r="E15" s="2">
        <v>1356</v>
      </c>
      <c r="F15" s="2">
        <v>1730</v>
      </c>
      <c r="G15" s="2">
        <v>1732</v>
      </c>
      <c r="H15" s="2">
        <v>1877</v>
      </c>
      <c r="I15" s="2">
        <v>1183</v>
      </c>
      <c r="J15" s="2">
        <v>1179</v>
      </c>
      <c r="K15" s="2">
        <v>1179</v>
      </c>
      <c r="L15" s="2">
        <v>1186</v>
      </c>
      <c r="M15" s="2">
        <v>1207</v>
      </c>
      <c r="N15" s="3">
        <v>1205</v>
      </c>
    </row>
    <row r="16" spans="1:20" x14ac:dyDescent="0.2">
      <c r="A16" s="4" t="s">
        <v>14</v>
      </c>
      <c r="B16" s="2">
        <v>950</v>
      </c>
      <c r="C16" s="2">
        <v>949</v>
      </c>
      <c r="D16" s="2">
        <v>1100</v>
      </c>
      <c r="E16" s="2">
        <v>949</v>
      </c>
      <c r="F16" s="2">
        <v>1203</v>
      </c>
      <c r="G16" s="2">
        <v>1225</v>
      </c>
      <c r="H16" s="2">
        <v>1245</v>
      </c>
      <c r="I16" s="2">
        <v>872</v>
      </c>
      <c r="J16" s="2">
        <v>867</v>
      </c>
      <c r="K16" s="2">
        <v>857</v>
      </c>
      <c r="L16" s="2">
        <v>896</v>
      </c>
      <c r="M16" s="2">
        <v>878</v>
      </c>
      <c r="N16" s="3">
        <v>865</v>
      </c>
    </row>
    <row r="17" spans="1:14" x14ac:dyDescent="0.2">
      <c r="A17" s="4" t="s">
        <v>15</v>
      </c>
      <c r="B17" s="2">
        <v>1940</v>
      </c>
      <c r="C17" s="2">
        <v>2021</v>
      </c>
      <c r="D17" s="2">
        <v>2391</v>
      </c>
      <c r="E17" s="2">
        <v>2058</v>
      </c>
      <c r="F17" s="2">
        <v>2534</v>
      </c>
      <c r="G17" s="2">
        <v>2515</v>
      </c>
      <c r="H17" s="2">
        <v>2691</v>
      </c>
      <c r="I17" s="2">
        <v>1757</v>
      </c>
      <c r="J17" s="2">
        <v>1698</v>
      </c>
      <c r="K17" s="2">
        <v>1711</v>
      </c>
      <c r="L17" s="2">
        <v>1697</v>
      </c>
      <c r="M17" s="2">
        <v>1694</v>
      </c>
      <c r="N17" s="3">
        <v>1626</v>
      </c>
    </row>
    <row r="18" spans="1:14" x14ac:dyDescent="0.2">
      <c r="A18" s="4" t="s">
        <v>16</v>
      </c>
      <c r="B18" s="2">
        <v>2590</v>
      </c>
      <c r="C18" s="2">
        <v>2604</v>
      </c>
      <c r="D18" s="2">
        <v>3061</v>
      </c>
      <c r="E18" s="2">
        <v>2611</v>
      </c>
      <c r="F18" s="2">
        <v>3167</v>
      </c>
      <c r="G18" s="2">
        <v>3353</v>
      </c>
      <c r="H18" s="2">
        <v>3456</v>
      </c>
      <c r="I18" s="2">
        <v>2577</v>
      </c>
      <c r="J18" s="2">
        <v>2554</v>
      </c>
      <c r="K18" s="2">
        <v>2613</v>
      </c>
      <c r="L18" s="2">
        <v>2625</v>
      </c>
      <c r="M18" s="2">
        <v>2634</v>
      </c>
      <c r="N18" s="3">
        <v>2604</v>
      </c>
    </row>
    <row r="19" spans="1:14" x14ac:dyDescent="0.2">
      <c r="A19" s="4" t="s">
        <v>17</v>
      </c>
      <c r="B19" s="2">
        <v>1773</v>
      </c>
      <c r="C19" s="2">
        <v>1891</v>
      </c>
      <c r="D19" s="2">
        <v>2227</v>
      </c>
      <c r="E19" s="2">
        <v>1935</v>
      </c>
      <c r="F19" s="2">
        <v>2406</v>
      </c>
      <c r="G19" s="2">
        <v>2392</v>
      </c>
      <c r="H19" s="2">
        <v>2474</v>
      </c>
      <c r="I19" s="2">
        <v>2100</v>
      </c>
      <c r="J19" s="2">
        <v>2095</v>
      </c>
      <c r="K19" s="2">
        <v>2127</v>
      </c>
      <c r="L19" s="2">
        <v>2081</v>
      </c>
      <c r="M19" s="2">
        <v>2073</v>
      </c>
      <c r="N19" s="3">
        <v>1919</v>
      </c>
    </row>
    <row r="20" spans="1:14" x14ac:dyDescent="0.2">
      <c r="A20" s="4" t="s">
        <v>18</v>
      </c>
      <c r="B20" s="2">
        <v>7015</v>
      </c>
      <c r="C20" s="2">
        <v>7620</v>
      </c>
      <c r="D20" s="2">
        <v>9089</v>
      </c>
      <c r="E20" s="2">
        <v>7738</v>
      </c>
      <c r="F20" s="2">
        <v>9799</v>
      </c>
      <c r="G20" s="2">
        <v>9492</v>
      </c>
      <c r="H20" s="2">
        <v>10027</v>
      </c>
      <c r="I20" s="2">
        <v>7490</v>
      </c>
      <c r="J20" s="2">
        <v>7639</v>
      </c>
      <c r="K20" s="2">
        <v>7618</v>
      </c>
      <c r="L20" s="2">
        <v>7676</v>
      </c>
      <c r="M20" s="2">
        <v>7623</v>
      </c>
      <c r="N20" s="3">
        <v>7112</v>
      </c>
    </row>
    <row r="21" spans="1:14" x14ac:dyDescent="0.2">
      <c r="A21" s="4" t="s">
        <v>19</v>
      </c>
      <c r="B21" s="2">
        <v>830</v>
      </c>
      <c r="C21" s="2">
        <v>966</v>
      </c>
      <c r="D21" s="2">
        <v>1248</v>
      </c>
      <c r="E21" s="2">
        <v>1001</v>
      </c>
      <c r="F21" s="2">
        <v>1275</v>
      </c>
      <c r="G21" s="2">
        <v>1287</v>
      </c>
      <c r="H21" s="2">
        <v>1338</v>
      </c>
      <c r="I21" s="2">
        <v>925</v>
      </c>
      <c r="J21" s="2">
        <v>909</v>
      </c>
      <c r="K21" s="2">
        <v>853</v>
      </c>
      <c r="L21" s="2">
        <v>836</v>
      </c>
      <c r="M21" s="2">
        <v>844</v>
      </c>
      <c r="N21" s="3">
        <v>812</v>
      </c>
    </row>
    <row r="22" spans="1:14" x14ac:dyDescent="0.2">
      <c r="A22" s="4" t="s">
        <v>20</v>
      </c>
      <c r="B22" s="2">
        <v>1383</v>
      </c>
      <c r="C22" s="2">
        <v>1488</v>
      </c>
      <c r="D22" s="2">
        <v>1676</v>
      </c>
      <c r="E22" s="2">
        <v>1462</v>
      </c>
      <c r="F22" s="2">
        <v>1858</v>
      </c>
      <c r="G22" s="2">
        <v>1909</v>
      </c>
      <c r="H22" s="2">
        <v>2076</v>
      </c>
      <c r="I22" s="2">
        <v>1410</v>
      </c>
      <c r="J22" s="2">
        <v>1407</v>
      </c>
      <c r="K22" s="2">
        <v>1354</v>
      </c>
      <c r="L22" s="2">
        <v>1429</v>
      </c>
      <c r="M22" s="2">
        <v>1461</v>
      </c>
      <c r="N22" s="3">
        <v>1453</v>
      </c>
    </row>
    <row r="23" spans="1:14" x14ac:dyDescent="0.2">
      <c r="A23" s="4" t="s">
        <v>21</v>
      </c>
      <c r="B23" s="2">
        <v>2535</v>
      </c>
      <c r="C23" s="2">
        <v>2485</v>
      </c>
      <c r="D23" s="2">
        <v>2826</v>
      </c>
      <c r="E23" s="2">
        <v>2494</v>
      </c>
      <c r="F23" s="2">
        <v>3078</v>
      </c>
      <c r="G23" s="2">
        <v>3217</v>
      </c>
      <c r="H23" s="2">
        <v>3421</v>
      </c>
      <c r="I23" s="2">
        <v>2351</v>
      </c>
      <c r="J23" s="2">
        <v>2408</v>
      </c>
      <c r="K23" s="2">
        <v>2457</v>
      </c>
      <c r="L23" s="2">
        <v>2405</v>
      </c>
      <c r="M23" s="2">
        <v>2410</v>
      </c>
      <c r="N23" s="3">
        <v>2406</v>
      </c>
    </row>
    <row r="24" spans="1:14" x14ac:dyDescent="0.2">
      <c r="A24" s="4" t="s">
        <v>22</v>
      </c>
      <c r="B24" s="2">
        <v>662</v>
      </c>
      <c r="C24" s="2">
        <v>618</v>
      </c>
      <c r="D24" s="2">
        <v>738</v>
      </c>
      <c r="E24" s="2">
        <v>658</v>
      </c>
      <c r="F24" s="2">
        <v>803</v>
      </c>
      <c r="G24" s="2">
        <v>764</v>
      </c>
      <c r="H24" s="2">
        <v>962</v>
      </c>
      <c r="I24" s="2">
        <v>589</v>
      </c>
      <c r="J24" s="2">
        <v>604</v>
      </c>
      <c r="K24" s="2">
        <v>617</v>
      </c>
      <c r="L24" s="2">
        <v>664</v>
      </c>
      <c r="M24" s="2">
        <v>682</v>
      </c>
      <c r="N24" s="3">
        <v>690</v>
      </c>
    </row>
    <row r="25" spans="1:14" x14ac:dyDescent="0.2">
      <c r="A25" s="4" t="s">
        <v>23</v>
      </c>
      <c r="B25" s="2">
        <v>285</v>
      </c>
      <c r="C25" s="2">
        <v>284</v>
      </c>
      <c r="D25" s="2">
        <v>340</v>
      </c>
      <c r="E25" s="2">
        <v>314</v>
      </c>
      <c r="F25" s="2">
        <v>421</v>
      </c>
      <c r="G25" s="2">
        <v>386</v>
      </c>
      <c r="H25" s="2">
        <v>392</v>
      </c>
      <c r="I25" s="2">
        <v>259</v>
      </c>
      <c r="J25" s="2">
        <v>265</v>
      </c>
      <c r="K25" s="2">
        <v>280</v>
      </c>
      <c r="L25" s="2">
        <v>288</v>
      </c>
      <c r="M25" s="2">
        <v>289</v>
      </c>
      <c r="N25" s="3">
        <v>292</v>
      </c>
    </row>
    <row r="26" spans="1:14" x14ac:dyDescent="0.2">
      <c r="A26" s="4" t="s">
        <v>24</v>
      </c>
      <c r="B26" s="2">
        <v>989</v>
      </c>
      <c r="C26" s="2">
        <v>991</v>
      </c>
      <c r="D26" s="2">
        <v>1213</v>
      </c>
      <c r="E26" s="2">
        <v>974</v>
      </c>
      <c r="F26" s="2">
        <v>1321</v>
      </c>
      <c r="G26" s="2">
        <v>1395</v>
      </c>
      <c r="H26" s="2">
        <v>1381</v>
      </c>
      <c r="I26" s="2">
        <v>946</v>
      </c>
      <c r="J26" s="2">
        <v>972</v>
      </c>
      <c r="K26" s="2">
        <v>971</v>
      </c>
      <c r="L26" s="2">
        <v>984</v>
      </c>
      <c r="M26" s="2">
        <v>1020</v>
      </c>
      <c r="N26" s="3">
        <v>1005</v>
      </c>
    </row>
    <row r="27" spans="1:14" x14ac:dyDescent="0.2">
      <c r="A27" s="4" t="s">
        <v>25</v>
      </c>
      <c r="B27" s="2">
        <v>3335</v>
      </c>
      <c r="C27" s="2">
        <v>3348</v>
      </c>
      <c r="D27" s="2">
        <v>3958</v>
      </c>
      <c r="E27" s="2">
        <v>3303</v>
      </c>
      <c r="F27" s="2">
        <v>4364</v>
      </c>
      <c r="G27" s="2">
        <v>4557</v>
      </c>
      <c r="H27" s="2">
        <v>4298</v>
      </c>
      <c r="I27" s="2">
        <v>3111</v>
      </c>
      <c r="J27" s="2">
        <v>3181</v>
      </c>
      <c r="K27" s="2">
        <v>3170</v>
      </c>
      <c r="L27" s="2">
        <v>3203</v>
      </c>
      <c r="M27" s="2">
        <v>3227</v>
      </c>
      <c r="N27" s="3">
        <v>3236</v>
      </c>
    </row>
    <row r="28" spans="1:14" x14ac:dyDescent="0.2">
      <c r="A28" s="4" t="s">
        <v>26</v>
      </c>
      <c r="B28" s="2">
        <v>1223</v>
      </c>
      <c r="C28" s="2">
        <v>1360</v>
      </c>
      <c r="D28" s="2">
        <v>1701</v>
      </c>
      <c r="E28" s="2">
        <v>1344</v>
      </c>
      <c r="F28" s="2">
        <v>1845</v>
      </c>
      <c r="G28" s="2">
        <v>1983</v>
      </c>
      <c r="H28" s="2">
        <v>1935</v>
      </c>
      <c r="I28" s="2">
        <v>1271</v>
      </c>
      <c r="J28" s="2">
        <v>1283</v>
      </c>
      <c r="K28" s="2">
        <v>1316</v>
      </c>
      <c r="L28" s="2">
        <v>1320</v>
      </c>
      <c r="M28" s="2">
        <v>1310</v>
      </c>
      <c r="N28" s="3">
        <v>1344</v>
      </c>
    </row>
    <row r="29" spans="1:14" x14ac:dyDescent="0.2">
      <c r="A29" s="4" t="s">
        <v>27</v>
      </c>
      <c r="B29" s="2">
        <v>2289</v>
      </c>
      <c r="C29" s="2">
        <v>2415</v>
      </c>
      <c r="D29" s="2">
        <v>2850</v>
      </c>
      <c r="E29" s="2">
        <v>2649</v>
      </c>
      <c r="F29" s="2">
        <v>3378</v>
      </c>
      <c r="G29" s="2">
        <v>3485</v>
      </c>
      <c r="H29" s="2">
        <v>3627</v>
      </c>
      <c r="I29" s="2">
        <v>2924</v>
      </c>
      <c r="J29" s="2">
        <v>3059</v>
      </c>
      <c r="K29" s="2">
        <v>3160</v>
      </c>
      <c r="L29" s="2">
        <v>3331</v>
      </c>
      <c r="M29" s="2">
        <v>3457</v>
      </c>
      <c r="N29" s="3">
        <v>3366</v>
      </c>
    </row>
    <row r="30" spans="1:14" x14ac:dyDescent="0.2">
      <c r="A30" s="4" t="s">
        <v>28</v>
      </c>
      <c r="B30" s="2">
        <v>2892</v>
      </c>
      <c r="C30" s="2">
        <v>3213</v>
      </c>
      <c r="D30" s="2">
        <v>3547</v>
      </c>
      <c r="E30" s="2">
        <v>3344</v>
      </c>
      <c r="F30" s="2">
        <v>4040</v>
      </c>
      <c r="G30" s="2">
        <v>4143</v>
      </c>
      <c r="H30" s="2">
        <v>4019</v>
      </c>
      <c r="I30" s="2">
        <v>3281</v>
      </c>
      <c r="J30" s="2">
        <v>3312</v>
      </c>
      <c r="K30" s="2">
        <v>3415</v>
      </c>
      <c r="L30" s="2">
        <v>3363</v>
      </c>
      <c r="M30" s="2">
        <v>3196</v>
      </c>
      <c r="N30" s="3">
        <v>2920</v>
      </c>
    </row>
    <row r="31" spans="1:14" x14ac:dyDescent="0.2">
      <c r="A31" s="4" t="s">
        <v>29</v>
      </c>
      <c r="B31" s="2">
        <v>3397</v>
      </c>
      <c r="C31" s="2">
        <v>3629</v>
      </c>
      <c r="D31" s="2">
        <v>4026</v>
      </c>
      <c r="E31" s="2">
        <v>3584</v>
      </c>
      <c r="F31" s="2">
        <v>4290</v>
      </c>
      <c r="G31" s="2">
        <v>4375</v>
      </c>
      <c r="H31" s="2">
        <v>4742</v>
      </c>
      <c r="I31" s="2">
        <v>3639</v>
      </c>
      <c r="J31" s="2">
        <v>3592</v>
      </c>
      <c r="K31" s="2">
        <v>3609</v>
      </c>
      <c r="L31" s="2">
        <v>3619</v>
      </c>
      <c r="M31" s="2">
        <v>3583</v>
      </c>
      <c r="N31" s="3">
        <v>3461</v>
      </c>
    </row>
    <row r="32" spans="1:14" x14ac:dyDescent="0.2">
      <c r="A32" s="4" t="s">
        <v>30</v>
      </c>
      <c r="B32" s="2">
        <v>2972</v>
      </c>
      <c r="C32" s="2">
        <v>3016</v>
      </c>
      <c r="D32" s="2">
        <v>3566</v>
      </c>
      <c r="E32" s="2">
        <v>2905</v>
      </c>
      <c r="F32" s="2">
        <v>3783</v>
      </c>
      <c r="G32" s="2">
        <v>4071</v>
      </c>
      <c r="H32" s="2">
        <v>3994</v>
      </c>
      <c r="I32" s="2">
        <v>2972</v>
      </c>
      <c r="J32" s="2">
        <v>2944</v>
      </c>
      <c r="K32" s="2">
        <v>2987</v>
      </c>
      <c r="L32" s="2">
        <v>2953</v>
      </c>
      <c r="M32" s="2">
        <v>2932</v>
      </c>
      <c r="N32" s="3">
        <v>2953</v>
      </c>
    </row>
    <row r="33" spans="1:14" x14ac:dyDescent="0.2">
      <c r="A33" s="5" t="s">
        <v>31</v>
      </c>
      <c r="B33" s="6">
        <v>1188</v>
      </c>
      <c r="C33" s="7">
        <v>1168</v>
      </c>
      <c r="D33" s="7">
        <v>1401</v>
      </c>
      <c r="E33" s="7">
        <v>1222</v>
      </c>
      <c r="F33" s="7">
        <v>1516</v>
      </c>
      <c r="G33" s="7">
        <v>1614</v>
      </c>
      <c r="H33" s="7">
        <v>1833</v>
      </c>
      <c r="I33" s="7">
        <v>1163</v>
      </c>
      <c r="J33" s="7">
        <v>1144</v>
      </c>
      <c r="K33" s="7">
        <v>1165</v>
      </c>
      <c r="L33" s="7">
        <v>1178</v>
      </c>
      <c r="M33" s="6">
        <v>1197</v>
      </c>
      <c r="N33" s="8">
        <v>1151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2BB9-6522-0542-8730-61FF990E3134}">
  <dimension ref="A1:T33"/>
  <sheetViews>
    <sheetView tabSelected="1" topLeftCell="H1" zoomScale="92" workbookViewId="0">
      <selection activeCell="AB3" sqref="AB3"/>
    </sheetView>
  </sheetViews>
  <sheetFormatPr baseColWidth="10" defaultRowHeight="15" x14ac:dyDescent="0.2"/>
  <sheetData>
    <row r="1" spans="1:20" x14ac:dyDescent="0.2">
      <c r="B1" s="9">
        <v>2008</v>
      </c>
      <c r="C1" s="9">
        <v>2009</v>
      </c>
      <c r="D1" s="9">
        <v>2010</v>
      </c>
      <c r="E1" s="9">
        <v>2011</v>
      </c>
      <c r="F1" s="9">
        <v>2012</v>
      </c>
      <c r="G1" s="9">
        <v>2013</v>
      </c>
      <c r="H1" s="9">
        <v>2014</v>
      </c>
      <c r="I1" s="9">
        <v>2015</v>
      </c>
      <c r="J1" s="9">
        <v>2016</v>
      </c>
      <c r="K1" s="9">
        <v>2017</v>
      </c>
      <c r="L1" s="9">
        <v>2018</v>
      </c>
      <c r="M1" s="9">
        <v>2019</v>
      </c>
      <c r="N1" s="9">
        <v>2020</v>
      </c>
      <c r="O1" s="9"/>
      <c r="P1" s="9"/>
      <c r="Q1" s="9"/>
      <c r="R1" s="9"/>
      <c r="S1" s="9"/>
      <c r="T1" s="9"/>
    </row>
    <row r="2" spans="1:20" x14ac:dyDescent="0.2">
      <c r="A2" s="1" t="s">
        <v>0</v>
      </c>
      <c r="B2">
        <f>Matriculas!B2/Secciones!B2</f>
        <v>22.381556360862103</v>
      </c>
      <c r="C2">
        <f>Matriculas!C2/Secciones!C2</f>
        <v>23.486866791744841</v>
      </c>
      <c r="D2">
        <f>Matriculas!D2/Secciones!D2</f>
        <v>21.163507729932746</v>
      </c>
      <c r="E2">
        <f>Matriculas!E2/Secciones!E2</f>
        <v>23.237878356580321</v>
      </c>
      <c r="F2">
        <f>Matriculas!F2/Secciones!F2</f>
        <v>20.75658217497956</v>
      </c>
      <c r="G2">
        <f>Matriculas!G2/Secciones!G2</f>
        <v>20.566436375321338</v>
      </c>
      <c r="H2">
        <f>Matriculas!H2/Secciones!H2</f>
        <v>20.866999508921264</v>
      </c>
      <c r="I2">
        <f>Matriculas!I2/Secciones!I2</f>
        <v>23.873366927958195</v>
      </c>
      <c r="J2">
        <f>Matriculas!J2/Secciones!J2</f>
        <v>22.859114536655316</v>
      </c>
      <c r="K2">
        <f>Matriculas!K2/Secciones!K2</f>
        <v>21.552472250252272</v>
      </c>
      <c r="L2">
        <f>Matriculas!L2/Secciones!L2</f>
        <v>22.307790116131219</v>
      </c>
      <c r="M2">
        <f>Matriculas!M2/Secciones!M2</f>
        <v>21.790586630286494</v>
      </c>
      <c r="N2">
        <f>Matriculas!N2/Secciones!N2</f>
        <v>20.111557596632224</v>
      </c>
    </row>
    <row r="3" spans="1:20" x14ac:dyDescent="0.2">
      <c r="A3" s="4" t="s">
        <v>1</v>
      </c>
      <c r="B3">
        <f>Matriculas!B3/Secciones!B3</f>
        <v>22.407681314755269</v>
      </c>
      <c r="C3">
        <f>Matriculas!C3/Secciones!C3</f>
        <v>22.332350116614077</v>
      </c>
      <c r="D3">
        <f>Matriculas!D3/Secciones!D3</f>
        <v>20.217294763461421</v>
      </c>
      <c r="E3">
        <f>Matriculas!E3/Secciones!E3</f>
        <v>21.956126377273332</v>
      </c>
      <c r="F3">
        <f>Matriculas!F3/Secciones!F3</f>
        <v>19.322929002424857</v>
      </c>
      <c r="G3">
        <f>Matriculas!G3/Secciones!G3</f>
        <v>19.951768037912565</v>
      </c>
      <c r="H3">
        <f>Matriculas!H3/Secciones!H3</f>
        <v>20.507763843877694</v>
      </c>
      <c r="I3">
        <f>Matriculas!I3/Secciones!I3</f>
        <v>24.751815159123296</v>
      </c>
      <c r="J3">
        <f>Matriculas!J3/Secciones!J3</f>
        <v>24.455787591511758</v>
      </c>
      <c r="K3">
        <f>Matriculas!K3/Secciones!K3</f>
        <v>23.821679009109378</v>
      </c>
      <c r="L3">
        <f>Matriculas!L3/Secciones!L3</f>
        <v>24.656106369008537</v>
      </c>
      <c r="M3">
        <f>Matriculas!M3/Secciones!M3</f>
        <v>24.617150238473769</v>
      </c>
      <c r="N3">
        <f>Matriculas!N3/Secciones!N3</f>
        <v>23.16236587086474</v>
      </c>
    </row>
    <row r="4" spans="1:20" x14ac:dyDescent="0.2">
      <c r="A4" s="4" t="s">
        <v>2</v>
      </c>
      <c r="B4">
        <f>Matriculas!B4/Secciones!B4</f>
        <v>22.493040293040291</v>
      </c>
      <c r="C4">
        <f>Matriculas!C4/Secciones!C4</f>
        <v>21.522082585278277</v>
      </c>
      <c r="D4">
        <f>Matriculas!D4/Secciones!D4</f>
        <v>17.809597047062443</v>
      </c>
      <c r="E4">
        <f>Matriculas!E4/Secciones!E4</f>
        <v>20.374595178121627</v>
      </c>
      <c r="F4">
        <f>Matriculas!F4/Secciones!F4</f>
        <v>16.596609178602748</v>
      </c>
      <c r="G4">
        <f>Matriculas!G4/Secciones!G4</f>
        <v>15.347348172574883</v>
      </c>
      <c r="H4">
        <f>Matriculas!H4/Secciones!H4</f>
        <v>14.84967845659164</v>
      </c>
      <c r="I4">
        <f>Matriculas!I4/Secciones!I4</f>
        <v>20.418032786885245</v>
      </c>
      <c r="J4">
        <f>Matriculas!J4/Secciones!J4</f>
        <v>20.677394636015325</v>
      </c>
      <c r="K4">
        <f>Matriculas!K4/Secciones!K4</f>
        <v>20.613780260707635</v>
      </c>
      <c r="L4">
        <f>Matriculas!L4/Secciones!L4</f>
        <v>20.982462686567164</v>
      </c>
      <c r="M4">
        <f>Matriculas!M4/Secciones!M4</f>
        <v>20.331613854089905</v>
      </c>
      <c r="N4">
        <f>Matriculas!N4/Secciones!N4</f>
        <v>18.743140243902438</v>
      </c>
    </row>
    <row r="5" spans="1:20" x14ac:dyDescent="0.2">
      <c r="A5" s="4" t="s">
        <v>3</v>
      </c>
      <c r="B5">
        <f>Matriculas!B5/Secciones!B5</f>
        <v>21.403829225352112</v>
      </c>
      <c r="C5">
        <f>Matriculas!C5/Secciones!C5</f>
        <v>19.229809725158564</v>
      </c>
      <c r="D5">
        <f>Matriculas!D5/Secciones!D5</f>
        <v>15.994476155404161</v>
      </c>
      <c r="E5">
        <f>Matriculas!E5/Secciones!E5</f>
        <v>18.331342009814382</v>
      </c>
      <c r="F5">
        <f>Matriculas!F5/Secciones!F5</f>
        <v>15.051043283324711</v>
      </c>
      <c r="G5">
        <f>Matriculas!G5/Secciones!G5</f>
        <v>14.841416345024333</v>
      </c>
      <c r="H5">
        <f>Matriculas!H5/Secciones!H5</f>
        <v>15.036229453203623</v>
      </c>
      <c r="I5">
        <f>Matriculas!I5/Secciones!I5</f>
        <v>19.024273948851324</v>
      </c>
      <c r="J5">
        <f>Matriculas!J5/Secciones!J5</f>
        <v>19.219620958751392</v>
      </c>
      <c r="K5">
        <f>Matriculas!K5/Secciones!K5</f>
        <v>18.854078212290503</v>
      </c>
      <c r="L5">
        <f>Matriculas!L5/Secciones!L5</f>
        <v>19.73980277902286</v>
      </c>
      <c r="M5">
        <f>Matriculas!M5/Secciones!M5</f>
        <v>19.426129975264224</v>
      </c>
      <c r="N5">
        <f>Matriculas!N5/Secciones!N5</f>
        <v>17.898277082841634</v>
      </c>
    </row>
    <row r="6" spans="1:20" x14ac:dyDescent="0.2">
      <c r="A6" s="4" t="s">
        <v>4</v>
      </c>
      <c r="B6">
        <f>Matriculas!B6/Secciones!B6</f>
        <v>25.393458870168484</v>
      </c>
      <c r="C6">
        <f>Matriculas!C6/Secciones!C6</f>
        <v>23.187293872591564</v>
      </c>
      <c r="D6">
        <f>Matriculas!D6/Secciones!D6</f>
        <v>20.429617383089276</v>
      </c>
      <c r="E6">
        <f>Matriculas!E6/Secciones!E6</f>
        <v>22.505178163945935</v>
      </c>
      <c r="F6">
        <f>Matriculas!F6/Secciones!F6</f>
        <v>18.963773914308575</v>
      </c>
      <c r="G6">
        <f>Matriculas!G6/Secciones!G6</f>
        <v>19.098354818032902</v>
      </c>
      <c r="H6">
        <f>Matriculas!H6/Secciones!H6</f>
        <v>18.518554893019992</v>
      </c>
      <c r="I6">
        <f>Matriculas!I6/Secciones!I6</f>
        <v>23.399404278364472</v>
      </c>
      <c r="J6">
        <f>Matriculas!J6/Secciones!J6</f>
        <v>23.368034517580096</v>
      </c>
      <c r="K6">
        <f>Matriculas!K6/Secciones!K6</f>
        <v>22.788451111512742</v>
      </c>
      <c r="L6">
        <f>Matriculas!L6/Secciones!L6</f>
        <v>23.616997893579999</v>
      </c>
      <c r="M6">
        <f>Matriculas!M6/Secciones!M6</f>
        <v>23.791820156796071</v>
      </c>
      <c r="N6">
        <f>Matriculas!N6/Secciones!N6</f>
        <v>22.268672092304524</v>
      </c>
    </row>
    <row r="7" spans="1:20" x14ac:dyDescent="0.2">
      <c r="A7" s="4" t="s">
        <v>5</v>
      </c>
      <c r="B7">
        <f>Matriculas!B7/Secciones!B7</f>
        <v>24.437734185585189</v>
      </c>
      <c r="C7">
        <f>Matriculas!C7/Secciones!C7</f>
        <v>23.794877408056042</v>
      </c>
      <c r="D7">
        <f>Matriculas!D7/Secciones!D7</f>
        <v>19.343071024283368</v>
      </c>
      <c r="E7">
        <f>Matriculas!E7/Secciones!E7</f>
        <v>22.663905841325196</v>
      </c>
      <c r="F7">
        <f>Matriculas!F7/Secciones!F7</f>
        <v>18.321496622206826</v>
      </c>
      <c r="G7">
        <f>Matriculas!G7/Secciones!G7</f>
        <v>17.044655811704015</v>
      </c>
      <c r="H7">
        <f>Matriculas!H7/Secciones!H7</f>
        <v>17.051785714285714</v>
      </c>
      <c r="I7">
        <f>Matriculas!I7/Secciones!I7</f>
        <v>21.869075451647184</v>
      </c>
      <c r="J7">
        <f>Matriculas!J7/Secciones!J7</f>
        <v>21.71587982832618</v>
      </c>
      <c r="K7">
        <f>Matriculas!K7/Secciones!K7</f>
        <v>21.922784810126583</v>
      </c>
      <c r="L7">
        <f>Matriculas!L7/Secciones!L7</f>
        <v>21.902074688796681</v>
      </c>
      <c r="M7">
        <f>Matriculas!M7/Secciones!M7</f>
        <v>21.940735986307232</v>
      </c>
      <c r="N7">
        <f>Matriculas!N7/Secciones!N7</f>
        <v>20.383918709962447</v>
      </c>
    </row>
    <row r="8" spans="1:20" x14ac:dyDescent="0.2">
      <c r="A8" s="4" t="s">
        <v>6</v>
      </c>
      <c r="B8">
        <f>Matriculas!B8/Secciones!B8</f>
        <v>17.656561922365988</v>
      </c>
      <c r="C8">
        <f>Matriculas!C8/Secciones!C8</f>
        <v>16.991650099403579</v>
      </c>
      <c r="D8">
        <f>Matriculas!D8/Secciones!D8</f>
        <v>13.758230794812105</v>
      </c>
      <c r="E8">
        <f>Matriculas!E8/Secciones!E8</f>
        <v>15.937646141855028</v>
      </c>
      <c r="F8">
        <f>Matriculas!F8/Secciones!F8</f>
        <v>12.996843434343434</v>
      </c>
      <c r="G8">
        <f>Matriculas!G8/Secciones!G8</f>
        <v>12.670496894409938</v>
      </c>
      <c r="H8">
        <f>Matriculas!H8/Secciones!H8</f>
        <v>12.241068748123686</v>
      </c>
      <c r="I8">
        <f>Matriculas!I8/Secciones!I8</f>
        <v>17.536055603822764</v>
      </c>
      <c r="J8">
        <f>Matriculas!J8/Secciones!J8</f>
        <v>17.597978910369068</v>
      </c>
      <c r="K8">
        <f>Matriculas!K8/Secciones!K8</f>
        <v>18.193649373881932</v>
      </c>
      <c r="L8">
        <f>Matriculas!L8/Secciones!L8</f>
        <v>18.857463021066785</v>
      </c>
      <c r="M8">
        <f>Matriculas!M8/Secciones!M8</f>
        <v>18.572508896797153</v>
      </c>
      <c r="N8">
        <f>Matriculas!N8/Secciones!N8</f>
        <v>17.337680484396834</v>
      </c>
    </row>
    <row r="9" spans="1:20" x14ac:dyDescent="0.2">
      <c r="A9" s="4" t="s">
        <v>7</v>
      </c>
      <c r="B9">
        <f>Matriculas!B9/Secciones!B9</f>
        <v>23.652322113336172</v>
      </c>
      <c r="C9">
        <f>Matriculas!C9/Secciones!C9</f>
        <v>20.822134387351777</v>
      </c>
      <c r="D9">
        <f>Matriculas!D9/Secciones!D9</f>
        <v>16.670654702558991</v>
      </c>
      <c r="E9">
        <f>Matriculas!E9/Secciones!E9</f>
        <v>19.48775748153906</v>
      </c>
      <c r="F9">
        <f>Matriculas!F9/Secciones!F9</f>
        <v>16.194858774992067</v>
      </c>
      <c r="G9">
        <f>Matriculas!G9/Secciones!G9</f>
        <v>16.029971901342492</v>
      </c>
      <c r="H9">
        <f>Matriculas!H9/Secciones!H9</f>
        <v>15.049910873440286</v>
      </c>
      <c r="I9">
        <f>Matriculas!I9/Secciones!I9</f>
        <v>20.572799332498956</v>
      </c>
      <c r="J9">
        <f>Matriculas!J9/Secciones!J9</f>
        <v>20.440436241610737</v>
      </c>
      <c r="K9">
        <f>Matriculas!K9/Secciones!K9</f>
        <v>20.657962328767123</v>
      </c>
      <c r="L9">
        <f>Matriculas!L9/Secciones!L9</f>
        <v>21.724381625441698</v>
      </c>
      <c r="M9">
        <f>Matriculas!M9/Secciones!M9</f>
        <v>21.79245283018868</v>
      </c>
      <c r="N9">
        <f>Matriculas!N9/Secciones!N9</f>
        <v>20.124410933081997</v>
      </c>
    </row>
    <row r="10" spans="1:20" x14ac:dyDescent="0.2">
      <c r="A10" s="4" t="s">
        <v>8</v>
      </c>
      <c r="B10">
        <f>Matriculas!B10/Secciones!B10</f>
        <v>19.209030100334449</v>
      </c>
      <c r="C10">
        <f>Matriculas!C10/Secciones!C10</f>
        <v>18.812213371952691</v>
      </c>
      <c r="D10">
        <f>Matriculas!D10/Secciones!D10</f>
        <v>15.869810139787189</v>
      </c>
      <c r="E10">
        <f>Matriculas!E10/Secciones!E10</f>
        <v>17.898722195929956</v>
      </c>
      <c r="F10">
        <f>Matriculas!F10/Secciones!F10</f>
        <v>14.786078431372548</v>
      </c>
      <c r="G10">
        <f>Matriculas!G10/Secciones!G10</f>
        <v>13.599048838485459</v>
      </c>
      <c r="H10">
        <f>Matriculas!H10/Secciones!H10</f>
        <v>13.324440465532676</v>
      </c>
      <c r="I10">
        <f>Matriculas!I10/Secciones!I10</f>
        <v>18.320921985815602</v>
      </c>
      <c r="J10">
        <f>Matriculas!J10/Secciones!J10</f>
        <v>18.47184012457825</v>
      </c>
      <c r="K10">
        <f>Matriculas!K10/Secciones!K10</f>
        <v>18.180534155110426</v>
      </c>
      <c r="L10">
        <f>Matriculas!L10/Secciones!L10</f>
        <v>18.760092568783747</v>
      </c>
      <c r="M10">
        <f>Matriculas!M10/Secciones!M10</f>
        <v>18.875497743562516</v>
      </c>
      <c r="N10">
        <f>Matriculas!N10/Secciones!N10</f>
        <v>16.943458071565146</v>
      </c>
    </row>
    <row r="11" spans="1:20" x14ac:dyDescent="0.2">
      <c r="A11" s="4" t="s">
        <v>9</v>
      </c>
      <c r="B11">
        <f>Matriculas!B11/Secciones!B11</f>
        <v>18.979572887650882</v>
      </c>
      <c r="C11">
        <f>Matriculas!C11/Secciones!C11</f>
        <v>17.245030050855295</v>
      </c>
      <c r="D11">
        <f>Matriculas!D11/Secciones!D11</f>
        <v>14.688571428571429</v>
      </c>
      <c r="E11">
        <f>Matriculas!E11/Secciones!E11</f>
        <v>16.462145843009754</v>
      </c>
      <c r="F11">
        <f>Matriculas!F11/Secciones!F11</f>
        <v>12.553199137311287</v>
      </c>
      <c r="G11">
        <f>Matriculas!G11/Secciones!G11</f>
        <v>12.011961722488039</v>
      </c>
      <c r="H11">
        <f>Matriculas!H11/Secciones!H11</f>
        <v>12.672200635817733</v>
      </c>
      <c r="I11">
        <f>Matriculas!I11/Secciones!I11</f>
        <v>17.755744255744254</v>
      </c>
      <c r="J11">
        <f>Matriculas!J11/Secciones!J11</f>
        <v>17.686135093956324</v>
      </c>
      <c r="K11">
        <f>Matriculas!K11/Secciones!K11</f>
        <v>17.540864133263923</v>
      </c>
      <c r="L11">
        <f>Matriculas!L11/Secciones!L11</f>
        <v>17.915443037974683</v>
      </c>
      <c r="M11">
        <f>Matriculas!M11/Secciones!M11</f>
        <v>17.872222222222224</v>
      </c>
      <c r="N11">
        <f>Matriculas!N11/Secciones!N11</f>
        <v>16.392116182572614</v>
      </c>
    </row>
    <row r="12" spans="1:20" x14ac:dyDescent="0.2">
      <c r="A12" s="4" t="s">
        <v>10</v>
      </c>
      <c r="B12">
        <f>Matriculas!B12/Secciones!B12</f>
        <v>17.593355481727574</v>
      </c>
      <c r="C12">
        <f>Matriculas!C12/Secciones!C12</f>
        <v>16.863453815261042</v>
      </c>
      <c r="D12">
        <f>Matriculas!D12/Secciones!D12</f>
        <v>13.569813453928774</v>
      </c>
      <c r="E12">
        <f>Matriculas!E12/Secciones!E12</f>
        <v>15.628552544613351</v>
      </c>
      <c r="F12">
        <f>Matriculas!F12/Secciones!F12</f>
        <v>12.947835738068813</v>
      </c>
      <c r="G12">
        <f>Matriculas!G12/Secciones!G12</f>
        <v>12.750977107761027</v>
      </c>
      <c r="H12">
        <f>Matriculas!H12/Secciones!H12</f>
        <v>10.946705426356589</v>
      </c>
      <c r="I12">
        <f>Matriculas!I12/Secciones!I12</f>
        <v>16.323054331864906</v>
      </c>
      <c r="J12">
        <f>Matriculas!J12/Secciones!J12</f>
        <v>16.089639970609845</v>
      </c>
      <c r="K12">
        <f>Matriculas!K12/Secciones!K12</f>
        <v>15.596478356566397</v>
      </c>
      <c r="L12">
        <f>Matriculas!L12/Secciones!L12</f>
        <v>16.244493392070485</v>
      </c>
      <c r="M12">
        <f>Matriculas!M12/Secciones!M12</f>
        <v>16.468003084040092</v>
      </c>
      <c r="N12">
        <f>Matriculas!N12/Secciones!N12</f>
        <v>14.990399999999999</v>
      </c>
    </row>
    <row r="13" spans="1:20" x14ac:dyDescent="0.2">
      <c r="A13" s="4" t="s">
        <v>11</v>
      </c>
      <c r="B13">
        <f>Matriculas!B13/Secciones!B13</f>
        <v>21.411111111111111</v>
      </c>
      <c r="C13">
        <f>Matriculas!C13/Secciones!C13</f>
        <v>23.234172906739278</v>
      </c>
      <c r="D13">
        <f>Matriculas!D13/Secciones!D13</f>
        <v>17.698846387370978</v>
      </c>
      <c r="E13">
        <f>Matriculas!E13/Secciones!E13</f>
        <v>21.159613956941349</v>
      </c>
      <c r="F13">
        <f>Matriculas!F13/Secciones!F13</f>
        <v>17.013442431326709</v>
      </c>
      <c r="G13">
        <f>Matriculas!G13/Secciones!G13</f>
        <v>15.955168776371307</v>
      </c>
      <c r="H13">
        <f>Matriculas!H13/Secciones!H13</f>
        <v>17.15033039647577</v>
      </c>
      <c r="I13">
        <f>Matriculas!I13/Secciones!I13</f>
        <v>23.695951107715814</v>
      </c>
      <c r="J13">
        <f>Matriculas!J13/Secciones!J13</f>
        <v>24.03830806065443</v>
      </c>
      <c r="K13">
        <f>Matriculas!K13/Secciones!K13</f>
        <v>22.880375293197812</v>
      </c>
      <c r="L13">
        <f>Matriculas!L13/Secciones!L13</f>
        <v>22.98076923076923</v>
      </c>
      <c r="M13">
        <f>Matriculas!M13/Secciones!M13</f>
        <v>21.820796460176989</v>
      </c>
      <c r="N13">
        <f>Matriculas!N13/Secciones!N13</f>
        <v>20.816450875856816</v>
      </c>
    </row>
    <row r="14" spans="1:20" x14ac:dyDescent="0.2">
      <c r="A14" s="4" t="s">
        <v>12</v>
      </c>
      <c r="B14">
        <f>Matriculas!B14/Secciones!B14</f>
        <v>20.378464818763327</v>
      </c>
      <c r="C14">
        <f>Matriculas!C14/Secciones!C14</f>
        <v>19.44943820224719</v>
      </c>
      <c r="D14">
        <f>Matriculas!D14/Secciones!D14</f>
        <v>16.122775800711743</v>
      </c>
      <c r="E14">
        <f>Matriculas!E14/Secciones!E14</f>
        <v>18.421428571428571</v>
      </c>
      <c r="F14">
        <f>Matriculas!F14/Secciones!F14</f>
        <v>15.05863453815261</v>
      </c>
      <c r="G14">
        <f>Matriculas!G14/Secciones!G14</f>
        <v>14.208741522230595</v>
      </c>
      <c r="H14">
        <f>Matriculas!H14/Secciones!H14</f>
        <v>14.082039911308204</v>
      </c>
      <c r="I14">
        <f>Matriculas!I14/Secciones!I14</f>
        <v>19.921420882669537</v>
      </c>
      <c r="J14">
        <f>Matriculas!J14/Secciones!J14</f>
        <v>20.318380743982495</v>
      </c>
      <c r="K14">
        <f>Matriculas!K14/Secciones!K14</f>
        <v>19.329321663019694</v>
      </c>
      <c r="L14">
        <f>Matriculas!L14/Secciones!L14</f>
        <v>19.766806722689076</v>
      </c>
      <c r="M14">
        <f>Matriculas!M14/Secciones!M14</f>
        <v>19.462982273201252</v>
      </c>
      <c r="N14">
        <f>Matriculas!N14/Secciones!N14</f>
        <v>17.830168776371309</v>
      </c>
    </row>
    <row r="15" spans="1:20" x14ac:dyDescent="0.2">
      <c r="A15" s="4" t="s">
        <v>13</v>
      </c>
      <c r="B15">
        <f>Matriculas!B15/Secciones!B15</f>
        <v>21.290251107828656</v>
      </c>
      <c r="C15">
        <f>Matriculas!C15/Secciones!C15</f>
        <v>20.256333830104321</v>
      </c>
      <c r="D15">
        <f>Matriculas!D15/Secciones!D15</f>
        <v>16.207766990291262</v>
      </c>
      <c r="E15">
        <f>Matriculas!E15/Secciones!E15</f>
        <v>18.44542772861357</v>
      </c>
      <c r="F15">
        <f>Matriculas!F15/Secciones!F15</f>
        <v>14.765317919075144</v>
      </c>
      <c r="G15">
        <f>Matriculas!G15/Secciones!G15</f>
        <v>14.918591224018476</v>
      </c>
      <c r="H15">
        <f>Matriculas!H15/Secciones!H15</f>
        <v>13.587107085775173</v>
      </c>
      <c r="I15">
        <f>Matriculas!I15/Secciones!I15</f>
        <v>21.937447168216398</v>
      </c>
      <c r="J15">
        <f>Matriculas!J15/Secciones!J15</f>
        <v>21.627650551314673</v>
      </c>
      <c r="K15">
        <f>Matriculas!K15/Secciones!K15</f>
        <v>21.409669211195929</v>
      </c>
      <c r="L15">
        <f>Matriculas!L15/Secciones!L15</f>
        <v>22.167790893760539</v>
      </c>
      <c r="M15">
        <f>Matriculas!M15/Secciones!M15</f>
        <v>21.661143330571665</v>
      </c>
      <c r="N15">
        <f>Matriculas!N15/Secciones!N15</f>
        <v>20.101244813278008</v>
      </c>
    </row>
    <row r="16" spans="1:20" x14ac:dyDescent="0.2">
      <c r="A16" s="4" t="s">
        <v>14</v>
      </c>
      <c r="B16">
        <f>Matriculas!B16/Secciones!B16</f>
        <v>16.835789473684212</v>
      </c>
      <c r="C16">
        <f>Matriculas!C16/Secciones!C16</f>
        <v>15.717597471022129</v>
      </c>
      <c r="D16">
        <f>Matriculas!D16/Secciones!D16</f>
        <v>12.953636363636363</v>
      </c>
      <c r="E16">
        <f>Matriculas!E16/Secciones!E16</f>
        <v>14.593256059009484</v>
      </c>
      <c r="F16">
        <f>Matriculas!F16/Secciones!F16</f>
        <v>11.655860349127183</v>
      </c>
      <c r="G16">
        <f>Matriculas!G16/Secciones!G16</f>
        <v>11.292244897959185</v>
      </c>
      <c r="H16">
        <f>Matriculas!H16/Secciones!H16</f>
        <v>11.16144578313253</v>
      </c>
      <c r="I16">
        <f>Matriculas!I16/Secciones!I16</f>
        <v>15.344036697247706</v>
      </c>
      <c r="J16">
        <f>Matriculas!J16/Secciones!J16</f>
        <v>15.418685121107266</v>
      </c>
      <c r="K16">
        <f>Matriculas!K16/Secciones!K16</f>
        <v>15.235705950991832</v>
      </c>
      <c r="L16">
        <f>Matriculas!L16/Secciones!L16</f>
        <v>15.768973214285714</v>
      </c>
      <c r="M16">
        <f>Matriculas!M16/Secciones!M16</f>
        <v>15.660592255125284</v>
      </c>
      <c r="N16">
        <f>Matriculas!N16/Secciones!N16</f>
        <v>14.312138728323699</v>
      </c>
    </row>
    <row r="17" spans="1:14" x14ac:dyDescent="0.2">
      <c r="A17" s="4" t="s">
        <v>15</v>
      </c>
      <c r="B17">
        <f>Matriculas!B17/Secciones!B17</f>
        <v>24.095876288659795</v>
      </c>
      <c r="C17">
        <f>Matriculas!C17/Secciones!C17</f>
        <v>20.987629886194952</v>
      </c>
      <c r="D17">
        <f>Matriculas!D17/Secciones!D17</f>
        <v>17.120869928900042</v>
      </c>
      <c r="E17">
        <f>Matriculas!E17/Secciones!E17</f>
        <v>20.184645286686102</v>
      </c>
      <c r="F17">
        <f>Matriculas!F17/Secciones!F17</f>
        <v>16.704025256511443</v>
      </c>
      <c r="G17">
        <f>Matriculas!G17/Secciones!G17</f>
        <v>16.859642147117295</v>
      </c>
      <c r="H17">
        <f>Matriculas!H17/Secciones!H17</f>
        <v>15.299888517279822</v>
      </c>
      <c r="I17">
        <f>Matriculas!I17/Secciones!I17</f>
        <v>22.927717700626069</v>
      </c>
      <c r="J17">
        <f>Matriculas!J17/Secciones!J17</f>
        <v>23.370435806831566</v>
      </c>
      <c r="K17">
        <f>Matriculas!K17/Secciones!K17</f>
        <v>22.969023962594974</v>
      </c>
      <c r="L17">
        <f>Matriculas!L17/Secciones!L17</f>
        <v>23.741897466116676</v>
      </c>
      <c r="M17">
        <f>Matriculas!M17/Secciones!M17</f>
        <v>23.56788665879575</v>
      </c>
      <c r="N17">
        <f>Matriculas!N17/Secciones!N17</f>
        <v>21.124231242312423</v>
      </c>
    </row>
    <row r="18" spans="1:14" x14ac:dyDescent="0.2">
      <c r="A18" s="4" t="s">
        <v>16</v>
      </c>
      <c r="B18">
        <f>Matriculas!B18/Secciones!B18</f>
        <v>24.529729729729731</v>
      </c>
      <c r="C18">
        <f>Matriculas!C18/Secciones!C18</f>
        <v>23.944316436251921</v>
      </c>
      <c r="D18">
        <f>Matriculas!D18/Secciones!D18</f>
        <v>20.613198301208755</v>
      </c>
      <c r="E18">
        <f>Matriculas!E18/Secciones!E18</f>
        <v>23.89046342397549</v>
      </c>
      <c r="F18">
        <f>Matriculas!F18/Secciones!F18</f>
        <v>19.723081780865172</v>
      </c>
      <c r="G18">
        <f>Matriculas!G18/Secciones!G18</f>
        <v>19.253802564867282</v>
      </c>
      <c r="H18">
        <f>Matriculas!H18/Secciones!H18</f>
        <v>19.21730324074074</v>
      </c>
      <c r="I18">
        <f>Matriculas!I18/Secciones!I18</f>
        <v>25.910360884749711</v>
      </c>
      <c r="J18">
        <f>Matriculas!J18/Secciones!J18</f>
        <v>25.999608457321848</v>
      </c>
      <c r="K18">
        <f>Matriculas!K18/Secciones!K18</f>
        <v>24.747799464217376</v>
      </c>
      <c r="L18">
        <f>Matriculas!L18/Secciones!L18</f>
        <v>24.903619047619049</v>
      </c>
      <c r="M18">
        <f>Matriculas!M18/Secciones!M18</f>
        <v>24.373576309794988</v>
      </c>
      <c r="N18">
        <f>Matriculas!N18/Secciones!N18</f>
        <v>22.486943164362518</v>
      </c>
    </row>
    <row r="19" spans="1:14" x14ac:dyDescent="0.2">
      <c r="A19" s="4" t="s">
        <v>17</v>
      </c>
      <c r="B19">
        <f>Matriculas!B19/Secciones!B19</f>
        <v>29.248730964467004</v>
      </c>
      <c r="C19">
        <f>Matriculas!C19/Secciones!C19</f>
        <v>27.783183500793232</v>
      </c>
      <c r="D19">
        <f>Matriculas!D19/Secciones!D19</f>
        <v>22.822631342613381</v>
      </c>
      <c r="E19">
        <f>Matriculas!E19/Secciones!E19</f>
        <v>26.832558139534882</v>
      </c>
      <c r="F19">
        <f>Matriculas!F19/Secciones!F19</f>
        <v>21.901911886949293</v>
      </c>
      <c r="G19">
        <f>Matriculas!G19/Secciones!G19</f>
        <v>22.679765886287626</v>
      </c>
      <c r="H19">
        <f>Matriculas!H19/Secciones!H19</f>
        <v>22.109135004042038</v>
      </c>
      <c r="I19">
        <f>Matriculas!I19/Secciones!I19</f>
        <v>26.350952380952382</v>
      </c>
      <c r="J19">
        <f>Matriculas!J19/Secciones!J19</f>
        <v>26.348926014319808</v>
      </c>
      <c r="K19">
        <f>Matriculas!K19/Secciones!K19</f>
        <v>25.460272684532207</v>
      </c>
      <c r="L19">
        <f>Matriculas!L19/Secciones!L19</f>
        <v>26.499759730898607</v>
      </c>
      <c r="M19">
        <f>Matriculas!M19/Secciones!M19</f>
        <v>25.878919440424507</v>
      </c>
      <c r="N19">
        <f>Matriculas!N19/Secciones!N19</f>
        <v>24.450234497133923</v>
      </c>
    </row>
    <row r="20" spans="1:14" x14ac:dyDescent="0.2">
      <c r="A20" s="4" t="s">
        <v>18</v>
      </c>
      <c r="B20">
        <f>Matriculas!B20/Secciones!B20</f>
        <v>24.469850320741269</v>
      </c>
      <c r="C20">
        <f>Matriculas!C20/Secciones!C20</f>
        <v>24.482152230971128</v>
      </c>
      <c r="D20">
        <f>Matriculas!D20/Secciones!D20</f>
        <v>20.295522059632521</v>
      </c>
      <c r="E20">
        <f>Matriculas!E20/Secciones!E20</f>
        <v>24.371413802016026</v>
      </c>
      <c r="F20">
        <f>Matriculas!F20/Secciones!F20</f>
        <v>19.264924992346156</v>
      </c>
      <c r="G20">
        <f>Matriculas!G20/Secciones!G20</f>
        <v>20.524336283185839</v>
      </c>
      <c r="H20">
        <f>Matriculas!H20/Secciones!H20</f>
        <v>19.832053455669691</v>
      </c>
      <c r="I20">
        <f>Matriculas!I20/Secciones!I20</f>
        <v>26.511615487316423</v>
      </c>
      <c r="J20">
        <f>Matriculas!J20/Secciones!J20</f>
        <v>25.603874852729415</v>
      </c>
      <c r="K20">
        <f>Matriculas!K20/Secciones!K20</f>
        <v>25.469545812549224</v>
      </c>
      <c r="L20">
        <f>Matriculas!L20/Secciones!L20</f>
        <v>25.275013027618552</v>
      </c>
      <c r="M20">
        <f>Matriculas!M20/Secciones!M20</f>
        <v>25.264593991866718</v>
      </c>
      <c r="N20">
        <f>Matriculas!N20/Secciones!N20</f>
        <v>23.781496062992126</v>
      </c>
    </row>
    <row r="21" spans="1:14" x14ac:dyDescent="0.2">
      <c r="A21" s="4" t="s">
        <v>19</v>
      </c>
      <c r="B21">
        <f>Matriculas!B21/Secciones!B21</f>
        <v>18.597590361445782</v>
      </c>
      <c r="C21">
        <f>Matriculas!C21/Secciones!C21</f>
        <v>16.828157349896479</v>
      </c>
      <c r="D21">
        <f>Matriculas!D21/Secciones!D21</f>
        <v>13.151442307692308</v>
      </c>
      <c r="E21">
        <f>Matriculas!E21/Secciones!E21</f>
        <v>15.63036963036963</v>
      </c>
      <c r="F21">
        <f>Matriculas!F21/Secciones!F21</f>
        <v>12.246274509803921</v>
      </c>
      <c r="G21">
        <f>Matriculas!G21/Secciones!G21</f>
        <v>12.195804195804195</v>
      </c>
      <c r="H21">
        <f>Matriculas!H21/Secciones!H21</f>
        <v>11.550074738415546</v>
      </c>
      <c r="I21">
        <f>Matriculas!I21/Secciones!I21</f>
        <v>16.605405405405406</v>
      </c>
      <c r="J21">
        <f>Matriculas!J21/Secciones!J21</f>
        <v>16.051705170517053</v>
      </c>
      <c r="K21">
        <f>Matriculas!K21/Secciones!K21</f>
        <v>16.630715123094959</v>
      </c>
      <c r="L21">
        <f>Matriculas!L21/Secciones!L21</f>
        <v>17.398325358851675</v>
      </c>
      <c r="M21">
        <f>Matriculas!M21/Secciones!M21</f>
        <v>16.658767772511847</v>
      </c>
      <c r="N21">
        <f>Matriculas!N21/Secciones!N21</f>
        <v>15.410098522167488</v>
      </c>
    </row>
    <row r="22" spans="1:14" x14ac:dyDescent="0.2">
      <c r="A22" s="4" t="s">
        <v>20</v>
      </c>
      <c r="B22">
        <f>Matriculas!B22/Secciones!B22</f>
        <v>22.631959508315255</v>
      </c>
      <c r="C22">
        <f>Matriculas!C22/Secciones!C22</f>
        <v>21.874327956989248</v>
      </c>
      <c r="D22">
        <f>Matriculas!D22/Secciones!D22</f>
        <v>18.881264916467781</v>
      </c>
      <c r="E22">
        <f>Matriculas!E22/Secciones!E22</f>
        <v>21.787277701778386</v>
      </c>
      <c r="F22">
        <f>Matriculas!F22/Secciones!F22</f>
        <v>17.668460710441334</v>
      </c>
      <c r="G22">
        <f>Matriculas!G22/Secciones!G22</f>
        <v>17.792037716081719</v>
      </c>
      <c r="H22">
        <f>Matriculas!H22/Secciones!H22</f>
        <v>16.118015414258188</v>
      </c>
      <c r="I22">
        <f>Matriculas!I22/Secciones!I22</f>
        <v>24.086524822695036</v>
      </c>
      <c r="J22">
        <f>Matriculas!J22/Secciones!J22</f>
        <v>23.848614072494669</v>
      </c>
      <c r="K22">
        <f>Matriculas!K22/Secciones!K22</f>
        <v>24.239290989660265</v>
      </c>
      <c r="L22">
        <f>Matriculas!L22/Secciones!L22</f>
        <v>23.627011896431071</v>
      </c>
      <c r="M22">
        <f>Matriculas!M22/Secciones!M22</f>
        <v>22.22861054072553</v>
      </c>
      <c r="N22">
        <f>Matriculas!N22/Secciones!N22</f>
        <v>20.030970406056436</v>
      </c>
    </row>
    <row r="23" spans="1:14" x14ac:dyDescent="0.2">
      <c r="A23" s="4" t="s">
        <v>21</v>
      </c>
      <c r="B23">
        <f>Matriculas!B23/Secciones!B23</f>
        <v>23.992899408284025</v>
      </c>
      <c r="C23">
        <f>Matriculas!C23/Secciones!C23</f>
        <v>24.293762575452718</v>
      </c>
      <c r="D23">
        <f>Matriculas!D23/Secciones!D23</f>
        <v>21.288747346072189</v>
      </c>
      <c r="E23">
        <f>Matriculas!E23/Secciones!E23</f>
        <v>24.33841218925421</v>
      </c>
      <c r="F23">
        <f>Matriculas!F23/Secciones!F23</f>
        <v>19.813840155945417</v>
      </c>
      <c r="G23">
        <f>Matriculas!G23/Secciones!G23</f>
        <v>19.188063413117813</v>
      </c>
      <c r="H23">
        <f>Matriculas!H23/Secciones!H23</f>
        <v>18.171587255188541</v>
      </c>
      <c r="I23">
        <f>Matriculas!I23/Secciones!I23</f>
        <v>26.605699702254359</v>
      </c>
      <c r="J23">
        <f>Matriculas!J23/Secciones!J23</f>
        <v>26.474667774086377</v>
      </c>
      <c r="K23">
        <f>Matriculas!K23/Secciones!K23</f>
        <v>25.804639804639805</v>
      </c>
      <c r="L23">
        <f>Matriculas!L23/Secciones!L23</f>
        <v>26.056548856548858</v>
      </c>
      <c r="M23">
        <f>Matriculas!M23/Secciones!M23</f>
        <v>25.032365145228216</v>
      </c>
      <c r="N23">
        <f>Matriculas!N23/Secciones!N23</f>
        <v>23.179966749792186</v>
      </c>
    </row>
    <row r="24" spans="1:14" x14ac:dyDescent="0.2">
      <c r="A24" s="4" t="s">
        <v>22</v>
      </c>
      <c r="B24">
        <f>Matriculas!B24/Secciones!B24</f>
        <v>22.407854984894261</v>
      </c>
      <c r="C24">
        <f>Matriculas!C24/Secciones!C24</f>
        <v>25.106796116504853</v>
      </c>
      <c r="D24">
        <f>Matriculas!D24/Secciones!D24</f>
        <v>21.722222222222221</v>
      </c>
      <c r="E24">
        <f>Matriculas!E24/Secciones!E24</f>
        <v>23.882978723404257</v>
      </c>
      <c r="F24">
        <f>Matriculas!F24/Secciones!F24</f>
        <v>19.196762141967621</v>
      </c>
      <c r="G24">
        <f>Matriculas!G24/Secciones!G24</f>
        <v>20.719895287958114</v>
      </c>
      <c r="H24">
        <f>Matriculas!H24/Secciones!H24</f>
        <v>17.692307692307693</v>
      </c>
      <c r="I24">
        <f>Matriculas!I24/Secciones!I24</f>
        <v>29.599320882852293</v>
      </c>
      <c r="J24">
        <f>Matriculas!J24/Secciones!J24</f>
        <v>29.117549668874172</v>
      </c>
      <c r="K24">
        <f>Matriculas!K24/Secciones!K24</f>
        <v>29.419773095623988</v>
      </c>
      <c r="L24">
        <f>Matriculas!L24/Secciones!L24</f>
        <v>29.887048192771083</v>
      </c>
      <c r="M24">
        <f>Matriculas!M24/Secciones!M24</f>
        <v>28.649560117302052</v>
      </c>
      <c r="N24">
        <f>Matriculas!N24/Secciones!N24</f>
        <v>24.518840579710144</v>
      </c>
    </row>
    <row r="25" spans="1:14" x14ac:dyDescent="0.2">
      <c r="A25" s="4" t="s">
        <v>23</v>
      </c>
      <c r="B25">
        <f>Matriculas!B25/Secciones!B25</f>
        <v>25.182456140350876</v>
      </c>
      <c r="C25">
        <f>Matriculas!C25/Secciones!C25</f>
        <v>24.464788732394368</v>
      </c>
      <c r="D25">
        <f>Matriculas!D25/Secciones!D25</f>
        <v>20.720588235294116</v>
      </c>
      <c r="E25">
        <f>Matriculas!E25/Secciones!E25</f>
        <v>23.165605095541402</v>
      </c>
      <c r="F25">
        <f>Matriculas!F25/Secciones!F25</f>
        <v>17.893111638954871</v>
      </c>
      <c r="G25">
        <f>Matriculas!G25/Secciones!G25</f>
        <v>20.062176165803109</v>
      </c>
      <c r="H25">
        <f>Matriculas!H25/Secciones!H25</f>
        <v>21.505102040816325</v>
      </c>
      <c r="I25">
        <f>Matriculas!I25/Secciones!I25</f>
        <v>32.671814671814673</v>
      </c>
      <c r="J25">
        <f>Matriculas!J25/Secciones!J25</f>
        <v>32.283018867924525</v>
      </c>
      <c r="K25">
        <f>Matriculas!K25/Secciones!K25</f>
        <v>30.703571428571429</v>
      </c>
      <c r="L25">
        <f>Matriculas!L25/Secciones!L25</f>
        <v>29.621527777777779</v>
      </c>
      <c r="M25">
        <f>Matriculas!M25/Secciones!M25</f>
        <v>28.858131487889274</v>
      </c>
      <c r="N25">
        <f>Matriculas!N25/Secciones!N25</f>
        <v>26.94178082191781</v>
      </c>
    </row>
    <row r="26" spans="1:14" x14ac:dyDescent="0.2">
      <c r="A26" s="4" t="s">
        <v>24</v>
      </c>
      <c r="B26">
        <f>Matriculas!B26/Secciones!B26</f>
        <v>20.218402426693629</v>
      </c>
      <c r="C26">
        <f>Matriculas!C26/Secciones!C26</f>
        <v>21.127144298688194</v>
      </c>
      <c r="D26">
        <f>Matriculas!D26/Secciones!D26</f>
        <v>17.454245671887882</v>
      </c>
      <c r="E26">
        <f>Matriculas!E26/Secciones!E26</f>
        <v>21.540041067761805</v>
      </c>
      <c r="F26">
        <f>Matriculas!F26/Secciones!F26</f>
        <v>15.836487509462529</v>
      </c>
      <c r="G26">
        <f>Matriculas!G26/Secciones!G26</f>
        <v>15.845161290322581</v>
      </c>
      <c r="H26">
        <f>Matriculas!H26/Secciones!H26</f>
        <v>16.049963794351918</v>
      </c>
      <c r="I26">
        <f>Matriculas!I26/Secciones!I26</f>
        <v>22.88583509513742</v>
      </c>
      <c r="J26">
        <f>Matriculas!J26/Secciones!J26</f>
        <v>22.983539094650205</v>
      </c>
      <c r="K26">
        <f>Matriculas!K26/Secciones!K26</f>
        <v>22.260556127703399</v>
      </c>
      <c r="L26">
        <f>Matriculas!L26/Secciones!L26</f>
        <v>22.578252032520325</v>
      </c>
      <c r="M26">
        <f>Matriculas!M26/Secciones!M26</f>
        <v>21.662745098039217</v>
      </c>
      <c r="N26">
        <f>Matriculas!N26/Secciones!N26</f>
        <v>19.701492537313431</v>
      </c>
    </row>
    <row r="27" spans="1:14" x14ac:dyDescent="0.2">
      <c r="A27" s="4" t="s">
        <v>25</v>
      </c>
      <c r="B27">
        <f>Matriculas!B27/Secciones!B27</f>
        <v>22.42128935532234</v>
      </c>
      <c r="C27">
        <f>Matriculas!C27/Secciones!C27</f>
        <v>21.505973715651134</v>
      </c>
      <c r="D27">
        <f>Matriculas!D27/Secciones!D27</f>
        <v>18.715512885295603</v>
      </c>
      <c r="E27">
        <f>Matriculas!E27/Secciones!E27</f>
        <v>22.004238570996066</v>
      </c>
      <c r="F27">
        <f>Matriculas!F27/Secciones!F27</f>
        <v>16.454170485792851</v>
      </c>
      <c r="G27">
        <f>Matriculas!G27/Secciones!G27</f>
        <v>15.943603247750714</v>
      </c>
      <c r="H27">
        <f>Matriculas!H27/Secciones!H27</f>
        <v>16.972080037226618</v>
      </c>
      <c r="I27">
        <f>Matriculas!I27/Secciones!I27</f>
        <v>22.85181613629058</v>
      </c>
      <c r="J27">
        <f>Matriculas!J27/Secciones!J27</f>
        <v>22.342659541024833</v>
      </c>
      <c r="K27">
        <f>Matriculas!K27/Secciones!K27</f>
        <v>21.716719242902208</v>
      </c>
      <c r="L27">
        <f>Matriculas!L27/Secciones!L27</f>
        <v>21.73493599750234</v>
      </c>
      <c r="M27">
        <f>Matriculas!M27/Secciones!M27</f>
        <v>21.144716454911684</v>
      </c>
      <c r="N27">
        <f>Matriculas!N27/Secciones!N27</f>
        <v>19.213844252163163</v>
      </c>
    </row>
    <row r="28" spans="1:14" x14ac:dyDescent="0.2">
      <c r="A28" s="4" t="s">
        <v>26</v>
      </c>
      <c r="B28">
        <f>Matriculas!B28/Secciones!B28</f>
        <v>21.060506950122651</v>
      </c>
      <c r="C28">
        <f>Matriculas!C28/Secciones!C28</f>
        <v>18.890441176470588</v>
      </c>
      <c r="D28">
        <f>Matriculas!D28/Secciones!D28</f>
        <v>14.345091122868901</v>
      </c>
      <c r="E28">
        <f>Matriculas!E28/Secciones!E28</f>
        <v>18.038690476190474</v>
      </c>
      <c r="F28">
        <f>Matriculas!F28/Secciones!F28</f>
        <v>13.116531165311653</v>
      </c>
      <c r="G28">
        <f>Matriculas!G28/Secciones!G28</f>
        <v>12.887039838628342</v>
      </c>
      <c r="H28">
        <f>Matriculas!H28/Secciones!H28</f>
        <v>13.189664082687338</v>
      </c>
      <c r="I28">
        <f>Matriculas!I28/Secciones!I28</f>
        <v>20.217151848937846</v>
      </c>
      <c r="J28">
        <f>Matriculas!J28/Secciones!J28</f>
        <v>19.921278254091973</v>
      </c>
      <c r="K28">
        <f>Matriculas!K28/Secciones!K28</f>
        <v>19.280395136778115</v>
      </c>
      <c r="L28">
        <f>Matriculas!L28/Secciones!L28</f>
        <v>19.489393939393938</v>
      </c>
      <c r="M28">
        <f>Matriculas!M28/Secciones!M28</f>
        <v>19.198473282442748</v>
      </c>
      <c r="N28">
        <f>Matriculas!N28/Secciones!N28</f>
        <v>17.235119047619047</v>
      </c>
    </row>
    <row r="29" spans="1:14" x14ac:dyDescent="0.2">
      <c r="A29" s="4" t="s">
        <v>27</v>
      </c>
      <c r="B29">
        <f>Matriculas!B29/Secciones!B29</f>
        <v>26.601572739187418</v>
      </c>
      <c r="C29">
        <f>Matriculas!C29/Secciones!C29</f>
        <v>27.66376811594203</v>
      </c>
      <c r="D29">
        <f>Matriculas!D29/Secciones!D29</f>
        <v>22.682807017543858</v>
      </c>
      <c r="E29">
        <f>Matriculas!E29/Secciones!E29</f>
        <v>26.000755001887505</v>
      </c>
      <c r="F29">
        <f>Matriculas!F29/Secciones!F29</f>
        <v>22.362640615748965</v>
      </c>
      <c r="G29">
        <f>Matriculas!G29/Secciones!G29</f>
        <v>23.397417503586802</v>
      </c>
      <c r="H29">
        <f>Matriculas!H29/Secciones!H29</f>
        <v>23.540115798180313</v>
      </c>
      <c r="I29">
        <f>Matriculas!I29/Secciones!I29</f>
        <v>30.403214774281807</v>
      </c>
      <c r="J29">
        <f>Matriculas!J29/Secciones!J29</f>
        <v>30.282118339326576</v>
      </c>
      <c r="K29">
        <f>Matriculas!K29/Secciones!K29</f>
        <v>30.148101265822785</v>
      </c>
      <c r="L29">
        <f>Matriculas!L29/Secciones!L29</f>
        <v>30.22635845091564</v>
      </c>
      <c r="M29">
        <f>Matriculas!M29/Secciones!M29</f>
        <v>29.538617298235465</v>
      </c>
      <c r="N29">
        <f>Matriculas!N29/Secciones!N29</f>
        <v>25.805704099821746</v>
      </c>
    </row>
    <row r="30" spans="1:14" x14ac:dyDescent="0.2">
      <c r="A30" s="4" t="s">
        <v>28</v>
      </c>
      <c r="B30">
        <f>Matriculas!B30/Secciones!B30</f>
        <v>24.655601659751039</v>
      </c>
      <c r="C30">
        <f>Matriculas!C30/Secciones!C30</f>
        <v>23.207282913165265</v>
      </c>
      <c r="D30">
        <f>Matriculas!D30/Secciones!D30</f>
        <v>20.645052156752186</v>
      </c>
      <c r="E30">
        <f>Matriculas!E30/Secciones!E30</f>
        <v>22.169856459330145</v>
      </c>
      <c r="F30">
        <f>Matriculas!F30/Secciones!F30</f>
        <v>19.293069306930693</v>
      </c>
      <c r="G30">
        <f>Matriculas!G30/Secciones!G30</f>
        <v>19.309437605599808</v>
      </c>
      <c r="H30">
        <f>Matriculas!H30/Secciones!H30</f>
        <v>20.358546902214481</v>
      </c>
      <c r="I30">
        <f>Matriculas!I30/Secciones!I30</f>
        <v>24.840902163974398</v>
      </c>
      <c r="J30">
        <f>Matriculas!J30/Secciones!J30</f>
        <v>24.178442028985508</v>
      </c>
      <c r="K30">
        <f>Matriculas!K30/Secciones!K30</f>
        <v>23.389751098096632</v>
      </c>
      <c r="L30">
        <f>Matriculas!L30/Secciones!L30</f>
        <v>24.222717811477846</v>
      </c>
      <c r="M30">
        <f>Matriculas!M30/Secciones!M30</f>
        <v>24.885168961201501</v>
      </c>
      <c r="N30">
        <f>Matriculas!N30/Secciones!N30</f>
        <v>22.969520547945205</v>
      </c>
    </row>
    <row r="31" spans="1:14" x14ac:dyDescent="0.2">
      <c r="A31" s="4" t="s">
        <v>29</v>
      </c>
      <c r="B31">
        <f>Matriculas!B31/Secciones!B31</f>
        <v>26.590521047983515</v>
      </c>
      <c r="C31">
        <f>Matriculas!C31/Secciones!C31</f>
        <v>25.114907688068339</v>
      </c>
      <c r="D31">
        <f>Matriculas!D31/Secciones!D31</f>
        <v>23.066567312468951</v>
      </c>
      <c r="E31">
        <f>Matriculas!E31/Secciones!E31</f>
        <v>25.823939732142858</v>
      </c>
      <c r="F31">
        <f>Matriculas!F31/Secciones!F31</f>
        <v>21.935198135198135</v>
      </c>
      <c r="G31">
        <f>Matriculas!G31/Secciones!G31</f>
        <v>22.150628571428573</v>
      </c>
      <c r="H31">
        <f>Matriculas!H31/Secciones!H31</f>
        <v>20.36714466469844</v>
      </c>
      <c r="I31">
        <f>Matriculas!I31/Secciones!I31</f>
        <v>26.223687826325914</v>
      </c>
      <c r="J31">
        <f>Matriculas!J31/Secciones!J31</f>
        <v>25.97021158129176</v>
      </c>
      <c r="K31">
        <f>Matriculas!K31/Secciones!K31</f>
        <v>25.436686062621224</v>
      </c>
      <c r="L31">
        <f>Matriculas!L31/Secciones!L31</f>
        <v>25.97374965460072</v>
      </c>
      <c r="M31">
        <f>Matriculas!M31/Secciones!M31</f>
        <v>25.855428411945297</v>
      </c>
      <c r="N31">
        <f>Matriculas!N31/Secciones!N31</f>
        <v>23.293556775498409</v>
      </c>
    </row>
    <row r="32" spans="1:14" x14ac:dyDescent="0.2">
      <c r="A32" s="4" t="s">
        <v>30</v>
      </c>
      <c r="B32">
        <f>Matriculas!B32/Secciones!B32</f>
        <v>20.388627187079408</v>
      </c>
      <c r="C32">
        <f>Matriculas!C32/Secciones!C32</f>
        <v>19.962533156498672</v>
      </c>
      <c r="D32">
        <f>Matriculas!D32/Secciones!D32</f>
        <v>15.800056085249579</v>
      </c>
      <c r="E32">
        <f>Matriculas!E32/Secciones!E32</f>
        <v>19.571772805507745</v>
      </c>
      <c r="F32">
        <f>Matriculas!F32/Secciones!F32</f>
        <v>15.453872587893207</v>
      </c>
      <c r="G32">
        <f>Matriculas!G32/Secciones!G32</f>
        <v>14.707442888725129</v>
      </c>
      <c r="H32">
        <f>Matriculas!H32/Secciones!H32</f>
        <v>15.328242363545318</v>
      </c>
      <c r="I32">
        <f>Matriculas!I32/Secciones!I32</f>
        <v>20.875504710632569</v>
      </c>
      <c r="J32">
        <f>Matriculas!J32/Secciones!J32</f>
        <v>20.539741847826086</v>
      </c>
      <c r="K32">
        <f>Matriculas!K32/Secciones!K32</f>
        <v>19.491463006360899</v>
      </c>
      <c r="L32">
        <f>Matriculas!L32/Secciones!L32</f>
        <v>20.02641381645784</v>
      </c>
      <c r="M32">
        <f>Matriculas!M32/Secciones!M32</f>
        <v>19.80218281036835</v>
      </c>
      <c r="N32">
        <f>Matriculas!N32/Secciones!N32</f>
        <v>17.975956654249917</v>
      </c>
    </row>
    <row r="33" spans="1:14" x14ac:dyDescent="0.2">
      <c r="A33" s="5" t="s">
        <v>31</v>
      </c>
      <c r="B33">
        <f>Matriculas!B33/Secciones!B33</f>
        <v>20.867845117845118</v>
      </c>
      <c r="C33">
        <f>Matriculas!C33/Secciones!C33</f>
        <v>22.150684931506849</v>
      </c>
      <c r="D33">
        <f>Matriculas!D33/Secciones!D33</f>
        <v>18.861527480371162</v>
      </c>
      <c r="E33">
        <f>Matriculas!E33/Secciones!E33</f>
        <v>20.369067103109657</v>
      </c>
      <c r="F33">
        <f>Matriculas!F33/Secciones!F33</f>
        <v>17.230870712401057</v>
      </c>
      <c r="G33">
        <f>Matriculas!G33/Secciones!G33</f>
        <v>17.03717472118959</v>
      </c>
      <c r="H33">
        <f>Matriculas!H33/Secciones!H33</f>
        <v>15.737043098745227</v>
      </c>
      <c r="I33">
        <f>Matriculas!I33/Secciones!I33</f>
        <v>25.354256233877901</v>
      </c>
      <c r="J33">
        <f>Matriculas!J33/Secciones!J33</f>
        <v>25.07867132867133</v>
      </c>
      <c r="K33">
        <f>Matriculas!K33/Secciones!K33</f>
        <v>23.499570815450642</v>
      </c>
      <c r="L33">
        <f>Matriculas!L33/Secciones!L33</f>
        <v>23.336162988115451</v>
      </c>
      <c r="M33">
        <f>Matriculas!M33/Secciones!M33</f>
        <v>22.656641604010026</v>
      </c>
      <c r="N33">
        <f>Matriculas!N33/Secciones!N33</f>
        <v>20.863596872284969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Matriculas</vt:lpstr>
      <vt:lpstr>Centros</vt:lpstr>
      <vt:lpstr>Secciones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[Est - IMC] Peralta Gomez, Hendrix Emmanuel</dc:creator>
  <cp:lastModifiedBy>[Est - IMC] Peralta Gomez, Hendrix Emmanuel</cp:lastModifiedBy>
  <dcterms:created xsi:type="dcterms:W3CDTF">2023-01-17T13:48:01Z</dcterms:created>
  <dcterms:modified xsi:type="dcterms:W3CDTF">2023-01-19T14:20:08Z</dcterms:modified>
</cp:coreProperties>
</file>