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s" sheetId="1" r:id="rId4"/>
  </sheets>
  <definedNames/>
  <calcPr/>
</workbook>
</file>

<file path=xl/sharedStrings.xml><?xml version="1.0" encoding="utf-8"?>
<sst xmlns="http://schemas.openxmlformats.org/spreadsheetml/2006/main" count="26" uniqueCount="26">
  <si>
    <t>城市</t>
  </si>
  <si>
    <t>公車站牌數</t>
  </si>
  <si>
    <t>縣市面積(km^2)</t>
  </si>
  <si>
    <t>公車密度</t>
  </si>
  <si>
    <t>台北市</t>
  </si>
  <si>
    <t>新北市</t>
  </si>
  <si>
    <t>桃園市</t>
  </si>
  <si>
    <t>台中市</t>
  </si>
  <si>
    <t>台南市</t>
  </si>
  <si>
    <t>高雄市</t>
  </si>
  <si>
    <t>基隆市</t>
  </si>
  <si>
    <t>新竹市</t>
  </si>
  <si>
    <t>嘉義市</t>
  </si>
  <si>
    <t>新竹縣</t>
  </si>
  <si>
    <t>苗栗縣</t>
  </si>
  <si>
    <t>彰化縣</t>
  </si>
  <si>
    <t>南投縣</t>
  </si>
  <si>
    <t>雲林縣</t>
  </si>
  <si>
    <t>嘉義縣</t>
  </si>
  <si>
    <t>屏東縣</t>
  </si>
  <si>
    <t>宜蘭縣</t>
  </si>
  <si>
    <t>花蓮縣</t>
  </si>
  <si>
    <t>台東縣</t>
  </si>
  <si>
    <t>澎湖縣</t>
  </si>
  <si>
    <t>金門縣</t>
  </si>
  <si>
    <t>連江縣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</si>
</sst>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5464.0</v>
      </c>
      <c r="C2" s="1">
        <v>272.0</v>
      </c>
      <c r="D2" s="2">
        <f t="shared" ref="D2:D23" si="1">B2/C2</f>
        <v>20.08823529</v>
      </c>
    </row>
    <row r="3">
      <c r="A3" s="1" t="s">
        <v>5</v>
      </c>
      <c r="B3" s="1">
        <v>13459.0</v>
      </c>
      <c r="C3" s="1">
        <v>2053.0</v>
      </c>
      <c r="D3" s="2">
        <f t="shared" si="1"/>
        <v>6.555772041</v>
      </c>
    </row>
    <row r="4">
      <c r="A4" s="1" t="s">
        <v>6</v>
      </c>
      <c r="B4" s="1">
        <v>3235.0</v>
      </c>
      <c r="C4" s="1">
        <v>1221.0</v>
      </c>
      <c r="D4" s="2">
        <f t="shared" si="1"/>
        <v>2.649467649</v>
      </c>
    </row>
    <row r="5">
      <c r="A5" s="1" t="s">
        <v>7</v>
      </c>
      <c r="B5" s="1">
        <v>21393.0</v>
      </c>
      <c r="C5" s="1">
        <v>2215.0</v>
      </c>
      <c r="D5" s="2">
        <f t="shared" si="1"/>
        <v>9.658239278</v>
      </c>
    </row>
    <row r="6">
      <c r="A6" s="1" t="s">
        <v>8</v>
      </c>
      <c r="B6" s="1">
        <v>6211.0</v>
      </c>
      <c r="C6" s="1">
        <v>2192.0</v>
      </c>
      <c r="D6" s="2">
        <f t="shared" si="1"/>
        <v>2.833485401</v>
      </c>
    </row>
    <row r="7">
      <c r="A7" s="1" t="s">
        <v>9</v>
      </c>
      <c r="B7" s="1">
        <v>1098.0</v>
      </c>
      <c r="C7" s="1">
        <v>2952.0</v>
      </c>
      <c r="D7" s="2">
        <f t="shared" si="1"/>
        <v>0.3719512195</v>
      </c>
    </row>
    <row r="8">
      <c r="A8" s="1" t="s">
        <v>10</v>
      </c>
      <c r="B8" s="1">
        <v>5516.0</v>
      </c>
      <c r="C8" s="1">
        <v>133.0</v>
      </c>
      <c r="D8" s="2">
        <f t="shared" si="1"/>
        <v>41.47368421</v>
      </c>
    </row>
    <row r="9">
      <c r="A9" s="1" t="s">
        <v>11</v>
      </c>
      <c r="B9" s="1">
        <v>1269.0</v>
      </c>
      <c r="C9" s="1">
        <v>104.0</v>
      </c>
      <c r="D9" s="2">
        <f t="shared" si="1"/>
        <v>12.20192308</v>
      </c>
    </row>
    <row r="10">
      <c r="A10" s="1" t="s">
        <v>12</v>
      </c>
      <c r="B10" s="1">
        <v>49.0</v>
      </c>
      <c r="C10" s="1">
        <v>60.0</v>
      </c>
      <c r="D10" s="2">
        <f t="shared" si="1"/>
        <v>0.8166666667</v>
      </c>
    </row>
    <row r="11">
      <c r="A11" s="1" t="s">
        <v>13</v>
      </c>
      <c r="B11" s="1">
        <v>153.0</v>
      </c>
      <c r="C11" s="1">
        <v>1428.0</v>
      </c>
      <c r="D11" s="2">
        <f t="shared" si="1"/>
        <v>0.1071428571</v>
      </c>
    </row>
    <row r="12">
      <c r="A12" s="1" t="s">
        <v>14</v>
      </c>
      <c r="B12" s="1">
        <v>46.0</v>
      </c>
      <c r="C12" s="1">
        <v>1820.0</v>
      </c>
      <c r="D12" s="2">
        <f t="shared" si="1"/>
        <v>0.02527472527</v>
      </c>
    </row>
    <row r="13">
      <c r="A13" s="1" t="s">
        <v>15</v>
      </c>
      <c r="B13" s="1">
        <v>48.0</v>
      </c>
      <c r="C13" s="1">
        <v>1074.0</v>
      </c>
      <c r="D13" s="2">
        <f t="shared" si="1"/>
        <v>0.04469273743</v>
      </c>
    </row>
    <row r="14">
      <c r="A14" s="1" t="s">
        <v>16</v>
      </c>
      <c r="B14" s="1">
        <v>41.0</v>
      </c>
      <c r="C14" s="1">
        <v>4106.0</v>
      </c>
      <c r="D14" s="2">
        <f t="shared" si="1"/>
        <v>0.009985387238</v>
      </c>
    </row>
    <row r="15">
      <c r="A15" s="1" t="s">
        <v>17</v>
      </c>
      <c r="B15" s="1">
        <v>77.0</v>
      </c>
      <c r="C15" s="1">
        <v>1291.0</v>
      </c>
      <c r="D15" s="2">
        <f t="shared" si="1"/>
        <v>0.05964368706</v>
      </c>
    </row>
    <row r="16">
      <c r="A16" s="1" t="s">
        <v>18</v>
      </c>
      <c r="B16" s="1">
        <v>208.0</v>
      </c>
      <c r="C16" s="1">
        <v>1904.0</v>
      </c>
      <c r="D16" s="2">
        <f t="shared" si="1"/>
        <v>0.1092436975</v>
      </c>
    </row>
    <row r="17">
      <c r="A17" s="1" t="s">
        <v>19</v>
      </c>
      <c r="B17" s="1">
        <v>1173.0</v>
      </c>
      <c r="C17" s="1">
        <v>2776.0</v>
      </c>
      <c r="D17" s="2">
        <f t="shared" si="1"/>
        <v>0.4225504323</v>
      </c>
    </row>
    <row r="18">
      <c r="A18" s="1" t="s">
        <v>20</v>
      </c>
      <c r="B18" s="1">
        <v>834.0</v>
      </c>
      <c r="C18" s="1">
        <v>2144.0</v>
      </c>
      <c r="D18" s="2">
        <f t="shared" si="1"/>
        <v>0.3889925373</v>
      </c>
    </row>
    <row r="19">
      <c r="A19" s="1" t="s">
        <v>21</v>
      </c>
      <c r="B19" s="1">
        <v>64.0</v>
      </c>
      <c r="C19" s="1">
        <v>4629.0</v>
      </c>
      <c r="D19" s="2">
        <f t="shared" si="1"/>
        <v>0.01382588032</v>
      </c>
    </row>
    <row r="20">
      <c r="A20" s="1" t="s">
        <v>22</v>
      </c>
      <c r="B20" s="1">
        <v>51.0</v>
      </c>
      <c r="C20" s="1">
        <v>3515.0</v>
      </c>
      <c r="D20" s="2">
        <f t="shared" si="1"/>
        <v>0.01450924609</v>
      </c>
    </row>
    <row r="21">
      <c r="A21" s="1" t="s">
        <v>23</v>
      </c>
      <c r="B21" s="1">
        <v>1031.0</v>
      </c>
      <c r="C21" s="1">
        <v>127.0</v>
      </c>
      <c r="D21" s="2">
        <f t="shared" si="1"/>
        <v>8.118110236</v>
      </c>
    </row>
    <row r="22">
      <c r="A22" s="1" t="s">
        <v>24</v>
      </c>
      <c r="B22" s="1">
        <v>2858.0</v>
      </c>
      <c r="C22" s="1">
        <v>152.0</v>
      </c>
      <c r="D22" s="2">
        <f t="shared" si="1"/>
        <v>18.80263158</v>
      </c>
    </row>
    <row r="23">
      <c r="A23" s="1" t="s">
        <v>25</v>
      </c>
      <c r="B23" s="1">
        <v>66.0</v>
      </c>
      <c r="C23" s="1">
        <v>29.0</v>
      </c>
      <c r="D23" s="2">
        <f t="shared" si="1"/>
        <v>2.275862069</v>
      </c>
    </row>
  </sheetData>
  <drawing r:id="rId1"/>
</worksheet>
</file>