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スキル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微软雅黑"/>
      <sz val="10"/>
    </font>
    <font>
      <name val="微软雅黑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916"/>
  <sheetViews>
    <sheetView workbookViewId="0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Out</t>
        </is>
      </c>
      <c r="B1" s="1" t="inlineStr">
        <is>
          <t>Sid</t>
        </is>
      </c>
      <c r="C1" s="1" t="inlineStr">
        <is>
          <t>Name</t>
        </is>
      </c>
      <c r="D1" s="1" t="inlineStr">
        <is>
          <t>Help</t>
        </is>
      </c>
      <c r="E1" s="1" t="inlineStr">
        <is>
          <t>CommandName</t>
        </is>
      </c>
      <c r="F1" s="1" t="inlineStr">
        <is>
          <t>CommandHelp</t>
        </is>
      </c>
      <c r="G1" s="1" t="inlineStr">
        <is>
          <t>CommandWarning</t>
        </is>
      </c>
      <c r="H1" s="1" t="inlineStr">
        <is>
          <t>RootCommandSid</t>
        </is>
      </c>
      <c r="I1" s="1" t="inlineStr">
        <is>
          <t>IconKind</t>
        </is>
      </c>
      <c r="J1" s="1" t="inlineStr">
        <is>
          <t>IconLabel</t>
        </is>
      </c>
      <c r="K1" s="1" t="inlineStr">
        <is>
          <t>IconBmap</t>
        </is>
      </c>
      <c r="L1" s="1" t="inlineStr">
        <is>
          <t>Priority</t>
        </is>
      </c>
      <c r="M1" s="1" t="inlineStr">
        <is>
          <t>Layer</t>
        </is>
      </c>
      <c r="N1" s="1" t="inlineStr">
        <is>
          <t>Order</t>
        </is>
      </c>
      <c r="O1" s="1" t="inlineStr">
        <is>
          <t>Cycle</t>
        </is>
      </c>
      <c r="P1" s="1" t="inlineStr">
        <is>
          <t>Life</t>
        </is>
      </c>
      <c r="Q1" s="1" t="inlineStr">
        <is>
          <t>Timing</t>
        </is>
      </c>
      <c r="R1" s="1" t="inlineStr">
        <is>
          <t>Target</t>
        </is>
      </c>
      <c r="S1" s="1" t="inlineStr">
        <is>
          <t>Frequency</t>
        </is>
      </c>
      <c r="T1" s="1" t="inlineStr">
        <is>
          <t>Stand</t>
        </is>
      </c>
      <c r="U1" s="1" t="inlineStr">
        <is>
          <t>Action</t>
        </is>
      </c>
      <c r="V1" s="1" t="inlineStr">
        <is>
          <t>Condition</t>
        </is>
      </c>
      <c r="W1" s="1" t="inlineStr">
        <is>
          <t>ActNames</t>
        </is>
      </c>
      <c r="X1" s="1" t="inlineStr">
        <is>
          <t>ActOperations</t>
        </is>
      </c>
      <c r="Y1" s="1" t="inlineStr">
        <is>
          <t>ActValues</t>
        </is>
      </c>
      <c r="Z1" s="1" t="inlineStr">
        <is>
          <t>AroundCenter</t>
        </is>
      </c>
      <c r="AA1" s="1" t="inlineStr">
        <is>
          <t>AroundTarget</t>
        </is>
      </c>
      <c r="AB1" s="1" t="inlineStr">
        <is>
          <t>AroundCondition</t>
        </is>
      </c>
      <c r="AC1" s="1" t="inlineStr">
        <is>
          <t>AroundName</t>
        </is>
      </c>
      <c r="AD1" s="1" t="inlineStr">
        <is>
          <t>AroundOperation</t>
        </is>
      </c>
      <c r="AE1" s="1" t="inlineStr">
        <is>
          <t>AroundValue</t>
        </is>
      </c>
      <c r="AF1" s="1" t="inlineStr">
        <is>
          <t>GiveTarget</t>
        </is>
      </c>
      <c r="AG1" s="1" t="inlineStr">
        <is>
          <t>GiveCondition</t>
        </is>
      </c>
      <c r="AH1" s="1" t="inlineStr">
        <is>
          <t>GiveSids</t>
        </is>
      </c>
      <c r="AI1" s="1" t="inlineStr">
        <is>
          <t>RemoveSids</t>
        </is>
      </c>
      <c r="AJ1" s="1" t="inlineStr">
        <is>
          <t>SyncConditions</t>
        </is>
      </c>
      <c r="AK1" s="1" t="inlineStr">
        <is>
          <t>SyncSids</t>
        </is>
      </c>
      <c r="AL1" s="1" t="inlineStr">
        <is>
          <t>RebirthSid</t>
        </is>
      </c>
      <c r="AM1" s="1" t="inlineStr">
        <is>
          <t>EngageSid</t>
        </is>
      </c>
      <c r="AN1" s="1" t="inlineStr">
        <is>
          <t>ChangeSids</t>
        </is>
      </c>
      <c r="AO1" s="1" t="inlineStr">
        <is>
          <t>CooperationSkill</t>
        </is>
      </c>
      <c r="AP1" s="1" t="inlineStr">
        <is>
          <t>HorseSkill</t>
        </is>
      </c>
      <c r="AQ1" s="1" t="inlineStr">
        <is>
          <t>CovertSkill</t>
        </is>
      </c>
      <c r="AR1" s="1" t="inlineStr">
        <is>
          <t>HeavySkill</t>
        </is>
      </c>
      <c r="AS1" s="1" t="inlineStr">
        <is>
          <t>FlySkill</t>
        </is>
      </c>
      <c r="AT1" s="1" t="inlineStr">
        <is>
          <t>MagicSkill</t>
        </is>
      </c>
      <c r="AU1" s="1" t="inlineStr">
        <is>
          <t>PranaSkill</t>
        </is>
      </c>
      <c r="AV1" s="1" t="inlineStr">
        <is>
          <t>DragonSkill</t>
        </is>
      </c>
      <c r="AW1" s="1" t="inlineStr">
        <is>
          <t>AttackRange</t>
        </is>
      </c>
      <c r="AX1" s="1" t="inlineStr">
        <is>
          <t>OverlapRange</t>
        </is>
      </c>
      <c r="AY1" s="1" t="inlineStr">
        <is>
          <t>OverlapTerrain</t>
        </is>
      </c>
      <c r="AZ1" s="1" t="inlineStr">
        <is>
          <t>ZocRange</t>
        </is>
      </c>
      <c r="BA1" s="1" t="inlineStr">
        <is>
          <t>ZocType</t>
        </is>
      </c>
      <c r="BB1" s="1" t="inlineStr">
        <is>
          <t>Work</t>
        </is>
      </c>
      <c r="BC1" s="1" t="inlineStr">
        <is>
          <t>WorkOperation</t>
        </is>
      </c>
      <c r="BD1" s="1" t="inlineStr">
        <is>
          <t>WorkValue</t>
        </is>
      </c>
      <c r="BE1" s="1" t="inlineStr">
        <is>
          <t>Power</t>
        </is>
      </c>
      <c r="BF1" s="1" t="inlineStr">
        <is>
          <t>Rewarp</t>
        </is>
      </c>
      <c r="BG1" s="1" t="inlineStr">
        <is>
          <t>Removable</t>
        </is>
      </c>
      <c r="BH1" s="1" t="inlineStr">
        <is>
          <t>VisionCount</t>
        </is>
      </c>
      <c r="BI1" s="1" t="inlineStr">
        <is>
          <t>Cost</t>
        </is>
      </c>
      <c r="BJ1" s="1" t="inlineStr">
        <is>
          <t>MoveSelf</t>
        </is>
      </c>
      <c r="BK1" s="1" t="inlineStr">
        <is>
          <t>MoveTarget</t>
        </is>
      </c>
      <c r="BL1" s="1" t="inlineStr">
        <is>
          <t>RangeTarget</t>
        </is>
      </c>
      <c r="BM1" s="1" t="inlineStr">
        <is>
          <t>RangeI</t>
        </is>
      </c>
      <c r="BN1" s="1" t="inlineStr">
        <is>
          <t>RangeO</t>
        </is>
      </c>
      <c r="BO1" s="1" t="inlineStr">
        <is>
          <t>RangeAdd</t>
        </is>
      </c>
      <c r="BP1" s="1" t="inlineStr">
        <is>
          <t>RangeExtend</t>
        </is>
      </c>
      <c r="BQ1" s="1" t="inlineStr">
        <is>
          <t>Flag</t>
        </is>
      </c>
      <c r="BR1" s="1" t="inlineStr">
        <is>
          <t>Efficacy</t>
        </is>
      </c>
      <c r="BS1" s="1" t="inlineStr">
        <is>
          <t>EfficacyValue</t>
        </is>
      </c>
      <c r="BT1" s="1" t="inlineStr">
        <is>
          <t>EfficacyIgnore</t>
        </is>
      </c>
      <c r="BU1" s="1" t="inlineStr">
        <is>
          <t>BadState</t>
        </is>
      </c>
      <c r="BV1" s="1" t="inlineStr">
        <is>
          <t>BadIgnore</t>
        </is>
      </c>
      <c r="BW1" s="1" t="inlineStr">
        <is>
          <t>WeaponProhibit</t>
        </is>
      </c>
      <c r="BX1" s="1" t="inlineStr">
        <is>
          <t>EnhanceLevel</t>
        </is>
      </c>
      <c r="BY1" s="1" t="inlineStr">
        <is>
          <t>EnhanceValue.Hp</t>
        </is>
      </c>
      <c r="BZ1" s="1" t="inlineStr">
        <is>
          <t>EnhanceValue.Str</t>
        </is>
      </c>
      <c r="CA1" s="1" t="inlineStr">
        <is>
          <t>EnhanceValue.Tech</t>
        </is>
      </c>
      <c r="CB1" s="1" t="inlineStr">
        <is>
          <t>EnhanceValue.Quick</t>
        </is>
      </c>
      <c r="CC1" s="1" t="inlineStr">
        <is>
          <t>EnhanceValue.Luck</t>
        </is>
      </c>
      <c r="CD1" s="1" t="inlineStr">
        <is>
          <t>EnhanceValue.Def</t>
        </is>
      </c>
      <c r="CE1" s="1" t="inlineStr">
        <is>
          <t>EnhanceValue.Magic</t>
        </is>
      </c>
      <c r="CF1" s="1" t="inlineStr">
        <is>
          <t>EnhanceValue.Mdef</t>
        </is>
      </c>
      <c r="CG1" s="1" t="inlineStr">
        <is>
          <t>EnhanceValue.Phys</t>
        </is>
      </c>
      <c r="CH1" s="1" t="inlineStr">
        <is>
          <t>EnhanceValue.Move</t>
        </is>
      </c>
      <c r="CI1" s="1" t="inlineStr">
        <is>
          <t>WeaponLevel.None</t>
        </is>
      </c>
      <c r="CJ1" s="1" t="inlineStr">
        <is>
          <t>WeaponLevel.Sword</t>
        </is>
      </c>
      <c r="CK1" s="1" t="inlineStr">
        <is>
          <t>WeaponLevel.Lance</t>
        </is>
      </c>
      <c r="CL1" s="1" t="inlineStr">
        <is>
          <t>WeaponLevel.Axe</t>
        </is>
      </c>
      <c r="CM1" s="1" t="inlineStr">
        <is>
          <t>WeaponLevel.Bow</t>
        </is>
      </c>
      <c r="CN1" s="1" t="inlineStr">
        <is>
          <t>WeaponLevel.Dagger</t>
        </is>
      </c>
      <c r="CO1" s="1" t="inlineStr">
        <is>
          <t>WeaponLevel.Magic</t>
        </is>
      </c>
      <c r="CP1" s="1" t="inlineStr">
        <is>
          <t>WeaponLevel.Rod</t>
        </is>
      </c>
      <c r="CQ1" s="1" t="inlineStr">
        <is>
          <t>WeaponLevel.Fist</t>
        </is>
      </c>
      <c r="CR1" s="1" t="inlineStr">
        <is>
          <t>WeaponLevel.Special</t>
        </is>
      </c>
      <c r="CS1" s="1" t="inlineStr">
        <is>
          <t>EquipIids</t>
        </is>
      </c>
      <c r="CT1" s="1" t="inlineStr">
        <is>
          <t>Effect</t>
        </is>
      </c>
      <c r="CU1" s="1" t="inlineStr">
        <is>
          <t>InheritanceCost</t>
        </is>
      </c>
      <c r="CV1" s="1" t="inlineStr">
        <is>
          <t>InheritanceSort</t>
        </is>
      </c>
    </row>
    <row r="2">
      <c r="A2" s="1" t="inlineStr">
        <is>
          <t>出力先</t>
        </is>
      </c>
      <c r="B2" s="1" t="inlineStr">
        <is>
          <t>スキル</t>
        </is>
      </c>
      <c r="C2" s="1" t="inlineStr">
        <is>
          <t>名前</t>
        </is>
      </c>
      <c r="D2" s="1" t="inlineStr">
        <is>
          <t>ヘルプ</t>
        </is>
      </c>
      <c r="E2" s="1" t="inlineStr">
        <is>
          <t>コマンド名</t>
        </is>
      </c>
      <c r="F2" s="1" t="inlineStr">
        <is>
          <t>コマンドヘルプ</t>
        </is>
      </c>
      <c r="G2" s="1" t="inlineStr">
        <is>
          <t>コマンド警告</t>
        </is>
      </c>
      <c r="H2" s="1" t="inlineStr">
        <is>
          <t>親コマンドスキル</t>
        </is>
      </c>
      <c r="I2" s="1" t="inlineStr">
        <is>
          <t>アイコンの種類</t>
        </is>
      </c>
      <c r="J2" s="1" t="inlineStr">
        <is>
          <t>アイコンラベル</t>
        </is>
      </c>
      <c r="K2" s="1" t="inlineStr">
        <is>
          <t>BMAPアイコン</t>
        </is>
      </c>
      <c r="L2" s="1" t="inlineStr">
        <is>
          <t>習得優先度</t>
        </is>
      </c>
      <c r="M2" s="1" t="inlineStr">
        <is>
          <t>レイヤー</t>
        </is>
      </c>
      <c r="N2" s="1" t="inlineStr">
        <is>
          <t>実行順</t>
        </is>
      </c>
      <c r="O2" s="1" t="inlineStr">
        <is>
          <t>更新周期</t>
        </is>
      </c>
      <c r="P2" s="1" t="inlineStr">
        <is>
          <t>寿命</t>
        </is>
      </c>
      <c r="Q2" s="1" t="inlineStr">
        <is>
          <t>タイミング</t>
        </is>
      </c>
      <c r="R2" s="1" t="inlineStr">
        <is>
          <t>対象</t>
        </is>
      </c>
      <c r="S2" s="1" t="inlineStr">
        <is>
          <t>頻度</t>
        </is>
      </c>
      <c r="T2" s="1" t="inlineStr">
        <is>
          <t>立場</t>
        </is>
      </c>
      <c r="U2" s="1" t="inlineStr">
        <is>
          <t>行動</t>
        </is>
      </c>
      <c r="V2" s="1" t="inlineStr">
        <is>
          <t>発動条件</t>
        </is>
      </c>
      <c r="W2" s="1" t="inlineStr">
        <is>
          <t>パラメータ</t>
        </is>
      </c>
      <c r="X2" s="1" t="inlineStr">
        <is>
          <t>演算</t>
        </is>
      </c>
      <c r="Y2" s="1" t="inlineStr">
        <is>
          <t>値</t>
        </is>
      </c>
      <c r="Z2" s="1" t="inlineStr">
        <is>
          <t>中心</t>
        </is>
      </c>
      <c r="AA2" s="1" t="inlineStr">
        <is>
          <t>対象</t>
        </is>
      </c>
      <c r="AB2" s="1" t="inlineStr">
        <is>
          <t>発動条件</t>
        </is>
      </c>
      <c r="AC2" s="1" t="inlineStr">
        <is>
          <t>パラメータ</t>
        </is>
      </c>
      <c r="AD2" s="1" t="inlineStr">
        <is>
          <t>演算</t>
        </is>
      </c>
      <c r="AE2" s="1" t="inlineStr">
        <is>
          <t>値</t>
        </is>
      </c>
      <c r="AF2" s="1" t="inlineStr">
        <is>
          <t>付与対象</t>
        </is>
      </c>
      <c r="AG2" s="1" t="inlineStr">
        <is>
          <t>付与条件</t>
        </is>
      </c>
      <c r="AH2" s="1" t="inlineStr">
        <is>
          <t>付与スキル</t>
        </is>
      </c>
      <c r="AI2" s="1" t="inlineStr">
        <is>
          <t>削除スキル</t>
        </is>
      </c>
      <c r="AJ2" s="1" t="inlineStr">
        <is>
          <t>同時習得条件</t>
        </is>
      </c>
      <c r="AK2" s="1" t="inlineStr">
        <is>
          <t>同時習得スキル</t>
        </is>
      </c>
      <c r="AL2" s="1" t="inlineStr">
        <is>
          <t>周期変化スキル</t>
        </is>
      </c>
      <c r="AM2" s="1" t="inlineStr">
        <is>
          <t>エンゲージ変化スキル</t>
        </is>
      </c>
      <c r="AN2" s="1" t="inlineStr">
        <is>
          <t>切替変化スキル</t>
        </is>
      </c>
      <c r="AO2" s="1" t="inlineStr">
        <is>
          <t>連携スキル</t>
        </is>
      </c>
      <c r="AP2" s="1" t="inlineStr">
        <is>
          <t>騎馬スキル</t>
        </is>
      </c>
      <c r="AQ2" s="1" t="inlineStr">
        <is>
          <t>隠密スキル</t>
        </is>
      </c>
      <c r="AR2" s="1" t="inlineStr">
        <is>
          <t>重装スキル</t>
        </is>
      </c>
      <c r="AS2" s="1" t="inlineStr">
        <is>
          <t>飛行スキル</t>
        </is>
      </c>
      <c r="AT2" s="1" t="inlineStr">
        <is>
          <t>魔法スキル</t>
        </is>
      </c>
      <c r="AU2" s="1" t="inlineStr">
        <is>
          <t>気功スキル</t>
        </is>
      </c>
      <c r="AV2" s="1" t="inlineStr">
        <is>
          <t>竜族スキル</t>
        </is>
      </c>
      <c r="AW2" s="1" t="inlineStr">
        <is>
          <t>攻撃範囲</t>
        </is>
      </c>
      <c r="AX2" s="1" t="inlineStr">
        <is>
          <t>配置範囲</t>
        </is>
      </c>
      <c r="AY2" s="1" t="inlineStr">
        <is>
          <t>配置地形</t>
        </is>
      </c>
      <c r="AZ2" s="1" t="inlineStr">
        <is>
          <t>ZOC範囲</t>
        </is>
      </c>
      <c r="BA2" s="1" t="inlineStr">
        <is>
          <t>ZOCタイプ</t>
        </is>
      </c>
      <c r="BB2" s="1" t="inlineStr">
        <is>
          <t>効果</t>
        </is>
      </c>
      <c r="BC2" s="1" t="inlineStr">
        <is>
          <t>演算</t>
        </is>
      </c>
      <c r="BD2" s="1" t="inlineStr">
        <is>
          <t>値</t>
        </is>
      </c>
      <c r="BE2" s="1" t="inlineStr">
        <is>
          <t>強さ</t>
        </is>
      </c>
      <c r="BF2" s="1" t="inlineStr">
        <is>
          <t>転移力</t>
        </is>
      </c>
      <c r="BG2" s="1" t="inlineStr">
        <is>
          <t>再移動力</t>
        </is>
      </c>
      <c r="BH2" s="1" t="inlineStr">
        <is>
          <t>残像数</t>
        </is>
      </c>
      <c r="BI2" s="1" t="inlineStr">
        <is>
          <t>技コスト</t>
        </is>
      </c>
      <c r="BJ2" s="1" t="inlineStr">
        <is>
          <t>自分移動</t>
        </is>
      </c>
      <c r="BK2" s="1" t="inlineStr">
        <is>
          <t>相手移動</t>
        </is>
      </c>
      <c r="BL2" s="1" t="inlineStr">
        <is>
          <t>射程対象</t>
        </is>
      </c>
      <c r="BM2" s="1" t="inlineStr">
        <is>
          <t>内射程</t>
        </is>
      </c>
      <c r="BN2" s="1" t="inlineStr">
        <is>
          <t>外射程</t>
        </is>
      </c>
      <c r="BO2" s="1" t="inlineStr">
        <is>
          <t>射程加算</t>
        </is>
      </c>
      <c r="BP2" s="1" t="inlineStr">
        <is>
          <t>範囲拡張</t>
        </is>
      </c>
      <c r="BQ2" s="1" t="inlineStr">
        <is>
          <t>フラグ</t>
        </is>
      </c>
      <c r="BR2" s="1" t="inlineStr">
        <is>
          <t>特効</t>
        </is>
      </c>
      <c r="BS2" s="1" t="inlineStr">
        <is>
          <t>特効係数</t>
        </is>
      </c>
      <c r="BT2" s="1" t="inlineStr">
        <is>
          <t>特効無効</t>
        </is>
      </c>
      <c r="BU2" s="1" t="inlineStr">
        <is>
          <t>状態異常</t>
        </is>
      </c>
      <c r="BV2" s="1" t="inlineStr">
        <is>
          <t>状態無効</t>
        </is>
      </c>
      <c r="BW2" s="1" t="inlineStr">
        <is>
          <t>武器制限</t>
        </is>
      </c>
      <c r="BX2" s="1" t="inlineStr">
        <is>
          <t>レベル+</t>
        </is>
      </c>
      <c r="BY2" s="1" t="inlineStr">
        <is>
          <t>HP+</t>
        </is>
      </c>
      <c r="BZ2" s="1" t="inlineStr">
        <is>
          <t>力+</t>
        </is>
      </c>
      <c r="CA2" s="1" t="inlineStr">
        <is>
          <t>技+</t>
        </is>
      </c>
      <c r="CB2" s="1" t="inlineStr">
        <is>
          <t>速さ+</t>
        </is>
      </c>
      <c r="CC2" s="1" t="inlineStr">
        <is>
          <t>幸運+</t>
        </is>
      </c>
      <c r="CD2" s="1" t="inlineStr">
        <is>
          <t>守備+</t>
        </is>
      </c>
      <c r="CE2" s="1" t="inlineStr">
        <is>
          <t>魔力+</t>
        </is>
      </c>
      <c r="CF2" s="1" t="inlineStr">
        <is>
          <t>魔防+</t>
        </is>
      </c>
      <c r="CG2" s="1" t="inlineStr">
        <is>
          <t>体格+</t>
        </is>
      </c>
      <c r="CH2" s="1" t="inlineStr">
        <is>
          <t>移動+</t>
        </is>
      </c>
      <c r="CI2" s="1" t="inlineStr">
        <is>
          <t>無</t>
        </is>
      </c>
      <c r="CJ2" s="1" t="inlineStr">
        <is>
          <t>剣</t>
        </is>
      </c>
      <c r="CK2" s="1" t="inlineStr">
        <is>
          <t>槍</t>
        </is>
      </c>
      <c r="CL2" s="1" t="inlineStr">
        <is>
          <t>斧</t>
        </is>
      </c>
      <c r="CM2" s="1" t="inlineStr">
        <is>
          <t>弓</t>
        </is>
      </c>
      <c r="CN2" s="1" t="inlineStr">
        <is>
          <t>短</t>
        </is>
      </c>
      <c r="CO2" s="1" t="inlineStr">
        <is>
          <t>魔</t>
        </is>
      </c>
      <c r="CP2" s="1" t="inlineStr">
        <is>
          <t>杖</t>
        </is>
      </c>
      <c r="CQ2" s="1" t="inlineStr">
        <is>
          <t>拳</t>
        </is>
      </c>
      <c r="CR2" s="1" t="inlineStr">
        <is>
          <t>特</t>
        </is>
      </c>
      <c r="CS2" s="1" t="inlineStr">
        <is>
          <t>強制装備</t>
        </is>
      </c>
      <c r="CT2" s="1" t="inlineStr">
        <is>
          <t>エフェクト名</t>
        </is>
      </c>
      <c r="CU2" s="1" t="inlineStr">
        <is>
          <t>継承コスト</t>
        </is>
      </c>
      <c r="CV2" s="1" t="inlineStr">
        <is>
          <t>継承ソート</t>
        </is>
      </c>
    </row>
    <row r="3">
      <c r="A3" t="inlineStr"/>
      <c r="B3" t="inlineStr">
        <is>
          <t>SID_無し</t>
        </is>
      </c>
      <c r="C3" t="inlineStr">
        <is>
          <t>MSID_Unknown</t>
        </is>
      </c>
      <c r="D3" t="inlineStr">
        <is>
          <t>MSID_H_Unknown</t>
        </is>
      </c>
      <c r="E3" t="inlineStr">
        <is>
          <t>MSID_Unknown</t>
        </is>
      </c>
      <c r="F3" t="inlineStr">
        <is>
          <t>MSID_H_Unknown</t>
        </is>
      </c>
      <c r="G3" t="inlineStr"/>
      <c r="H3" t="inlineStr"/>
      <c r="I3" t="n">
        <v>0</v>
      </c>
      <c r="J3" t="inlineStr"/>
      <c r="K3" t="inlineStr"/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inlineStr"/>
      <c r="W3" t="inlineStr"/>
      <c r="X3" t="inlineStr"/>
      <c r="Y3" t="inlineStr"/>
      <c r="Z3" t="n">
        <v>0</v>
      </c>
      <c r="AA3" t="n">
        <v>0</v>
      </c>
      <c r="AB3" t="inlineStr"/>
      <c r="AC3" t="inlineStr"/>
      <c r="AD3" t="inlineStr"/>
      <c r="AE3" t="inlineStr"/>
      <c r="AF3" t="n">
        <v>0</v>
      </c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n">
        <v>0</v>
      </c>
      <c r="BB3" t="n">
        <v>0</v>
      </c>
      <c r="BC3" t="inlineStr"/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1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inlineStr"/>
      <c r="CT3" t="inlineStr"/>
      <c r="CU3" t="n">
        <v>0</v>
      </c>
      <c r="CV3" t="n">
        <v>0</v>
      </c>
    </row>
    <row r="4">
      <c r="A4" t="inlineStr"/>
      <c r="B4" t="inlineStr">
        <is>
          <t>SID_不明</t>
        </is>
      </c>
      <c r="C4" t="inlineStr">
        <is>
          <t>MSID_Unknown</t>
        </is>
      </c>
      <c r="D4" t="inlineStr">
        <is>
          <t>MSID_H_Unknown</t>
        </is>
      </c>
      <c r="E4" t="inlineStr">
        <is>
          <t>MSID_Unknown</t>
        </is>
      </c>
      <c r="F4" t="inlineStr">
        <is>
          <t>MSID_H_Unknown</t>
        </is>
      </c>
      <c r="G4" t="inlineStr"/>
      <c r="H4" t="inlineStr"/>
      <c r="I4" t="n">
        <v>0</v>
      </c>
      <c r="J4" t="inlineStr"/>
      <c r="K4" t="inlineStr"/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inlineStr"/>
      <c r="W4" t="inlineStr"/>
      <c r="X4" t="inlineStr"/>
      <c r="Y4" t="inlineStr"/>
      <c r="Z4" t="n">
        <v>0</v>
      </c>
      <c r="AA4" t="n">
        <v>0</v>
      </c>
      <c r="AB4" t="inlineStr"/>
      <c r="AC4" t="inlineStr"/>
      <c r="AD4" t="inlineStr"/>
      <c r="AE4" t="inlineStr"/>
      <c r="AF4" t="n">
        <v>0</v>
      </c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n">
        <v>0</v>
      </c>
      <c r="BB4" t="n">
        <v>0</v>
      </c>
      <c r="BC4" t="inlineStr"/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1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inlineStr"/>
      <c r="CT4" t="inlineStr"/>
      <c r="CU4" t="n">
        <v>0</v>
      </c>
      <c r="CV4" t="n">
        <v>0</v>
      </c>
    </row>
    <row r="5">
      <c r="A5" t="inlineStr"/>
      <c r="B5" t="inlineStr">
        <is>
          <t>SID_個人ダミー</t>
        </is>
      </c>
      <c r="C5" t="inlineStr">
        <is>
          <t>MSID_Dummy</t>
        </is>
      </c>
      <c r="D5" t="inlineStr">
        <is>
          <t>MSID_H_Dummy</t>
        </is>
      </c>
      <c r="E5" t="inlineStr">
        <is>
          <t>MSID_Dummy</t>
        </is>
      </c>
      <c r="F5" t="inlineStr">
        <is>
          <t>MSID_H_Dummy</t>
        </is>
      </c>
      <c r="G5" t="inlineStr"/>
      <c r="H5" t="inlineStr"/>
      <c r="I5" t="n">
        <v>0</v>
      </c>
      <c r="J5" t="inlineStr"/>
      <c r="K5" t="inlineStr"/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inlineStr"/>
      <c r="W5" t="inlineStr"/>
      <c r="X5" t="inlineStr"/>
      <c r="Y5" t="inlineStr"/>
      <c r="Z5" t="n">
        <v>0</v>
      </c>
      <c r="AA5" t="n">
        <v>0</v>
      </c>
      <c r="AB5" t="inlineStr"/>
      <c r="AC5" t="inlineStr"/>
      <c r="AD5" t="inlineStr"/>
      <c r="AE5" t="inlineStr"/>
      <c r="AF5" t="n">
        <v>0</v>
      </c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n">
        <v>0</v>
      </c>
      <c r="BB5" t="n">
        <v>0</v>
      </c>
      <c r="BC5" t="inlineStr"/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1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inlineStr"/>
      <c r="CT5" t="inlineStr"/>
      <c r="CU5" t="n">
        <v>0</v>
      </c>
      <c r="CV5" t="n">
        <v>0</v>
      </c>
    </row>
    <row r="6">
      <c r="A6" t="inlineStr"/>
      <c r="B6" t="inlineStr">
        <is>
          <t>SID_主人公</t>
        </is>
      </c>
      <c r="C6" t="inlineStr"/>
      <c r="D6" t="inlineStr"/>
      <c r="E6" t="inlineStr"/>
      <c r="F6" t="inlineStr"/>
      <c r="G6" t="inlineStr"/>
      <c r="H6" t="inlineStr"/>
      <c r="I6" t="n">
        <v>0</v>
      </c>
      <c r="J6" t="inlineStr"/>
      <c r="K6" t="inlineStr"/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inlineStr"/>
      <c r="W6" t="inlineStr"/>
      <c r="X6" t="inlineStr"/>
      <c r="Y6" t="inlineStr"/>
      <c r="Z6" t="n">
        <v>0</v>
      </c>
      <c r="AA6" t="n">
        <v>0</v>
      </c>
      <c r="AB6" t="inlineStr"/>
      <c r="AC6" t="inlineStr"/>
      <c r="AD6" t="inlineStr"/>
      <c r="AE6" t="inlineStr"/>
      <c r="AF6" t="n">
        <v>0</v>
      </c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n">
        <v>0</v>
      </c>
      <c r="BB6" t="n">
        <v>0</v>
      </c>
      <c r="BC6" t="inlineStr"/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1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inlineStr"/>
      <c r="CT6" t="inlineStr">
        <is>
          <t>エフェクト無し</t>
        </is>
      </c>
      <c r="CU6" t="n">
        <v>0</v>
      </c>
      <c r="CV6" t="n">
        <v>0</v>
      </c>
    </row>
    <row r="7">
      <c r="A7" t="inlineStr"/>
      <c r="B7" t="inlineStr">
        <is>
          <t>SID_王族</t>
        </is>
      </c>
      <c r="C7" t="inlineStr"/>
      <c r="D7" t="inlineStr"/>
      <c r="E7" t="inlineStr"/>
      <c r="F7" t="inlineStr"/>
      <c r="G7" t="inlineStr"/>
      <c r="H7" t="inlineStr"/>
      <c r="I7" t="n">
        <v>0</v>
      </c>
      <c r="J7" t="inlineStr"/>
      <c r="K7" t="inlineStr"/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inlineStr"/>
      <c r="W7" t="inlineStr"/>
      <c r="X7" t="inlineStr"/>
      <c r="Y7" t="inlineStr"/>
      <c r="Z7" t="n">
        <v>0</v>
      </c>
      <c r="AA7" t="n">
        <v>0</v>
      </c>
      <c r="AB7" t="inlineStr"/>
      <c r="AC7" t="inlineStr"/>
      <c r="AD7" t="inlineStr"/>
      <c r="AE7" t="inlineStr"/>
      <c r="AF7" t="n">
        <v>0</v>
      </c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n">
        <v>0</v>
      </c>
      <c r="BB7" t="n">
        <v>0</v>
      </c>
      <c r="BC7" t="inlineStr"/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1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inlineStr"/>
      <c r="CT7" t="inlineStr">
        <is>
          <t>エフェクト無し</t>
        </is>
      </c>
      <c r="CU7" t="n">
        <v>0</v>
      </c>
      <c r="CV7" t="n">
        <v>0</v>
      </c>
    </row>
    <row r="8">
      <c r="A8" t="inlineStr"/>
      <c r="B8" t="inlineStr">
        <is>
          <t>SID_リーダー</t>
        </is>
      </c>
      <c r="C8" t="inlineStr"/>
      <c r="D8" t="inlineStr"/>
      <c r="E8" t="inlineStr"/>
      <c r="F8" t="inlineStr"/>
      <c r="G8" t="inlineStr"/>
      <c r="H8" t="inlineStr"/>
      <c r="I8" t="n">
        <v>0</v>
      </c>
      <c r="J8" t="inlineStr"/>
      <c r="K8" t="inlineStr"/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inlineStr"/>
      <c r="W8" t="inlineStr"/>
      <c r="X8" t="inlineStr"/>
      <c r="Y8" t="inlineStr"/>
      <c r="Z8" t="n">
        <v>0</v>
      </c>
      <c r="AA8" t="n">
        <v>0</v>
      </c>
      <c r="AB8" t="inlineStr"/>
      <c r="AC8" t="inlineStr"/>
      <c r="AD8" t="inlineStr"/>
      <c r="AE8" t="inlineStr"/>
      <c r="AF8" t="n">
        <v>0</v>
      </c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n">
        <v>0</v>
      </c>
      <c r="BB8" t="n">
        <v>0</v>
      </c>
      <c r="BC8" t="inlineStr"/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1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inlineStr"/>
      <c r="CT8" t="inlineStr">
        <is>
          <t>エフェクト無し</t>
        </is>
      </c>
      <c r="CU8" t="n">
        <v>0</v>
      </c>
      <c r="CV8" t="n">
        <v>0</v>
      </c>
    </row>
    <row r="9">
      <c r="A9" t="inlineStr"/>
      <c r="B9" t="inlineStr">
        <is>
          <t>SID_立往生</t>
        </is>
      </c>
      <c r="C9" t="inlineStr"/>
      <c r="D9" t="inlineStr"/>
      <c r="E9" t="inlineStr"/>
      <c r="F9" t="inlineStr"/>
      <c r="G9" t="inlineStr"/>
      <c r="H9" t="inlineStr"/>
      <c r="I9" t="n">
        <v>0</v>
      </c>
      <c r="J9" t="inlineStr"/>
      <c r="K9" t="inlineStr"/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inlineStr"/>
      <c r="W9" t="inlineStr"/>
      <c r="X9" t="inlineStr"/>
      <c r="Y9" t="inlineStr"/>
      <c r="Z9" t="n">
        <v>0</v>
      </c>
      <c r="AA9" t="n">
        <v>0</v>
      </c>
      <c r="AB9" t="inlineStr"/>
      <c r="AC9" t="inlineStr"/>
      <c r="AD9" t="inlineStr"/>
      <c r="AE9" t="inlineStr"/>
      <c r="AF9" t="n">
        <v>0</v>
      </c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n">
        <v>0</v>
      </c>
      <c r="BB9" t="n">
        <v>0</v>
      </c>
      <c r="BC9" t="inlineStr"/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1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inlineStr"/>
      <c r="CT9" t="inlineStr">
        <is>
          <t>エフェクト無し</t>
        </is>
      </c>
      <c r="CU9" t="n">
        <v>0</v>
      </c>
      <c r="CV9" t="n">
        <v>0</v>
      </c>
    </row>
    <row r="10">
      <c r="A10" t="inlineStr"/>
      <c r="B10" t="inlineStr">
        <is>
          <t>SID_不死身</t>
        </is>
      </c>
      <c r="C10" t="inlineStr"/>
      <c r="D10" t="inlineStr"/>
      <c r="E10" t="inlineStr"/>
      <c r="F10" t="inlineStr"/>
      <c r="G10" t="inlineStr"/>
      <c r="H10" t="inlineStr"/>
      <c r="I10" t="n">
        <v>0</v>
      </c>
      <c r="J10" t="inlineStr"/>
      <c r="K10" t="inlineStr"/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inlineStr"/>
      <c r="W10" t="inlineStr"/>
      <c r="X10" t="inlineStr"/>
      <c r="Y10" t="inlineStr"/>
      <c r="Z10" t="n">
        <v>0</v>
      </c>
      <c r="AA10" t="n">
        <v>0</v>
      </c>
      <c r="AB10" t="inlineStr"/>
      <c r="AC10" t="inlineStr"/>
      <c r="AD10" t="inlineStr"/>
      <c r="AE10" t="inlineStr"/>
      <c r="AF10" t="n">
        <v>0</v>
      </c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n">
        <v>0</v>
      </c>
      <c r="BB10" t="n">
        <v>0</v>
      </c>
      <c r="BC10" t="inlineStr"/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1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inlineStr"/>
      <c r="CT10" t="inlineStr">
        <is>
          <t>エフェクト無し</t>
        </is>
      </c>
      <c r="CU10" t="n">
        <v>0</v>
      </c>
      <c r="CV10" t="n">
        <v>0</v>
      </c>
    </row>
    <row r="11">
      <c r="A11" t="inlineStr"/>
      <c r="B11" t="inlineStr">
        <is>
          <t>SID_死亡会話存在敵</t>
        </is>
      </c>
      <c r="C11" t="inlineStr"/>
      <c r="D11" t="inlineStr"/>
      <c r="E11" t="inlineStr"/>
      <c r="F11" t="inlineStr"/>
      <c r="G11" t="inlineStr"/>
      <c r="H11" t="inlineStr"/>
      <c r="I11" t="n">
        <v>0</v>
      </c>
      <c r="J11" t="inlineStr"/>
      <c r="K11" t="inlineStr"/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inlineStr"/>
      <c r="W11" t="inlineStr"/>
      <c r="X11" t="inlineStr"/>
      <c r="Y11" t="inlineStr"/>
      <c r="Z11" t="n">
        <v>0</v>
      </c>
      <c r="AA11" t="n">
        <v>0</v>
      </c>
      <c r="AB11" t="inlineStr"/>
      <c r="AC11" t="inlineStr"/>
      <c r="AD11" t="inlineStr"/>
      <c r="AE11" t="inlineStr"/>
      <c r="AF11" t="n">
        <v>0</v>
      </c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n">
        <v>0</v>
      </c>
      <c r="BB11" t="n">
        <v>0</v>
      </c>
      <c r="BC11" t="inlineStr"/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1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inlineStr"/>
      <c r="CT11" t="inlineStr">
        <is>
          <t>エフェクト無し</t>
        </is>
      </c>
      <c r="CU11" t="n">
        <v>0</v>
      </c>
      <c r="CV11" t="n">
        <v>0</v>
      </c>
    </row>
    <row r="12">
      <c r="A12" t="inlineStr"/>
      <c r="B12" t="inlineStr">
        <is>
          <t>SID_強制死亡</t>
        </is>
      </c>
      <c r="C12" t="inlineStr"/>
      <c r="D12" t="inlineStr"/>
      <c r="E12" t="inlineStr"/>
      <c r="F12" t="inlineStr"/>
      <c r="G12" t="inlineStr"/>
      <c r="H12" t="inlineStr"/>
      <c r="I12" t="n">
        <v>0</v>
      </c>
      <c r="J12" t="inlineStr"/>
      <c r="K12" t="inlineStr"/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inlineStr"/>
      <c r="W12" t="inlineStr"/>
      <c r="X12" t="inlineStr"/>
      <c r="Y12" t="inlineStr"/>
      <c r="Z12" t="n">
        <v>0</v>
      </c>
      <c r="AA12" t="n">
        <v>0</v>
      </c>
      <c r="AB12" t="inlineStr"/>
      <c r="AC12" t="inlineStr"/>
      <c r="AD12" t="inlineStr"/>
      <c r="AE12" t="inlineStr"/>
      <c r="AF12" t="n">
        <v>0</v>
      </c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n">
        <v>0</v>
      </c>
      <c r="BB12" t="n">
        <v>0</v>
      </c>
      <c r="BC12" t="inlineStr"/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1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inlineStr"/>
      <c r="CT12" t="inlineStr">
        <is>
          <t>エフェクト無し</t>
        </is>
      </c>
      <c r="CU12" t="n">
        <v>0</v>
      </c>
      <c r="CV12" t="n">
        <v>0</v>
      </c>
    </row>
    <row r="13">
      <c r="A13" t="inlineStr"/>
      <c r="B13" t="inlineStr">
        <is>
          <t>SID_リベラシオン装備可能</t>
        </is>
      </c>
      <c r="C13" t="inlineStr"/>
      <c r="D13" t="inlineStr"/>
      <c r="E13" t="inlineStr"/>
      <c r="F13" t="inlineStr"/>
      <c r="G13" t="inlineStr"/>
      <c r="H13" t="inlineStr"/>
      <c r="I13" t="n">
        <v>0</v>
      </c>
      <c r="J13" t="inlineStr"/>
      <c r="K13" t="inlineStr"/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inlineStr"/>
      <c r="W13" t="inlineStr"/>
      <c r="X13" t="inlineStr"/>
      <c r="Y13" t="inlineStr"/>
      <c r="Z13" t="n">
        <v>0</v>
      </c>
      <c r="AA13" t="n">
        <v>0</v>
      </c>
      <c r="AB13" t="inlineStr"/>
      <c r="AC13" t="inlineStr"/>
      <c r="AD13" t="inlineStr"/>
      <c r="AE13" t="inlineStr"/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n">
        <v>0</v>
      </c>
      <c r="BB13" t="n">
        <v>0</v>
      </c>
      <c r="BC13" t="inlineStr"/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1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inlineStr"/>
      <c r="CT13" t="inlineStr">
        <is>
          <t>エフェクト無し</t>
        </is>
      </c>
      <c r="CU13" t="n">
        <v>0</v>
      </c>
      <c r="CV13" t="n">
        <v>0</v>
      </c>
    </row>
    <row r="14">
      <c r="A14" t="inlineStr"/>
      <c r="B14" t="inlineStr">
        <is>
          <t>SID_ヴィレグランツ装備可能</t>
        </is>
      </c>
      <c r="C14" t="inlineStr"/>
      <c r="D14" t="inlineStr"/>
      <c r="E14" t="inlineStr"/>
      <c r="F14" t="inlineStr"/>
      <c r="G14" t="inlineStr"/>
      <c r="H14" t="inlineStr"/>
      <c r="I14" t="n">
        <v>0</v>
      </c>
      <c r="J14" t="inlineStr"/>
      <c r="K14" t="inlineStr"/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inlineStr"/>
      <c r="W14" t="inlineStr"/>
      <c r="X14" t="inlineStr"/>
      <c r="Y14" t="inlineStr"/>
      <c r="Z14" t="n">
        <v>0</v>
      </c>
      <c r="AA14" t="n">
        <v>0</v>
      </c>
      <c r="AB14" t="inlineStr"/>
      <c r="AC14" t="inlineStr"/>
      <c r="AD14" t="inlineStr"/>
      <c r="AE14" t="inlineStr"/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n">
        <v>0</v>
      </c>
      <c r="BB14" t="n">
        <v>0</v>
      </c>
      <c r="BC14" t="inlineStr"/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1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inlineStr"/>
      <c r="CT14" t="inlineStr">
        <is>
          <t>エフェクト無し</t>
        </is>
      </c>
      <c r="CU14" t="n">
        <v>0</v>
      </c>
      <c r="CV14" t="n">
        <v>0</v>
      </c>
    </row>
    <row r="15">
      <c r="A15" t="inlineStr"/>
      <c r="B15" t="inlineStr">
        <is>
          <t>SID_ミセリコルデ装備可能</t>
        </is>
      </c>
      <c r="C15" t="inlineStr"/>
      <c r="D15" t="inlineStr"/>
      <c r="E15" t="inlineStr"/>
      <c r="F15" t="inlineStr"/>
      <c r="G15" t="inlineStr"/>
      <c r="H15" t="inlineStr"/>
      <c r="I15" t="n">
        <v>0</v>
      </c>
      <c r="J15" t="inlineStr"/>
      <c r="K15" t="inlineStr"/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inlineStr"/>
      <c r="W15" t="inlineStr"/>
      <c r="X15" t="inlineStr"/>
      <c r="Y15" t="inlineStr"/>
      <c r="Z15" t="n">
        <v>0</v>
      </c>
      <c r="AA15" t="n">
        <v>0</v>
      </c>
      <c r="AB15" t="inlineStr"/>
      <c r="AC15" t="inlineStr"/>
      <c r="AD15" t="inlineStr"/>
      <c r="AE15" t="inlineStr"/>
      <c r="AF15" t="n">
        <v>0</v>
      </c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n">
        <v>0</v>
      </c>
      <c r="BB15" t="n">
        <v>0</v>
      </c>
      <c r="BC15" t="inlineStr"/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1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inlineStr"/>
      <c r="CT15" t="inlineStr">
        <is>
          <t>エフェクト無し</t>
        </is>
      </c>
      <c r="CU15" t="n">
        <v>0</v>
      </c>
      <c r="CV15" t="n">
        <v>0</v>
      </c>
    </row>
    <row r="16">
      <c r="A16" t="inlineStr"/>
      <c r="B16" t="inlineStr">
        <is>
          <t>SID_オヴスキュリテ装備可能</t>
        </is>
      </c>
      <c r="C16" t="inlineStr"/>
      <c r="D16" t="inlineStr"/>
      <c r="E16" t="inlineStr"/>
      <c r="F16" t="inlineStr"/>
      <c r="G16" t="inlineStr"/>
      <c r="H16" t="inlineStr"/>
      <c r="I16" t="n">
        <v>0</v>
      </c>
      <c r="J16" t="inlineStr"/>
      <c r="K16" t="inlineStr"/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inlineStr"/>
      <c r="W16" t="inlineStr"/>
      <c r="X16" t="inlineStr"/>
      <c r="Y16" t="inlineStr"/>
      <c r="Z16" t="n">
        <v>0</v>
      </c>
      <c r="AA16" t="n">
        <v>0</v>
      </c>
      <c r="AB16" t="inlineStr"/>
      <c r="AC16" t="inlineStr"/>
      <c r="AD16" t="inlineStr"/>
      <c r="AE16" t="inlineStr"/>
      <c r="AF16" t="n">
        <v>0</v>
      </c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n">
        <v>0</v>
      </c>
      <c r="BB16" t="n">
        <v>0</v>
      </c>
      <c r="BC16" t="inlineStr"/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1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inlineStr"/>
      <c r="CT16" t="inlineStr">
        <is>
          <t>エフェクト無し</t>
        </is>
      </c>
      <c r="CU16" t="n">
        <v>0</v>
      </c>
      <c r="CV16" t="n">
        <v>0</v>
      </c>
    </row>
    <row r="17">
      <c r="A17" t="inlineStr"/>
      <c r="B17" t="inlineStr">
        <is>
          <t>SID_轟雷発動可能</t>
        </is>
      </c>
      <c r="C17" t="inlineStr"/>
      <c r="D17" t="inlineStr"/>
      <c r="E17" t="inlineStr"/>
      <c r="F17" t="inlineStr"/>
      <c r="G17" t="inlineStr"/>
      <c r="H17" t="inlineStr"/>
      <c r="I17" t="n">
        <v>0</v>
      </c>
      <c r="J17" t="inlineStr"/>
      <c r="K17" t="inlineStr"/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inlineStr"/>
      <c r="W17" t="inlineStr"/>
      <c r="X17" t="inlineStr"/>
      <c r="Y17" t="inlineStr"/>
      <c r="Z17" t="n">
        <v>0</v>
      </c>
      <c r="AA17" t="n">
        <v>0</v>
      </c>
      <c r="AB17" t="inlineStr"/>
      <c r="AC17" t="inlineStr"/>
      <c r="AD17" t="inlineStr"/>
      <c r="AE17" t="inlineStr"/>
      <c r="AF17" t="n">
        <v>0</v>
      </c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n">
        <v>0</v>
      </c>
      <c r="BB17" t="n">
        <v>0</v>
      </c>
      <c r="BC17" t="inlineStr"/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1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inlineStr"/>
      <c r="CT17" t="inlineStr">
        <is>
          <t>エフェクト無し</t>
        </is>
      </c>
      <c r="CU17" t="n">
        <v>0</v>
      </c>
      <c r="CV17" t="n">
        <v>0</v>
      </c>
    </row>
    <row r="18">
      <c r="A18" t="inlineStr"/>
      <c r="B18" t="inlineStr">
        <is>
          <t>SID_業火発動可能</t>
        </is>
      </c>
      <c r="C18" t="inlineStr"/>
      <c r="D18" t="inlineStr"/>
      <c r="E18" t="inlineStr"/>
      <c r="F18" t="inlineStr"/>
      <c r="G18" t="inlineStr"/>
      <c r="H18" t="inlineStr"/>
      <c r="I18" t="n">
        <v>0</v>
      </c>
      <c r="J18" t="inlineStr"/>
      <c r="K18" t="inlineStr"/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inlineStr"/>
      <c r="W18" t="inlineStr"/>
      <c r="X18" t="inlineStr"/>
      <c r="Y18" t="inlineStr"/>
      <c r="Z18" t="n">
        <v>0</v>
      </c>
      <c r="AA18" t="n">
        <v>0</v>
      </c>
      <c r="AB18" t="inlineStr"/>
      <c r="AC18" t="inlineStr"/>
      <c r="AD18" t="inlineStr"/>
      <c r="AE18" t="inlineStr"/>
      <c r="AF18" t="n">
        <v>0</v>
      </c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n">
        <v>0</v>
      </c>
      <c r="BB18" t="n">
        <v>0</v>
      </c>
      <c r="BC18" t="inlineStr"/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1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inlineStr"/>
      <c r="CT18" t="inlineStr">
        <is>
          <t>エフェクト無し</t>
        </is>
      </c>
      <c r="CU18" t="n">
        <v>0</v>
      </c>
      <c r="CV18" t="n">
        <v>0</v>
      </c>
    </row>
    <row r="19">
      <c r="A19" t="inlineStr"/>
      <c r="B19" t="inlineStr">
        <is>
          <t>SID_ダイムサンダ発動可能</t>
        </is>
      </c>
      <c r="C19" t="inlineStr"/>
      <c r="D19" t="inlineStr"/>
      <c r="E19" t="inlineStr"/>
      <c r="F19" t="inlineStr"/>
      <c r="G19" t="inlineStr"/>
      <c r="H19" t="inlineStr"/>
      <c r="I19" t="n">
        <v>0</v>
      </c>
      <c r="J19" t="inlineStr"/>
      <c r="K19" t="inlineStr"/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inlineStr"/>
      <c r="W19" t="inlineStr"/>
      <c r="X19" t="inlineStr"/>
      <c r="Y19" t="inlineStr"/>
      <c r="Z19" t="n">
        <v>0</v>
      </c>
      <c r="AA19" t="n">
        <v>0</v>
      </c>
      <c r="AB19" t="inlineStr"/>
      <c r="AC19" t="inlineStr"/>
      <c r="AD19" t="inlineStr"/>
      <c r="AE19" t="inlineStr"/>
      <c r="AF19" t="n">
        <v>0</v>
      </c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n">
        <v>0</v>
      </c>
      <c r="BB19" t="n">
        <v>0</v>
      </c>
      <c r="BC19" t="inlineStr"/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1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inlineStr"/>
      <c r="CT19" t="inlineStr">
        <is>
          <t>エフェクト無し</t>
        </is>
      </c>
      <c r="CU19" t="n">
        <v>0</v>
      </c>
      <c r="CV19" t="n">
        <v>0</v>
      </c>
    </row>
    <row r="20">
      <c r="A20" t="inlineStr"/>
      <c r="B20" t="inlineStr">
        <is>
          <t>SID_ギガスカリバー発動可能</t>
        </is>
      </c>
      <c r="C20" t="inlineStr"/>
      <c r="D20" t="inlineStr"/>
      <c r="E20" t="inlineStr"/>
      <c r="F20" t="inlineStr"/>
      <c r="G20" t="inlineStr"/>
      <c r="H20" t="inlineStr"/>
      <c r="I20" t="n">
        <v>0</v>
      </c>
      <c r="J20" t="inlineStr"/>
      <c r="K20" t="inlineStr"/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inlineStr"/>
      <c r="W20" t="inlineStr"/>
      <c r="X20" t="inlineStr"/>
      <c r="Y20" t="inlineStr"/>
      <c r="Z20" t="n">
        <v>0</v>
      </c>
      <c r="AA20" t="n">
        <v>0</v>
      </c>
      <c r="AB20" t="inlineStr"/>
      <c r="AC20" t="inlineStr"/>
      <c r="AD20" t="inlineStr"/>
      <c r="AE20" t="inlineStr"/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n">
        <v>0</v>
      </c>
      <c r="BB20" t="n">
        <v>0</v>
      </c>
      <c r="BC20" t="inlineStr"/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1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inlineStr"/>
      <c r="CT20" t="inlineStr">
        <is>
          <t>エフェクト無し</t>
        </is>
      </c>
      <c r="CU20" t="n">
        <v>0</v>
      </c>
      <c r="CV20" t="n">
        <v>0</v>
      </c>
    </row>
    <row r="21">
      <c r="A21" t="inlineStr"/>
      <c r="B21" t="inlineStr">
        <is>
          <t>SID_旋風発動可能</t>
        </is>
      </c>
      <c r="C21" t="inlineStr"/>
      <c r="D21" t="inlineStr"/>
      <c r="E21" t="inlineStr"/>
      <c r="F21" t="inlineStr"/>
      <c r="G21" t="inlineStr"/>
      <c r="H21" t="inlineStr"/>
      <c r="I21" t="n">
        <v>0</v>
      </c>
      <c r="J21" t="inlineStr"/>
      <c r="K21" t="inlineStr"/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inlineStr"/>
      <c r="W21" t="inlineStr"/>
      <c r="X21" t="inlineStr"/>
      <c r="Y21" t="inlineStr"/>
      <c r="Z21" t="n">
        <v>0</v>
      </c>
      <c r="AA21" t="n">
        <v>0</v>
      </c>
      <c r="AB21" t="inlineStr"/>
      <c r="AC21" t="inlineStr"/>
      <c r="AD21" t="inlineStr"/>
      <c r="AE21" t="inlineStr"/>
      <c r="AF21" t="n">
        <v>0</v>
      </c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n">
        <v>0</v>
      </c>
      <c r="BB21" t="n">
        <v>0</v>
      </c>
      <c r="BC21" t="inlineStr"/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1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inlineStr"/>
      <c r="CT21" t="inlineStr">
        <is>
          <t>エフェクト無し</t>
        </is>
      </c>
      <c r="CU21" t="n">
        <v>0</v>
      </c>
      <c r="CV21" t="n">
        <v>0</v>
      </c>
    </row>
    <row r="22">
      <c r="A22" t="inlineStr"/>
      <c r="B22" t="inlineStr">
        <is>
          <t>SID_鍵開け</t>
        </is>
      </c>
      <c r="C22" t="inlineStr">
        <is>
          <t>MSID_KeyOpen</t>
        </is>
      </c>
      <c r="D22" t="inlineStr">
        <is>
          <t>MSID_H_KeyOpen</t>
        </is>
      </c>
      <c r="E22" t="inlineStr">
        <is>
          <t>MSID_KeyOpen</t>
        </is>
      </c>
      <c r="F22" t="inlineStr">
        <is>
          <t>MSID_H_KeyOpen</t>
        </is>
      </c>
      <c r="G22" t="inlineStr"/>
      <c r="H22" t="inlineStr"/>
      <c r="I22" t="n">
        <v>0</v>
      </c>
      <c r="J22" t="inlineStr"/>
      <c r="K22" t="inlineStr"/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inlineStr"/>
      <c r="W22" t="inlineStr"/>
      <c r="X22" t="inlineStr"/>
      <c r="Y22" t="inlineStr"/>
      <c r="Z22" t="n">
        <v>0</v>
      </c>
      <c r="AA22" t="n">
        <v>0</v>
      </c>
      <c r="AB22" t="inlineStr"/>
      <c r="AC22" t="inlineStr"/>
      <c r="AD22" t="inlineStr"/>
      <c r="AE22" t="inlineStr"/>
      <c r="AF22" t="n">
        <v>0</v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n">
        <v>0</v>
      </c>
      <c r="BB22" t="n">
        <v>0</v>
      </c>
      <c r="BC22" t="inlineStr"/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1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inlineStr"/>
      <c r="CT22" t="inlineStr">
        <is>
          <t>エフェクト無し</t>
        </is>
      </c>
      <c r="CU22" t="n">
        <v>0</v>
      </c>
      <c r="CV22" t="n">
        <v>0</v>
      </c>
    </row>
    <row r="23">
      <c r="A23" t="inlineStr"/>
      <c r="B23" t="inlineStr">
        <is>
          <t>SID_踊り</t>
        </is>
      </c>
      <c r="C23" t="inlineStr"/>
      <c r="D23" t="inlineStr"/>
      <c r="E23" t="inlineStr"/>
      <c r="F23" t="inlineStr"/>
      <c r="G23" t="inlineStr"/>
      <c r="H23" t="inlineStr"/>
      <c r="I23" t="n">
        <v>0</v>
      </c>
      <c r="J23" t="inlineStr"/>
      <c r="K23" t="inlineStr"/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inlineStr"/>
      <c r="W23" t="inlineStr"/>
      <c r="X23" t="inlineStr"/>
      <c r="Y23" t="inlineStr"/>
      <c r="Z23" t="n">
        <v>0</v>
      </c>
      <c r="AA23" t="n">
        <v>0</v>
      </c>
      <c r="AB23" t="inlineStr"/>
      <c r="AC23" t="inlineStr"/>
      <c r="AD23" t="inlineStr"/>
      <c r="AE23" t="inlineStr"/>
      <c r="AF23" t="n">
        <v>0</v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n">
        <v>0</v>
      </c>
      <c r="BB23" t="n">
        <v>0</v>
      </c>
      <c r="BC23" t="inlineStr"/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1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inlineStr"/>
      <c r="CT23" t="inlineStr">
        <is>
          <t>エフェクト無し</t>
        </is>
      </c>
      <c r="CU23" t="n">
        <v>0</v>
      </c>
      <c r="CV23" t="n">
        <v>0</v>
      </c>
    </row>
    <row r="24">
      <c r="A24" t="inlineStr"/>
      <c r="B24" t="inlineStr">
        <is>
          <t>SID_手加減</t>
        </is>
      </c>
      <c r="C24" t="inlineStr"/>
      <c r="D24" t="inlineStr"/>
      <c r="E24" t="inlineStr"/>
      <c r="F24" t="inlineStr"/>
      <c r="G24" t="inlineStr"/>
      <c r="H24" t="inlineStr"/>
      <c r="I24" t="n">
        <v>0</v>
      </c>
      <c r="J24" t="inlineStr"/>
      <c r="K24" t="inlineStr"/>
      <c r="L24" t="n">
        <v>0</v>
      </c>
      <c r="M24" t="n">
        <v>0</v>
      </c>
      <c r="N24" t="n">
        <v>95</v>
      </c>
      <c r="O24" t="n">
        <v>0</v>
      </c>
      <c r="P24" t="n">
        <v>0</v>
      </c>
      <c r="Q24" t="n">
        <v>12</v>
      </c>
      <c r="R24" t="n">
        <v>0</v>
      </c>
      <c r="S24" t="n">
        <v>0</v>
      </c>
      <c r="T24" t="n">
        <v>0</v>
      </c>
      <c r="U24" t="n">
        <v>0</v>
      </c>
      <c r="V24" t="inlineStr"/>
      <c r="W24" t="inlineStr">
        <is>
          <t>相手のダメージ;</t>
        </is>
      </c>
      <c r="X24">
        <f>;</f>
        <v/>
      </c>
      <c r="Y24" t="inlineStr">
        <is>
          <t>min(相手のダメージ, 相手のHP - 1);</t>
        </is>
      </c>
      <c r="Z24" t="n">
        <v>0</v>
      </c>
      <c r="AA24" t="n">
        <v>0</v>
      </c>
      <c r="AB24" t="inlineStr"/>
      <c r="AC24" t="inlineStr"/>
      <c r="AD24" t="inlineStr"/>
      <c r="AE24" t="inlineStr"/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n">
        <v>0</v>
      </c>
      <c r="BB24" t="n">
        <v>0</v>
      </c>
      <c r="BC24" t="inlineStr"/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1281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inlineStr"/>
      <c r="CT24" t="inlineStr">
        <is>
          <t>エフェクト無し</t>
        </is>
      </c>
      <c r="CU24" t="n">
        <v>0</v>
      </c>
      <c r="CV24" t="n">
        <v>0</v>
      </c>
    </row>
    <row r="25">
      <c r="A25" t="inlineStr"/>
      <c r="B25" t="inlineStr">
        <is>
          <t>SID_気功</t>
        </is>
      </c>
      <c r="C25" t="inlineStr"/>
      <c r="D25" t="inlineStr"/>
      <c r="E25" t="inlineStr"/>
      <c r="F25" t="inlineStr"/>
      <c r="G25" t="inlineStr"/>
      <c r="H25" t="inlineStr"/>
      <c r="I25" t="n">
        <v>0</v>
      </c>
      <c r="J25" t="inlineStr"/>
      <c r="K25" t="inlineStr"/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t="n">
        <v>0</v>
      </c>
      <c r="S25" t="n">
        <v>0</v>
      </c>
      <c r="T25" t="n">
        <v>0</v>
      </c>
      <c r="U25" t="n">
        <v>0</v>
      </c>
      <c r="V25" t="inlineStr"/>
      <c r="W25" t="inlineStr">
        <is>
          <t>ユニット攻撃力;</t>
        </is>
      </c>
      <c r="X25">
        <f>;</f>
        <v/>
      </c>
      <c r="Y25" t="inlineStr">
        <is>
          <t>(力+魔力)/2;</t>
        </is>
      </c>
      <c r="Z25" t="n">
        <v>0</v>
      </c>
      <c r="AA25" t="n">
        <v>0</v>
      </c>
      <c r="AB25" t="inlineStr"/>
      <c r="AC25" t="inlineStr"/>
      <c r="AD25" t="inlineStr"/>
      <c r="AE25" t="inlineStr"/>
      <c r="AF25" t="n">
        <v>0</v>
      </c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n">
        <v>0</v>
      </c>
      <c r="BB25" t="n">
        <v>0</v>
      </c>
      <c r="BC25" t="inlineStr"/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35184372088833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inlineStr"/>
      <c r="CT25" t="inlineStr">
        <is>
          <t>エフェクト無し</t>
        </is>
      </c>
      <c r="CU25" t="n">
        <v>0</v>
      </c>
      <c r="CV25" t="n">
        <v>0</v>
      </c>
    </row>
    <row r="26">
      <c r="A26" t="inlineStr"/>
      <c r="B26" t="inlineStr">
        <is>
          <t>SID_ブレス</t>
        </is>
      </c>
      <c r="C26" t="inlineStr"/>
      <c r="D26" t="inlineStr"/>
      <c r="E26" t="inlineStr"/>
      <c r="F26" t="inlineStr"/>
      <c r="G26" t="inlineStr"/>
      <c r="H26" t="inlineStr"/>
      <c r="I26" t="n">
        <v>0</v>
      </c>
      <c r="J26" t="inlineStr"/>
      <c r="K26" t="inlineStr"/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inlineStr"/>
      <c r="W26" t="inlineStr"/>
      <c r="X26" t="inlineStr"/>
      <c r="Y26" t="inlineStr"/>
      <c r="Z26" t="n">
        <v>0</v>
      </c>
      <c r="AA26" t="n">
        <v>0</v>
      </c>
      <c r="AB26" t="inlineStr"/>
      <c r="AC26" t="inlineStr"/>
      <c r="AD26" t="inlineStr"/>
      <c r="AE26" t="inlineStr"/>
      <c r="AF26" t="n">
        <v>0</v>
      </c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n">
        <v>0</v>
      </c>
      <c r="BB26" t="n">
        <v>0</v>
      </c>
      <c r="BC26" t="inlineStr"/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1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inlineStr"/>
      <c r="CT26" t="inlineStr">
        <is>
          <t>エフェクト無し</t>
        </is>
      </c>
      <c r="CU26" t="n">
        <v>0</v>
      </c>
      <c r="CV26" t="n">
        <v>0</v>
      </c>
    </row>
    <row r="27">
      <c r="A27" t="inlineStr"/>
      <c r="B27" t="inlineStr">
        <is>
          <t>SID_相手の防御力無視</t>
        </is>
      </c>
      <c r="C27" t="inlineStr"/>
      <c r="D27" t="inlineStr"/>
      <c r="E27" t="inlineStr"/>
      <c r="F27" t="inlineStr"/>
      <c r="G27" t="inlineStr"/>
      <c r="H27" t="inlineStr"/>
      <c r="I27" t="n">
        <v>0</v>
      </c>
      <c r="J27" t="inlineStr"/>
      <c r="K27" t="inlineStr"/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t="n">
        <v>0</v>
      </c>
      <c r="S27" t="n">
        <v>0</v>
      </c>
      <c r="T27" t="n">
        <v>0</v>
      </c>
      <c r="U27" t="n">
        <v>0</v>
      </c>
      <c r="V27" t="inlineStr"/>
      <c r="W27" t="inlineStr">
        <is>
          <t>相手の防御力;</t>
        </is>
      </c>
      <c r="X27">
        <f>;</f>
        <v/>
      </c>
      <c r="Y27" t="inlineStr">
        <is>
          <t>0;</t>
        </is>
      </c>
      <c r="Z27" t="n">
        <v>0</v>
      </c>
      <c r="AA27" t="n">
        <v>0</v>
      </c>
      <c r="AB27" t="inlineStr"/>
      <c r="AC27" t="inlineStr"/>
      <c r="AD27" t="inlineStr"/>
      <c r="AE27" t="inlineStr"/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n">
        <v>0</v>
      </c>
      <c r="BB27" t="n">
        <v>0</v>
      </c>
      <c r="BC27" t="inlineStr"/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1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inlineStr"/>
      <c r="CT27" t="inlineStr">
        <is>
          <t>エフェクト無し</t>
        </is>
      </c>
      <c r="CU27" t="n">
        <v>0</v>
      </c>
      <c r="CV27" t="n">
        <v>0</v>
      </c>
    </row>
    <row r="28">
      <c r="A28" t="inlineStr"/>
      <c r="B28" t="inlineStr">
        <is>
          <t>SID_チェインアタック許可</t>
        </is>
      </c>
      <c r="C28" t="inlineStr"/>
      <c r="D28" t="inlineStr"/>
      <c r="E28" t="inlineStr"/>
      <c r="F28" t="inlineStr"/>
      <c r="G28" t="inlineStr"/>
      <c r="H28" t="inlineStr"/>
      <c r="I28" t="n">
        <v>0</v>
      </c>
      <c r="J28" t="inlineStr"/>
      <c r="K28" t="inlineStr"/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inlineStr"/>
      <c r="W28" t="inlineStr"/>
      <c r="X28" t="inlineStr"/>
      <c r="Y28" t="inlineStr"/>
      <c r="Z28" t="n">
        <v>0</v>
      </c>
      <c r="AA28" t="n">
        <v>0</v>
      </c>
      <c r="AB28" t="inlineStr"/>
      <c r="AC28" t="inlineStr"/>
      <c r="AD28" t="inlineStr"/>
      <c r="AE28" t="inlineStr"/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n">
        <v>0</v>
      </c>
      <c r="BB28" t="n">
        <v>0</v>
      </c>
      <c r="BC28" t="inlineStr"/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134217729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inlineStr"/>
      <c r="CT28" t="inlineStr">
        <is>
          <t>エフェクト無し</t>
        </is>
      </c>
      <c r="CU28" t="n">
        <v>0</v>
      </c>
      <c r="CV28" t="n">
        <v>0</v>
      </c>
    </row>
    <row r="29">
      <c r="A29" t="inlineStr"/>
      <c r="B29" t="inlineStr">
        <is>
          <t>SID_チェインガード許可</t>
        </is>
      </c>
      <c r="C29" t="inlineStr"/>
      <c r="D29" t="inlineStr"/>
      <c r="E29" t="inlineStr"/>
      <c r="F29" t="inlineStr"/>
      <c r="G29" t="inlineStr"/>
      <c r="H29" t="inlineStr"/>
      <c r="I29" t="n">
        <v>0</v>
      </c>
      <c r="J29" t="inlineStr"/>
      <c r="K29" t="inlineStr"/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inlineStr"/>
      <c r="W29" t="inlineStr"/>
      <c r="X29" t="inlineStr"/>
      <c r="Y29" t="inlineStr"/>
      <c r="Z29" t="n">
        <v>0</v>
      </c>
      <c r="AA29" t="n">
        <v>0</v>
      </c>
      <c r="AB29" t="inlineStr"/>
      <c r="AC29" t="inlineStr"/>
      <c r="AD29" t="inlineStr"/>
      <c r="AE29" t="inlineStr"/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n">
        <v>0</v>
      </c>
      <c r="BB29" t="n">
        <v>0</v>
      </c>
      <c r="BC29" t="inlineStr"/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268435457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inlineStr"/>
      <c r="CT29" t="inlineStr">
        <is>
          <t>エフェクト無し</t>
        </is>
      </c>
      <c r="CU29" t="n">
        <v>0</v>
      </c>
      <c r="CV29" t="n">
        <v>0</v>
      </c>
    </row>
    <row r="30">
      <c r="A30" t="inlineStr"/>
      <c r="B30" t="inlineStr">
        <is>
          <t>SID_地形回避有利時２倍</t>
        </is>
      </c>
      <c r="C30" t="inlineStr"/>
      <c r="D30" t="inlineStr"/>
      <c r="E30" t="inlineStr"/>
      <c r="F30" t="inlineStr"/>
      <c r="G30" t="inlineStr"/>
      <c r="H30" t="inlineStr"/>
      <c r="I30" t="n">
        <v>0</v>
      </c>
      <c r="J30" t="inlineStr"/>
      <c r="K30" t="inlineStr"/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t="n">
        <v>0</v>
      </c>
      <c r="S30" t="n">
        <v>0</v>
      </c>
      <c r="T30" t="n">
        <v>0</v>
      </c>
      <c r="U30" t="n">
        <v>0</v>
      </c>
      <c r="V30" t="inlineStr">
        <is>
          <t>地形回避 &gt; 0</t>
        </is>
      </c>
      <c r="W30" t="inlineStr">
        <is>
          <t>地形回避;</t>
        </is>
      </c>
      <c r="X30" t="inlineStr">
        <is>
          <t>*;</t>
        </is>
      </c>
      <c r="Y30" t="inlineStr">
        <is>
          <t>2;</t>
        </is>
      </c>
      <c r="Z30" t="n">
        <v>0</v>
      </c>
      <c r="AA30" t="n">
        <v>0</v>
      </c>
      <c r="AB30" t="inlineStr"/>
      <c r="AC30" t="inlineStr"/>
      <c r="AD30" t="inlineStr"/>
      <c r="AE30" t="inlineStr"/>
      <c r="AF30" t="n">
        <v>0</v>
      </c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n">
        <v>0</v>
      </c>
      <c r="BB30" t="n">
        <v>0</v>
      </c>
      <c r="BC30" t="inlineStr"/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1089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inlineStr"/>
      <c r="CT30" t="inlineStr">
        <is>
          <t>エフェクト無し</t>
        </is>
      </c>
      <c r="CU30" t="n">
        <v>0</v>
      </c>
      <c r="CV30" t="n">
        <v>0</v>
      </c>
    </row>
    <row r="31">
      <c r="A31" t="inlineStr"/>
      <c r="B31" t="inlineStr">
        <is>
          <t>SID_相手の地形回避有利時０</t>
        </is>
      </c>
      <c r="C31" t="inlineStr"/>
      <c r="D31" t="inlineStr"/>
      <c r="E31" t="inlineStr"/>
      <c r="F31" t="inlineStr"/>
      <c r="G31" t="inlineStr"/>
      <c r="H31" t="inlineStr"/>
      <c r="I31" t="n">
        <v>0</v>
      </c>
      <c r="J31" t="inlineStr"/>
      <c r="K31" t="inlineStr"/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t="n">
        <v>0</v>
      </c>
      <c r="S31" t="n">
        <v>0</v>
      </c>
      <c r="T31" t="n">
        <v>0</v>
      </c>
      <c r="U31" t="n">
        <v>0</v>
      </c>
      <c r="V31" t="inlineStr">
        <is>
          <t>武器の種類 == 魔道書 &amp;&amp; 相手の地形回避 &gt; 0</t>
        </is>
      </c>
      <c r="W31" t="inlineStr">
        <is>
          <t>相手の地形回避;</t>
        </is>
      </c>
      <c r="X31">
        <f>;</f>
        <v/>
      </c>
      <c r="Y31" t="inlineStr">
        <is>
          <t>0;</t>
        </is>
      </c>
      <c r="Z31" t="n">
        <v>0</v>
      </c>
      <c r="AA31" t="n">
        <v>0</v>
      </c>
      <c r="AB31" t="inlineStr"/>
      <c r="AC31" t="inlineStr"/>
      <c r="AD31" t="inlineStr"/>
      <c r="AE31" t="inlineStr"/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n">
        <v>0</v>
      </c>
      <c r="BB31" t="n">
        <v>0</v>
      </c>
      <c r="BC31" t="inlineStr"/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5185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inlineStr"/>
      <c r="CT31" t="inlineStr">
        <is>
          <t>エフェクト無し</t>
        </is>
      </c>
      <c r="CU31" t="n">
        <v>0</v>
      </c>
      <c r="CV31" t="n">
        <v>0</v>
      </c>
    </row>
    <row r="32">
      <c r="A32" t="inlineStr"/>
      <c r="B32" t="inlineStr">
        <is>
          <t>SID_相性ブレイク無効</t>
        </is>
      </c>
      <c r="C32" t="inlineStr"/>
      <c r="D32" t="inlineStr"/>
      <c r="E32" t="inlineStr"/>
      <c r="F32" t="inlineStr"/>
      <c r="G32" t="inlineStr"/>
      <c r="H32" t="inlineStr"/>
      <c r="I32" t="n">
        <v>0</v>
      </c>
      <c r="J32" t="inlineStr"/>
      <c r="K32" t="inlineStr"/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t="n">
        <v>0</v>
      </c>
      <c r="S32" t="n">
        <v>0</v>
      </c>
      <c r="T32" t="n">
        <v>0</v>
      </c>
      <c r="U32" t="n">
        <v>0</v>
      </c>
      <c r="V32" t="inlineStr"/>
      <c r="W32" t="inlineStr"/>
      <c r="X32" t="inlineStr"/>
      <c r="Y32" t="inlineStr"/>
      <c r="Z32" t="n">
        <v>0</v>
      </c>
      <c r="AA32" t="n">
        <v>0</v>
      </c>
      <c r="AB32" t="inlineStr"/>
      <c r="AC32" t="inlineStr"/>
      <c r="AD32" t="inlineStr"/>
      <c r="AE32" t="inlineStr"/>
      <c r="AF32" t="n">
        <v>0</v>
      </c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n">
        <v>0</v>
      </c>
      <c r="BB32" t="n">
        <v>0</v>
      </c>
      <c r="BC32" t="inlineStr"/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1025</v>
      </c>
      <c r="BR32" t="n">
        <v>0</v>
      </c>
      <c r="BS32" t="n">
        <v>0</v>
      </c>
      <c r="BT32" t="n">
        <v>0</v>
      </c>
      <c r="BU32" t="n">
        <v>0</v>
      </c>
      <c r="BV32" t="n">
        <v>2048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inlineStr"/>
      <c r="CT32" t="inlineStr">
        <is>
          <t>エフェクト無し</t>
        </is>
      </c>
      <c r="CU32" t="n">
        <v>0</v>
      </c>
      <c r="CV32" t="n">
        <v>0</v>
      </c>
    </row>
    <row r="33">
      <c r="A33" t="inlineStr"/>
      <c r="B33" t="inlineStr">
        <is>
          <t>SID_聖水効果</t>
        </is>
      </c>
      <c r="C33" t="inlineStr"/>
      <c r="D33" t="inlineStr"/>
      <c r="E33" t="inlineStr"/>
      <c r="F33" t="inlineStr"/>
      <c r="G33" t="inlineStr"/>
      <c r="H33" t="inlineStr"/>
      <c r="I33" t="n">
        <v>0</v>
      </c>
      <c r="J33" t="inlineStr"/>
      <c r="K33" t="inlineStr"/>
      <c r="L33" t="n">
        <v>0</v>
      </c>
      <c r="M33" t="n">
        <v>0</v>
      </c>
      <c r="N33" t="n">
        <v>0</v>
      </c>
      <c r="O33" t="n">
        <v>2</v>
      </c>
      <c r="P33" t="n">
        <v>7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inlineStr"/>
      <c r="W33" t="inlineStr"/>
      <c r="X33" t="inlineStr"/>
      <c r="Y33" t="inlineStr"/>
      <c r="Z33" t="n">
        <v>0</v>
      </c>
      <c r="AA33" t="n">
        <v>0</v>
      </c>
      <c r="AB33" t="inlineStr"/>
      <c r="AC33" t="inlineStr"/>
      <c r="AD33" t="inlineStr"/>
      <c r="AE33" t="inlineStr"/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n">
        <v>0</v>
      </c>
      <c r="BB33" t="n">
        <v>0</v>
      </c>
      <c r="BC33" t="inlineStr"/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2199023255553</v>
      </c>
      <c r="BR33" t="n">
        <v>0</v>
      </c>
      <c r="BS33" t="n">
        <v>0</v>
      </c>
      <c r="BT33" t="n">
        <v>0</v>
      </c>
      <c r="BU33" t="n">
        <v>65536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7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inlineStr"/>
      <c r="CT33" t="inlineStr">
        <is>
          <t>エフェクト無し</t>
        </is>
      </c>
      <c r="CU33" t="n">
        <v>0</v>
      </c>
      <c r="CV33" t="n">
        <v>0</v>
      </c>
    </row>
    <row r="34">
      <c r="A34" t="inlineStr"/>
      <c r="B34" t="inlineStr">
        <is>
          <t>SID_地形ダメージ無効</t>
        </is>
      </c>
      <c r="C34" t="inlineStr"/>
      <c r="D34" t="inlineStr"/>
      <c r="E34" t="inlineStr"/>
      <c r="F34" t="inlineStr"/>
      <c r="G34" t="inlineStr"/>
      <c r="H34" t="inlineStr"/>
      <c r="I34" t="n">
        <v>0</v>
      </c>
      <c r="J34" t="inlineStr"/>
      <c r="K34" t="inlineStr"/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inlineStr"/>
      <c r="W34" t="inlineStr"/>
      <c r="X34" t="inlineStr"/>
      <c r="Y34" t="inlineStr"/>
      <c r="Z34" t="n">
        <v>0</v>
      </c>
      <c r="AA34" t="n">
        <v>0</v>
      </c>
      <c r="AB34" t="inlineStr"/>
      <c r="AC34" t="inlineStr"/>
      <c r="AD34" t="inlineStr"/>
      <c r="AE34" t="inlineStr"/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n">
        <v>0</v>
      </c>
      <c r="BB34" t="n">
        <v>0</v>
      </c>
      <c r="BC34" t="inlineStr"/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1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inlineStr"/>
      <c r="CT34" t="inlineStr"/>
      <c r="CU34" t="n">
        <v>0</v>
      </c>
      <c r="CV34" t="n">
        <v>0</v>
      </c>
    </row>
    <row r="35">
      <c r="A35" t="inlineStr"/>
      <c r="B35" t="inlineStr">
        <is>
          <t>SID_馬特効</t>
        </is>
      </c>
      <c r="C35" t="inlineStr"/>
      <c r="D35" t="inlineStr">
        <is>
          <t>受到克制骑马的效果影响</t>
        </is>
      </c>
      <c r="E35" t="inlineStr">
        <is>
          <t>MSID_Effect_Horse</t>
        </is>
      </c>
      <c r="F35" t="inlineStr">
        <is>
          <t>受到克制骑马的效果影响</t>
        </is>
      </c>
      <c r="G35" t="inlineStr"/>
      <c r="H35" t="inlineStr"/>
      <c r="I35" t="n">
        <v>1</v>
      </c>
      <c r="J35" t="inlineStr">
        <is>
          <t>Horse</t>
        </is>
      </c>
      <c r="K35" t="inlineStr"/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inlineStr"/>
      <c r="W35" t="inlineStr"/>
      <c r="X35" t="inlineStr"/>
      <c r="Y35" t="inlineStr"/>
      <c r="Z35" t="n">
        <v>0</v>
      </c>
      <c r="AA35" t="n">
        <v>0</v>
      </c>
      <c r="AB35" t="inlineStr"/>
      <c r="AC35" t="inlineStr"/>
      <c r="AD35" t="inlineStr"/>
      <c r="AE35" t="inlineStr"/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n">
        <v>0</v>
      </c>
      <c r="BB35" t="n">
        <v>0</v>
      </c>
      <c r="BC35" t="inlineStr"/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1</v>
      </c>
      <c r="BR35" t="n">
        <v>2</v>
      </c>
      <c r="BS35" t="n">
        <v>3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inlineStr"/>
      <c r="CT35" t="inlineStr">
        <is>
          <t>エフェクト無し</t>
        </is>
      </c>
      <c r="CU35" t="n">
        <v>0</v>
      </c>
      <c r="CV35" t="n">
        <v>0</v>
      </c>
    </row>
    <row r="36">
      <c r="A36" t="inlineStr"/>
      <c r="B36" t="inlineStr">
        <is>
          <t>SID_鎧特効</t>
        </is>
      </c>
      <c r="C36" t="inlineStr"/>
      <c r="D36" t="inlineStr">
        <is>
          <t>受到克制重装的效果影响</t>
        </is>
      </c>
      <c r="E36" t="inlineStr">
        <is>
          <t>MSID_Effect_Armor</t>
        </is>
      </c>
      <c r="F36" t="inlineStr">
        <is>
          <t>受到克制重装的效果影响</t>
        </is>
      </c>
      <c r="G36" t="inlineStr"/>
      <c r="H36" t="inlineStr"/>
      <c r="I36" t="n">
        <v>1</v>
      </c>
      <c r="J36" t="inlineStr">
        <is>
          <t>Armor</t>
        </is>
      </c>
      <c r="K36" t="inlineStr"/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inlineStr"/>
      <c r="W36" t="inlineStr"/>
      <c r="X36" t="inlineStr"/>
      <c r="Y36" t="inlineStr"/>
      <c r="Z36" t="n">
        <v>0</v>
      </c>
      <c r="AA36" t="n">
        <v>0</v>
      </c>
      <c r="AB36" t="inlineStr"/>
      <c r="AC36" t="inlineStr"/>
      <c r="AD36" t="inlineStr"/>
      <c r="AE36" t="inlineStr"/>
      <c r="AF36" t="n">
        <v>0</v>
      </c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n">
        <v>0</v>
      </c>
      <c r="BB36" t="n">
        <v>0</v>
      </c>
      <c r="BC36" t="inlineStr"/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1</v>
      </c>
      <c r="BR36" t="n">
        <v>4</v>
      </c>
      <c r="BS36" t="n">
        <v>3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inlineStr"/>
      <c r="CT36" t="inlineStr">
        <is>
          <t>エフェクト無し</t>
        </is>
      </c>
      <c r="CU36" t="n">
        <v>0</v>
      </c>
      <c r="CV36" t="n">
        <v>0</v>
      </c>
    </row>
    <row r="37">
      <c r="A37" t="inlineStr"/>
      <c r="B37" t="inlineStr">
        <is>
          <t>SID_飛行特効</t>
        </is>
      </c>
      <c r="C37" t="inlineStr"/>
      <c r="D37" t="inlineStr">
        <is>
          <t>受到克制飞行的效果影响</t>
        </is>
      </c>
      <c r="E37" t="inlineStr">
        <is>
          <t>MSID_Effect_Fly</t>
        </is>
      </c>
      <c r="F37" t="inlineStr">
        <is>
          <t>受到克制飞行的效果影响</t>
        </is>
      </c>
      <c r="G37" t="inlineStr"/>
      <c r="H37" t="inlineStr"/>
      <c r="I37" t="n">
        <v>1</v>
      </c>
      <c r="J37" t="inlineStr">
        <is>
          <t>Fly</t>
        </is>
      </c>
      <c r="K37" t="inlineStr"/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inlineStr"/>
      <c r="W37" t="inlineStr"/>
      <c r="X37" t="inlineStr"/>
      <c r="Y37" t="inlineStr"/>
      <c r="Z37" t="n">
        <v>0</v>
      </c>
      <c r="AA37" t="n">
        <v>0</v>
      </c>
      <c r="AB37" t="inlineStr"/>
      <c r="AC37" t="inlineStr"/>
      <c r="AD37" t="inlineStr"/>
      <c r="AE37" t="inlineStr"/>
      <c r="AF37" t="n">
        <v>0</v>
      </c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n">
        <v>0</v>
      </c>
      <c r="BB37" t="n">
        <v>0</v>
      </c>
      <c r="BC37" t="inlineStr"/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1</v>
      </c>
      <c r="BR37" t="n">
        <v>8</v>
      </c>
      <c r="BS37" t="n">
        <v>3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inlineStr"/>
      <c r="CT37" t="inlineStr">
        <is>
          <t>エフェクト無し</t>
        </is>
      </c>
      <c r="CU37" t="n">
        <v>0</v>
      </c>
      <c r="CV37" t="n">
        <v>0</v>
      </c>
    </row>
    <row r="38">
      <c r="A38" t="inlineStr"/>
      <c r="B38" t="inlineStr">
        <is>
          <t>SID_竜特効</t>
        </is>
      </c>
      <c r="C38" t="inlineStr"/>
      <c r="D38" t="inlineStr">
        <is>
          <t>受到克制龙的效果影响</t>
        </is>
      </c>
      <c r="E38" t="inlineStr">
        <is>
          <t>MSID_Effect_Dragon</t>
        </is>
      </c>
      <c r="F38" t="inlineStr">
        <is>
          <t>受到克制龙的效果影响</t>
        </is>
      </c>
      <c r="G38" t="inlineStr"/>
      <c r="H38" t="inlineStr"/>
      <c r="I38" t="n">
        <v>1</v>
      </c>
      <c r="J38" t="inlineStr">
        <is>
          <t>Dragon</t>
        </is>
      </c>
      <c r="K38" t="inlineStr"/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inlineStr"/>
      <c r="W38" t="inlineStr"/>
      <c r="X38" t="inlineStr"/>
      <c r="Y38" t="inlineStr"/>
      <c r="Z38" t="n">
        <v>0</v>
      </c>
      <c r="AA38" t="n">
        <v>0</v>
      </c>
      <c r="AB38" t="inlineStr"/>
      <c r="AC38" t="inlineStr"/>
      <c r="AD38" t="inlineStr"/>
      <c r="AE38" t="inlineStr"/>
      <c r="AF38" t="n">
        <v>0</v>
      </c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n">
        <v>0</v>
      </c>
      <c r="BB38" t="n">
        <v>0</v>
      </c>
      <c r="BC38" t="inlineStr"/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1</v>
      </c>
      <c r="BR38" t="n">
        <v>16</v>
      </c>
      <c r="BS38" t="n">
        <v>3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inlineStr"/>
      <c r="CT38" t="inlineStr">
        <is>
          <t>エフェクト無し</t>
        </is>
      </c>
      <c r="CU38" t="n">
        <v>0</v>
      </c>
      <c r="CV38" t="n">
        <v>0</v>
      </c>
    </row>
    <row r="39">
      <c r="A39" t="inlineStr"/>
      <c r="B39" t="inlineStr">
        <is>
          <t>SID_邪竜特効</t>
        </is>
      </c>
      <c r="C39" t="inlineStr"/>
      <c r="D39" t="inlineStr">
        <is>
          <t>受到邪龙有效的效果影响</t>
        </is>
      </c>
      <c r="E39" t="inlineStr">
        <is>
          <t>MSID_Effect_EvilDragon</t>
        </is>
      </c>
      <c r="F39" t="inlineStr">
        <is>
          <t>受到邪龙有效的效果影响</t>
        </is>
      </c>
      <c r="G39" t="inlineStr"/>
      <c r="H39" t="inlineStr"/>
      <c r="I39" t="n">
        <v>1</v>
      </c>
      <c r="J39" t="inlineStr">
        <is>
          <t>EvilDragon</t>
        </is>
      </c>
      <c r="K39" t="inlineStr"/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inlineStr"/>
      <c r="W39" t="inlineStr"/>
      <c r="X39" t="inlineStr"/>
      <c r="Y39" t="inlineStr"/>
      <c r="Z39" t="n">
        <v>0</v>
      </c>
      <c r="AA39" t="n">
        <v>0</v>
      </c>
      <c r="AB39" t="inlineStr"/>
      <c r="AC39" t="inlineStr"/>
      <c r="AD39" t="inlineStr"/>
      <c r="AE39" t="inlineStr"/>
      <c r="AF39" t="n">
        <v>0</v>
      </c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n">
        <v>0</v>
      </c>
      <c r="BB39" t="n">
        <v>0</v>
      </c>
      <c r="BC39" t="inlineStr"/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1</v>
      </c>
      <c r="BR39" t="n">
        <v>32</v>
      </c>
      <c r="BS39" t="n">
        <v>2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inlineStr"/>
      <c r="CT39" t="inlineStr">
        <is>
          <t>エフェクト無し</t>
        </is>
      </c>
      <c r="CU39" t="n">
        <v>0</v>
      </c>
      <c r="CV39" t="n">
        <v>0</v>
      </c>
    </row>
    <row r="40">
      <c r="A40" t="inlineStr"/>
      <c r="B40" t="inlineStr">
        <is>
          <t>SID_異形特効</t>
        </is>
      </c>
      <c r="C40" t="inlineStr"/>
      <c r="D40" t="inlineStr">
        <is>
          <t>受到克制异形的效果影响</t>
        </is>
      </c>
      <c r="E40" t="inlineStr">
        <is>
          <t>MSID_Effect_Morph</t>
        </is>
      </c>
      <c r="F40" t="inlineStr">
        <is>
          <t>受到克制异形的效果影响</t>
        </is>
      </c>
      <c r="G40" t="inlineStr"/>
      <c r="H40" t="inlineStr"/>
      <c r="I40" t="n">
        <v>1</v>
      </c>
      <c r="J40" t="inlineStr">
        <is>
          <t>Morph</t>
        </is>
      </c>
      <c r="K40" t="inlineStr"/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inlineStr"/>
      <c r="W40" t="inlineStr"/>
      <c r="X40" t="inlineStr"/>
      <c r="Y40" t="inlineStr"/>
      <c r="Z40" t="n">
        <v>0</v>
      </c>
      <c r="AA40" t="n">
        <v>0</v>
      </c>
      <c r="AB40" t="inlineStr"/>
      <c r="AC40" t="inlineStr"/>
      <c r="AD40" t="inlineStr"/>
      <c r="AE40" t="inlineStr"/>
      <c r="AF40" t="n">
        <v>0</v>
      </c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n">
        <v>0</v>
      </c>
      <c r="BB40" t="n">
        <v>0</v>
      </c>
      <c r="BC40" t="inlineStr"/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1</v>
      </c>
      <c r="BR40" t="n">
        <v>64</v>
      </c>
      <c r="BS40" t="n">
        <v>3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inlineStr"/>
      <c r="CT40" t="inlineStr">
        <is>
          <t>エフェクト無し</t>
        </is>
      </c>
      <c r="CU40" t="n">
        <v>0</v>
      </c>
      <c r="CV40" t="n">
        <v>0</v>
      </c>
    </row>
    <row r="41">
      <c r="A41" t="inlineStr"/>
      <c r="B41" t="inlineStr">
        <is>
          <t>SID_メディウス特効</t>
        </is>
      </c>
      <c r="C41" t="inlineStr"/>
      <c r="D41" t="inlineStr">
        <is>
          <t>马尔斯的攻击将具有克制的效果</t>
        </is>
      </c>
      <c r="E41" t="inlineStr">
        <is>
          <t>MSID_Effect_Mediuth</t>
        </is>
      </c>
      <c r="F41" t="inlineStr">
        <is>
          <t>马尔斯的攻击将具有克制的效果</t>
        </is>
      </c>
      <c r="G41" t="inlineStr"/>
      <c r="H41" t="inlineStr"/>
      <c r="I41" t="n">
        <v>1</v>
      </c>
      <c r="J41" t="inlineStr">
        <is>
          <t>Mediuth</t>
        </is>
      </c>
      <c r="K41" t="inlineStr"/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inlineStr"/>
      <c r="W41" t="inlineStr"/>
      <c r="X41" t="inlineStr"/>
      <c r="Y41" t="inlineStr"/>
      <c r="Z41" t="n">
        <v>0</v>
      </c>
      <c r="AA41" t="n">
        <v>0</v>
      </c>
      <c r="AB41" t="inlineStr"/>
      <c r="AC41" t="inlineStr"/>
      <c r="AD41" t="inlineStr"/>
      <c r="AE41" t="inlineStr"/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n">
        <v>0</v>
      </c>
      <c r="BB41" t="n">
        <v>0</v>
      </c>
      <c r="BC41" t="inlineStr"/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1</v>
      </c>
      <c r="BR41" t="n">
        <v>128</v>
      </c>
      <c r="BS41" t="n">
        <v>3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inlineStr"/>
      <c r="CT41" t="inlineStr">
        <is>
          <t>エフェクト無し</t>
        </is>
      </c>
      <c r="CU41" t="n">
        <v>0</v>
      </c>
      <c r="CV41" t="n">
        <v>0</v>
      </c>
    </row>
    <row r="42">
      <c r="A42" t="inlineStr"/>
      <c r="B42" t="inlineStr">
        <is>
          <t>SID_ドーマ特効</t>
        </is>
      </c>
      <c r="C42" t="inlineStr"/>
      <c r="D42" t="inlineStr">
        <is>
          <t>赛莉卡的攻击将具有克制的效果</t>
        </is>
      </c>
      <c r="E42" t="inlineStr">
        <is>
          <t>MSID_Effect_Duma</t>
        </is>
      </c>
      <c r="F42" t="inlineStr">
        <is>
          <t>赛莉卡的攻击将具有克制的效果</t>
        </is>
      </c>
      <c r="G42" t="inlineStr"/>
      <c r="H42" t="inlineStr"/>
      <c r="I42" t="n">
        <v>1</v>
      </c>
      <c r="J42" t="inlineStr">
        <is>
          <t>Duma</t>
        </is>
      </c>
      <c r="K42" t="inlineStr"/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inlineStr"/>
      <c r="W42" t="inlineStr"/>
      <c r="X42" t="inlineStr"/>
      <c r="Y42" t="inlineStr"/>
      <c r="Z42" t="n">
        <v>0</v>
      </c>
      <c r="AA42" t="n">
        <v>0</v>
      </c>
      <c r="AB42" t="inlineStr"/>
      <c r="AC42" t="inlineStr"/>
      <c r="AD42" t="inlineStr"/>
      <c r="AE42" t="inlineStr"/>
      <c r="AF42" t="n">
        <v>0</v>
      </c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n">
        <v>0</v>
      </c>
      <c r="BB42" t="n">
        <v>0</v>
      </c>
      <c r="BC42" t="inlineStr"/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1</v>
      </c>
      <c r="BR42" t="n">
        <v>256</v>
      </c>
      <c r="BS42" t="n">
        <v>3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inlineStr"/>
      <c r="CT42" t="inlineStr">
        <is>
          <t>エフェクト無し</t>
        </is>
      </c>
      <c r="CU42" t="n">
        <v>0</v>
      </c>
      <c r="CV42" t="n">
        <v>0</v>
      </c>
    </row>
    <row r="43">
      <c r="A43" t="inlineStr"/>
      <c r="B43" t="inlineStr">
        <is>
          <t>SID_ロプトウス特効</t>
        </is>
      </c>
      <c r="C43" t="inlineStr"/>
      <c r="D43" t="inlineStr">
        <is>
          <t>西格尔特的攻击将具有克制的效果</t>
        </is>
      </c>
      <c r="E43" t="inlineStr">
        <is>
          <t>MSID_Effect_Loptous</t>
        </is>
      </c>
      <c r="F43" t="inlineStr">
        <is>
          <t>西格尔特的攻击将具有克制的效果</t>
        </is>
      </c>
      <c r="G43" t="inlineStr"/>
      <c r="H43" t="inlineStr"/>
      <c r="I43" t="n">
        <v>1</v>
      </c>
      <c r="J43" t="inlineStr">
        <is>
          <t>Loptous</t>
        </is>
      </c>
      <c r="K43" t="inlineStr"/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inlineStr"/>
      <c r="W43" t="inlineStr"/>
      <c r="X43" t="inlineStr"/>
      <c r="Y43" t="inlineStr"/>
      <c r="Z43" t="n">
        <v>0</v>
      </c>
      <c r="AA43" t="n">
        <v>0</v>
      </c>
      <c r="AB43" t="inlineStr"/>
      <c r="AC43" t="inlineStr"/>
      <c r="AD43" t="inlineStr"/>
      <c r="AE43" t="inlineStr"/>
      <c r="AF43" t="n">
        <v>0</v>
      </c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n">
        <v>0</v>
      </c>
      <c r="BB43" t="n">
        <v>0</v>
      </c>
      <c r="BC43" t="inlineStr"/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1</v>
      </c>
      <c r="BR43" t="n">
        <v>512</v>
      </c>
      <c r="BS43" t="n">
        <v>3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inlineStr"/>
      <c r="CT43" t="inlineStr">
        <is>
          <t>エフェクト無し</t>
        </is>
      </c>
      <c r="CU43" t="n">
        <v>0</v>
      </c>
      <c r="CV43" t="n">
        <v>0</v>
      </c>
    </row>
    <row r="44">
      <c r="A44" t="inlineStr"/>
      <c r="B44" t="inlineStr">
        <is>
          <t>SID_ベルド特効</t>
        </is>
      </c>
      <c r="C44" t="inlineStr"/>
      <c r="D44" t="inlineStr">
        <is>
          <t>里弗的攻击将具有克制的效果</t>
        </is>
      </c>
      <c r="E44" t="inlineStr">
        <is>
          <t>MSID_Effect_Veld</t>
        </is>
      </c>
      <c r="F44" t="inlineStr">
        <is>
          <t>里弗的攻击将具有克制的效果</t>
        </is>
      </c>
      <c r="G44" t="inlineStr"/>
      <c r="H44" t="inlineStr"/>
      <c r="I44" t="n">
        <v>1</v>
      </c>
      <c r="J44" t="inlineStr">
        <is>
          <t>Veld</t>
        </is>
      </c>
      <c r="K44" t="inlineStr"/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inlineStr"/>
      <c r="W44" t="inlineStr"/>
      <c r="X44" t="inlineStr"/>
      <c r="Y44" t="inlineStr"/>
      <c r="Z44" t="n">
        <v>0</v>
      </c>
      <c r="AA44" t="n">
        <v>0</v>
      </c>
      <c r="AB44" t="inlineStr"/>
      <c r="AC44" t="inlineStr"/>
      <c r="AD44" t="inlineStr"/>
      <c r="AE44" t="inlineStr"/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n">
        <v>0</v>
      </c>
      <c r="BB44" t="n">
        <v>0</v>
      </c>
      <c r="BC44" t="inlineStr"/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1</v>
      </c>
      <c r="BR44" t="n">
        <v>1024</v>
      </c>
      <c r="BS44" t="n">
        <v>3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inlineStr"/>
      <c r="CT44" t="inlineStr">
        <is>
          <t>エフェクト無し</t>
        </is>
      </c>
      <c r="CU44" t="n">
        <v>0</v>
      </c>
      <c r="CV44" t="n">
        <v>0</v>
      </c>
    </row>
    <row r="45">
      <c r="A45" t="inlineStr"/>
      <c r="B45" t="inlineStr">
        <is>
          <t>SID_イドゥン特効</t>
        </is>
      </c>
      <c r="C45" t="inlineStr"/>
      <c r="D45" t="inlineStr">
        <is>
          <t>罗伊的攻击将具有克制的效果</t>
        </is>
      </c>
      <c r="E45" t="inlineStr">
        <is>
          <t>MSID_Effect_Idenn</t>
        </is>
      </c>
      <c r="F45" t="inlineStr">
        <is>
          <t>罗伊的攻击将具有克制的效果</t>
        </is>
      </c>
      <c r="G45" t="inlineStr"/>
      <c r="H45" t="inlineStr"/>
      <c r="I45" t="n">
        <v>1</v>
      </c>
      <c r="J45" t="inlineStr">
        <is>
          <t>Idenn</t>
        </is>
      </c>
      <c r="K45" t="inlineStr"/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inlineStr"/>
      <c r="W45" t="inlineStr"/>
      <c r="X45" t="inlineStr"/>
      <c r="Y45" t="inlineStr"/>
      <c r="Z45" t="n">
        <v>0</v>
      </c>
      <c r="AA45" t="n">
        <v>0</v>
      </c>
      <c r="AB45" t="inlineStr"/>
      <c r="AC45" t="inlineStr"/>
      <c r="AD45" t="inlineStr"/>
      <c r="AE45" t="inlineStr"/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n">
        <v>0</v>
      </c>
      <c r="BB45" t="n">
        <v>0</v>
      </c>
      <c r="BC45" t="inlineStr"/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1</v>
      </c>
      <c r="BR45" t="n">
        <v>2048</v>
      </c>
      <c r="BS45" t="n">
        <v>3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inlineStr"/>
      <c r="CT45" t="inlineStr">
        <is>
          <t>エフェクト無し</t>
        </is>
      </c>
      <c r="CU45" t="n">
        <v>0</v>
      </c>
      <c r="CV45" t="n">
        <v>0</v>
      </c>
    </row>
    <row r="46">
      <c r="A46" t="inlineStr"/>
      <c r="B46" t="inlineStr">
        <is>
          <t>SID_ネルガル特効</t>
        </is>
      </c>
      <c r="C46" t="inlineStr"/>
      <c r="D46" t="inlineStr">
        <is>
          <t>琳的攻击将具有克制的效果</t>
        </is>
      </c>
      <c r="E46" t="inlineStr">
        <is>
          <t>MSID_Effect_Nergal</t>
        </is>
      </c>
      <c r="F46" t="inlineStr">
        <is>
          <t>琳的攻击将具有克制的效果</t>
        </is>
      </c>
      <c r="G46" t="inlineStr"/>
      <c r="H46" t="inlineStr"/>
      <c r="I46" t="n">
        <v>1</v>
      </c>
      <c r="J46" t="inlineStr">
        <is>
          <t>Nergal</t>
        </is>
      </c>
      <c r="K46" t="inlineStr"/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inlineStr"/>
      <c r="W46" t="inlineStr"/>
      <c r="X46" t="inlineStr"/>
      <c r="Y46" t="inlineStr"/>
      <c r="Z46" t="n">
        <v>0</v>
      </c>
      <c r="AA46" t="n">
        <v>0</v>
      </c>
      <c r="AB46" t="inlineStr"/>
      <c r="AC46" t="inlineStr"/>
      <c r="AD46" t="inlineStr"/>
      <c r="AE46" t="inlineStr"/>
      <c r="AF46" t="n">
        <v>0</v>
      </c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n">
        <v>0</v>
      </c>
      <c r="BB46" t="n">
        <v>0</v>
      </c>
      <c r="BC46" t="inlineStr"/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1</v>
      </c>
      <c r="BR46" t="n">
        <v>4096</v>
      </c>
      <c r="BS46" t="n">
        <v>3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inlineStr"/>
      <c r="CT46" t="inlineStr">
        <is>
          <t>エフェクト無し</t>
        </is>
      </c>
      <c r="CU46" t="n">
        <v>0</v>
      </c>
      <c r="CV46" t="n">
        <v>0</v>
      </c>
    </row>
    <row r="47">
      <c r="A47" t="inlineStr"/>
      <c r="B47" t="inlineStr">
        <is>
          <t>SID_フォデス特効</t>
        </is>
      </c>
      <c r="C47" t="inlineStr"/>
      <c r="D47" t="inlineStr">
        <is>
          <t>艾莉可（艾夫拉姆）的攻击
将具有克制的效果</t>
        </is>
      </c>
      <c r="E47" t="inlineStr">
        <is>
          <t>MSID_Effect_Fodeth</t>
        </is>
      </c>
      <c r="F47" t="inlineStr">
        <is>
          <t>艾莉可（艾夫拉姆）的攻击
将具有克制的效果</t>
        </is>
      </c>
      <c r="G47" t="inlineStr"/>
      <c r="H47" t="inlineStr"/>
      <c r="I47" t="n">
        <v>1</v>
      </c>
      <c r="J47" t="inlineStr">
        <is>
          <t>Fodeth</t>
        </is>
      </c>
      <c r="K47" t="inlineStr"/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inlineStr"/>
      <c r="W47" t="inlineStr"/>
      <c r="X47" t="inlineStr"/>
      <c r="Y47" t="inlineStr"/>
      <c r="Z47" t="n">
        <v>0</v>
      </c>
      <c r="AA47" t="n">
        <v>0</v>
      </c>
      <c r="AB47" t="inlineStr"/>
      <c r="AC47" t="inlineStr"/>
      <c r="AD47" t="inlineStr"/>
      <c r="AE47" t="inlineStr"/>
      <c r="AF47" t="n">
        <v>0</v>
      </c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n">
        <v>0</v>
      </c>
      <c r="BB47" t="n">
        <v>0</v>
      </c>
      <c r="BC47" t="inlineStr"/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1</v>
      </c>
      <c r="BR47" t="n">
        <v>8192</v>
      </c>
      <c r="BS47" t="n">
        <v>3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inlineStr"/>
      <c r="CT47" t="inlineStr">
        <is>
          <t>エフェクト無し</t>
        </is>
      </c>
      <c r="CU47" t="n">
        <v>0</v>
      </c>
      <c r="CV47" t="n">
        <v>0</v>
      </c>
    </row>
    <row r="48">
      <c r="A48" t="inlineStr"/>
      <c r="B48" t="inlineStr">
        <is>
          <t>SID_アシュナード特効</t>
        </is>
      </c>
      <c r="C48" t="inlineStr"/>
      <c r="D48" t="inlineStr">
        <is>
          <t>艾克的攻击将具有克制的效果</t>
        </is>
      </c>
      <c r="E48" t="inlineStr">
        <is>
          <t>MSID_Effect_Ashnard</t>
        </is>
      </c>
      <c r="F48" t="inlineStr">
        <is>
          <t>艾克的攻击将具有克制的效果</t>
        </is>
      </c>
      <c r="G48" t="inlineStr"/>
      <c r="H48" t="inlineStr"/>
      <c r="I48" t="n">
        <v>1</v>
      </c>
      <c r="J48" t="inlineStr">
        <is>
          <t>Ashnard</t>
        </is>
      </c>
      <c r="K48" t="inlineStr"/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inlineStr"/>
      <c r="W48" t="inlineStr"/>
      <c r="X48" t="inlineStr"/>
      <c r="Y48" t="inlineStr"/>
      <c r="Z48" t="n">
        <v>0</v>
      </c>
      <c r="AA48" t="n">
        <v>0</v>
      </c>
      <c r="AB48" t="inlineStr"/>
      <c r="AC48" t="inlineStr"/>
      <c r="AD48" t="inlineStr"/>
      <c r="AE48" t="inlineStr"/>
      <c r="AF48" t="n">
        <v>0</v>
      </c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n">
        <v>0</v>
      </c>
      <c r="BB48" t="n">
        <v>0</v>
      </c>
      <c r="BC48" t="inlineStr"/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1</v>
      </c>
      <c r="BR48" t="n">
        <v>16384</v>
      </c>
      <c r="BS48" t="n">
        <v>3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inlineStr"/>
      <c r="CT48" t="inlineStr">
        <is>
          <t>エフェクト無し</t>
        </is>
      </c>
      <c r="CU48" t="n">
        <v>0</v>
      </c>
      <c r="CV48" t="n">
        <v>0</v>
      </c>
    </row>
    <row r="49">
      <c r="A49" t="inlineStr"/>
      <c r="B49" t="inlineStr">
        <is>
          <t>SID_アスタルテ特効</t>
        </is>
      </c>
      <c r="C49" t="inlineStr"/>
      <c r="D49" t="inlineStr">
        <is>
          <t>米卡雅的攻击将具有克制的效果</t>
        </is>
      </c>
      <c r="E49" t="inlineStr">
        <is>
          <t>MSID_Effect_Astarte</t>
        </is>
      </c>
      <c r="F49" t="inlineStr">
        <is>
          <t>米卡雅的攻击将具有克制的效果</t>
        </is>
      </c>
      <c r="G49" t="inlineStr"/>
      <c r="H49" t="inlineStr"/>
      <c r="I49" t="n">
        <v>1</v>
      </c>
      <c r="J49" t="inlineStr">
        <is>
          <t>Astarte</t>
        </is>
      </c>
      <c r="K49" t="inlineStr"/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inlineStr"/>
      <c r="W49" t="inlineStr"/>
      <c r="X49" t="inlineStr"/>
      <c r="Y49" t="inlineStr"/>
      <c r="Z49" t="n">
        <v>0</v>
      </c>
      <c r="AA49" t="n">
        <v>0</v>
      </c>
      <c r="AB49" t="inlineStr"/>
      <c r="AC49" t="inlineStr"/>
      <c r="AD49" t="inlineStr"/>
      <c r="AE49" t="inlineStr"/>
      <c r="AF49" t="n">
        <v>0</v>
      </c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n">
        <v>0</v>
      </c>
      <c r="BB49" t="n">
        <v>0</v>
      </c>
      <c r="BC49" t="inlineStr"/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1</v>
      </c>
      <c r="BR49" t="n">
        <v>32768</v>
      </c>
      <c r="BS49" t="n">
        <v>3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inlineStr"/>
      <c r="CT49" t="inlineStr">
        <is>
          <t>エフェクト無し</t>
        </is>
      </c>
      <c r="CU49" t="n">
        <v>0</v>
      </c>
      <c r="CV49" t="n">
        <v>0</v>
      </c>
    </row>
    <row r="50">
      <c r="A50" t="inlineStr"/>
      <c r="B50" t="inlineStr">
        <is>
          <t>SID_ギムレー特効</t>
        </is>
      </c>
      <c r="C50" t="inlineStr"/>
      <c r="D50" t="inlineStr">
        <is>
          <t>露琪娜的攻击将具有克制的效果</t>
        </is>
      </c>
      <c r="E50" t="inlineStr">
        <is>
          <t>MSID_Effect_Gimle</t>
        </is>
      </c>
      <c r="F50" t="inlineStr">
        <is>
          <t>露琪娜的攻击将具有克制的效果</t>
        </is>
      </c>
      <c r="G50" t="inlineStr"/>
      <c r="H50" t="inlineStr"/>
      <c r="I50" t="n">
        <v>1</v>
      </c>
      <c r="J50" t="inlineStr">
        <is>
          <t>Gimle</t>
        </is>
      </c>
      <c r="K50" t="inlineStr"/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inlineStr"/>
      <c r="W50" t="inlineStr"/>
      <c r="X50" t="inlineStr"/>
      <c r="Y50" t="inlineStr"/>
      <c r="Z50" t="n">
        <v>0</v>
      </c>
      <c r="AA50" t="n">
        <v>0</v>
      </c>
      <c r="AB50" t="inlineStr"/>
      <c r="AC50" t="inlineStr"/>
      <c r="AD50" t="inlineStr"/>
      <c r="AE50" t="inlineStr"/>
      <c r="AF50" t="n">
        <v>0</v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n">
        <v>0</v>
      </c>
      <c r="BB50" t="n">
        <v>0</v>
      </c>
      <c r="BC50" t="inlineStr"/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1</v>
      </c>
      <c r="BR50" t="n">
        <v>65536</v>
      </c>
      <c r="BS50" t="n">
        <v>3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inlineStr"/>
      <c r="CT50" t="inlineStr">
        <is>
          <t>エフェクト無し</t>
        </is>
      </c>
      <c r="CU50" t="n">
        <v>0</v>
      </c>
      <c r="CV50" t="n">
        <v>0</v>
      </c>
    </row>
    <row r="51">
      <c r="A51" t="inlineStr"/>
      <c r="B51" t="inlineStr">
        <is>
          <t>SID_ハイドラ特効</t>
        </is>
      </c>
      <c r="C51" t="inlineStr"/>
      <c r="D51" t="inlineStr">
        <is>
          <t>神威的攻击将具有克制的效果</t>
        </is>
      </c>
      <c r="E51" t="inlineStr">
        <is>
          <t>MSID_Effect_Hydra</t>
        </is>
      </c>
      <c r="F51" t="inlineStr">
        <is>
          <t>神威的攻击将具有克制的效果</t>
        </is>
      </c>
      <c r="G51" t="inlineStr"/>
      <c r="H51" t="inlineStr"/>
      <c r="I51" t="n">
        <v>1</v>
      </c>
      <c r="J51" t="inlineStr">
        <is>
          <t>Hydra</t>
        </is>
      </c>
      <c r="K51" t="inlineStr"/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inlineStr"/>
      <c r="W51" t="inlineStr"/>
      <c r="X51" t="inlineStr"/>
      <c r="Y51" t="inlineStr"/>
      <c r="Z51" t="n">
        <v>0</v>
      </c>
      <c r="AA51" t="n">
        <v>0</v>
      </c>
      <c r="AB51" t="inlineStr"/>
      <c r="AC51" t="inlineStr"/>
      <c r="AD51" t="inlineStr"/>
      <c r="AE51" t="inlineStr"/>
      <c r="AF51" t="n">
        <v>0</v>
      </c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n">
        <v>0</v>
      </c>
      <c r="BB51" t="n">
        <v>0</v>
      </c>
      <c r="BC51" t="inlineStr"/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1</v>
      </c>
      <c r="BR51" t="n">
        <v>131072</v>
      </c>
      <c r="BS51" t="n">
        <v>3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inlineStr"/>
      <c r="CT51" t="inlineStr">
        <is>
          <t>エフェクト無し</t>
        </is>
      </c>
      <c r="CU51" t="n">
        <v>0</v>
      </c>
      <c r="CV51" t="n">
        <v>0</v>
      </c>
    </row>
    <row r="52">
      <c r="A52" t="inlineStr"/>
      <c r="B52" t="inlineStr">
        <is>
          <t>SID_ネメシス特効</t>
        </is>
      </c>
      <c r="C52" t="inlineStr"/>
      <c r="D52" t="inlineStr">
        <is>
          <t>贝雷特的攻击将具有克制的效果</t>
        </is>
      </c>
      <c r="E52" t="inlineStr">
        <is>
          <t>MSID_Effect_Nemesis</t>
        </is>
      </c>
      <c r="F52" t="inlineStr">
        <is>
          <t>贝雷特的攻击将具有克制的效果</t>
        </is>
      </c>
      <c r="G52" t="inlineStr"/>
      <c r="H52" t="inlineStr"/>
      <c r="I52" t="n">
        <v>1</v>
      </c>
      <c r="J52" t="inlineStr">
        <is>
          <t>Nemesis</t>
        </is>
      </c>
      <c r="K52" t="inlineStr"/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inlineStr"/>
      <c r="W52" t="inlineStr"/>
      <c r="X52" t="inlineStr"/>
      <c r="Y52" t="inlineStr"/>
      <c r="Z52" t="n">
        <v>0</v>
      </c>
      <c r="AA52" t="n">
        <v>0</v>
      </c>
      <c r="AB52" t="inlineStr"/>
      <c r="AC52" t="inlineStr"/>
      <c r="AD52" t="inlineStr"/>
      <c r="AE52" t="inlineStr"/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n">
        <v>0</v>
      </c>
      <c r="BB52" t="n">
        <v>0</v>
      </c>
      <c r="BC52" t="inlineStr"/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1</v>
      </c>
      <c r="BR52" t="n">
        <v>262144</v>
      </c>
      <c r="BS52" t="n">
        <v>3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inlineStr"/>
      <c r="CT52" t="inlineStr">
        <is>
          <t>エフェクト無し</t>
        </is>
      </c>
      <c r="CU52" t="n">
        <v>0</v>
      </c>
      <c r="CV52" t="n">
        <v>0</v>
      </c>
    </row>
    <row r="53">
      <c r="A53" t="inlineStr"/>
      <c r="B53" t="inlineStr">
        <is>
          <t>SID_異形兵</t>
        </is>
      </c>
      <c r="C53" t="inlineStr"/>
      <c r="D53" t="inlineStr"/>
      <c r="E53" t="inlineStr"/>
      <c r="F53" t="inlineStr"/>
      <c r="G53" t="inlineStr"/>
      <c r="H53" t="inlineStr"/>
      <c r="I53" t="n">
        <v>0</v>
      </c>
      <c r="J53" t="inlineStr"/>
      <c r="K53" t="inlineStr"/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inlineStr"/>
      <c r="W53" t="inlineStr"/>
      <c r="X53" t="inlineStr"/>
      <c r="Y53" t="inlineStr"/>
      <c r="Z53" t="n">
        <v>0</v>
      </c>
      <c r="AA53" t="n">
        <v>0</v>
      </c>
      <c r="AB53" t="inlineStr"/>
      <c r="AC53" t="inlineStr"/>
      <c r="AD53" t="inlineStr"/>
      <c r="AE53" t="inlineStr"/>
      <c r="AF53" t="n">
        <v>0</v>
      </c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n">
        <v>0</v>
      </c>
      <c r="BB53" t="n">
        <v>0</v>
      </c>
      <c r="BC53" t="inlineStr"/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inlineStr"/>
      <c r="CT53" t="inlineStr">
        <is>
          <t>エフェクト無し</t>
        </is>
      </c>
      <c r="CU53" t="n">
        <v>0</v>
      </c>
      <c r="CV53" t="n">
        <v>0</v>
      </c>
    </row>
    <row r="54">
      <c r="A54" t="inlineStr"/>
      <c r="B54" t="inlineStr">
        <is>
          <t>SID_弓砲台</t>
        </is>
      </c>
      <c r="C54" t="inlineStr"/>
      <c r="D54" t="inlineStr"/>
      <c r="E54" t="inlineStr"/>
      <c r="F54" t="inlineStr"/>
      <c r="G54" t="inlineStr"/>
      <c r="H54" t="inlineStr"/>
      <c r="I54" t="n">
        <v>0</v>
      </c>
      <c r="J54" t="inlineStr"/>
      <c r="K54" t="inlineStr"/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3</v>
      </c>
      <c r="R54" t="n">
        <v>0</v>
      </c>
      <c r="S54" t="n">
        <v>0</v>
      </c>
      <c r="T54" t="n">
        <v>0</v>
      </c>
      <c r="U54" t="n">
        <v>0</v>
      </c>
      <c r="V54" t="inlineStr"/>
      <c r="W54" t="inlineStr">
        <is>
          <t>命中値;必殺率;手番回数;相手の手番回数;</t>
        </is>
      </c>
      <c r="X54" t="inlineStr">
        <is>
          <t>+;=;=;=;</t>
        </is>
      </c>
      <c r="Y54" t="inlineStr">
        <is>
          <t>20;0;1;0;</t>
        </is>
      </c>
      <c r="Z54" t="n">
        <v>0</v>
      </c>
      <c r="AA54" t="n">
        <v>0</v>
      </c>
      <c r="AB54" t="inlineStr"/>
      <c r="AC54" t="inlineStr"/>
      <c r="AD54" t="inlineStr"/>
      <c r="AE54" t="inlineStr"/>
      <c r="AF54" t="n">
        <v>0</v>
      </c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n">
        <v>0</v>
      </c>
      <c r="BB54" t="n">
        <v>0</v>
      </c>
      <c r="BC54" t="inlineStr"/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4</v>
      </c>
      <c r="BM54" t="n">
        <v>3</v>
      </c>
      <c r="BN54" t="n">
        <v>7</v>
      </c>
      <c r="BO54" t="n">
        <v>0</v>
      </c>
      <c r="BP54" t="n">
        <v>0</v>
      </c>
      <c r="BQ54" t="n">
        <v>1088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inlineStr"/>
      <c r="CT54" t="inlineStr">
        <is>
          <t>エフェクト無し</t>
        </is>
      </c>
      <c r="CU54" t="n">
        <v>0</v>
      </c>
      <c r="CV54" t="n">
        <v>0</v>
      </c>
    </row>
    <row r="55">
      <c r="A55" t="inlineStr"/>
      <c r="B55" t="inlineStr">
        <is>
          <t>SID_弓砲台_S010</t>
        </is>
      </c>
      <c r="C55" t="inlineStr"/>
      <c r="D55" t="inlineStr"/>
      <c r="E55" t="inlineStr"/>
      <c r="F55" t="inlineStr"/>
      <c r="G55" t="inlineStr"/>
      <c r="H55" t="inlineStr"/>
      <c r="I55" t="n">
        <v>0</v>
      </c>
      <c r="J55" t="inlineStr"/>
      <c r="K55" t="inlineStr"/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3</v>
      </c>
      <c r="R55" t="n">
        <v>0</v>
      </c>
      <c r="S55" t="n">
        <v>0</v>
      </c>
      <c r="T55" t="n">
        <v>0</v>
      </c>
      <c r="U55" t="n">
        <v>0</v>
      </c>
      <c r="V55" t="inlineStr"/>
      <c r="W55" t="inlineStr">
        <is>
          <t>命中値;攻撃力;必殺率;手番回数;相手の手番回数;</t>
        </is>
      </c>
      <c r="X55" t="inlineStr">
        <is>
          <t>+;+;=;=;=;</t>
        </is>
      </c>
      <c r="Y55" t="inlineStr">
        <is>
          <t>80;15;0;1;0;</t>
        </is>
      </c>
      <c r="Z55" t="n">
        <v>0</v>
      </c>
      <c r="AA55" t="n">
        <v>0</v>
      </c>
      <c r="AB55" t="inlineStr"/>
      <c r="AC55" t="inlineStr"/>
      <c r="AD55" t="inlineStr"/>
      <c r="AE55" t="inlineStr"/>
      <c r="AF55" t="n">
        <v>0</v>
      </c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n">
        <v>0</v>
      </c>
      <c r="BB55" t="n">
        <v>0</v>
      </c>
      <c r="BC55" t="inlineStr"/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4</v>
      </c>
      <c r="BM55" t="n">
        <v>3</v>
      </c>
      <c r="BN55" t="n">
        <v>12</v>
      </c>
      <c r="BO55" t="n">
        <v>0</v>
      </c>
      <c r="BP55" t="n">
        <v>0</v>
      </c>
      <c r="BQ55" t="n">
        <v>1088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inlineStr"/>
      <c r="CT55" t="inlineStr">
        <is>
          <t>エフェクト無し</t>
        </is>
      </c>
      <c r="CU55" t="n">
        <v>0</v>
      </c>
      <c r="CV55" t="n">
        <v>0</v>
      </c>
    </row>
    <row r="56">
      <c r="A56" t="inlineStr"/>
      <c r="B56" t="inlineStr">
        <is>
          <t>SID_魔砲台</t>
        </is>
      </c>
      <c r="C56" t="inlineStr"/>
      <c r="D56" t="inlineStr"/>
      <c r="E56" t="inlineStr"/>
      <c r="F56" t="inlineStr"/>
      <c r="G56" t="inlineStr"/>
      <c r="H56" t="inlineStr"/>
      <c r="I56" t="n">
        <v>0</v>
      </c>
      <c r="J56" t="inlineStr"/>
      <c r="K56" t="inlineStr"/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3</v>
      </c>
      <c r="R56" t="n">
        <v>0</v>
      </c>
      <c r="S56" t="n">
        <v>0</v>
      </c>
      <c r="T56" t="n">
        <v>0</v>
      </c>
      <c r="U56" t="n">
        <v>0</v>
      </c>
      <c r="V56" t="inlineStr"/>
      <c r="W56" t="inlineStr">
        <is>
          <t>命中値;必殺率;手番回数;相手の手番回数;</t>
        </is>
      </c>
      <c r="X56" t="inlineStr">
        <is>
          <t>+;=;=;=;</t>
        </is>
      </c>
      <c r="Y56" t="inlineStr">
        <is>
          <t>20;0;1;0;</t>
        </is>
      </c>
      <c r="Z56" t="n">
        <v>0</v>
      </c>
      <c r="AA56" t="n">
        <v>0</v>
      </c>
      <c r="AB56" t="inlineStr"/>
      <c r="AC56" t="inlineStr"/>
      <c r="AD56" t="inlineStr"/>
      <c r="AE56" t="inlineStr"/>
      <c r="AF56" t="n">
        <v>0</v>
      </c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n">
        <v>0</v>
      </c>
      <c r="BB56" t="n">
        <v>0</v>
      </c>
      <c r="BC56" t="inlineStr"/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6</v>
      </c>
      <c r="BM56" t="n">
        <v>3</v>
      </c>
      <c r="BN56" t="n">
        <v>7</v>
      </c>
      <c r="BO56" t="n">
        <v>0</v>
      </c>
      <c r="BP56" t="n">
        <v>0</v>
      </c>
      <c r="BQ56" t="n">
        <v>1088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inlineStr"/>
      <c r="CT56" t="inlineStr">
        <is>
          <t>エフェクト無し</t>
        </is>
      </c>
      <c r="CU56" t="n">
        <v>0</v>
      </c>
      <c r="CV56" t="n">
        <v>0</v>
      </c>
    </row>
    <row r="57">
      <c r="A57" t="inlineStr"/>
      <c r="B57" t="inlineStr">
        <is>
          <t>SID_火炎砲台</t>
        </is>
      </c>
      <c r="C57" t="inlineStr"/>
      <c r="D57" t="inlineStr"/>
      <c r="E57" t="inlineStr"/>
      <c r="F57" t="inlineStr"/>
      <c r="G57" t="inlineStr"/>
      <c r="H57" t="inlineStr"/>
      <c r="I57" t="n">
        <v>0</v>
      </c>
      <c r="J57" t="inlineStr"/>
      <c r="K57" t="inlineStr"/>
      <c r="L57" t="n">
        <v>0</v>
      </c>
      <c r="M57" t="n">
        <v>0</v>
      </c>
      <c r="N57" t="n">
        <v>95</v>
      </c>
      <c r="O57" t="n">
        <v>0</v>
      </c>
      <c r="P57" t="n">
        <v>0</v>
      </c>
      <c r="Q57" t="n">
        <v>3</v>
      </c>
      <c r="R57" t="n">
        <v>0</v>
      </c>
      <c r="S57" t="n">
        <v>0</v>
      </c>
      <c r="T57" t="n">
        <v>0</v>
      </c>
      <c r="U57" t="n">
        <v>0</v>
      </c>
      <c r="V57" t="inlineStr"/>
      <c r="W57" t="inlineStr">
        <is>
          <t>攻撃力;命中値;必殺率;手番回数;相手の手番回数;</t>
        </is>
      </c>
      <c r="X57">
        <f>;=;=;=;=;</f>
        <v/>
      </c>
      <c r="Y57" t="inlineStr">
        <is>
          <t>25;110;0;1;0;</t>
        </is>
      </c>
      <c r="Z57" t="n">
        <v>0</v>
      </c>
      <c r="AA57" t="n">
        <v>0</v>
      </c>
      <c r="AB57" t="inlineStr"/>
      <c r="AC57" t="inlineStr"/>
      <c r="AD57" t="inlineStr"/>
      <c r="AE57" t="inlineStr"/>
      <c r="AF57" t="n">
        <v>0</v>
      </c>
      <c r="AG57" t="inlineStr"/>
      <c r="AH57" t="inlineStr"/>
      <c r="AI57" t="inlineStr"/>
      <c r="AJ57" t="inlineStr"/>
      <c r="AK57" t="inlineStr">
        <is>
          <t>SID_手加減;</t>
        </is>
      </c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n">
        <v>0</v>
      </c>
      <c r="BB57" t="n">
        <v>0</v>
      </c>
      <c r="BC57" t="inlineStr"/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9</v>
      </c>
      <c r="BM57" t="n">
        <v>3</v>
      </c>
      <c r="BN57" t="n">
        <v>8</v>
      </c>
      <c r="BO57" t="n">
        <v>0</v>
      </c>
      <c r="BP57" t="n">
        <v>0</v>
      </c>
      <c r="BQ57" t="n">
        <v>1088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inlineStr"/>
      <c r="CT57" t="inlineStr">
        <is>
          <t>エフェクト無し</t>
        </is>
      </c>
      <c r="CU57" t="n">
        <v>0</v>
      </c>
      <c r="CV57" t="n">
        <v>0</v>
      </c>
    </row>
    <row r="58">
      <c r="A58" t="inlineStr"/>
      <c r="B58" t="inlineStr">
        <is>
          <t>SID_火炎砲台_M019</t>
        </is>
      </c>
      <c r="C58" t="inlineStr"/>
      <c r="D58" t="inlineStr"/>
      <c r="E58" t="inlineStr"/>
      <c r="F58" t="inlineStr"/>
      <c r="G58" t="inlineStr"/>
      <c r="H58" t="inlineStr"/>
      <c r="I58" t="n">
        <v>0</v>
      </c>
      <c r="J58" t="inlineStr"/>
      <c r="K58" t="inlineStr"/>
      <c r="L58" t="n">
        <v>0</v>
      </c>
      <c r="M58" t="n">
        <v>0</v>
      </c>
      <c r="N58" t="n">
        <v>95</v>
      </c>
      <c r="O58" t="n">
        <v>0</v>
      </c>
      <c r="P58" t="n">
        <v>0</v>
      </c>
      <c r="Q58" t="n">
        <v>3</v>
      </c>
      <c r="R58" t="n">
        <v>0</v>
      </c>
      <c r="S58" t="n">
        <v>0</v>
      </c>
      <c r="T58" t="n">
        <v>0</v>
      </c>
      <c r="U58" t="n">
        <v>0</v>
      </c>
      <c r="V58" t="inlineStr"/>
      <c r="W58" t="inlineStr">
        <is>
          <t>攻撃力;命中値;必殺率;手番回数;相手の手番回数;</t>
        </is>
      </c>
      <c r="X58">
        <f>;+;=;=;=;</f>
        <v/>
      </c>
      <c r="Y58" t="inlineStr">
        <is>
          <t>40;80;0;1;0;</t>
        </is>
      </c>
      <c r="Z58" t="n">
        <v>0</v>
      </c>
      <c r="AA58" t="n">
        <v>0</v>
      </c>
      <c r="AB58" t="inlineStr"/>
      <c r="AC58" t="inlineStr"/>
      <c r="AD58" t="inlineStr"/>
      <c r="AE58" t="inlineStr"/>
      <c r="AF58" t="n">
        <v>0</v>
      </c>
      <c r="AG58" t="inlineStr"/>
      <c r="AH58" t="inlineStr"/>
      <c r="AI58" t="inlineStr"/>
      <c r="AJ58" t="inlineStr"/>
      <c r="AK58" t="inlineStr">
        <is>
          <t>SID_手加減;</t>
        </is>
      </c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n">
        <v>0</v>
      </c>
      <c r="BB58" t="n">
        <v>0</v>
      </c>
      <c r="BC58" t="inlineStr"/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9</v>
      </c>
      <c r="BM58" t="n">
        <v>3</v>
      </c>
      <c r="BN58" t="n">
        <v>10</v>
      </c>
      <c r="BO58" t="n">
        <v>0</v>
      </c>
      <c r="BP58" t="n">
        <v>0</v>
      </c>
      <c r="BQ58" t="n">
        <v>1088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inlineStr"/>
      <c r="CT58" t="inlineStr">
        <is>
          <t>エフェクト無し</t>
        </is>
      </c>
      <c r="CU58" t="n">
        <v>0</v>
      </c>
      <c r="CV58" t="n">
        <v>0</v>
      </c>
    </row>
    <row r="59">
      <c r="A59" t="inlineStr"/>
      <c r="B59" t="inlineStr">
        <is>
          <t>SID_火炎砲台_S013</t>
        </is>
      </c>
      <c r="C59" t="inlineStr"/>
      <c r="D59" t="inlineStr"/>
      <c r="E59" t="inlineStr"/>
      <c r="F59" t="inlineStr"/>
      <c r="G59" t="inlineStr"/>
      <c r="H59" t="inlineStr"/>
      <c r="I59" t="n">
        <v>0</v>
      </c>
      <c r="J59" t="inlineStr"/>
      <c r="K59" t="inlineStr"/>
      <c r="L59" t="n">
        <v>0</v>
      </c>
      <c r="M59" t="n">
        <v>0</v>
      </c>
      <c r="N59" t="n">
        <v>95</v>
      </c>
      <c r="O59" t="n">
        <v>0</v>
      </c>
      <c r="P59" t="n">
        <v>0</v>
      </c>
      <c r="Q59" t="n">
        <v>3</v>
      </c>
      <c r="R59" t="n">
        <v>0</v>
      </c>
      <c r="S59" t="n">
        <v>0</v>
      </c>
      <c r="T59" t="n">
        <v>0</v>
      </c>
      <c r="U59" t="n">
        <v>0</v>
      </c>
      <c r="V59" t="inlineStr"/>
      <c r="W59" t="inlineStr">
        <is>
          <t>攻撃力;命中値;必殺率;手番回数;相手の手番回数;</t>
        </is>
      </c>
      <c r="X59">
        <f>;+;=;=;=;</f>
        <v/>
      </c>
      <c r="Y59" t="inlineStr">
        <is>
          <t>40;80;0;1;0;</t>
        </is>
      </c>
      <c r="Z59" t="n">
        <v>0</v>
      </c>
      <c r="AA59" t="n">
        <v>0</v>
      </c>
      <c r="AB59" t="inlineStr"/>
      <c r="AC59" t="inlineStr"/>
      <c r="AD59" t="inlineStr"/>
      <c r="AE59" t="inlineStr"/>
      <c r="AF59" t="n">
        <v>0</v>
      </c>
      <c r="AG59" t="inlineStr"/>
      <c r="AH59" t="inlineStr"/>
      <c r="AI59" t="inlineStr"/>
      <c r="AJ59" t="inlineStr"/>
      <c r="AK59" t="inlineStr">
        <is>
          <t>SID_手加減;</t>
        </is>
      </c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n">
        <v>0</v>
      </c>
      <c r="BB59" t="n">
        <v>0</v>
      </c>
      <c r="BC59" t="inlineStr"/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9</v>
      </c>
      <c r="BM59" t="n">
        <v>3</v>
      </c>
      <c r="BN59" t="n">
        <v>10</v>
      </c>
      <c r="BO59" t="n">
        <v>0</v>
      </c>
      <c r="BP59" t="n">
        <v>0</v>
      </c>
      <c r="BQ59" t="n">
        <v>1088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inlineStr"/>
      <c r="CT59" t="inlineStr">
        <is>
          <t>エフェクト無し</t>
        </is>
      </c>
      <c r="CU59" t="n">
        <v>0</v>
      </c>
      <c r="CV59" t="n">
        <v>0</v>
      </c>
    </row>
    <row r="60">
      <c r="A60" t="inlineStr"/>
      <c r="B60" t="inlineStr">
        <is>
          <t>SID_毒</t>
        </is>
      </c>
      <c r="C60" t="inlineStr"/>
      <c r="D60" t="inlineStr"/>
      <c r="E60" t="inlineStr"/>
      <c r="F60" t="inlineStr"/>
      <c r="G60" t="inlineStr"/>
      <c r="H60" t="inlineStr"/>
      <c r="I60" t="n">
        <v>0</v>
      </c>
      <c r="J60" t="inlineStr"/>
      <c r="K60" t="inlineStr"/>
      <c r="L60" t="n">
        <v>1</v>
      </c>
      <c r="M60" t="n">
        <v>0</v>
      </c>
      <c r="N60" t="n">
        <v>0</v>
      </c>
      <c r="O60" t="n">
        <v>1</v>
      </c>
      <c r="P60" t="n">
        <v>0</v>
      </c>
      <c r="Q60" t="n">
        <v>10</v>
      </c>
      <c r="R60" t="n">
        <v>0</v>
      </c>
      <c r="S60" t="n">
        <v>0</v>
      </c>
      <c r="T60" t="n">
        <v>0</v>
      </c>
      <c r="U60" t="n">
        <v>2</v>
      </c>
      <c r="V60" t="inlineStr"/>
      <c r="W60" t="inlineStr">
        <is>
          <t>相手の威力;</t>
        </is>
      </c>
      <c r="X60" t="inlineStr">
        <is>
          <t>+;</t>
        </is>
      </c>
      <c r="Y60" t="inlineStr">
        <is>
          <t>1;</t>
        </is>
      </c>
      <c r="Z60" t="n">
        <v>0</v>
      </c>
      <c r="AA60" t="n">
        <v>0</v>
      </c>
      <c r="AB60" t="inlineStr"/>
      <c r="AC60" t="inlineStr"/>
      <c r="AD60" t="inlineStr"/>
      <c r="AE60" t="inlineStr"/>
      <c r="AF60" t="n">
        <v>0</v>
      </c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n">
        <v>0</v>
      </c>
      <c r="BB60" t="n">
        <v>0</v>
      </c>
      <c r="BC60" t="inlineStr"/>
      <c r="BD60" t="n">
        <v>0</v>
      </c>
      <c r="BE60" t="n">
        <v>5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70368744178689</v>
      </c>
      <c r="BR60" t="n">
        <v>0</v>
      </c>
      <c r="BS60" t="n">
        <v>0</v>
      </c>
      <c r="BT60" t="n">
        <v>0</v>
      </c>
      <c r="BU60" t="n">
        <v>1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inlineStr"/>
      <c r="CT60" t="inlineStr">
        <is>
          <t>毒ヒットスキル</t>
        </is>
      </c>
      <c r="CU60" t="n">
        <v>0</v>
      </c>
      <c r="CV60" t="n">
        <v>0</v>
      </c>
    </row>
    <row r="61">
      <c r="A61" t="inlineStr"/>
      <c r="B61" t="inlineStr">
        <is>
          <t>SID_猛毒</t>
        </is>
      </c>
      <c r="C61" t="inlineStr"/>
      <c r="D61" t="inlineStr"/>
      <c r="E61" t="inlineStr"/>
      <c r="F61" t="inlineStr"/>
      <c r="G61" t="inlineStr"/>
      <c r="H61" t="inlineStr"/>
      <c r="I61" t="n">
        <v>0</v>
      </c>
      <c r="J61" t="inlineStr"/>
      <c r="K61" t="inlineStr"/>
      <c r="L61" t="n">
        <v>2</v>
      </c>
      <c r="M61" t="n">
        <v>0</v>
      </c>
      <c r="N61" t="n">
        <v>0</v>
      </c>
      <c r="O61" t="n">
        <v>1</v>
      </c>
      <c r="P61" t="n">
        <v>0</v>
      </c>
      <c r="Q61" t="n">
        <v>10</v>
      </c>
      <c r="R61" t="n">
        <v>0</v>
      </c>
      <c r="S61" t="n">
        <v>0</v>
      </c>
      <c r="T61" t="n">
        <v>0</v>
      </c>
      <c r="U61" t="n">
        <v>2</v>
      </c>
      <c r="V61" t="inlineStr"/>
      <c r="W61" t="inlineStr">
        <is>
          <t>相手の威力;</t>
        </is>
      </c>
      <c r="X61" t="inlineStr">
        <is>
          <t>+;</t>
        </is>
      </c>
      <c r="Y61" t="inlineStr">
        <is>
          <t>3;</t>
        </is>
      </c>
      <c r="Z61" t="n">
        <v>0</v>
      </c>
      <c r="AA61" t="n">
        <v>0</v>
      </c>
      <c r="AB61" t="inlineStr"/>
      <c r="AC61" t="inlineStr"/>
      <c r="AD61" t="inlineStr"/>
      <c r="AE61" t="inlineStr"/>
      <c r="AF61" t="n">
        <v>0</v>
      </c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n">
        <v>0</v>
      </c>
      <c r="BB61" t="n">
        <v>0</v>
      </c>
      <c r="BC61" t="inlineStr"/>
      <c r="BD61" t="n">
        <v>0</v>
      </c>
      <c r="BE61" t="n">
        <v>5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70368744178689</v>
      </c>
      <c r="BR61" t="n">
        <v>0</v>
      </c>
      <c r="BS61" t="n">
        <v>0</v>
      </c>
      <c r="BT61" t="n">
        <v>0</v>
      </c>
      <c r="BU61" t="n">
        <v>2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inlineStr"/>
      <c r="CT61" t="inlineStr">
        <is>
          <t>毒ヒットスキル</t>
        </is>
      </c>
      <c r="CU61" t="n">
        <v>0</v>
      </c>
      <c r="CV61" t="n">
        <v>0</v>
      </c>
    </row>
    <row r="62">
      <c r="A62" t="inlineStr"/>
      <c r="B62" t="inlineStr">
        <is>
          <t>SID_劇毒</t>
        </is>
      </c>
      <c r="C62" t="inlineStr"/>
      <c r="D62" t="inlineStr"/>
      <c r="E62" t="inlineStr"/>
      <c r="F62" t="inlineStr"/>
      <c r="G62" t="inlineStr"/>
      <c r="H62" t="inlineStr"/>
      <c r="I62" t="n">
        <v>0</v>
      </c>
      <c r="J62" t="inlineStr"/>
      <c r="K62" t="inlineStr"/>
      <c r="L62" t="n">
        <v>3</v>
      </c>
      <c r="M62" t="n">
        <v>0</v>
      </c>
      <c r="N62" t="n">
        <v>0</v>
      </c>
      <c r="O62" t="n">
        <v>1</v>
      </c>
      <c r="P62" t="n">
        <v>0</v>
      </c>
      <c r="Q62" t="n">
        <v>10</v>
      </c>
      <c r="R62" t="n">
        <v>0</v>
      </c>
      <c r="S62" t="n">
        <v>0</v>
      </c>
      <c r="T62" t="n">
        <v>0</v>
      </c>
      <c r="U62" t="n">
        <v>2</v>
      </c>
      <c r="V62" t="inlineStr"/>
      <c r="W62" t="inlineStr">
        <is>
          <t>相手の威力;</t>
        </is>
      </c>
      <c r="X62" t="inlineStr">
        <is>
          <t>+;</t>
        </is>
      </c>
      <c r="Y62" t="inlineStr">
        <is>
          <t>5;</t>
        </is>
      </c>
      <c r="Z62" t="n">
        <v>0</v>
      </c>
      <c r="AA62" t="n">
        <v>0</v>
      </c>
      <c r="AB62" t="inlineStr"/>
      <c r="AC62" t="inlineStr"/>
      <c r="AD62" t="inlineStr"/>
      <c r="AE62" t="inlineStr"/>
      <c r="AF62" t="n">
        <v>0</v>
      </c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n">
        <v>0</v>
      </c>
      <c r="BB62" t="n">
        <v>0</v>
      </c>
      <c r="BC62" t="inlineStr"/>
      <c r="BD62" t="n">
        <v>0</v>
      </c>
      <c r="BE62" t="n">
        <v>5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70368744178689</v>
      </c>
      <c r="BR62" t="n">
        <v>0</v>
      </c>
      <c r="BS62" t="n">
        <v>0</v>
      </c>
      <c r="BT62" t="n">
        <v>0</v>
      </c>
      <c r="BU62" t="n">
        <v>4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inlineStr"/>
      <c r="CT62" t="inlineStr">
        <is>
          <t>毒ヒットスキル</t>
        </is>
      </c>
      <c r="CU62" t="n">
        <v>0</v>
      </c>
      <c r="CV62" t="n">
        <v>0</v>
      </c>
    </row>
    <row r="63">
      <c r="A63" t="inlineStr"/>
      <c r="B63" t="inlineStr">
        <is>
          <t>SID_沈黙</t>
        </is>
      </c>
      <c r="C63" t="inlineStr"/>
      <c r="D63" t="inlineStr"/>
      <c r="E63" t="inlineStr"/>
      <c r="F63" t="inlineStr"/>
      <c r="G63" t="inlineStr"/>
      <c r="H63" t="inlineStr"/>
      <c r="I63" t="n">
        <v>0</v>
      </c>
      <c r="J63" t="inlineStr"/>
      <c r="K63" t="inlineStr"/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inlineStr"/>
      <c r="W63" t="inlineStr"/>
      <c r="X63" t="inlineStr"/>
      <c r="Y63" t="inlineStr"/>
      <c r="Z63" t="n">
        <v>0</v>
      </c>
      <c r="AA63" t="n">
        <v>0</v>
      </c>
      <c r="AB63" t="inlineStr"/>
      <c r="AC63" t="inlineStr"/>
      <c r="AD63" t="inlineStr"/>
      <c r="AE63" t="inlineStr"/>
      <c r="AF63" t="n">
        <v>0</v>
      </c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n">
        <v>0</v>
      </c>
      <c r="BB63" t="n">
        <v>0</v>
      </c>
      <c r="BC63" t="inlineStr"/>
      <c r="BD63" t="n">
        <v>0</v>
      </c>
      <c r="BE63" t="n">
        <v>1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70368744177665</v>
      </c>
      <c r="BR63" t="n">
        <v>0</v>
      </c>
      <c r="BS63" t="n">
        <v>0</v>
      </c>
      <c r="BT63" t="n">
        <v>0</v>
      </c>
      <c r="BU63" t="n">
        <v>32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inlineStr"/>
      <c r="CT63" t="inlineStr">
        <is>
          <t>エフェクト無し</t>
        </is>
      </c>
      <c r="CU63" t="n">
        <v>0</v>
      </c>
      <c r="CV63" t="n">
        <v>0</v>
      </c>
    </row>
    <row r="64">
      <c r="A64" t="inlineStr"/>
      <c r="B64" t="inlineStr">
        <is>
          <t>SID_移動不可</t>
        </is>
      </c>
      <c r="C64" t="inlineStr"/>
      <c r="D64" t="inlineStr"/>
      <c r="E64" t="inlineStr"/>
      <c r="F64" t="inlineStr"/>
      <c r="G64" t="inlineStr"/>
      <c r="H64" t="inlineStr"/>
      <c r="I64" t="n">
        <v>0</v>
      </c>
      <c r="J64" t="inlineStr"/>
      <c r="K64" t="inlineStr"/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inlineStr"/>
      <c r="W64" t="inlineStr"/>
      <c r="X64" t="inlineStr"/>
      <c r="Y64" t="inlineStr"/>
      <c r="Z64" t="n">
        <v>0</v>
      </c>
      <c r="AA64" t="n">
        <v>0</v>
      </c>
      <c r="AB64" t="inlineStr"/>
      <c r="AC64" t="inlineStr"/>
      <c r="AD64" t="inlineStr"/>
      <c r="AE64" t="inlineStr"/>
      <c r="AF64" t="n">
        <v>0</v>
      </c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n">
        <v>0</v>
      </c>
      <c r="BB64" t="n">
        <v>0</v>
      </c>
      <c r="BC64" t="inlineStr"/>
      <c r="BD64" t="n">
        <v>0</v>
      </c>
      <c r="BE64" t="n">
        <v>1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70368744177665</v>
      </c>
      <c r="BR64" t="n">
        <v>0</v>
      </c>
      <c r="BS64" t="n">
        <v>0</v>
      </c>
      <c r="BT64" t="n">
        <v>0</v>
      </c>
      <c r="BU64" t="n">
        <v>256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inlineStr"/>
      <c r="CT64" t="inlineStr">
        <is>
          <t>エフェクト無し</t>
        </is>
      </c>
      <c r="CU64" t="n">
        <v>0</v>
      </c>
      <c r="CV64" t="n">
        <v>0</v>
      </c>
    </row>
    <row r="65">
      <c r="A65" t="inlineStr"/>
      <c r="B65" t="inlineStr">
        <is>
          <t>SID_弱体化</t>
        </is>
      </c>
      <c r="C65" t="inlineStr"/>
      <c r="D65" t="inlineStr"/>
      <c r="E65" t="inlineStr"/>
      <c r="F65" t="inlineStr"/>
      <c r="G65" t="inlineStr"/>
      <c r="H65" t="inlineStr"/>
      <c r="I65" t="n">
        <v>0</v>
      </c>
      <c r="J65" t="inlineStr"/>
      <c r="K65" t="inlineStr"/>
      <c r="L65" t="n">
        <v>0</v>
      </c>
      <c r="M65" t="n">
        <v>0</v>
      </c>
      <c r="N65" t="n">
        <v>0</v>
      </c>
      <c r="O65" t="n">
        <v>3</v>
      </c>
      <c r="P65" t="n">
        <v>3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inlineStr"/>
      <c r="W65" t="inlineStr"/>
      <c r="X65" t="inlineStr"/>
      <c r="Y65" t="inlineStr"/>
      <c r="Z65" t="n">
        <v>0</v>
      </c>
      <c r="AA65" t="n">
        <v>0</v>
      </c>
      <c r="AB65" t="inlineStr"/>
      <c r="AC65" t="inlineStr"/>
      <c r="AD65" t="inlineStr"/>
      <c r="AE65" t="inlineStr"/>
      <c r="AF65" t="n">
        <v>0</v>
      </c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  <c r="AZ65" t="inlineStr"/>
      <c r="BA65" t="n">
        <v>0</v>
      </c>
      <c r="BB65" t="n">
        <v>0</v>
      </c>
      <c r="BC65" t="inlineStr"/>
      <c r="BD65" t="n">
        <v>0</v>
      </c>
      <c r="BE65" t="n">
        <v>3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70368744177665</v>
      </c>
      <c r="BR65" t="n">
        <v>0</v>
      </c>
      <c r="BS65" t="n">
        <v>0</v>
      </c>
      <c r="BT65" t="n">
        <v>0</v>
      </c>
      <c r="BU65" t="n">
        <v>512</v>
      </c>
      <c r="BV65" t="n">
        <v>0</v>
      </c>
      <c r="BW65" t="n">
        <v>0</v>
      </c>
      <c r="BX65" t="n">
        <v>0</v>
      </c>
      <c r="BY65" t="n">
        <v>0</v>
      </c>
      <c r="BZ65" t="n">
        <v>-4</v>
      </c>
      <c r="CA65" t="n">
        <v>0</v>
      </c>
      <c r="CB65" t="n">
        <v>0</v>
      </c>
      <c r="CC65" t="n">
        <v>0</v>
      </c>
      <c r="CD65" t="n">
        <v>-4</v>
      </c>
      <c r="CE65" t="n">
        <v>-4</v>
      </c>
      <c r="CF65" t="n">
        <v>-4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inlineStr"/>
      <c r="CT65" t="inlineStr">
        <is>
          <t>エフェクト無し</t>
        </is>
      </c>
      <c r="CU65" t="n">
        <v>0</v>
      </c>
      <c r="CV65" t="n">
        <v>0</v>
      </c>
    </row>
    <row r="66">
      <c r="A66" t="inlineStr"/>
      <c r="B66" t="inlineStr">
        <is>
          <t>SID_気絶</t>
        </is>
      </c>
      <c r="C66" t="inlineStr"/>
      <c r="D66" t="inlineStr"/>
      <c r="E66" t="inlineStr"/>
      <c r="F66" t="inlineStr"/>
      <c r="G66" t="inlineStr"/>
      <c r="H66" t="inlineStr"/>
      <c r="I66" t="n">
        <v>0</v>
      </c>
      <c r="J66" t="inlineStr"/>
      <c r="K66" t="inlineStr"/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inlineStr"/>
      <c r="W66" t="inlineStr"/>
      <c r="X66" t="inlineStr"/>
      <c r="Y66" t="inlineStr"/>
      <c r="Z66" t="n">
        <v>0</v>
      </c>
      <c r="AA66" t="n">
        <v>0</v>
      </c>
      <c r="AB66" t="inlineStr"/>
      <c r="AC66" t="inlineStr"/>
      <c r="AD66" t="inlineStr"/>
      <c r="AE66" t="inlineStr"/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  <c r="AZ66" t="inlineStr"/>
      <c r="BA66" t="n">
        <v>0</v>
      </c>
      <c r="BB66" t="n">
        <v>0</v>
      </c>
      <c r="BC66" t="inlineStr"/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70368744177665</v>
      </c>
      <c r="BR66" t="n">
        <v>0</v>
      </c>
      <c r="BS66" t="n">
        <v>0</v>
      </c>
      <c r="BT66" t="n">
        <v>0</v>
      </c>
      <c r="BU66" t="n">
        <v>1024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inlineStr"/>
      <c r="CT66" t="inlineStr">
        <is>
          <t>エフェクト無し</t>
        </is>
      </c>
      <c r="CU66" t="n">
        <v>0</v>
      </c>
      <c r="CV66" t="n">
        <v>0</v>
      </c>
    </row>
    <row r="67">
      <c r="A67" t="inlineStr"/>
      <c r="B67" t="inlineStr">
        <is>
          <t>SID_強化</t>
        </is>
      </c>
      <c r="C67" t="inlineStr"/>
      <c r="D67" t="inlineStr"/>
      <c r="E67" t="inlineStr"/>
      <c r="F67" t="inlineStr"/>
      <c r="G67" t="inlineStr"/>
      <c r="H67" t="inlineStr"/>
      <c r="I67" t="n">
        <v>0</v>
      </c>
      <c r="J67" t="inlineStr"/>
      <c r="K67" t="inlineStr"/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inlineStr"/>
      <c r="W67" t="inlineStr"/>
      <c r="X67" t="inlineStr"/>
      <c r="Y67" t="inlineStr"/>
      <c r="Z67" t="n">
        <v>0</v>
      </c>
      <c r="AA67" t="n">
        <v>0</v>
      </c>
      <c r="AB67" t="inlineStr"/>
      <c r="AC67" t="inlineStr"/>
      <c r="AD67" t="inlineStr"/>
      <c r="AE67" t="inlineStr"/>
      <c r="AF67" t="n">
        <v>0</v>
      </c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  <c r="AZ67" t="inlineStr"/>
      <c r="BA67" t="n">
        <v>0</v>
      </c>
      <c r="BB67" t="n">
        <v>0</v>
      </c>
      <c r="BC67" t="inlineStr"/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70368744177664</v>
      </c>
      <c r="BR67" t="n">
        <v>0</v>
      </c>
      <c r="BS67" t="n">
        <v>0</v>
      </c>
      <c r="BT67" t="n">
        <v>0</v>
      </c>
      <c r="BU67" t="n">
        <v>65536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inlineStr"/>
      <c r="CT67" t="inlineStr">
        <is>
          <t>エフェクト無し</t>
        </is>
      </c>
      <c r="CU67" t="n">
        <v>0</v>
      </c>
      <c r="CV67" t="n">
        <v>0</v>
      </c>
    </row>
    <row r="68">
      <c r="A68" t="inlineStr"/>
      <c r="B68" t="inlineStr">
        <is>
          <t>SID_移動禁止</t>
        </is>
      </c>
      <c r="C68" t="inlineStr"/>
      <c r="D68" t="inlineStr"/>
      <c r="E68" t="inlineStr"/>
      <c r="F68" t="inlineStr"/>
      <c r="G68" t="inlineStr"/>
      <c r="H68" t="inlineStr"/>
      <c r="I68" t="n">
        <v>0</v>
      </c>
      <c r="J68" t="inlineStr"/>
      <c r="K68" t="inlineStr"/>
      <c r="L68" t="n">
        <v>0</v>
      </c>
      <c r="M68" t="n">
        <v>0</v>
      </c>
      <c r="N68" t="n">
        <v>0</v>
      </c>
      <c r="O68" t="n">
        <v>4</v>
      </c>
      <c r="P68" t="n">
        <v>1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inlineStr"/>
      <c r="W68" t="inlineStr"/>
      <c r="X68" t="inlineStr"/>
      <c r="Y68" t="inlineStr"/>
      <c r="Z68" t="n">
        <v>0</v>
      </c>
      <c r="AA68" t="n">
        <v>0</v>
      </c>
      <c r="AB68" t="inlineStr"/>
      <c r="AC68" t="inlineStr"/>
      <c r="AD68" t="inlineStr"/>
      <c r="AE68" t="inlineStr"/>
      <c r="AF68" t="n">
        <v>0</v>
      </c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  <c r="AZ68" t="inlineStr"/>
      <c r="BA68" t="n">
        <v>0</v>
      </c>
      <c r="BB68" t="n">
        <v>0</v>
      </c>
      <c r="BC68" t="inlineStr"/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262144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inlineStr"/>
      <c r="CT68" t="inlineStr"/>
      <c r="CU68" t="n">
        <v>0</v>
      </c>
      <c r="CV68" t="n">
        <v>0</v>
      </c>
    </row>
    <row r="69">
      <c r="A69" t="inlineStr"/>
      <c r="B69" t="inlineStr">
        <is>
          <t>SID_ＨＰ＋３</t>
        </is>
      </c>
      <c r="C69" t="inlineStr">
        <is>
          <t>MSID_Hp_3</t>
        </is>
      </c>
      <c r="D69" t="inlineStr">
        <is>
          <t>MSID_H_Hp_3</t>
        </is>
      </c>
      <c r="E69" t="inlineStr">
        <is>
          <t>MSID_Hp_3</t>
        </is>
      </c>
      <c r="F69" t="inlineStr">
        <is>
          <t>MSID_H_Hp_3</t>
        </is>
      </c>
      <c r="G69" t="inlineStr"/>
      <c r="H69" t="inlineStr"/>
      <c r="I69" t="n">
        <v>0</v>
      </c>
      <c r="J69" t="inlineStr">
        <is>
          <t>ＨＰ＋３_継承用</t>
        </is>
      </c>
      <c r="K69" t="inlineStr"/>
      <c r="L69" t="n">
        <v>1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t="n">
        <v>0</v>
      </c>
      <c r="S69" t="n">
        <v>0</v>
      </c>
      <c r="T69" t="n">
        <v>0</v>
      </c>
      <c r="U69" t="n">
        <v>0</v>
      </c>
      <c r="V69" t="inlineStr"/>
      <c r="W69" t="inlineStr"/>
      <c r="X69" t="inlineStr"/>
      <c r="Y69" t="inlineStr"/>
      <c r="Z69" t="n">
        <v>0</v>
      </c>
      <c r="AA69" t="n">
        <v>0</v>
      </c>
      <c r="AB69" t="inlineStr"/>
      <c r="AC69" t="inlineStr"/>
      <c r="AD69" t="inlineStr"/>
      <c r="AE69" t="inlineStr"/>
      <c r="AF69" t="n">
        <v>0</v>
      </c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  <c r="AZ69" t="inlineStr"/>
      <c r="BA69" t="n">
        <v>0</v>
      </c>
      <c r="BB69" t="n">
        <v>0</v>
      </c>
      <c r="BC69" t="inlineStr"/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1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3</v>
      </c>
      <c r="BZ69" t="n">
        <v>0</v>
      </c>
      <c r="CA69" t="n">
        <v>0</v>
      </c>
      <c r="CB69" t="n">
        <v>0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inlineStr"/>
      <c r="CT69" t="inlineStr">
        <is>
          <t>エフェクト無し</t>
        </is>
      </c>
      <c r="CU69" t="n">
        <v>100</v>
      </c>
      <c r="CV69" t="n">
        <v>300</v>
      </c>
    </row>
    <row r="70">
      <c r="A70" t="inlineStr"/>
      <c r="B70" t="inlineStr">
        <is>
          <t>SID_ＨＰ＋５</t>
        </is>
      </c>
      <c r="C70" t="inlineStr">
        <is>
          <t>HP+5</t>
        </is>
      </c>
      <c r="D70" t="inlineStr">
        <is>
          <t>HP提升5</t>
        </is>
      </c>
      <c r="E70" t="inlineStr">
        <is>
          <t>HP+5</t>
        </is>
      </c>
      <c r="F70" t="inlineStr">
        <is>
          <t>HP提升5</t>
        </is>
      </c>
      <c r="G70" t="inlineStr"/>
      <c r="H70" t="inlineStr"/>
      <c r="I70" t="n">
        <v>0</v>
      </c>
      <c r="J70" t="inlineStr">
        <is>
          <t>ＨＰ＋５_継承用</t>
        </is>
      </c>
      <c r="K70" t="inlineStr"/>
      <c r="L70" t="n">
        <v>2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t="n">
        <v>0</v>
      </c>
      <c r="S70" t="n">
        <v>0</v>
      </c>
      <c r="T70" t="n">
        <v>0</v>
      </c>
      <c r="U70" t="n">
        <v>0</v>
      </c>
      <c r="V70" t="inlineStr"/>
      <c r="W70" t="inlineStr"/>
      <c r="X70" t="inlineStr"/>
      <c r="Y70" t="inlineStr"/>
      <c r="Z70" t="n">
        <v>0</v>
      </c>
      <c r="AA70" t="n">
        <v>0</v>
      </c>
      <c r="AB70" t="inlineStr"/>
      <c r="AC70" t="inlineStr"/>
      <c r="AD70" t="inlineStr"/>
      <c r="AE70" t="inlineStr"/>
      <c r="AF70" t="n">
        <v>0</v>
      </c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  <c r="AZ70" t="inlineStr"/>
      <c r="BA70" t="n">
        <v>0</v>
      </c>
      <c r="BB70" t="n">
        <v>0</v>
      </c>
      <c r="BC70" t="inlineStr"/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1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5</v>
      </c>
      <c r="BZ70" t="n">
        <v>0</v>
      </c>
      <c r="CA70" t="n">
        <v>0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inlineStr"/>
      <c r="CT70" t="inlineStr">
        <is>
          <t>エフェクト無し</t>
        </is>
      </c>
      <c r="CU70" t="n">
        <v>300</v>
      </c>
      <c r="CV70" t="n">
        <v>300</v>
      </c>
    </row>
    <row r="71">
      <c r="A71" t="inlineStr"/>
      <c r="B71" t="inlineStr">
        <is>
          <t>SID_ＨＰ＋７</t>
        </is>
      </c>
      <c r="C71" t="inlineStr">
        <is>
          <t>HP+7</t>
        </is>
      </c>
      <c r="D71" t="inlineStr">
        <is>
          <t>HP提升7</t>
        </is>
      </c>
      <c r="E71" t="inlineStr">
        <is>
          <t>HP+7</t>
        </is>
      </c>
      <c r="F71" t="inlineStr">
        <is>
          <t>HP提升7</t>
        </is>
      </c>
      <c r="G71" t="inlineStr"/>
      <c r="H71" t="inlineStr"/>
      <c r="I71" t="n">
        <v>0</v>
      </c>
      <c r="J71" t="inlineStr">
        <is>
          <t>ＨＰ＋７_継承用</t>
        </is>
      </c>
      <c r="K71" t="inlineStr"/>
      <c r="L71" t="n">
        <v>3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t="n">
        <v>0</v>
      </c>
      <c r="S71" t="n">
        <v>0</v>
      </c>
      <c r="T71" t="n">
        <v>0</v>
      </c>
      <c r="U71" t="n">
        <v>0</v>
      </c>
      <c r="V71" t="inlineStr"/>
      <c r="W71" t="inlineStr"/>
      <c r="X71" t="inlineStr"/>
      <c r="Y71" t="inlineStr"/>
      <c r="Z71" t="n">
        <v>0</v>
      </c>
      <c r="AA71" t="n">
        <v>0</v>
      </c>
      <c r="AB71" t="inlineStr"/>
      <c r="AC71" t="inlineStr"/>
      <c r="AD71" t="inlineStr"/>
      <c r="AE71" t="inlineStr"/>
      <c r="AF71" t="n">
        <v>0</v>
      </c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  <c r="AZ71" t="inlineStr"/>
      <c r="BA71" t="n">
        <v>0</v>
      </c>
      <c r="BB71" t="n">
        <v>0</v>
      </c>
      <c r="BC71" t="inlineStr"/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1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7</v>
      </c>
      <c r="BZ71" t="n">
        <v>0</v>
      </c>
      <c r="CA71" t="n">
        <v>0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0</v>
      </c>
      <c r="CR71" t="n">
        <v>0</v>
      </c>
      <c r="CS71" t="inlineStr"/>
      <c r="CT71" t="inlineStr">
        <is>
          <t>エフェクト無し</t>
        </is>
      </c>
      <c r="CU71" t="n">
        <v>500</v>
      </c>
      <c r="CV71" t="n">
        <v>300</v>
      </c>
    </row>
    <row r="72">
      <c r="A72" t="inlineStr"/>
      <c r="B72" t="inlineStr">
        <is>
          <t>SID_ＨＰ＋１０</t>
        </is>
      </c>
      <c r="C72" t="inlineStr">
        <is>
          <t>HP+10</t>
        </is>
      </c>
      <c r="D72" t="inlineStr">
        <is>
          <t>HP提升10</t>
        </is>
      </c>
      <c r="E72" t="inlineStr">
        <is>
          <t>HP+10</t>
        </is>
      </c>
      <c r="F72" t="inlineStr">
        <is>
          <t>HP提升10</t>
        </is>
      </c>
      <c r="G72" t="inlineStr"/>
      <c r="H72" t="inlineStr"/>
      <c r="I72" t="n">
        <v>0</v>
      </c>
      <c r="J72" t="inlineStr">
        <is>
          <t>ＨＰ＋１０_継承用</t>
        </is>
      </c>
      <c r="K72" t="inlineStr"/>
      <c r="L72" t="n">
        <v>4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t="n">
        <v>0</v>
      </c>
      <c r="S72" t="n">
        <v>0</v>
      </c>
      <c r="T72" t="n">
        <v>0</v>
      </c>
      <c r="U72" t="n">
        <v>0</v>
      </c>
      <c r="V72" t="inlineStr"/>
      <c r="W72" t="inlineStr"/>
      <c r="X72" t="inlineStr"/>
      <c r="Y72" t="inlineStr"/>
      <c r="Z72" t="n">
        <v>0</v>
      </c>
      <c r="AA72" t="n">
        <v>0</v>
      </c>
      <c r="AB72" t="inlineStr"/>
      <c r="AC72" t="inlineStr"/>
      <c r="AD72" t="inlineStr"/>
      <c r="AE72" t="inlineStr"/>
      <c r="AF72" t="n">
        <v>0</v>
      </c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  <c r="AZ72" t="inlineStr"/>
      <c r="BA72" t="n">
        <v>0</v>
      </c>
      <c r="BB72" t="n">
        <v>0</v>
      </c>
      <c r="BC72" t="inlineStr"/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1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10</v>
      </c>
      <c r="BZ72" t="n">
        <v>0</v>
      </c>
      <c r="CA72" t="n">
        <v>0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0</v>
      </c>
      <c r="CR72" t="n">
        <v>0</v>
      </c>
      <c r="CS72" t="inlineStr"/>
      <c r="CT72" t="inlineStr">
        <is>
          <t>エフェクト無し</t>
        </is>
      </c>
      <c r="CU72" t="n">
        <v>1000</v>
      </c>
      <c r="CV72" t="n">
        <v>300</v>
      </c>
    </row>
    <row r="73">
      <c r="A73" t="inlineStr"/>
      <c r="B73" t="inlineStr">
        <is>
          <t>SID_ＨＰ＋１２</t>
        </is>
      </c>
      <c r="C73" t="inlineStr">
        <is>
          <t>HP+12</t>
        </is>
      </c>
      <c r="D73" t="inlineStr">
        <is>
          <t>HP提升12</t>
        </is>
      </c>
      <c r="E73" t="inlineStr">
        <is>
          <t>HP+12</t>
        </is>
      </c>
      <c r="F73" t="inlineStr">
        <is>
          <t>HP提升12</t>
        </is>
      </c>
      <c r="G73" t="inlineStr"/>
      <c r="H73" t="inlineStr"/>
      <c r="I73" t="n">
        <v>0</v>
      </c>
      <c r="J73" t="inlineStr">
        <is>
          <t>ＨＰ＋１２_継承用</t>
        </is>
      </c>
      <c r="K73" t="inlineStr"/>
      <c r="L73" t="n">
        <v>5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t="n">
        <v>0</v>
      </c>
      <c r="S73" t="n">
        <v>0</v>
      </c>
      <c r="T73" t="n">
        <v>0</v>
      </c>
      <c r="U73" t="n">
        <v>0</v>
      </c>
      <c r="V73" t="inlineStr"/>
      <c r="W73" t="inlineStr"/>
      <c r="X73" t="inlineStr"/>
      <c r="Y73" t="inlineStr"/>
      <c r="Z73" t="n">
        <v>0</v>
      </c>
      <c r="AA73" t="n">
        <v>0</v>
      </c>
      <c r="AB73" t="inlineStr"/>
      <c r="AC73" t="inlineStr"/>
      <c r="AD73" t="inlineStr"/>
      <c r="AE73" t="inlineStr"/>
      <c r="AF73" t="n">
        <v>0</v>
      </c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  <c r="AZ73" t="inlineStr"/>
      <c r="BA73" t="n">
        <v>0</v>
      </c>
      <c r="BB73" t="n">
        <v>0</v>
      </c>
      <c r="BC73" t="inlineStr"/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1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12</v>
      </c>
      <c r="BZ73" t="n">
        <v>0</v>
      </c>
      <c r="CA73" t="n">
        <v>0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inlineStr"/>
      <c r="CT73" t="inlineStr">
        <is>
          <t>エフェクト無し</t>
        </is>
      </c>
      <c r="CU73" t="n">
        <v>2000</v>
      </c>
      <c r="CV73" t="n">
        <v>300</v>
      </c>
    </row>
    <row r="74">
      <c r="A74" t="inlineStr"/>
      <c r="B74" t="inlineStr">
        <is>
          <t>SID_ＨＰ＋１５</t>
        </is>
      </c>
      <c r="C74" t="inlineStr">
        <is>
          <t>HP+15</t>
        </is>
      </c>
      <c r="D74" t="inlineStr">
        <is>
          <t>HP提升15</t>
        </is>
      </c>
      <c r="E74" t="inlineStr">
        <is>
          <t>HP+15</t>
        </is>
      </c>
      <c r="F74" t="inlineStr">
        <is>
          <t>HP提升15</t>
        </is>
      </c>
      <c r="G74" t="inlineStr"/>
      <c r="H74" t="inlineStr"/>
      <c r="I74" t="n">
        <v>0</v>
      </c>
      <c r="J74" t="inlineStr">
        <is>
          <t>ＨＰ＋１５_継承用</t>
        </is>
      </c>
      <c r="K74" t="inlineStr"/>
      <c r="L74" t="n">
        <v>6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t="n">
        <v>0</v>
      </c>
      <c r="S74" t="n">
        <v>0</v>
      </c>
      <c r="T74" t="n">
        <v>0</v>
      </c>
      <c r="U74" t="n">
        <v>0</v>
      </c>
      <c r="V74" t="inlineStr"/>
      <c r="W74" t="inlineStr"/>
      <c r="X74" t="inlineStr"/>
      <c r="Y74" t="inlineStr"/>
      <c r="Z74" t="n">
        <v>0</v>
      </c>
      <c r="AA74" t="n">
        <v>0</v>
      </c>
      <c r="AB74" t="inlineStr"/>
      <c r="AC74" t="inlineStr"/>
      <c r="AD74" t="inlineStr"/>
      <c r="AE74" t="inlineStr"/>
      <c r="AF74" t="n">
        <v>0</v>
      </c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  <c r="AZ74" t="inlineStr"/>
      <c r="BA74" t="n">
        <v>0</v>
      </c>
      <c r="BB74" t="n">
        <v>0</v>
      </c>
      <c r="BC74" t="inlineStr"/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1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15</v>
      </c>
      <c r="BZ74" t="n">
        <v>0</v>
      </c>
      <c r="CA74" t="n">
        <v>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0</v>
      </c>
      <c r="CR74" t="n">
        <v>0</v>
      </c>
      <c r="CS74" t="inlineStr"/>
      <c r="CT74" t="inlineStr">
        <is>
          <t>エフェクト無し</t>
        </is>
      </c>
      <c r="CU74" t="n">
        <v>3000</v>
      </c>
      <c r="CV74" t="n">
        <v>300</v>
      </c>
    </row>
    <row r="75">
      <c r="A75" t="inlineStr"/>
      <c r="B75" t="inlineStr">
        <is>
          <t>SID_力＋１</t>
        </is>
      </c>
      <c r="C75" t="inlineStr">
        <is>
          <t>力量+1</t>
        </is>
      </c>
      <c r="D75" t="inlineStr">
        <is>
          <t>力量提升1</t>
        </is>
      </c>
      <c r="E75" t="inlineStr">
        <is>
          <t>力量+1</t>
        </is>
      </c>
      <c r="F75" t="inlineStr">
        <is>
          <t>力量提升1</t>
        </is>
      </c>
      <c r="G75" t="inlineStr"/>
      <c r="H75" t="inlineStr"/>
      <c r="I75" t="n">
        <v>0</v>
      </c>
      <c r="J75" t="inlineStr">
        <is>
          <t>力＋１_継承用</t>
        </is>
      </c>
      <c r="K75" t="inlineStr"/>
      <c r="L75" t="n">
        <v>1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t="n">
        <v>0</v>
      </c>
      <c r="S75" t="n">
        <v>0</v>
      </c>
      <c r="T75" t="n">
        <v>0</v>
      </c>
      <c r="U75" t="n">
        <v>0</v>
      </c>
      <c r="V75" t="inlineStr"/>
      <c r="W75" t="inlineStr"/>
      <c r="X75" t="inlineStr"/>
      <c r="Y75" t="inlineStr"/>
      <c r="Z75" t="n">
        <v>0</v>
      </c>
      <c r="AA75" t="n">
        <v>0</v>
      </c>
      <c r="AB75" t="inlineStr"/>
      <c r="AC75" t="inlineStr"/>
      <c r="AD75" t="inlineStr"/>
      <c r="AE75" t="inlineStr"/>
      <c r="AF75" t="n">
        <v>0</v>
      </c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  <c r="AZ75" t="inlineStr"/>
      <c r="BA75" t="n">
        <v>0</v>
      </c>
      <c r="BB75" t="n">
        <v>0</v>
      </c>
      <c r="BC75" t="inlineStr"/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1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1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inlineStr"/>
      <c r="CT75" t="inlineStr">
        <is>
          <t>エフェクト無し</t>
        </is>
      </c>
      <c r="CU75" t="n">
        <v>500</v>
      </c>
      <c r="CV75" t="n">
        <v>300</v>
      </c>
    </row>
    <row r="76">
      <c r="A76" t="inlineStr"/>
      <c r="B76" t="inlineStr">
        <is>
          <t>SID_力＋２</t>
        </is>
      </c>
      <c r="C76" t="inlineStr">
        <is>
          <t>力量+2</t>
        </is>
      </c>
      <c r="D76" t="inlineStr">
        <is>
          <t>力量提升2</t>
        </is>
      </c>
      <c r="E76" t="inlineStr">
        <is>
          <t>力量+2</t>
        </is>
      </c>
      <c r="F76" t="inlineStr">
        <is>
          <t>力量提升2</t>
        </is>
      </c>
      <c r="G76" t="inlineStr"/>
      <c r="H76" t="inlineStr"/>
      <c r="I76" t="n">
        <v>0</v>
      </c>
      <c r="J76" t="inlineStr">
        <is>
          <t>力＋２_継承用</t>
        </is>
      </c>
      <c r="K76" t="inlineStr"/>
      <c r="L76" t="n">
        <v>2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t="n">
        <v>0</v>
      </c>
      <c r="S76" t="n">
        <v>0</v>
      </c>
      <c r="T76" t="n">
        <v>0</v>
      </c>
      <c r="U76" t="n">
        <v>0</v>
      </c>
      <c r="V76" t="inlineStr"/>
      <c r="W76" t="inlineStr"/>
      <c r="X76" t="inlineStr"/>
      <c r="Y76" t="inlineStr"/>
      <c r="Z76" t="n">
        <v>0</v>
      </c>
      <c r="AA76" t="n">
        <v>0</v>
      </c>
      <c r="AB76" t="inlineStr"/>
      <c r="AC76" t="inlineStr"/>
      <c r="AD76" t="inlineStr"/>
      <c r="AE76" t="inlineStr"/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  <c r="AZ76" t="inlineStr"/>
      <c r="BA76" t="n">
        <v>0</v>
      </c>
      <c r="BB76" t="n">
        <v>0</v>
      </c>
      <c r="BC76" t="inlineStr"/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1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2</v>
      </c>
      <c r="CA76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inlineStr"/>
      <c r="CT76" t="inlineStr">
        <is>
          <t>エフェクト無し</t>
        </is>
      </c>
      <c r="CU76" t="n">
        <v>1000</v>
      </c>
      <c r="CV76" t="n">
        <v>300</v>
      </c>
    </row>
    <row r="77">
      <c r="A77" t="inlineStr"/>
      <c r="B77" t="inlineStr">
        <is>
          <t>SID_力＋３</t>
        </is>
      </c>
      <c r="C77" t="inlineStr">
        <is>
          <t>力量+3</t>
        </is>
      </c>
      <c r="D77" t="inlineStr">
        <is>
          <t>力量提升3</t>
        </is>
      </c>
      <c r="E77" t="inlineStr">
        <is>
          <t>力量+3</t>
        </is>
      </c>
      <c r="F77" t="inlineStr">
        <is>
          <t>力量提升3</t>
        </is>
      </c>
      <c r="G77" t="inlineStr"/>
      <c r="H77" t="inlineStr"/>
      <c r="I77" t="n">
        <v>0</v>
      </c>
      <c r="J77" t="inlineStr">
        <is>
          <t>力＋３_継承用</t>
        </is>
      </c>
      <c r="K77" t="inlineStr"/>
      <c r="L77" t="n">
        <v>3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t="n">
        <v>0</v>
      </c>
      <c r="S77" t="n">
        <v>0</v>
      </c>
      <c r="T77" t="n">
        <v>0</v>
      </c>
      <c r="U77" t="n">
        <v>0</v>
      </c>
      <c r="V77" t="inlineStr"/>
      <c r="W77" t="inlineStr"/>
      <c r="X77" t="inlineStr"/>
      <c r="Y77" t="inlineStr"/>
      <c r="Z77" t="n">
        <v>0</v>
      </c>
      <c r="AA77" t="n">
        <v>0</v>
      </c>
      <c r="AB77" t="inlineStr"/>
      <c r="AC77" t="inlineStr"/>
      <c r="AD77" t="inlineStr"/>
      <c r="AE77" t="inlineStr"/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  <c r="AZ77" t="inlineStr"/>
      <c r="BA77" t="n">
        <v>0</v>
      </c>
      <c r="BB77" t="n">
        <v>0</v>
      </c>
      <c r="BC77" t="inlineStr"/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1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3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t="inlineStr"/>
      <c r="CT77" t="inlineStr">
        <is>
          <t>エフェクト無し</t>
        </is>
      </c>
      <c r="CU77" t="n">
        <v>3000</v>
      </c>
      <c r="CV77" t="n">
        <v>300</v>
      </c>
    </row>
    <row r="78">
      <c r="A78" t="inlineStr"/>
      <c r="B78" t="inlineStr">
        <is>
          <t>SID_力＋４</t>
        </is>
      </c>
      <c r="C78" t="inlineStr">
        <is>
          <t>力量+4</t>
        </is>
      </c>
      <c r="D78" t="inlineStr">
        <is>
          <t>力量提升4</t>
        </is>
      </c>
      <c r="E78" t="inlineStr">
        <is>
          <t>力量+4</t>
        </is>
      </c>
      <c r="F78" t="inlineStr">
        <is>
          <t>力量提升4</t>
        </is>
      </c>
      <c r="G78" t="inlineStr"/>
      <c r="H78" t="inlineStr"/>
      <c r="I78" t="n">
        <v>0</v>
      </c>
      <c r="J78" t="inlineStr">
        <is>
          <t>力＋４_継承用</t>
        </is>
      </c>
      <c r="K78" t="inlineStr"/>
      <c r="L78" t="n">
        <v>4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t="n">
        <v>0</v>
      </c>
      <c r="S78" t="n">
        <v>0</v>
      </c>
      <c r="T78" t="n">
        <v>0</v>
      </c>
      <c r="U78" t="n">
        <v>0</v>
      </c>
      <c r="V78" t="inlineStr"/>
      <c r="W78" t="inlineStr"/>
      <c r="X78" t="inlineStr"/>
      <c r="Y78" t="inlineStr"/>
      <c r="Z78" t="n">
        <v>0</v>
      </c>
      <c r="AA78" t="n">
        <v>0</v>
      </c>
      <c r="AB78" t="inlineStr"/>
      <c r="AC78" t="inlineStr"/>
      <c r="AD78" t="inlineStr"/>
      <c r="AE78" t="inlineStr"/>
      <c r="AF78" t="n">
        <v>0</v>
      </c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  <c r="AZ78" t="inlineStr"/>
      <c r="BA78" t="n">
        <v>0</v>
      </c>
      <c r="BB78" t="n">
        <v>0</v>
      </c>
      <c r="BC78" t="inlineStr"/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1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4</v>
      </c>
      <c r="CA78" t="n">
        <v>0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t="inlineStr"/>
      <c r="CT78" t="inlineStr">
        <is>
          <t>エフェクト無し</t>
        </is>
      </c>
      <c r="CU78" t="n">
        <v>4000</v>
      </c>
      <c r="CV78" t="n">
        <v>300</v>
      </c>
    </row>
    <row r="79">
      <c r="A79" t="inlineStr"/>
      <c r="B79" t="inlineStr">
        <is>
          <t>SID_力＋５</t>
        </is>
      </c>
      <c r="C79" t="inlineStr">
        <is>
          <t>力量+5</t>
        </is>
      </c>
      <c r="D79" t="inlineStr">
        <is>
          <t>力量提升5</t>
        </is>
      </c>
      <c r="E79" t="inlineStr">
        <is>
          <t>力量+5</t>
        </is>
      </c>
      <c r="F79" t="inlineStr">
        <is>
          <t>力量提升5</t>
        </is>
      </c>
      <c r="G79" t="inlineStr"/>
      <c r="H79" t="inlineStr"/>
      <c r="I79" t="n">
        <v>0</v>
      </c>
      <c r="J79" t="inlineStr">
        <is>
          <t>力＋５_継承用</t>
        </is>
      </c>
      <c r="K79" t="inlineStr"/>
      <c r="L79" t="n">
        <v>5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t="n">
        <v>0</v>
      </c>
      <c r="S79" t="n">
        <v>0</v>
      </c>
      <c r="T79" t="n">
        <v>0</v>
      </c>
      <c r="U79" t="n">
        <v>0</v>
      </c>
      <c r="V79" t="inlineStr"/>
      <c r="W79" t="inlineStr"/>
      <c r="X79" t="inlineStr"/>
      <c r="Y79" t="inlineStr"/>
      <c r="Z79" t="n">
        <v>0</v>
      </c>
      <c r="AA79" t="n">
        <v>0</v>
      </c>
      <c r="AB79" t="inlineStr"/>
      <c r="AC79" t="inlineStr"/>
      <c r="AD79" t="inlineStr"/>
      <c r="AE79" t="inlineStr"/>
      <c r="AF79" t="n">
        <v>0</v>
      </c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  <c r="AZ79" t="inlineStr"/>
      <c r="BA79" t="n">
        <v>0</v>
      </c>
      <c r="BB79" t="n">
        <v>0</v>
      </c>
      <c r="BC79" t="inlineStr"/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1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5</v>
      </c>
      <c r="CA79" t="n">
        <v>0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inlineStr"/>
      <c r="CT79" t="inlineStr">
        <is>
          <t>エフェクト無し</t>
        </is>
      </c>
      <c r="CU79" t="n">
        <v>5000</v>
      </c>
      <c r="CV79" t="n">
        <v>300</v>
      </c>
    </row>
    <row r="80">
      <c r="A80" t="inlineStr"/>
      <c r="B80" t="inlineStr">
        <is>
          <t>SID_力＋６</t>
        </is>
      </c>
      <c r="C80" t="inlineStr">
        <is>
          <t>力量+6</t>
        </is>
      </c>
      <c r="D80" t="inlineStr">
        <is>
          <t>力量提升6</t>
        </is>
      </c>
      <c r="E80" t="inlineStr">
        <is>
          <t>力量+6</t>
        </is>
      </c>
      <c r="F80" t="inlineStr">
        <is>
          <t>力量提升6</t>
        </is>
      </c>
      <c r="G80" t="inlineStr"/>
      <c r="H80" t="inlineStr"/>
      <c r="I80" t="n">
        <v>0</v>
      </c>
      <c r="J80" t="inlineStr">
        <is>
          <t>力＋６_継承用</t>
        </is>
      </c>
      <c r="K80" t="inlineStr"/>
      <c r="L80" t="n">
        <v>6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t="n">
        <v>0</v>
      </c>
      <c r="S80" t="n">
        <v>0</v>
      </c>
      <c r="T80" t="n">
        <v>0</v>
      </c>
      <c r="U80" t="n">
        <v>0</v>
      </c>
      <c r="V80" t="inlineStr"/>
      <c r="W80" t="inlineStr"/>
      <c r="X80" t="inlineStr"/>
      <c r="Y80" t="inlineStr"/>
      <c r="Z80" t="n">
        <v>0</v>
      </c>
      <c r="AA80" t="n">
        <v>0</v>
      </c>
      <c r="AB80" t="inlineStr"/>
      <c r="AC80" t="inlineStr"/>
      <c r="AD80" t="inlineStr"/>
      <c r="AE80" t="inlineStr"/>
      <c r="AF80" t="n">
        <v>0</v>
      </c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  <c r="AZ80" t="inlineStr"/>
      <c r="BA80" t="n">
        <v>0</v>
      </c>
      <c r="BB80" t="n">
        <v>0</v>
      </c>
      <c r="BC80" t="inlineStr"/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1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6</v>
      </c>
      <c r="CA80" t="n">
        <v>0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inlineStr"/>
      <c r="CT80" t="inlineStr">
        <is>
          <t>エフェクト無し</t>
        </is>
      </c>
      <c r="CU80" t="n">
        <v>6000</v>
      </c>
      <c r="CV80" t="n">
        <v>300</v>
      </c>
    </row>
    <row r="81">
      <c r="A81" t="inlineStr"/>
      <c r="B81" t="inlineStr">
        <is>
          <t>SID_技＋１</t>
        </is>
      </c>
      <c r="C81" t="inlineStr">
        <is>
          <t>技巧+1</t>
        </is>
      </c>
      <c r="D81" t="inlineStr">
        <is>
          <t>技巧提升1</t>
        </is>
      </c>
      <c r="E81" t="inlineStr">
        <is>
          <t>技巧+1</t>
        </is>
      </c>
      <c r="F81" t="inlineStr">
        <is>
          <t>技巧提升1</t>
        </is>
      </c>
      <c r="G81" t="inlineStr"/>
      <c r="H81" t="inlineStr"/>
      <c r="I81" t="n">
        <v>0</v>
      </c>
      <c r="J81" t="inlineStr">
        <is>
          <t>技＋１_継承用</t>
        </is>
      </c>
      <c r="K81" t="inlineStr"/>
      <c r="L81" t="n">
        <v>1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t="n">
        <v>0</v>
      </c>
      <c r="S81" t="n">
        <v>0</v>
      </c>
      <c r="T81" t="n">
        <v>0</v>
      </c>
      <c r="U81" t="n">
        <v>0</v>
      </c>
      <c r="V81" t="inlineStr"/>
      <c r="W81" t="inlineStr"/>
      <c r="X81" t="inlineStr"/>
      <c r="Y81" t="inlineStr"/>
      <c r="Z81" t="n">
        <v>0</v>
      </c>
      <c r="AA81" t="n">
        <v>0</v>
      </c>
      <c r="AB81" t="inlineStr"/>
      <c r="AC81" t="inlineStr"/>
      <c r="AD81" t="inlineStr"/>
      <c r="AE81" t="inlineStr"/>
      <c r="AF81" t="n">
        <v>0</v>
      </c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  <c r="AZ81" t="inlineStr"/>
      <c r="BA81" t="n">
        <v>0</v>
      </c>
      <c r="BB81" t="n">
        <v>0</v>
      </c>
      <c r="BC81" t="inlineStr"/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1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1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0</v>
      </c>
      <c r="CR81" t="n">
        <v>0</v>
      </c>
      <c r="CS81" t="inlineStr"/>
      <c r="CT81" t="inlineStr">
        <is>
          <t>エフェクト無し</t>
        </is>
      </c>
      <c r="CU81" t="n">
        <v>100</v>
      </c>
      <c r="CV81" t="n">
        <v>310</v>
      </c>
    </row>
    <row r="82">
      <c r="A82" t="inlineStr"/>
      <c r="B82" t="inlineStr">
        <is>
          <t>SID_技＋２</t>
        </is>
      </c>
      <c r="C82" t="inlineStr">
        <is>
          <t>技巧+2</t>
        </is>
      </c>
      <c r="D82" t="inlineStr">
        <is>
          <t>技巧提升2</t>
        </is>
      </c>
      <c r="E82" t="inlineStr">
        <is>
          <t>技巧+2</t>
        </is>
      </c>
      <c r="F82" t="inlineStr">
        <is>
          <t>技巧提升2</t>
        </is>
      </c>
      <c r="G82" t="inlineStr"/>
      <c r="H82" t="inlineStr"/>
      <c r="I82" t="n">
        <v>0</v>
      </c>
      <c r="J82" t="inlineStr">
        <is>
          <t>技＋２_継承用</t>
        </is>
      </c>
      <c r="K82" t="inlineStr"/>
      <c r="L82" t="n">
        <v>2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t="n">
        <v>0</v>
      </c>
      <c r="S82" t="n">
        <v>0</v>
      </c>
      <c r="T82" t="n">
        <v>0</v>
      </c>
      <c r="U82" t="n">
        <v>0</v>
      </c>
      <c r="V82" t="inlineStr"/>
      <c r="W82" t="inlineStr"/>
      <c r="X82" t="inlineStr"/>
      <c r="Y82" t="inlineStr"/>
      <c r="Z82" t="n">
        <v>0</v>
      </c>
      <c r="AA82" t="n">
        <v>0</v>
      </c>
      <c r="AB82" t="inlineStr"/>
      <c r="AC82" t="inlineStr"/>
      <c r="AD82" t="inlineStr"/>
      <c r="AE82" t="inlineStr"/>
      <c r="AF82" t="n">
        <v>0</v>
      </c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  <c r="AZ82" t="inlineStr"/>
      <c r="BA82" t="n">
        <v>0</v>
      </c>
      <c r="BB82" t="n">
        <v>0</v>
      </c>
      <c r="BC82" t="inlineStr"/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1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2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0</v>
      </c>
      <c r="CS82" t="inlineStr"/>
      <c r="CT82" t="inlineStr">
        <is>
          <t>エフェクト無し</t>
        </is>
      </c>
      <c r="CU82" t="n">
        <v>300</v>
      </c>
      <c r="CV82" t="n">
        <v>310</v>
      </c>
    </row>
    <row r="83">
      <c r="A83" t="inlineStr"/>
      <c r="B83" t="inlineStr">
        <is>
          <t>SID_技＋３</t>
        </is>
      </c>
      <c r="C83" t="inlineStr">
        <is>
          <t>技巧+3</t>
        </is>
      </c>
      <c r="D83" t="inlineStr">
        <is>
          <t>技巧提升3</t>
        </is>
      </c>
      <c r="E83" t="inlineStr">
        <is>
          <t>技巧+3</t>
        </is>
      </c>
      <c r="F83" t="inlineStr">
        <is>
          <t>技巧提升3</t>
        </is>
      </c>
      <c r="G83" t="inlineStr"/>
      <c r="H83" t="inlineStr"/>
      <c r="I83" t="n">
        <v>0</v>
      </c>
      <c r="J83" t="inlineStr">
        <is>
          <t>技＋３_継承用</t>
        </is>
      </c>
      <c r="K83" t="inlineStr"/>
      <c r="L83" t="n">
        <v>3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t="n">
        <v>0</v>
      </c>
      <c r="S83" t="n">
        <v>0</v>
      </c>
      <c r="T83" t="n">
        <v>0</v>
      </c>
      <c r="U83" t="n">
        <v>0</v>
      </c>
      <c r="V83" t="inlineStr"/>
      <c r="W83" t="inlineStr"/>
      <c r="X83" t="inlineStr"/>
      <c r="Y83" t="inlineStr"/>
      <c r="Z83" t="n">
        <v>0</v>
      </c>
      <c r="AA83" t="n">
        <v>0</v>
      </c>
      <c r="AB83" t="inlineStr"/>
      <c r="AC83" t="inlineStr"/>
      <c r="AD83" t="inlineStr"/>
      <c r="AE83" t="inlineStr"/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  <c r="AZ83" t="inlineStr"/>
      <c r="BA83" t="n">
        <v>0</v>
      </c>
      <c r="BB83" t="n">
        <v>0</v>
      </c>
      <c r="BC83" t="inlineStr"/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1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3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inlineStr"/>
      <c r="CT83" t="inlineStr">
        <is>
          <t>エフェクト無し</t>
        </is>
      </c>
      <c r="CU83" t="n">
        <v>500</v>
      </c>
      <c r="CV83" t="n">
        <v>310</v>
      </c>
    </row>
    <row r="84">
      <c r="A84" t="inlineStr"/>
      <c r="B84" t="inlineStr">
        <is>
          <t>SID_技＋４</t>
        </is>
      </c>
      <c r="C84" t="inlineStr">
        <is>
          <t>技巧+4</t>
        </is>
      </c>
      <c r="D84" t="inlineStr">
        <is>
          <t>技巧提升4</t>
        </is>
      </c>
      <c r="E84" t="inlineStr">
        <is>
          <t>技巧+4</t>
        </is>
      </c>
      <c r="F84" t="inlineStr">
        <is>
          <t>技巧提升4</t>
        </is>
      </c>
      <c r="G84" t="inlineStr"/>
      <c r="H84" t="inlineStr"/>
      <c r="I84" t="n">
        <v>0</v>
      </c>
      <c r="J84" t="inlineStr">
        <is>
          <t>技＋４_継承用</t>
        </is>
      </c>
      <c r="K84" t="inlineStr"/>
      <c r="L84" t="n">
        <v>4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t="n">
        <v>0</v>
      </c>
      <c r="S84" t="n">
        <v>0</v>
      </c>
      <c r="T84" t="n">
        <v>0</v>
      </c>
      <c r="U84" t="n">
        <v>0</v>
      </c>
      <c r="V84" t="inlineStr"/>
      <c r="W84" t="inlineStr"/>
      <c r="X84" t="inlineStr"/>
      <c r="Y84" t="inlineStr"/>
      <c r="Z84" t="n">
        <v>0</v>
      </c>
      <c r="AA84" t="n">
        <v>0</v>
      </c>
      <c r="AB84" t="inlineStr"/>
      <c r="AC84" t="inlineStr"/>
      <c r="AD84" t="inlineStr"/>
      <c r="AE84" t="inlineStr"/>
      <c r="AF84" t="n">
        <v>0</v>
      </c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  <c r="AZ84" t="inlineStr"/>
      <c r="BA84" t="n">
        <v>0</v>
      </c>
      <c r="BB84" t="n">
        <v>0</v>
      </c>
      <c r="BC84" t="inlineStr"/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1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4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inlineStr"/>
      <c r="CT84" t="inlineStr">
        <is>
          <t>エフェクト無し</t>
        </is>
      </c>
      <c r="CU84" t="n">
        <v>1000</v>
      </c>
      <c r="CV84" t="n">
        <v>310</v>
      </c>
    </row>
    <row r="85">
      <c r="A85" t="inlineStr"/>
      <c r="B85" t="inlineStr">
        <is>
          <t>SID_技＋５</t>
        </is>
      </c>
      <c r="C85" t="inlineStr">
        <is>
          <t>技巧+5</t>
        </is>
      </c>
      <c r="D85" t="inlineStr">
        <is>
          <t>技巧提升5</t>
        </is>
      </c>
      <c r="E85" t="inlineStr">
        <is>
          <t>技巧+5</t>
        </is>
      </c>
      <c r="F85" t="inlineStr">
        <is>
          <t>技巧提升5</t>
        </is>
      </c>
      <c r="G85" t="inlineStr"/>
      <c r="H85" t="inlineStr"/>
      <c r="I85" t="n">
        <v>0</v>
      </c>
      <c r="J85" t="inlineStr">
        <is>
          <t>技＋５_継承用</t>
        </is>
      </c>
      <c r="K85" t="inlineStr"/>
      <c r="L85" t="n">
        <v>5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t="n">
        <v>0</v>
      </c>
      <c r="S85" t="n">
        <v>0</v>
      </c>
      <c r="T85" t="n">
        <v>0</v>
      </c>
      <c r="U85" t="n">
        <v>0</v>
      </c>
      <c r="V85" t="inlineStr"/>
      <c r="W85" t="inlineStr"/>
      <c r="X85" t="inlineStr"/>
      <c r="Y85" t="inlineStr"/>
      <c r="Z85" t="n">
        <v>0</v>
      </c>
      <c r="AA85" t="n">
        <v>0</v>
      </c>
      <c r="AB85" t="inlineStr"/>
      <c r="AC85" t="inlineStr"/>
      <c r="AD85" t="inlineStr"/>
      <c r="AE85" t="inlineStr"/>
      <c r="AF85" t="n">
        <v>0</v>
      </c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  <c r="AZ85" t="inlineStr"/>
      <c r="BA85" t="n">
        <v>0</v>
      </c>
      <c r="BB85" t="n">
        <v>0</v>
      </c>
      <c r="BC85" t="inlineStr"/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1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5</v>
      </c>
      <c r="CB85" t="n">
        <v>0</v>
      </c>
      <c r="CC85" t="n">
        <v>0</v>
      </c>
      <c r="CD85" t="n">
        <v>0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0</v>
      </c>
      <c r="CP85" t="n">
        <v>0</v>
      </c>
      <c r="CQ85" t="n">
        <v>0</v>
      </c>
      <c r="CR85" t="n">
        <v>0</v>
      </c>
      <c r="CS85" t="inlineStr"/>
      <c r="CT85" t="inlineStr">
        <is>
          <t>エフェクト無し</t>
        </is>
      </c>
      <c r="CU85" t="n">
        <v>2000</v>
      </c>
      <c r="CV85" t="n">
        <v>310</v>
      </c>
    </row>
    <row r="86">
      <c r="A86" t="inlineStr"/>
      <c r="B86" t="inlineStr">
        <is>
          <t>SID_速さ＋１</t>
        </is>
      </c>
      <c r="C86" t="inlineStr">
        <is>
          <t>速度+1</t>
        </is>
      </c>
      <c r="D86" t="inlineStr">
        <is>
          <t>速度提升1</t>
        </is>
      </c>
      <c r="E86" t="inlineStr">
        <is>
          <t>速度+1</t>
        </is>
      </c>
      <c r="F86" t="inlineStr">
        <is>
          <t>速度提升1</t>
        </is>
      </c>
      <c r="G86" t="inlineStr"/>
      <c r="H86" t="inlineStr"/>
      <c r="I86" t="n">
        <v>0</v>
      </c>
      <c r="J86" t="inlineStr">
        <is>
          <t>速さ＋１_継承用</t>
        </is>
      </c>
      <c r="K86" t="inlineStr"/>
      <c r="L86" t="n">
        <v>1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t="n">
        <v>0</v>
      </c>
      <c r="S86" t="n">
        <v>0</v>
      </c>
      <c r="T86" t="n">
        <v>0</v>
      </c>
      <c r="U86" t="n">
        <v>0</v>
      </c>
      <c r="V86" t="inlineStr"/>
      <c r="W86" t="inlineStr"/>
      <c r="X86" t="inlineStr"/>
      <c r="Y86" t="inlineStr"/>
      <c r="Z86" t="n">
        <v>0</v>
      </c>
      <c r="AA86" t="n">
        <v>0</v>
      </c>
      <c r="AB86" t="inlineStr"/>
      <c r="AC86" t="inlineStr"/>
      <c r="AD86" t="inlineStr"/>
      <c r="AE86" t="inlineStr"/>
      <c r="AF86" t="n">
        <v>0</v>
      </c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  <c r="AZ86" t="inlineStr"/>
      <c r="BA86" t="n">
        <v>0</v>
      </c>
      <c r="BB86" t="n">
        <v>0</v>
      </c>
      <c r="BC86" t="inlineStr"/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1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1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inlineStr"/>
      <c r="CT86" t="inlineStr">
        <is>
          <t>エフェクト無し</t>
        </is>
      </c>
      <c r="CU86" t="n">
        <v>100</v>
      </c>
      <c r="CV86" t="n">
        <v>310</v>
      </c>
    </row>
    <row r="87">
      <c r="A87" t="inlineStr"/>
      <c r="B87" t="inlineStr">
        <is>
          <t>SID_速さ＋２</t>
        </is>
      </c>
      <c r="C87" t="inlineStr">
        <is>
          <t>速度+2</t>
        </is>
      </c>
      <c r="D87" t="inlineStr">
        <is>
          <t>速度提升2</t>
        </is>
      </c>
      <c r="E87" t="inlineStr">
        <is>
          <t>速度+2</t>
        </is>
      </c>
      <c r="F87" t="inlineStr">
        <is>
          <t>速度提升2</t>
        </is>
      </c>
      <c r="G87" t="inlineStr"/>
      <c r="H87" t="inlineStr"/>
      <c r="I87" t="n">
        <v>0</v>
      </c>
      <c r="J87" t="inlineStr">
        <is>
          <t>速さ＋２_継承用</t>
        </is>
      </c>
      <c r="K87" t="inlineStr"/>
      <c r="L87" t="n">
        <v>2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t="n">
        <v>0</v>
      </c>
      <c r="S87" t="n">
        <v>0</v>
      </c>
      <c r="T87" t="n">
        <v>0</v>
      </c>
      <c r="U87" t="n">
        <v>0</v>
      </c>
      <c r="V87" t="inlineStr"/>
      <c r="W87" t="inlineStr"/>
      <c r="X87" t="inlineStr"/>
      <c r="Y87" t="inlineStr"/>
      <c r="Z87" t="n">
        <v>0</v>
      </c>
      <c r="AA87" t="n">
        <v>0</v>
      </c>
      <c r="AB87" t="inlineStr"/>
      <c r="AC87" t="inlineStr"/>
      <c r="AD87" t="inlineStr"/>
      <c r="AE87" t="inlineStr"/>
      <c r="AF87" t="n">
        <v>0</v>
      </c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  <c r="AZ87" t="inlineStr"/>
      <c r="BA87" t="n">
        <v>0</v>
      </c>
      <c r="BB87" t="n">
        <v>0</v>
      </c>
      <c r="BC87" t="inlineStr"/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1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2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0</v>
      </c>
      <c r="CR87" t="n">
        <v>0</v>
      </c>
      <c r="CS87" t="inlineStr"/>
      <c r="CT87" t="inlineStr">
        <is>
          <t>エフェクト無し</t>
        </is>
      </c>
      <c r="CU87" t="n">
        <v>300</v>
      </c>
      <c r="CV87" t="n">
        <v>310</v>
      </c>
    </row>
    <row r="88">
      <c r="A88" t="inlineStr"/>
      <c r="B88" t="inlineStr">
        <is>
          <t>SID_速さ＋３</t>
        </is>
      </c>
      <c r="C88" t="inlineStr">
        <is>
          <t>速度+3</t>
        </is>
      </c>
      <c r="D88" t="inlineStr">
        <is>
          <t>速度提升3</t>
        </is>
      </c>
      <c r="E88" t="inlineStr">
        <is>
          <t>速度+3</t>
        </is>
      </c>
      <c r="F88" t="inlineStr">
        <is>
          <t>速度提升3</t>
        </is>
      </c>
      <c r="G88" t="inlineStr"/>
      <c r="H88" t="inlineStr"/>
      <c r="I88" t="n">
        <v>0</v>
      </c>
      <c r="J88" t="inlineStr">
        <is>
          <t>速さ＋３_継承用</t>
        </is>
      </c>
      <c r="K88" t="inlineStr"/>
      <c r="L88" t="n">
        <v>3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t="n">
        <v>0</v>
      </c>
      <c r="S88" t="n">
        <v>0</v>
      </c>
      <c r="T88" t="n">
        <v>0</v>
      </c>
      <c r="U88" t="n">
        <v>0</v>
      </c>
      <c r="V88" t="inlineStr"/>
      <c r="W88" t="inlineStr"/>
      <c r="X88" t="inlineStr"/>
      <c r="Y88" t="inlineStr"/>
      <c r="Z88" t="n">
        <v>0</v>
      </c>
      <c r="AA88" t="n">
        <v>0</v>
      </c>
      <c r="AB88" t="inlineStr"/>
      <c r="AC88" t="inlineStr"/>
      <c r="AD88" t="inlineStr"/>
      <c r="AE88" t="inlineStr"/>
      <c r="AF88" t="n">
        <v>0</v>
      </c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  <c r="AZ88" t="inlineStr"/>
      <c r="BA88" t="n">
        <v>0</v>
      </c>
      <c r="BB88" t="n">
        <v>0</v>
      </c>
      <c r="BC88" t="inlineStr"/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1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3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inlineStr"/>
      <c r="CT88" t="inlineStr">
        <is>
          <t>エフェクト無し</t>
        </is>
      </c>
      <c r="CU88" t="n">
        <v>500</v>
      </c>
      <c r="CV88" t="n">
        <v>310</v>
      </c>
    </row>
    <row r="89">
      <c r="A89" t="inlineStr"/>
      <c r="B89" t="inlineStr">
        <is>
          <t>SID_速さ＋４</t>
        </is>
      </c>
      <c r="C89" t="inlineStr">
        <is>
          <t>速度+4</t>
        </is>
      </c>
      <c r="D89" t="inlineStr">
        <is>
          <t>速度提升4</t>
        </is>
      </c>
      <c r="E89" t="inlineStr">
        <is>
          <t>速度+4</t>
        </is>
      </c>
      <c r="F89" t="inlineStr">
        <is>
          <t>速度提升4</t>
        </is>
      </c>
      <c r="G89" t="inlineStr"/>
      <c r="H89" t="inlineStr"/>
      <c r="I89" t="n">
        <v>0</v>
      </c>
      <c r="J89" t="inlineStr">
        <is>
          <t>速さ＋４_継承用</t>
        </is>
      </c>
      <c r="K89" t="inlineStr"/>
      <c r="L89" t="n">
        <v>4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t="n">
        <v>0</v>
      </c>
      <c r="S89" t="n">
        <v>0</v>
      </c>
      <c r="T89" t="n">
        <v>0</v>
      </c>
      <c r="U89" t="n">
        <v>0</v>
      </c>
      <c r="V89" t="inlineStr"/>
      <c r="W89" t="inlineStr"/>
      <c r="X89" t="inlineStr"/>
      <c r="Y89" t="inlineStr"/>
      <c r="Z89" t="n">
        <v>0</v>
      </c>
      <c r="AA89" t="n">
        <v>0</v>
      </c>
      <c r="AB89" t="inlineStr"/>
      <c r="AC89" t="inlineStr"/>
      <c r="AD89" t="inlineStr"/>
      <c r="AE89" t="inlineStr"/>
      <c r="AF89" t="n">
        <v>0</v>
      </c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  <c r="AZ89" t="inlineStr"/>
      <c r="BA89" t="n">
        <v>0</v>
      </c>
      <c r="BB89" t="n">
        <v>0</v>
      </c>
      <c r="BC89" t="inlineStr"/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1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4</v>
      </c>
      <c r="CC89" t="n">
        <v>0</v>
      </c>
      <c r="CD89" t="n">
        <v>0</v>
      </c>
      <c r="CE89" t="n">
        <v>0</v>
      </c>
      <c r="CF89" t="n">
        <v>0</v>
      </c>
      <c r="CG89" t="n">
        <v>0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0</v>
      </c>
      <c r="CS89" t="inlineStr"/>
      <c r="CT89" t="inlineStr">
        <is>
          <t>エフェクト無し</t>
        </is>
      </c>
      <c r="CU89" t="n">
        <v>1000</v>
      </c>
      <c r="CV89" t="n">
        <v>310</v>
      </c>
    </row>
    <row r="90">
      <c r="A90" t="inlineStr"/>
      <c r="B90" t="inlineStr">
        <is>
          <t>SID_速さ＋５</t>
        </is>
      </c>
      <c r="C90" t="inlineStr">
        <is>
          <t>速度+5</t>
        </is>
      </c>
      <c r="D90" t="inlineStr">
        <is>
          <t>速度提升5</t>
        </is>
      </c>
      <c r="E90" t="inlineStr">
        <is>
          <t>速度+5</t>
        </is>
      </c>
      <c r="F90" t="inlineStr">
        <is>
          <t>速度提升5</t>
        </is>
      </c>
      <c r="G90" t="inlineStr"/>
      <c r="H90" t="inlineStr"/>
      <c r="I90" t="n">
        <v>0</v>
      </c>
      <c r="J90" t="inlineStr">
        <is>
          <t>速さ＋５_継承用</t>
        </is>
      </c>
      <c r="K90" t="inlineStr"/>
      <c r="L90" t="n">
        <v>5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t="n">
        <v>0</v>
      </c>
      <c r="S90" t="n">
        <v>0</v>
      </c>
      <c r="T90" t="n">
        <v>0</v>
      </c>
      <c r="U90" t="n">
        <v>0</v>
      </c>
      <c r="V90" t="inlineStr"/>
      <c r="W90" t="inlineStr"/>
      <c r="X90" t="inlineStr"/>
      <c r="Y90" t="inlineStr"/>
      <c r="Z90" t="n">
        <v>0</v>
      </c>
      <c r="AA90" t="n">
        <v>0</v>
      </c>
      <c r="AB90" t="inlineStr"/>
      <c r="AC90" t="inlineStr"/>
      <c r="AD90" t="inlineStr"/>
      <c r="AE90" t="inlineStr"/>
      <c r="AF90" t="n">
        <v>0</v>
      </c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  <c r="AZ90" t="inlineStr"/>
      <c r="BA90" t="n">
        <v>0</v>
      </c>
      <c r="BB90" t="n">
        <v>0</v>
      </c>
      <c r="BC90" t="inlineStr"/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1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5</v>
      </c>
      <c r="CC90" t="n">
        <v>0</v>
      </c>
      <c r="CD90" t="n">
        <v>0</v>
      </c>
      <c r="CE90" t="n">
        <v>0</v>
      </c>
      <c r="CF90" t="n">
        <v>0</v>
      </c>
      <c r="CG90" t="n">
        <v>0</v>
      </c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0</v>
      </c>
      <c r="CR90" t="n">
        <v>0</v>
      </c>
      <c r="CS90" t="inlineStr"/>
      <c r="CT90" t="inlineStr">
        <is>
          <t>エフェクト無し</t>
        </is>
      </c>
      <c r="CU90" t="n">
        <v>2000</v>
      </c>
      <c r="CV90" t="n">
        <v>310</v>
      </c>
    </row>
    <row r="91">
      <c r="A91" t="inlineStr"/>
      <c r="B91" t="inlineStr">
        <is>
          <t>SID_幸運＋２</t>
        </is>
      </c>
      <c r="C91" t="inlineStr">
        <is>
          <t>幸运+2</t>
        </is>
      </c>
      <c r="D91" t="inlineStr">
        <is>
          <t>幸运提升2</t>
        </is>
      </c>
      <c r="E91" t="inlineStr">
        <is>
          <t>幸运+2</t>
        </is>
      </c>
      <c r="F91" t="inlineStr">
        <is>
          <t>幸运提升2</t>
        </is>
      </c>
      <c r="G91" t="inlineStr"/>
      <c r="H91" t="inlineStr"/>
      <c r="I91" t="n">
        <v>0</v>
      </c>
      <c r="J91" t="inlineStr">
        <is>
          <t>幸運＋２_継承用</t>
        </is>
      </c>
      <c r="K91" t="inlineStr"/>
      <c r="L91" t="n">
        <v>1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t="n">
        <v>0</v>
      </c>
      <c r="S91" t="n">
        <v>0</v>
      </c>
      <c r="T91" t="n">
        <v>0</v>
      </c>
      <c r="U91" t="n">
        <v>0</v>
      </c>
      <c r="V91" t="inlineStr"/>
      <c r="W91" t="inlineStr"/>
      <c r="X91" t="inlineStr"/>
      <c r="Y91" t="inlineStr"/>
      <c r="Z91" t="n">
        <v>0</v>
      </c>
      <c r="AA91" t="n">
        <v>0</v>
      </c>
      <c r="AB91" t="inlineStr"/>
      <c r="AC91" t="inlineStr"/>
      <c r="AD91" t="inlineStr"/>
      <c r="AE91" t="inlineStr"/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  <c r="AZ91" t="inlineStr"/>
      <c r="BA91" t="n">
        <v>0</v>
      </c>
      <c r="BB91" t="n">
        <v>0</v>
      </c>
      <c r="BC91" t="inlineStr"/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1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2</v>
      </c>
      <c r="CD91" t="n">
        <v>0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0</v>
      </c>
      <c r="CR91" t="n">
        <v>0</v>
      </c>
      <c r="CS91" t="inlineStr"/>
      <c r="CT91" t="inlineStr">
        <is>
          <t>エフェクト無し</t>
        </is>
      </c>
      <c r="CU91" t="n">
        <v>100</v>
      </c>
      <c r="CV91" t="n">
        <v>315</v>
      </c>
    </row>
    <row r="92">
      <c r="A92" t="inlineStr"/>
      <c r="B92" t="inlineStr">
        <is>
          <t>SID_幸運＋４</t>
        </is>
      </c>
      <c r="C92" t="inlineStr">
        <is>
          <t>幸运+4</t>
        </is>
      </c>
      <c r="D92" t="inlineStr">
        <is>
          <t>幸运提升4</t>
        </is>
      </c>
      <c r="E92" t="inlineStr">
        <is>
          <t>幸运+4</t>
        </is>
      </c>
      <c r="F92" t="inlineStr">
        <is>
          <t>幸运提升4</t>
        </is>
      </c>
      <c r="G92" t="inlineStr"/>
      <c r="H92" t="inlineStr"/>
      <c r="I92" t="n">
        <v>0</v>
      </c>
      <c r="J92" t="inlineStr">
        <is>
          <t>幸運＋４_継承用</t>
        </is>
      </c>
      <c r="K92" t="inlineStr"/>
      <c r="L92" t="n">
        <v>2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t="n">
        <v>0</v>
      </c>
      <c r="S92" t="n">
        <v>0</v>
      </c>
      <c r="T92" t="n">
        <v>0</v>
      </c>
      <c r="U92" t="n">
        <v>0</v>
      </c>
      <c r="V92" t="inlineStr"/>
      <c r="W92" t="inlineStr"/>
      <c r="X92" t="inlineStr"/>
      <c r="Y92" t="inlineStr"/>
      <c r="Z92" t="n">
        <v>0</v>
      </c>
      <c r="AA92" t="n">
        <v>0</v>
      </c>
      <c r="AB92" t="inlineStr"/>
      <c r="AC92" t="inlineStr"/>
      <c r="AD92" t="inlineStr"/>
      <c r="AE92" t="inlineStr"/>
      <c r="AF92" t="n">
        <v>0</v>
      </c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  <c r="AZ92" t="inlineStr"/>
      <c r="BA92" t="n">
        <v>0</v>
      </c>
      <c r="BB92" t="n">
        <v>0</v>
      </c>
      <c r="BC92" t="inlineStr"/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1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 t="n">
        <v>4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inlineStr"/>
      <c r="CT92" t="inlineStr">
        <is>
          <t>エフェクト無し</t>
        </is>
      </c>
      <c r="CU92" t="n">
        <v>300</v>
      </c>
      <c r="CV92" t="n">
        <v>315</v>
      </c>
    </row>
    <row r="93">
      <c r="A93" t="inlineStr"/>
      <c r="B93" t="inlineStr">
        <is>
          <t>SID_幸運＋６</t>
        </is>
      </c>
      <c r="C93" t="inlineStr">
        <is>
          <t>幸运+6</t>
        </is>
      </c>
      <c r="D93" t="inlineStr">
        <is>
          <t>幸运提升6</t>
        </is>
      </c>
      <c r="E93" t="inlineStr">
        <is>
          <t>幸运+6</t>
        </is>
      </c>
      <c r="F93" t="inlineStr">
        <is>
          <t>幸运提升6</t>
        </is>
      </c>
      <c r="G93" t="inlineStr"/>
      <c r="H93" t="inlineStr"/>
      <c r="I93" t="n">
        <v>0</v>
      </c>
      <c r="J93" t="inlineStr">
        <is>
          <t>幸運＋６_継承用</t>
        </is>
      </c>
      <c r="K93" t="inlineStr"/>
      <c r="L93" t="n">
        <v>3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t="n">
        <v>0</v>
      </c>
      <c r="S93" t="n">
        <v>0</v>
      </c>
      <c r="T93" t="n">
        <v>0</v>
      </c>
      <c r="U93" t="n">
        <v>0</v>
      </c>
      <c r="V93" t="inlineStr"/>
      <c r="W93" t="inlineStr"/>
      <c r="X93" t="inlineStr"/>
      <c r="Y93" t="inlineStr"/>
      <c r="Z93" t="n">
        <v>0</v>
      </c>
      <c r="AA93" t="n">
        <v>0</v>
      </c>
      <c r="AB93" t="inlineStr"/>
      <c r="AC93" t="inlineStr"/>
      <c r="AD93" t="inlineStr"/>
      <c r="AE93" t="inlineStr"/>
      <c r="AF93" t="n">
        <v>0</v>
      </c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  <c r="AZ93" t="inlineStr"/>
      <c r="BA93" t="n">
        <v>0</v>
      </c>
      <c r="BB93" t="n">
        <v>0</v>
      </c>
      <c r="BC93" t="inlineStr"/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1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6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inlineStr"/>
      <c r="CT93" t="inlineStr">
        <is>
          <t>エフェクト無し</t>
        </is>
      </c>
      <c r="CU93" t="n">
        <v>500</v>
      </c>
      <c r="CV93" t="n">
        <v>315</v>
      </c>
    </row>
    <row r="94">
      <c r="A94" t="inlineStr"/>
      <c r="B94" t="inlineStr">
        <is>
          <t>SID_幸運＋８</t>
        </is>
      </c>
      <c r="C94" t="inlineStr">
        <is>
          <t>幸运+8</t>
        </is>
      </c>
      <c r="D94" t="inlineStr">
        <is>
          <t>幸运提升8</t>
        </is>
      </c>
      <c r="E94" t="inlineStr">
        <is>
          <t>幸运+8</t>
        </is>
      </c>
      <c r="F94" t="inlineStr">
        <is>
          <t>幸运提升8</t>
        </is>
      </c>
      <c r="G94" t="inlineStr"/>
      <c r="H94" t="inlineStr"/>
      <c r="I94" t="n">
        <v>0</v>
      </c>
      <c r="J94" t="inlineStr">
        <is>
          <t>幸運＋８_継承用</t>
        </is>
      </c>
      <c r="K94" t="inlineStr"/>
      <c r="L94" t="n">
        <v>4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t="n">
        <v>0</v>
      </c>
      <c r="S94" t="n">
        <v>0</v>
      </c>
      <c r="T94" t="n">
        <v>0</v>
      </c>
      <c r="U94" t="n">
        <v>0</v>
      </c>
      <c r="V94" t="inlineStr"/>
      <c r="W94" t="inlineStr"/>
      <c r="X94" t="inlineStr"/>
      <c r="Y94" t="inlineStr"/>
      <c r="Z94" t="n">
        <v>0</v>
      </c>
      <c r="AA94" t="n">
        <v>0</v>
      </c>
      <c r="AB94" t="inlineStr"/>
      <c r="AC94" t="inlineStr"/>
      <c r="AD94" t="inlineStr"/>
      <c r="AE94" t="inlineStr"/>
      <c r="AF94" t="n">
        <v>0</v>
      </c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  <c r="AZ94" t="inlineStr"/>
      <c r="BA94" t="n">
        <v>0</v>
      </c>
      <c r="BB94" t="n">
        <v>0</v>
      </c>
      <c r="BC94" t="inlineStr"/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1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8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inlineStr"/>
      <c r="CT94" t="inlineStr">
        <is>
          <t>エフェクト無し</t>
        </is>
      </c>
      <c r="CU94" t="n">
        <v>1000</v>
      </c>
      <c r="CV94" t="n">
        <v>315</v>
      </c>
    </row>
    <row r="95">
      <c r="A95" t="inlineStr"/>
      <c r="B95" t="inlineStr">
        <is>
          <t>SID_幸運＋１０</t>
        </is>
      </c>
      <c r="C95" t="inlineStr">
        <is>
          <t>幸运+10</t>
        </is>
      </c>
      <c r="D95" t="inlineStr">
        <is>
          <t>幸运提升10</t>
        </is>
      </c>
      <c r="E95" t="inlineStr">
        <is>
          <t>幸运+10</t>
        </is>
      </c>
      <c r="F95" t="inlineStr">
        <is>
          <t>幸运提升10</t>
        </is>
      </c>
      <c r="G95" t="inlineStr"/>
      <c r="H95" t="inlineStr"/>
      <c r="I95" t="n">
        <v>0</v>
      </c>
      <c r="J95" t="inlineStr">
        <is>
          <t>幸運＋１０_継承用</t>
        </is>
      </c>
      <c r="K95" t="inlineStr"/>
      <c r="L95" t="n">
        <v>5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t="n">
        <v>0</v>
      </c>
      <c r="S95" t="n">
        <v>0</v>
      </c>
      <c r="T95" t="n">
        <v>0</v>
      </c>
      <c r="U95" t="n">
        <v>0</v>
      </c>
      <c r="V95" t="inlineStr"/>
      <c r="W95" t="inlineStr"/>
      <c r="X95" t="inlineStr"/>
      <c r="Y95" t="inlineStr"/>
      <c r="Z95" t="n">
        <v>0</v>
      </c>
      <c r="AA95" t="n">
        <v>0</v>
      </c>
      <c r="AB95" t="inlineStr"/>
      <c r="AC95" t="inlineStr"/>
      <c r="AD95" t="inlineStr"/>
      <c r="AE95" t="inlineStr"/>
      <c r="AF95" t="n">
        <v>0</v>
      </c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  <c r="AZ95" t="inlineStr"/>
      <c r="BA95" t="n">
        <v>0</v>
      </c>
      <c r="BB95" t="n">
        <v>0</v>
      </c>
      <c r="BC95" t="inlineStr"/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1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10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inlineStr"/>
      <c r="CT95" t="inlineStr">
        <is>
          <t>エフェクト無し</t>
        </is>
      </c>
      <c r="CU95" t="n">
        <v>2000</v>
      </c>
      <c r="CV95" t="n">
        <v>315</v>
      </c>
    </row>
    <row r="96">
      <c r="A96" t="inlineStr"/>
      <c r="B96" t="inlineStr">
        <is>
          <t>SID_幸運＋１２</t>
        </is>
      </c>
      <c r="C96" t="inlineStr">
        <is>
          <t>幸运+12</t>
        </is>
      </c>
      <c r="D96" t="inlineStr">
        <is>
          <t>幸运提升12</t>
        </is>
      </c>
      <c r="E96" t="inlineStr">
        <is>
          <t>幸运+12</t>
        </is>
      </c>
      <c r="F96" t="inlineStr">
        <is>
          <t>幸运提升12</t>
        </is>
      </c>
      <c r="G96" t="inlineStr"/>
      <c r="H96" t="inlineStr"/>
      <c r="I96" t="n">
        <v>0</v>
      </c>
      <c r="J96" t="inlineStr">
        <is>
          <t>幸運＋１２_継承用</t>
        </is>
      </c>
      <c r="K96" t="inlineStr"/>
      <c r="L96" t="n">
        <v>6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t="n">
        <v>0</v>
      </c>
      <c r="S96" t="n">
        <v>0</v>
      </c>
      <c r="T96" t="n">
        <v>0</v>
      </c>
      <c r="U96" t="n">
        <v>0</v>
      </c>
      <c r="V96" t="inlineStr"/>
      <c r="W96" t="inlineStr"/>
      <c r="X96" t="inlineStr"/>
      <c r="Y96" t="inlineStr"/>
      <c r="Z96" t="n">
        <v>0</v>
      </c>
      <c r="AA96" t="n">
        <v>0</v>
      </c>
      <c r="AB96" t="inlineStr"/>
      <c r="AC96" t="inlineStr"/>
      <c r="AD96" t="inlineStr"/>
      <c r="AE96" t="inlineStr"/>
      <c r="AF96" t="n">
        <v>0</v>
      </c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  <c r="AZ96" t="inlineStr"/>
      <c r="BA96" t="n">
        <v>0</v>
      </c>
      <c r="BB96" t="n">
        <v>0</v>
      </c>
      <c r="BC96" t="inlineStr"/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1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12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inlineStr"/>
      <c r="CT96" t="inlineStr">
        <is>
          <t>エフェクト無し</t>
        </is>
      </c>
      <c r="CU96" t="n">
        <v>3000</v>
      </c>
      <c r="CV96" t="n">
        <v>315</v>
      </c>
    </row>
    <row r="97">
      <c r="A97" t="inlineStr"/>
      <c r="B97" t="inlineStr">
        <is>
          <t>SID_守備＋１</t>
        </is>
      </c>
      <c r="C97" t="inlineStr">
        <is>
          <t>防守+1</t>
        </is>
      </c>
      <c r="D97" t="inlineStr">
        <is>
          <t>防守提升1</t>
        </is>
      </c>
      <c r="E97" t="inlineStr">
        <is>
          <t>防守+1</t>
        </is>
      </c>
      <c r="F97" t="inlineStr">
        <is>
          <t>防守提升1</t>
        </is>
      </c>
      <c r="G97" t="inlineStr"/>
      <c r="H97" t="inlineStr"/>
      <c r="I97" t="n">
        <v>0</v>
      </c>
      <c r="J97" t="inlineStr">
        <is>
          <t>守備＋１_継承用</t>
        </is>
      </c>
      <c r="K97" t="inlineStr"/>
      <c r="L97" t="n">
        <v>1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t="n">
        <v>0</v>
      </c>
      <c r="S97" t="n">
        <v>0</v>
      </c>
      <c r="T97" t="n">
        <v>0</v>
      </c>
      <c r="U97" t="n">
        <v>0</v>
      </c>
      <c r="V97" t="inlineStr"/>
      <c r="W97" t="inlineStr"/>
      <c r="X97" t="inlineStr"/>
      <c r="Y97" t="inlineStr"/>
      <c r="Z97" t="n">
        <v>0</v>
      </c>
      <c r="AA97" t="n">
        <v>0</v>
      </c>
      <c r="AB97" t="inlineStr"/>
      <c r="AC97" t="inlineStr"/>
      <c r="AD97" t="inlineStr"/>
      <c r="AE97" t="inlineStr"/>
      <c r="AF97" t="n">
        <v>0</v>
      </c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  <c r="AZ97" t="inlineStr"/>
      <c r="BA97" t="n">
        <v>0</v>
      </c>
      <c r="BB97" t="n">
        <v>0</v>
      </c>
      <c r="BC97" t="inlineStr"/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1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1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inlineStr"/>
      <c r="CT97" t="inlineStr">
        <is>
          <t>エフェクト無し</t>
        </is>
      </c>
      <c r="CU97" t="n">
        <v>100</v>
      </c>
      <c r="CV97" t="n">
        <v>310</v>
      </c>
    </row>
    <row r="98">
      <c r="A98" t="inlineStr"/>
      <c r="B98" t="inlineStr">
        <is>
          <t>SID_守備＋２</t>
        </is>
      </c>
      <c r="C98" t="inlineStr">
        <is>
          <t>防守+2</t>
        </is>
      </c>
      <c r="D98" t="inlineStr">
        <is>
          <t>防守提升2</t>
        </is>
      </c>
      <c r="E98" t="inlineStr">
        <is>
          <t>防守+2</t>
        </is>
      </c>
      <c r="F98" t="inlineStr">
        <is>
          <t>防守提升2</t>
        </is>
      </c>
      <c r="G98" t="inlineStr"/>
      <c r="H98" t="inlineStr"/>
      <c r="I98" t="n">
        <v>0</v>
      </c>
      <c r="J98" t="inlineStr">
        <is>
          <t>守備＋２_継承用</t>
        </is>
      </c>
      <c r="K98" t="inlineStr"/>
      <c r="L98" t="n">
        <v>2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t="n">
        <v>0</v>
      </c>
      <c r="S98" t="n">
        <v>0</v>
      </c>
      <c r="T98" t="n">
        <v>0</v>
      </c>
      <c r="U98" t="n">
        <v>0</v>
      </c>
      <c r="V98" t="inlineStr"/>
      <c r="W98" t="inlineStr"/>
      <c r="X98" t="inlineStr"/>
      <c r="Y98" t="inlineStr"/>
      <c r="Z98" t="n">
        <v>0</v>
      </c>
      <c r="AA98" t="n">
        <v>0</v>
      </c>
      <c r="AB98" t="inlineStr"/>
      <c r="AC98" t="inlineStr"/>
      <c r="AD98" t="inlineStr"/>
      <c r="AE98" t="inlineStr"/>
      <c r="AF98" t="n">
        <v>0</v>
      </c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  <c r="AZ98" t="inlineStr"/>
      <c r="BA98" t="n">
        <v>0</v>
      </c>
      <c r="BB98" t="n">
        <v>0</v>
      </c>
      <c r="BC98" t="inlineStr"/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1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 t="n">
        <v>0</v>
      </c>
      <c r="CD98" t="n">
        <v>2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0</v>
      </c>
      <c r="CK98" t="n">
        <v>0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inlineStr"/>
      <c r="CT98" t="inlineStr">
        <is>
          <t>エフェクト無し</t>
        </is>
      </c>
      <c r="CU98" t="n">
        <v>300</v>
      </c>
      <c r="CV98" t="n">
        <v>310</v>
      </c>
    </row>
    <row r="99">
      <c r="A99" t="inlineStr"/>
      <c r="B99" t="inlineStr">
        <is>
          <t>SID_守備＋３</t>
        </is>
      </c>
      <c r="C99" t="inlineStr">
        <is>
          <t>防守+3</t>
        </is>
      </c>
      <c r="D99" t="inlineStr">
        <is>
          <t>防守提升3</t>
        </is>
      </c>
      <c r="E99" t="inlineStr">
        <is>
          <t>防守+3</t>
        </is>
      </c>
      <c r="F99" t="inlineStr">
        <is>
          <t>防守提升3</t>
        </is>
      </c>
      <c r="G99" t="inlineStr"/>
      <c r="H99" t="inlineStr"/>
      <c r="I99" t="n">
        <v>0</v>
      </c>
      <c r="J99" t="inlineStr">
        <is>
          <t>守備＋３_継承用</t>
        </is>
      </c>
      <c r="K99" t="inlineStr"/>
      <c r="L99" t="n">
        <v>3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t="n">
        <v>0</v>
      </c>
      <c r="S99" t="n">
        <v>0</v>
      </c>
      <c r="T99" t="n">
        <v>0</v>
      </c>
      <c r="U99" t="n">
        <v>0</v>
      </c>
      <c r="V99" t="inlineStr"/>
      <c r="W99" t="inlineStr"/>
      <c r="X99" t="inlineStr"/>
      <c r="Y99" t="inlineStr"/>
      <c r="Z99" t="n">
        <v>0</v>
      </c>
      <c r="AA99" t="n">
        <v>0</v>
      </c>
      <c r="AB99" t="inlineStr"/>
      <c r="AC99" t="inlineStr"/>
      <c r="AD99" t="inlineStr"/>
      <c r="AE99" t="inlineStr"/>
      <c r="AF99" t="n">
        <v>0</v>
      </c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  <c r="AZ99" t="inlineStr"/>
      <c r="BA99" t="n">
        <v>0</v>
      </c>
      <c r="BB99" t="n">
        <v>0</v>
      </c>
      <c r="BC99" t="inlineStr"/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1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 t="n">
        <v>0</v>
      </c>
      <c r="CD99" t="n">
        <v>3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inlineStr"/>
      <c r="CT99" t="inlineStr">
        <is>
          <t>エフェクト無し</t>
        </is>
      </c>
      <c r="CU99" t="n">
        <v>500</v>
      </c>
      <c r="CV99" t="n">
        <v>310</v>
      </c>
    </row>
    <row r="100">
      <c r="A100" t="inlineStr"/>
      <c r="B100" t="inlineStr">
        <is>
          <t>SID_守備＋４</t>
        </is>
      </c>
      <c r="C100" t="inlineStr">
        <is>
          <t>防守+4</t>
        </is>
      </c>
      <c r="D100" t="inlineStr">
        <is>
          <t>防守提升4</t>
        </is>
      </c>
      <c r="E100" t="inlineStr">
        <is>
          <t>防守+4</t>
        </is>
      </c>
      <c r="F100" t="inlineStr">
        <is>
          <t>防守提升4</t>
        </is>
      </c>
      <c r="G100" t="inlineStr"/>
      <c r="H100" t="inlineStr"/>
      <c r="I100" t="n">
        <v>0</v>
      </c>
      <c r="J100" t="inlineStr">
        <is>
          <t>守備＋４_継承用</t>
        </is>
      </c>
      <c r="K100" t="inlineStr"/>
      <c r="L100" t="n">
        <v>4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t="n">
        <v>0</v>
      </c>
      <c r="S100" t="n">
        <v>0</v>
      </c>
      <c r="T100" t="n">
        <v>0</v>
      </c>
      <c r="U100" t="n">
        <v>0</v>
      </c>
      <c r="V100" t="inlineStr"/>
      <c r="W100" t="inlineStr"/>
      <c r="X100" t="inlineStr"/>
      <c r="Y100" t="inlineStr"/>
      <c r="Z100" t="n">
        <v>0</v>
      </c>
      <c r="AA100" t="n">
        <v>0</v>
      </c>
      <c r="AB100" t="inlineStr"/>
      <c r="AC100" t="inlineStr"/>
      <c r="AD100" t="inlineStr"/>
      <c r="AE100" t="inlineStr"/>
      <c r="AF100" t="n">
        <v>0</v>
      </c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  <c r="AZ100" t="inlineStr"/>
      <c r="BA100" t="n">
        <v>0</v>
      </c>
      <c r="BB100" t="n">
        <v>0</v>
      </c>
      <c r="BC100" t="inlineStr"/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1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4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inlineStr"/>
      <c r="CT100" t="inlineStr">
        <is>
          <t>エフェクト無し</t>
        </is>
      </c>
      <c r="CU100" t="n">
        <v>1000</v>
      </c>
      <c r="CV100" t="n">
        <v>310</v>
      </c>
    </row>
    <row r="101">
      <c r="A101" t="inlineStr"/>
      <c r="B101" t="inlineStr">
        <is>
          <t>SID_守備＋５</t>
        </is>
      </c>
      <c r="C101" t="inlineStr">
        <is>
          <t>防守+5</t>
        </is>
      </c>
      <c r="D101" t="inlineStr">
        <is>
          <t>防守提升5</t>
        </is>
      </c>
      <c r="E101" t="inlineStr">
        <is>
          <t>防守+5</t>
        </is>
      </c>
      <c r="F101" t="inlineStr">
        <is>
          <t>防守提升5</t>
        </is>
      </c>
      <c r="G101" t="inlineStr"/>
      <c r="H101" t="inlineStr"/>
      <c r="I101" t="n">
        <v>0</v>
      </c>
      <c r="J101" t="inlineStr">
        <is>
          <t>守備＋５_継承用</t>
        </is>
      </c>
      <c r="K101" t="inlineStr"/>
      <c r="L101" t="n">
        <v>5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t="n">
        <v>0</v>
      </c>
      <c r="S101" t="n">
        <v>0</v>
      </c>
      <c r="T101" t="n">
        <v>0</v>
      </c>
      <c r="U101" t="n">
        <v>0</v>
      </c>
      <c r="V101" t="inlineStr"/>
      <c r="W101" t="inlineStr"/>
      <c r="X101" t="inlineStr"/>
      <c r="Y101" t="inlineStr"/>
      <c r="Z101" t="n">
        <v>0</v>
      </c>
      <c r="AA101" t="n">
        <v>0</v>
      </c>
      <c r="AB101" t="inlineStr"/>
      <c r="AC101" t="inlineStr"/>
      <c r="AD101" t="inlineStr"/>
      <c r="AE101" t="inlineStr"/>
      <c r="AF101" t="n">
        <v>0</v>
      </c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  <c r="AZ101" t="inlineStr"/>
      <c r="BA101" t="n">
        <v>0</v>
      </c>
      <c r="BB101" t="n">
        <v>0</v>
      </c>
      <c r="BC101" t="inlineStr"/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1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 t="n">
        <v>0</v>
      </c>
      <c r="CD101" t="n">
        <v>5</v>
      </c>
      <c r="CE101" t="n">
        <v>0</v>
      </c>
      <c r="CF101" t="n">
        <v>0</v>
      </c>
      <c r="CG101" t="n">
        <v>0</v>
      </c>
      <c r="CH101" t="n">
        <v>0</v>
      </c>
      <c r="CI101" t="n">
        <v>0</v>
      </c>
      <c r="CJ101" t="n">
        <v>0</v>
      </c>
      <c r="CK101" t="n">
        <v>0</v>
      </c>
      <c r="CL101" t="n">
        <v>0</v>
      </c>
      <c r="CM101" t="n">
        <v>0</v>
      </c>
      <c r="CN101" t="n">
        <v>0</v>
      </c>
      <c r="CO101" t="n">
        <v>0</v>
      </c>
      <c r="CP101" t="n">
        <v>0</v>
      </c>
      <c r="CQ101" t="n">
        <v>0</v>
      </c>
      <c r="CR101" t="n">
        <v>0</v>
      </c>
      <c r="CS101" t="inlineStr"/>
      <c r="CT101" t="inlineStr">
        <is>
          <t>エフェクト無し</t>
        </is>
      </c>
      <c r="CU101" t="n">
        <v>2000</v>
      </c>
      <c r="CV101" t="n">
        <v>310</v>
      </c>
    </row>
    <row r="102">
      <c r="A102" t="inlineStr"/>
      <c r="B102" t="inlineStr">
        <is>
          <t>SID_魔力＋１</t>
        </is>
      </c>
      <c r="C102" t="inlineStr">
        <is>
          <t>MSID_Mag_1</t>
        </is>
      </c>
      <c r="D102" t="inlineStr">
        <is>
          <t>MSID_H_Mag_1</t>
        </is>
      </c>
      <c r="E102" t="inlineStr">
        <is>
          <t>MSID_Mag_1</t>
        </is>
      </c>
      <c r="F102" t="inlineStr">
        <is>
          <t>MSID_H_Mag_1</t>
        </is>
      </c>
      <c r="G102" t="inlineStr"/>
      <c r="H102" t="inlineStr"/>
      <c r="I102" t="n">
        <v>0</v>
      </c>
      <c r="J102" t="inlineStr">
        <is>
          <t>魔力＋１_継承用</t>
        </is>
      </c>
      <c r="K102" t="inlineStr"/>
      <c r="L102" t="n">
        <v>1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t="n">
        <v>0</v>
      </c>
      <c r="S102" t="n">
        <v>0</v>
      </c>
      <c r="T102" t="n">
        <v>0</v>
      </c>
      <c r="U102" t="n">
        <v>0</v>
      </c>
      <c r="V102" t="inlineStr"/>
      <c r="W102" t="inlineStr"/>
      <c r="X102" t="inlineStr"/>
      <c r="Y102" t="inlineStr"/>
      <c r="Z102" t="n">
        <v>0</v>
      </c>
      <c r="AA102" t="n">
        <v>0</v>
      </c>
      <c r="AB102" t="inlineStr"/>
      <c r="AC102" t="inlineStr"/>
      <c r="AD102" t="inlineStr"/>
      <c r="AE102" t="inlineStr"/>
      <c r="AF102" t="n">
        <v>0</v>
      </c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  <c r="AZ102" t="inlineStr"/>
      <c r="BA102" t="n">
        <v>0</v>
      </c>
      <c r="BB102" t="n">
        <v>0</v>
      </c>
      <c r="BC102" t="inlineStr"/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1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 t="n">
        <v>0</v>
      </c>
      <c r="CD102" t="n">
        <v>0</v>
      </c>
      <c r="CE102" t="n">
        <v>1</v>
      </c>
      <c r="CF102" t="n">
        <v>0</v>
      </c>
      <c r="CG102" t="n">
        <v>0</v>
      </c>
      <c r="CH102" t="n">
        <v>0</v>
      </c>
      <c r="CI102" t="n">
        <v>0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0</v>
      </c>
      <c r="CR102" t="n">
        <v>0</v>
      </c>
      <c r="CS102" t="inlineStr"/>
      <c r="CT102" t="inlineStr">
        <is>
          <t>エフェクト無し</t>
        </is>
      </c>
      <c r="CU102" t="n">
        <v>500</v>
      </c>
      <c r="CV102" t="n">
        <v>300</v>
      </c>
    </row>
    <row r="103">
      <c r="A103" t="inlineStr"/>
      <c r="B103" t="inlineStr">
        <is>
          <t>SID_魔力＋２</t>
        </is>
      </c>
      <c r="C103" t="inlineStr">
        <is>
          <t>魔力+2</t>
        </is>
      </c>
      <c r="D103" t="inlineStr">
        <is>
          <t>魔力提升2</t>
        </is>
      </c>
      <c r="E103" t="inlineStr">
        <is>
          <t>魔力+2</t>
        </is>
      </c>
      <c r="F103" t="inlineStr">
        <is>
          <t>魔力提升2</t>
        </is>
      </c>
      <c r="G103" t="inlineStr"/>
      <c r="H103" t="inlineStr"/>
      <c r="I103" t="n">
        <v>0</v>
      </c>
      <c r="J103" t="inlineStr">
        <is>
          <t>魔力＋２_継承用</t>
        </is>
      </c>
      <c r="K103" t="inlineStr"/>
      <c r="L103" t="n">
        <v>2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t="n">
        <v>0</v>
      </c>
      <c r="S103" t="n">
        <v>0</v>
      </c>
      <c r="T103" t="n">
        <v>0</v>
      </c>
      <c r="U103" t="n">
        <v>0</v>
      </c>
      <c r="V103" t="inlineStr"/>
      <c r="W103" t="inlineStr"/>
      <c r="X103" t="inlineStr"/>
      <c r="Y103" t="inlineStr"/>
      <c r="Z103" t="n">
        <v>0</v>
      </c>
      <c r="AA103" t="n">
        <v>0</v>
      </c>
      <c r="AB103" t="inlineStr"/>
      <c r="AC103" t="inlineStr"/>
      <c r="AD103" t="inlineStr"/>
      <c r="AE103" t="inlineStr"/>
      <c r="AF103" t="n">
        <v>0</v>
      </c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  <c r="AZ103" t="inlineStr"/>
      <c r="BA103" t="n">
        <v>0</v>
      </c>
      <c r="BB103" t="n">
        <v>0</v>
      </c>
      <c r="BC103" t="inlineStr"/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1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 t="n">
        <v>0</v>
      </c>
      <c r="CD103" t="n">
        <v>0</v>
      </c>
      <c r="CE103" t="n">
        <v>2</v>
      </c>
      <c r="CF103" t="n">
        <v>0</v>
      </c>
      <c r="CG103" t="n">
        <v>0</v>
      </c>
      <c r="CH103" t="n">
        <v>0</v>
      </c>
      <c r="CI103" t="n">
        <v>0</v>
      </c>
      <c r="CJ103" t="n">
        <v>0</v>
      </c>
      <c r="CK103" t="n">
        <v>0</v>
      </c>
      <c r="CL103" t="n">
        <v>0</v>
      </c>
      <c r="CM103" t="n">
        <v>0</v>
      </c>
      <c r="CN103" t="n">
        <v>0</v>
      </c>
      <c r="CO103" t="n">
        <v>0</v>
      </c>
      <c r="CP103" t="n">
        <v>0</v>
      </c>
      <c r="CQ103" t="n">
        <v>0</v>
      </c>
      <c r="CR103" t="n">
        <v>0</v>
      </c>
      <c r="CS103" t="inlineStr"/>
      <c r="CT103" t="inlineStr">
        <is>
          <t>エフェクト無し</t>
        </is>
      </c>
      <c r="CU103" t="n">
        <v>1000</v>
      </c>
      <c r="CV103" t="n">
        <v>300</v>
      </c>
    </row>
    <row r="104">
      <c r="A104" t="inlineStr"/>
      <c r="B104" t="inlineStr">
        <is>
          <t>SID_魔力＋３</t>
        </is>
      </c>
      <c r="C104" t="inlineStr">
        <is>
          <t>魔力+3</t>
        </is>
      </c>
      <c r="D104" t="inlineStr">
        <is>
          <t>魔力提升3</t>
        </is>
      </c>
      <c r="E104" t="inlineStr">
        <is>
          <t>魔力+3</t>
        </is>
      </c>
      <c r="F104" t="inlineStr">
        <is>
          <t>魔力提升3</t>
        </is>
      </c>
      <c r="G104" t="inlineStr"/>
      <c r="H104" t="inlineStr"/>
      <c r="I104" t="n">
        <v>0</v>
      </c>
      <c r="J104" t="inlineStr">
        <is>
          <t>魔力＋３_継承用</t>
        </is>
      </c>
      <c r="K104" t="inlineStr"/>
      <c r="L104" t="n">
        <v>3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t="n">
        <v>0</v>
      </c>
      <c r="S104" t="n">
        <v>0</v>
      </c>
      <c r="T104" t="n">
        <v>0</v>
      </c>
      <c r="U104" t="n">
        <v>0</v>
      </c>
      <c r="V104" t="inlineStr"/>
      <c r="W104" t="inlineStr"/>
      <c r="X104" t="inlineStr"/>
      <c r="Y104" t="inlineStr"/>
      <c r="Z104" t="n">
        <v>0</v>
      </c>
      <c r="AA104" t="n">
        <v>0</v>
      </c>
      <c r="AB104" t="inlineStr"/>
      <c r="AC104" t="inlineStr"/>
      <c r="AD104" t="inlineStr"/>
      <c r="AE104" t="inlineStr"/>
      <c r="AF104" t="n">
        <v>0</v>
      </c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  <c r="AZ104" t="inlineStr"/>
      <c r="BA104" t="n">
        <v>0</v>
      </c>
      <c r="BB104" t="n">
        <v>0</v>
      </c>
      <c r="BC104" t="inlineStr"/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1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  <c r="BX104" t="n">
        <v>0</v>
      </c>
      <c r="BY104" t="n">
        <v>0</v>
      </c>
      <c r="BZ104" t="n">
        <v>0</v>
      </c>
      <c r="CA104" t="n">
        <v>0</v>
      </c>
      <c r="CB104" t="n">
        <v>0</v>
      </c>
      <c r="CC104" t="n">
        <v>0</v>
      </c>
      <c r="CD104" t="n">
        <v>0</v>
      </c>
      <c r="CE104" t="n">
        <v>3</v>
      </c>
      <c r="CF104" t="n">
        <v>0</v>
      </c>
      <c r="CG104" t="n">
        <v>0</v>
      </c>
      <c r="CH104" t="n">
        <v>0</v>
      </c>
      <c r="CI104" t="n">
        <v>0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0</v>
      </c>
      <c r="CR104" t="n">
        <v>0</v>
      </c>
      <c r="CS104" t="inlineStr"/>
      <c r="CT104" t="inlineStr">
        <is>
          <t>エフェクト無し</t>
        </is>
      </c>
      <c r="CU104" t="n">
        <v>3000</v>
      </c>
      <c r="CV104" t="n">
        <v>300</v>
      </c>
    </row>
    <row r="105">
      <c r="A105" t="inlineStr"/>
      <c r="B105" t="inlineStr">
        <is>
          <t>SID_魔力＋４</t>
        </is>
      </c>
      <c r="C105" t="inlineStr">
        <is>
          <t>魔力+4</t>
        </is>
      </c>
      <c r="D105" t="inlineStr">
        <is>
          <t>魔力提升4</t>
        </is>
      </c>
      <c r="E105" t="inlineStr">
        <is>
          <t>魔力+4</t>
        </is>
      </c>
      <c r="F105" t="inlineStr">
        <is>
          <t>魔力提升4</t>
        </is>
      </c>
      <c r="G105" t="inlineStr"/>
      <c r="H105" t="inlineStr"/>
      <c r="I105" t="n">
        <v>0</v>
      </c>
      <c r="J105" t="inlineStr">
        <is>
          <t>魔力＋４_継承用</t>
        </is>
      </c>
      <c r="K105" t="inlineStr"/>
      <c r="L105" t="n">
        <v>4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t="n">
        <v>0</v>
      </c>
      <c r="S105" t="n">
        <v>0</v>
      </c>
      <c r="T105" t="n">
        <v>0</v>
      </c>
      <c r="U105" t="n">
        <v>0</v>
      </c>
      <c r="V105" t="inlineStr"/>
      <c r="W105" t="inlineStr"/>
      <c r="X105" t="inlineStr"/>
      <c r="Y105" t="inlineStr"/>
      <c r="Z105" t="n">
        <v>0</v>
      </c>
      <c r="AA105" t="n">
        <v>0</v>
      </c>
      <c r="AB105" t="inlineStr"/>
      <c r="AC105" t="inlineStr"/>
      <c r="AD105" t="inlineStr"/>
      <c r="AE105" t="inlineStr"/>
      <c r="AF105" t="n">
        <v>0</v>
      </c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  <c r="AZ105" t="inlineStr"/>
      <c r="BA105" t="n">
        <v>0</v>
      </c>
      <c r="BB105" t="n">
        <v>0</v>
      </c>
      <c r="BC105" t="inlineStr"/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1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0</v>
      </c>
      <c r="CB105" t="n">
        <v>0</v>
      </c>
      <c r="CC105" t="n">
        <v>0</v>
      </c>
      <c r="CD105" t="n">
        <v>0</v>
      </c>
      <c r="CE105" t="n">
        <v>4</v>
      </c>
      <c r="CF105" t="n">
        <v>0</v>
      </c>
      <c r="CG105" t="n">
        <v>0</v>
      </c>
      <c r="CH105" t="n">
        <v>0</v>
      </c>
      <c r="CI105" t="n">
        <v>0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0</v>
      </c>
      <c r="CR105" t="n">
        <v>0</v>
      </c>
      <c r="CS105" t="inlineStr"/>
      <c r="CT105" t="inlineStr">
        <is>
          <t>エフェクト無し</t>
        </is>
      </c>
      <c r="CU105" t="n">
        <v>4000</v>
      </c>
      <c r="CV105" t="n">
        <v>300</v>
      </c>
    </row>
    <row r="106">
      <c r="A106" t="inlineStr"/>
      <c r="B106" t="inlineStr">
        <is>
          <t>SID_魔力＋５</t>
        </is>
      </c>
      <c r="C106" t="inlineStr">
        <is>
          <t>魔力+5</t>
        </is>
      </c>
      <c r="D106" t="inlineStr">
        <is>
          <t>魔力提升5</t>
        </is>
      </c>
      <c r="E106" t="inlineStr">
        <is>
          <t>魔力+5</t>
        </is>
      </c>
      <c r="F106" t="inlineStr">
        <is>
          <t>魔力提升5</t>
        </is>
      </c>
      <c r="G106" t="inlineStr"/>
      <c r="H106" t="inlineStr"/>
      <c r="I106" t="n">
        <v>0</v>
      </c>
      <c r="J106" t="inlineStr">
        <is>
          <t>魔力＋５_継承用</t>
        </is>
      </c>
      <c r="K106" t="inlineStr"/>
      <c r="L106" t="n">
        <v>5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t="n">
        <v>0</v>
      </c>
      <c r="S106" t="n">
        <v>0</v>
      </c>
      <c r="T106" t="n">
        <v>0</v>
      </c>
      <c r="U106" t="n">
        <v>0</v>
      </c>
      <c r="V106" t="inlineStr"/>
      <c r="W106" t="inlineStr"/>
      <c r="X106" t="inlineStr"/>
      <c r="Y106" t="inlineStr"/>
      <c r="Z106" t="n">
        <v>0</v>
      </c>
      <c r="AA106" t="n">
        <v>0</v>
      </c>
      <c r="AB106" t="inlineStr"/>
      <c r="AC106" t="inlineStr"/>
      <c r="AD106" t="inlineStr"/>
      <c r="AE106" t="inlineStr"/>
      <c r="AF106" t="n">
        <v>0</v>
      </c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  <c r="AZ106" t="inlineStr"/>
      <c r="BA106" t="n">
        <v>0</v>
      </c>
      <c r="BB106" t="n">
        <v>0</v>
      </c>
      <c r="BC106" t="inlineStr"/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1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t="n">
        <v>0</v>
      </c>
      <c r="BZ106" t="n">
        <v>0</v>
      </c>
      <c r="CA106" t="n">
        <v>0</v>
      </c>
      <c r="CB106" t="n">
        <v>0</v>
      </c>
      <c r="CC106" t="n">
        <v>0</v>
      </c>
      <c r="CD106" t="n">
        <v>0</v>
      </c>
      <c r="CE106" t="n">
        <v>5</v>
      </c>
      <c r="CF106" t="n">
        <v>0</v>
      </c>
      <c r="CG106" t="n">
        <v>0</v>
      </c>
      <c r="CH106" t="n">
        <v>0</v>
      </c>
      <c r="CI106" t="n">
        <v>0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0</v>
      </c>
      <c r="CR106" t="n">
        <v>0</v>
      </c>
      <c r="CS106" t="inlineStr"/>
      <c r="CT106" t="inlineStr">
        <is>
          <t>エフェクト無し</t>
        </is>
      </c>
      <c r="CU106" t="n">
        <v>5000</v>
      </c>
      <c r="CV106" t="n">
        <v>300</v>
      </c>
    </row>
    <row r="107">
      <c r="A107" t="inlineStr"/>
      <c r="B107" t="inlineStr">
        <is>
          <t>SID_魔防＋１</t>
        </is>
      </c>
      <c r="C107" t="inlineStr">
        <is>
          <t>MSID_Res_1</t>
        </is>
      </c>
      <c r="D107" t="inlineStr">
        <is>
          <t>MSID_H_Res_1</t>
        </is>
      </c>
      <c r="E107" t="inlineStr">
        <is>
          <t>MSID_Res_1</t>
        </is>
      </c>
      <c r="F107" t="inlineStr">
        <is>
          <t>MSID_H_Res_1</t>
        </is>
      </c>
      <c r="G107" t="inlineStr"/>
      <c r="H107" t="inlineStr"/>
      <c r="I107" t="n">
        <v>0</v>
      </c>
      <c r="J107" t="inlineStr">
        <is>
          <t>魔防＋１_継承用</t>
        </is>
      </c>
      <c r="K107" t="inlineStr"/>
      <c r="L107" t="n">
        <v>1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t="n">
        <v>0</v>
      </c>
      <c r="S107" t="n">
        <v>0</v>
      </c>
      <c r="T107" t="n">
        <v>0</v>
      </c>
      <c r="U107" t="n">
        <v>0</v>
      </c>
      <c r="V107" t="inlineStr"/>
      <c r="W107" t="inlineStr"/>
      <c r="X107" t="inlineStr"/>
      <c r="Y107" t="inlineStr"/>
      <c r="Z107" t="n">
        <v>0</v>
      </c>
      <c r="AA107" t="n">
        <v>0</v>
      </c>
      <c r="AB107" t="inlineStr"/>
      <c r="AC107" t="inlineStr"/>
      <c r="AD107" t="inlineStr"/>
      <c r="AE107" t="inlineStr"/>
      <c r="AF107" t="n">
        <v>0</v>
      </c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  <c r="AZ107" t="inlineStr"/>
      <c r="BA107" t="n">
        <v>0</v>
      </c>
      <c r="BB107" t="n">
        <v>0</v>
      </c>
      <c r="BC107" t="inlineStr"/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1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t="n">
        <v>0</v>
      </c>
      <c r="BZ107" t="n">
        <v>0</v>
      </c>
      <c r="CA107" t="n">
        <v>0</v>
      </c>
      <c r="CB107" t="n">
        <v>0</v>
      </c>
      <c r="CC107" t="n">
        <v>0</v>
      </c>
      <c r="CD107" t="n">
        <v>0</v>
      </c>
      <c r="CE107" t="n">
        <v>0</v>
      </c>
      <c r="CF107" t="n">
        <v>1</v>
      </c>
      <c r="CG107" t="n">
        <v>0</v>
      </c>
      <c r="CH107" t="n">
        <v>0</v>
      </c>
      <c r="CI107" t="n">
        <v>0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0</v>
      </c>
      <c r="CR107" t="n">
        <v>0</v>
      </c>
      <c r="CS107" t="inlineStr"/>
      <c r="CT107" t="inlineStr">
        <is>
          <t>エフェクト無し</t>
        </is>
      </c>
      <c r="CU107" t="n">
        <v>100</v>
      </c>
      <c r="CV107" t="n">
        <v>310</v>
      </c>
    </row>
    <row r="108">
      <c r="A108" t="inlineStr"/>
      <c r="B108" t="inlineStr">
        <is>
          <t>SID_魔防＋２</t>
        </is>
      </c>
      <c r="C108" t="inlineStr">
        <is>
          <t>魔防+2</t>
        </is>
      </c>
      <c r="D108" t="inlineStr">
        <is>
          <t>魔防提升2</t>
        </is>
      </c>
      <c r="E108" t="inlineStr">
        <is>
          <t>魔防+2</t>
        </is>
      </c>
      <c r="F108" t="inlineStr">
        <is>
          <t>魔防提升2</t>
        </is>
      </c>
      <c r="G108" t="inlineStr"/>
      <c r="H108" t="inlineStr"/>
      <c r="I108" t="n">
        <v>0</v>
      </c>
      <c r="J108" t="inlineStr">
        <is>
          <t>魔防＋２_継承用</t>
        </is>
      </c>
      <c r="K108" t="inlineStr"/>
      <c r="L108" t="n">
        <v>2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t="n">
        <v>0</v>
      </c>
      <c r="S108" t="n">
        <v>0</v>
      </c>
      <c r="T108" t="n">
        <v>0</v>
      </c>
      <c r="U108" t="n">
        <v>0</v>
      </c>
      <c r="V108" t="inlineStr"/>
      <c r="W108" t="inlineStr"/>
      <c r="X108" t="inlineStr"/>
      <c r="Y108" t="inlineStr"/>
      <c r="Z108" t="n">
        <v>0</v>
      </c>
      <c r="AA108" t="n">
        <v>0</v>
      </c>
      <c r="AB108" t="inlineStr"/>
      <c r="AC108" t="inlineStr"/>
      <c r="AD108" t="inlineStr"/>
      <c r="AE108" t="inlineStr"/>
      <c r="AF108" t="n">
        <v>0</v>
      </c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  <c r="AZ108" t="inlineStr"/>
      <c r="BA108" t="n">
        <v>0</v>
      </c>
      <c r="BB108" t="n">
        <v>0</v>
      </c>
      <c r="BC108" t="inlineStr"/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1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 t="n">
        <v>0</v>
      </c>
      <c r="CD108" t="n">
        <v>0</v>
      </c>
      <c r="CE108" t="n">
        <v>0</v>
      </c>
      <c r="CF108" t="n">
        <v>2</v>
      </c>
      <c r="CG108" t="n">
        <v>0</v>
      </c>
      <c r="CH108" t="n">
        <v>0</v>
      </c>
      <c r="CI108" t="n">
        <v>0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0</v>
      </c>
      <c r="CR108" t="n">
        <v>0</v>
      </c>
      <c r="CS108" t="inlineStr"/>
      <c r="CT108" t="inlineStr">
        <is>
          <t>エフェクト無し</t>
        </is>
      </c>
      <c r="CU108" t="n">
        <v>300</v>
      </c>
      <c r="CV108" t="n">
        <v>310</v>
      </c>
    </row>
    <row r="109">
      <c r="A109" t="inlineStr"/>
      <c r="B109" t="inlineStr">
        <is>
          <t>SID_魔防＋３</t>
        </is>
      </c>
      <c r="C109" t="inlineStr">
        <is>
          <t>魔防+3</t>
        </is>
      </c>
      <c r="D109" t="inlineStr">
        <is>
          <t>魔防提升3</t>
        </is>
      </c>
      <c r="E109" t="inlineStr">
        <is>
          <t>魔防+3</t>
        </is>
      </c>
      <c r="F109" t="inlineStr">
        <is>
          <t>魔防提升3</t>
        </is>
      </c>
      <c r="G109" t="inlineStr"/>
      <c r="H109" t="inlineStr"/>
      <c r="I109" t="n">
        <v>0</v>
      </c>
      <c r="J109" t="inlineStr">
        <is>
          <t>魔防＋３_継承用</t>
        </is>
      </c>
      <c r="K109" t="inlineStr"/>
      <c r="L109" t="n">
        <v>3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t="n">
        <v>0</v>
      </c>
      <c r="S109" t="n">
        <v>0</v>
      </c>
      <c r="T109" t="n">
        <v>0</v>
      </c>
      <c r="U109" t="n">
        <v>0</v>
      </c>
      <c r="V109" t="inlineStr"/>
      <c r="W109" t="inlineStr"/>
      <c r="X109" t="inlineStr"/>
      <c r="Y109" t="inlineStr"/>
      <c r="Z109" t="n">
        <v>0</v>
      </c>
      <c r="AA109" t="n">
        <v>0</v>
      </c>
      <c r="AB109" t="inlineStr"/>
      <c r="AC109" t="inlineStr"/>
      <c r="AD109" t="inlineStr"/>
      <c r="AE109" t="inlineStr"/>
      <c r="AF109" t="n">
        <v>0</v>
      </c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  <c r="AZ109" t="inlineStr"/>
      <c r="BA109" t="n">
        <v>0</v>
      </c>
      <c r="BB109" t="n">
        <v>0</v>
      </c>
      <c r="BC109" t="inlineStr"/>
      <c r="BD109" t="n">
        <v>0</v>
      </c>
      <c r="BE109" t="n">
        <v>0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1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0</v>
      </c>
      <c r="CB109" t="n">
        <v>0</v>
      </c>
      <c r="CC109" t="n">
        <v>0</v>
      </c>
      <c r="CD109" t="n">
        <v>0</v>
      </c>
      <c r="CE109" t="n">
        <v>0</v>
      </c>
      <c r="CF109" t="n">
        <v>3</v>
      </c>
      <c r="CG109" t="n">
        <v>0</v>
      </c>
      <c r="CH109" t="n">
        <v>0</v>
      </c>
      <c r="CI109" t="n">
        <v>0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0</v>
      </c>
      <c r="CR109" t="n">
        <v>0</v>
      </c>
      <c r="CS109" t="inlineStr"/>
      <c r="CT109" t="inlineStr">
        <is>
          <t>エフェクト無し</t>
        </is>
      </c>
      <c r="CU109" t="n">
        <v>500</v>
      </c>
      <c r="CV109" t="n">
        <v>310</v>
      </c>
    </row>
    <row r="110">
      <c r="A110" t="inlineStr"/>
      <c r="B110" t="inlineStr">
        <is>
          <t>SID_魔防＋４</t>
        </is>
      </c>
      <c r="C110" t="inlineStr">
        <is>
          <t>魔防+4</t>
        </is>
      </c>
      <c r="D110" t="inlineStr">
        <is>
          <t>魔防提升4</t>
        </is>
      </c>
      <c r="E110" t="inlineStr">
        <is>
          <t>魔防+4</t>
        </is>
      </c>
      <c r="F110" t="inlineStr">
        <is>
          <t>魔防提升4</t>
        </is>
      </c>
      <c r="G110" t="inlineStr"/>
      <c r="H110" t="inlineStr"/>
      <c r="I110" t="n">
        <v>0</v>
      </c>
      <c r="J110" t="inlineStr">
        <is>
          <t>魔防＋４_継承用</t>
        </is>
      </c>
      <c r="K110" t="inlineStr"/>
      <c r="L110" t="n">
        <v>4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t="n">
        <v>0</v>
      </c>
      <c r="S110" t="n">
        <v>0</v>
      </c>
      <c r="T110" t="n">
        <v>0</v>
      </c>
      <c r="U110" t="n">
        <v>0</v>
      </c>
      <c r="V110" t="inlineStr"/>
      <c r="W110" t="inlineStr"/>
      <c r="X110" t="inlineStr"/>
      <c r="Y110" t="inlineStr"/>
      <c r="Z110" t="n">
        <v>0</v>
      </c>
      <c r="AA110" t="n">
        <v>0</v>
      </c>
      <c r="AB110" t="inlineStr"/>
      <c r="AC110" t="inlineStr"/>
      <c r="AD110" t="inlineStr"/>
      <c r="AE110" t="inlineStr"/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  <c r="AZ110" t="inlineStr"/>
      <c r="BA110" t="n">
        <v>0</v>
      </c>
      <c r="BB110" t="n">
        <v>0</v>
      </c>
      <c r="BC110" t="inlineStr"/>
      <c r="BD110" t="n">
        <v>0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1</v>
      </c>
      <c r="BR110" t="n">
        <v>0</v>
      </c>
      <c r="BS110" t="n">
        <v>0</v>
      </c>
      <c r="BT110" t="n">
        <v>0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0</v>
      </c>
      <c r="CB110" t="n">
        <v>0</v>
      </c>
      <c r="CC110" t="n">
        <v>0</v>
      </c>
      <c r="CD110" t="n">
        <v>0</v>
      </c>
      <c r="CE110" t="n">
        <v>0</v>
      </c>
      <c r="CF110" t="n">
        <v>4</v>
      </c>
      <c r="CG110" t="n">
        <v>0</v>
      </c>
      <c r="CH110" t="n">
        <v>0</v>
      </c>
      <c r="CI110" t="n">
        <v>0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0</v>
      </c>
      <c r="CR110" t="n">
        <v>0</v>
      </c>
      <c r="CS110" t="inlineStr"/>
      <c r="CT110" t="inlineStr">
        <is>
          <t>エフェクト無し</t>
        </is>
      </c>
      <c r="CU110" t="n">
        <v>1000</v>
      </c>
      <c r="CV110" t="n">
        <v>310</v>
      </c>
    </row>
    <row r="111">
      <c r="A111" t="inlineStr"/>
      <c r="B111" t="inlineStr">
        <is>
          <t>SID_魔防＋５</t>
        </is>
      </c>
      <c r="C111" t="inlineStr">
        <is>
          <t>魔防+5</t>
        </is>
      </c>
      <c r="D111" t="inlineStr">
        <is>
          <t>魔防提升5</t>
        </is>
      </c>
      <c r="E111" t="inlineStr">
        <is>
          <t>魔防+5</t>
        </is>
      </c>
      <c r="F111" t="inlineStr">
        <is>
          <t>魔防提升5</t>
        </is>
      </c>
      <c r="G111" t="inlineStr"/>
      <c r="H111" t="inlineStr"/>
      <c r="I111" t="n">
        <v>0</v>
      </c>
      <c r="J111" t="inlineStr">
        <is>
          <t>魔防＋５_継承用</t>
        </is>
      </c>
      <c r="K111" t="inlineStr"/>
      <c r="L111" t="n">
        <v>5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t="n">
        <v>0</v>
      </c>
      <c r="S111" t="n">
        <v>0</v>
      </c>
      <c r="T111" t="n">
        <v>0</v>
      </c>
      <c r="U111" t="n">
        <v>0</v>
      </c>
      <c r="V111" t="inlineStr"/>
      <c r="W111" t="inlineStr"/>
      <c r="X111" t="inlineStr"/>
      <c r="Y111" t="inlineStr"/>
      <c r="Z111" t="n">
        <v>0</v>
      </c>
      <c r="AA111" t="n">
        <v>0</v>
      </c>
      <c r="AB111" t="inlineStr"/>
      <c r="AC111" t="inlineStr"/>
      <c r="AD111" t="inlineStr"/>
      <c r="AE111" t="inlineStr"/>
      <c r="AF111" t="n">
        <v>0</v>
      </c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  <c r="AZ111" t="inlineStr"/>
      <c r="BA111" t="n">
        <v>0</v>
      </c>
      <c r="BB111" t="n">
        <v>0</v>
      </c>
      <c r="BC111" t="inlineStr"/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1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 t="n">
        <v>0</v>
      </c>
      <c r="CD111" t="n">
        <v>0</v>
      </c>
      <c r="CE111" t="n">
        <v>0</v>
      </c>
      <c r="CF111" t="n">
        <v>5</v>
      </c>
      <c r="CG111" t="n">
        <v>0</v>
      </c>
      <c r="CH111" t="n">
        <v>0</v>
      </c>
      <c r="CI111" t="n">
        <v>0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0</v>
      </c>
      <c r="CR111" t="n">
        <v>0</v>
      </c>
      <c r="CS111" t="inlineStr"/>
      <c r="CT111" t="inlineStr">
        <is>
          <t>エフェクト無し</t>
        </is>
      </c>
      <c r="CU111" t="n">
        <v>2000</v>
      </c>
      <c r="CV111" t="n">
        <v>310</v>
      </c>
    </row>
    <row r="112">
      <c r="A112" t="inlineStr"/>
      <c r="B112" t="inlineStr">
        <is>
          <t>SID_体格＋１</t>
        </is>
      </c>
      <c r="C112" t="inlineStr">
        <is>
          <t>MSID_Phy_1</t>
        </is>
      </c>
      <c r="D112" t="inlineStr">
        <is>
          <t>MSID_H_Phy_1</t>
        </is>
      </c>
      <c r="E112" t="inlineStr">
        <is>
          <t>MSID_Phy_1</t>
        </is>
      </c>
      <c r="F112" t="inlineStr">
        <is>
          <t>MSID_H_Phy_1</t>
        </is>
      </c>
      <c r="G112" t="inlineStr"/>
      <c r="H112" t="inlineStr"/>
      <c r="I112" t="n">
        <v>0</v>
      </c>
      <c r="J112" t="inlineStr">
        <is>
          <t>体格＋１_継承用</t>
        </is>
      </c>
      <c r="K112" t="inlineStr"/>
      <c r="L112" t="n">
        <v>1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t="n">
        <v>0</v>
      </c>
      <c r="S112" t="n">
        <v>0</v>
      </c>
      <c r="T112" t="n">
        <v>0</v>
      </c>
      <c r="U112" t="n">
        <v>0</v>
      </c>
      <c r="V112" t="inlineStr"/>
      <c r="W112" t="inlineStr"/>
      <c r="X112" t="inlineStr"/>
      <c r="Y112" t="inlineStr"/>
      <c r="Z112" t="n">
        <v>0</v>
      </c>
      <c r="AA112" t="n">
        <v>0</v>
      </c>
      <c r="AB112" t="inlineStr"/>
      <c r="AC112" t="inlineStr"/>
      <c r="AD112" t="inlineStr"/>
      <c r="AE112" t="inlineStr"/>
      <c r="AF112" t="n">
        <v>0</v>
      </c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  <c r="AZ112" t="inlineStr"/>
      <c r="BA112" t="n">
        <v>0</v>
      </c>
      <c r="BB112" t="n">
        <v>0</v>
      </c>
      <c r="BC112" t="inlineStr"/>
      <c r="BD112" t="n">
        <v>0</v>
      </c>
      <c r="BE112" t="n">
        <v>0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1</v>
      </c>
      <c r="BR112" t="n">
        <v>0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t="n">
        <v>0</v>
      </c>
      <c r="BZ112" t="n">
        <v>0</v>
      </c>
      <c r="CA112" t="n">
        <v>0</v>
      </c>
      <c r="CB112" t="n">
        <v>0</v>
      </c>
      <c r="CC112" t="n">
        <v>0</v>
      </c>
      <c r="CD112" t="n">
        <v>0</v>
      </c>
      <c r="CE112" t="n">
        <v>0</v>
      </c>
      <c r="CF112" t="n">
        <v>0</v>
      </c>
      <c r="CG112" t="n">
        <v>1</v>
      </c>
      <c r="CH112" t="n">
        <v>0</v>
      </c>
      <c r="CI112" t="n">
        <v>0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inlineStr"/>
      <c r="CT112" t="inlineStr">
        <is>
          <t>エフェクト無し</t>
        </is>
      </c>
      <c r="CU112" t="n">
        <v>100</v>
      </c>
      <c r="CV112" t="n">
        <v>315</v>
      </c>
    </row>
    <row r="113">
      <c r="A113" t="inlineStr"/>
      <c r="B113" t="inlineStr">
        <is>
          <t>SID_体格＋２</t>
        </is>
      </c>
      <c r="C113" t="inlineStr">
        <is>
          <t>MSID_Phy_2</t>
        </is>
      </c>
      <c r="D113" t="inlineStr">
        <is>
          <t>MSID_H_Phy_2</t>
        </is>
      </c>
      <c r="E113" t="inlineStr">
        <is>
          <t>MSID_Phy_2</t>
        </is>
      </c>
      <c r="F113" t="inlineStr">
        <is>
          <t>MSID_H_Phy_2</t>
        </is>
      </c>
      <c r="G113" t="inlineStr"/>
      <c r="H113" t="inlineStr"/>
      <c r="I113" t="n">
        <v>0</v>
      </c>
      <c r="J113" t="inlineStr">
        <is>
          <t>体格＋２_継承用</t>
        </is>
      </c>
      <c r="K113" t="inlineStr"/>
      <c r="L113" t="n">
        <v>2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t="n">
        <v>0</v>
      </c>
      <c r="S113" t="n">
        <v>0</v>
      </c>
      <c r="T113" t="n">
        <v>0</v>
      </c>
      <c r="U113" t="n">
        <v>0</v>
      </c>
      <c r="V113" t="inlineStr"/>
      <c r="W113" t="inlineStr"/>
      <c r="X113" t="inlineStr"/>
      <c r="Y113" t="inlineStr"/>
      <c r="Z113" t="n">
        <v>0</v>
      </c>
      <c r="AA113" t="n">
        <v>0</v>
      </c>
      <c r="AB113" t="inlineStr"/>
      <c r="AC113" t="inlineStr"/>
      <c r="AD113" t="inlineStr"/>
      <c r="AE113" t="inlineStr"/>
      <c r="AF113" t="n">
        <v>0</v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  <c r="AZ113" t="inlineStr"/>
      <c r="BA113" t="n">
        <v>0</v>
      </c>
      <c r="BB113" t="n">
        <v>0</v>
      </c>
      <c r="BC113" t="inlineStr"/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1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t="n">
        <v>0</v>
      </c>
      <c r="BZ113" t="n">
        <v>0</v>
      </c>
      <c r="CA113" t="n">
        <v>0</v>
      </c>
      <c r="CB113" t="n">
        <v>0</v>
      </c>
      <c r="CC113" t="n">
        <v>0</v>
      </c>
      <c r="CD113" t="n">
        <v>0</v>
      </c>
      <c r="CE113" t="n">
        <v>0</v>
      </c>
      <c r="CF113" t="n">
        <v>0</v>
      </c>
      <c r="CG113" t="n">
        <v>2</v>
      </c>
      <c r="CH113" t="n">
        <v>0</v>
      </c>
      <c r="CI113" t="n">
        <v>0</v>
      </c>
      <c r="CJ113" t="n">
        <v>0</v>
      </c>
      <c r="CK113" t="n">
        <v>0</v>
      </c>
      <c r="CL113" t="n">
        <v>0</v>
      </c>
      <c r="CM113" t="n">
        <v>0</v>
      </c>
      <c r="CN113" t="n">
        <v>0</v>
      </c>
      <c r="CO113" t="n">
        <v>0</v>
      </c>
      <c r="CP113" t="n">
        <v>0</v>
      </c>
      <c r="CQ113" t="n">
        <v>0</v>
      </c>
      <c r="CR113" t="n">
        <v>0</v>
      </c>
      <c r="CS113" t="inlineStr"/>
      <c r="CT113" t="inlineStr">
        <is>
          <t>エフェクト無し</t>
        </is>
      </c>
      <c r="CU113" t="n">
        <v>300</v>
      </c>
      <c r="CV113" t="n">
        <v>315</v>
      </c>
    </row>
    <row r="114">
      <c r="A114" t="inlineStr"/>
      <c r="B114" t="inlineStr">
        <is>
          <t>SID_体格＋３</t>
        </is>
      </c>
      <c r="C114" t="inlineStr">
        <is>
          <t>体格+3</t>
        </is>
      </c>
      <c r="D114" t="inlineStr">
        <is>
          <t>体格提升3</t>
        </is>
      </c>
      <c r="E114" t="inlineStr">
        <is>
          <t>体格+3</t>
        </is>
      </c>
      <c r="F114" t="inlineStr">
        <is>
          <t>体格提升3</t>
        </is>
      </c>
      <c r="G114" t="inlineStr"/>
      <c r="H114" t="inlineStr"/>
      <c r="I114" t="n">
        <v>0</v>
      </c>
      <c r="J114" t="inlineStr">
        <is>
          <t>体格＋３_継承用</t>
        </is>
      </c>
      <c r="K114" t="inlineStr"/>
      <c r="L114" t="n">
        <v>3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t="n">
        <v>0</v>
      </c>
      <c r="S114" t="n">
        <v>0</v>
      </c>
      <c r="T114" t="n">
        <v>0</v>
      </c>
      <c r="U114" t="n">
        <v>0</v>
      </c>
      <c r="V114" t="inlineStr"/>
      <c r="W114" t="inlineStr"/>
      <c r="X114" t="inlineStr"/>
      <c r="Y114" t="inlineStr"/>
      <c r="Z114" t="n">
        <v>0</v>
      </c>
      <c r="AA114" t="n">
        <v>0</v>
      </c>
      <c r="AB114" t="inlineStr"/>
      <c r="AC114" t="inlineStr"/>
      <c r="AD114" t="inlineStr"/>
      <c r="AE114" t="inlineStr"/>
      <c r="AF114" t="n">
        <v>0</v>
      </c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  <c r="AZ114" t="inlineStr"/>
      <c r="BA114" t="n">
        <v>0</v>
      </c>
      <c r="BB114" t="n">
        <v>0</v>
      </c>
      <c r="BC114" t="inlineStr"/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1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 t="n">
        <v>0</v>
      </c>
      <c r="CD114" t="n">
        <v>0</v>
      </c>
      <c r="CE114" t="n">
        <v>0</v>
      </c>
      <c r="CF114" t="n">
        <v>0</v>
      </c>
      <c r="CG114" t="n">
        <v>3</v>
      </c>
      <c r="CH114" t="n">
        <v>0</v>
      </c>
      <c r="CI114" t="n">
        <v>0</v>
      </c>
      <c r="CJ114" t="n">
        <v>0</v>
      </c>
      <c r="CK114" t="n">
        <v>0</v>
      </c>
      <c r="CL114" t="n">
        <v>0</v>
      </c>
      <c r="CM114" t="n">
        <v>0</v>
      </c>
      <c r="CN114" t="n">
        <v>0</v>
      </c>
      <c r="CO114" t="n">
        <v>0</v>
      </c>
      <c r="CP114" t="n">
        <v>0</v>
      </c>
      <c r="CQ114" t="n">
        <v>0</v>
      </c>
      <c r="CR114" t="n">
        <v>0</v>
      </c>
      <c r="CS114" t="inlineStr"/>
      <c r="CT114" t="inlineStr">
        <is>
          <t>エフェクト無し</t>
        </is>
      </c>
      <c r="CU114" t="n">
        <v>500</v>
      </c>
      <c r="CV114" t="n">
        <v>315</v>
      </c>
    </row>
    <row r="115">
      <c r="A115" t="inlineStr"/>
      <c r="B115" t="inlineStr">
        <is>
          <t>SID_体格＋４</t>
        </is>
      </c>
      <c r="C115" t="inlineStr">
        <is>
          <t>体格+4</t>
        </is>
      </c>
      <c r="D115" t="inlineStr">
        <is>
          <t>体格提升4</t>
        </is>
      </c>
      <c r="E115" t="inlineStr">
        <is>
          <t>体格+4</t>
        </is>
      </c>
      <c r="F115" t="inlineStr">
        <is>
          <t>体格提升4</t>
        </is>
      </c>
      <c r="G115" t="inlineStr"/>
      <c r="H115" t="inlineStr"/>
      <c r="I115" t="n">
        <v>0</v>
      </c>
      <c r="J115" t="inlineStr">
        <is>
          <t>体格＋４_継承用</t>
        </is>
      </c>
      <c r="K115" t="inlineStr"/>
      <c r="L115" t="n">
        <v>4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t="n">
        <v>0</v>
      </c>
      <c r="S115" t="n">
        <v>0</v>
      </c>
      <c r="T115" t="n">
        <v>0</v>
      </c>
      <c r="U115" t="n">
        <v>0</v>
      </c>
      <c r="V115" t="inlineStr"/>
      <c r="W115" t="inlineStr"/>
      <c r="X115" t="inlineStr"/>
      <c r="Y115" t="inlineStr"/>
      <c r="Z115" t="n">
        <v>0</v>
      </c>
      <c r="AA115" t="n">
        <v>0</v>
      </c>
      <c r="AB115" t="inlineStr"/>
      <c r="AC115" t="inlineStr"/>
      <c r="AD115" t="inlineStr"/>
      <c r="AE115" t="inlineStr"/>
      <c r="AF115" t="n">
        <v>0</v>
      </c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  <c r="AZ115" t="inlineStr"/>
      <c r="BA115" t="n">
        <v>0</v>
      </c>
      <c r="BB115" t="n">
        <v>0</v>
      </c>
      <c r="BC115" t="inlineStr"/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1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 t="n">
        <v>0</v>
      </c>
      <c r="CD115" t="n">
        <v>0</v>
      </c>
      <c r="CE115" t="n">
        <v>0</v>
      </c>
      <c r="CF115" t="n">
        <v>0</v>
      </c>
      <c r="CG115" t="n">
        <v>4</v>
      </c>
      <c r="CH115" t="n">
        <v>0</v>
      </c>
      <c r="CI115" t="n">
        <v>0</v>
      </c>
      <c r="CJ115" t="n">
        <v>0</v>
      </c>
      <c r="CK115" t="n">
        <v>0</v>
      </c>
      <c r="CL115" t="n">
        <v>0</v>
      </c>
      <c r="CM115" t="n">
        <v>0</v>
      </c>
      <c r="CN115" t="n">
        <v>0</v>
      </c>
      <c r="CO115" t="n">
        <v>0</v>
      </c>
      <c r="CP115" t="n">
        <v>0</v>
      </c>
      <c r="CQ115" t="n">
        <v>0</v>
      </c>
      <c r="CR115" t="n">
        <v>0</v>
      </c>
      <c r="CS115" t="inlineStr"/>
      <c r="CT115" t="inlineStr">
        <is>
          <t>エフェクト無し</t>
        </is>
      </c>
      <c r="CU115" t="n">
        <v>1000</v>
      </c>
      <c r="CV115" t="n">
        <v>315</v>
      </c>
    </row>
    <row r="116">
      <c r="A116" t="inlineStr"/>
      <c r="B116" t="inlineStr">
        <is>
          <t>SID_体格＋５</t>
        </is>
      </c>
      <c r="C116" t="inlineStr">
        <is>
          <t>体格+5</t>
        </is>
      </c>
      <c r="D116" t="inlineStr">
        <is>
          <t>体格提升5</t>
        </is>
      </c>
      <c r="E116" t="inlineStr">
        <is>
          <t>体格+5</t>
        </is>
      </c>
      <c r="F116" t="inlineStr">
        <is>
          <t>体格提升5</t>
        </is>
      </c>
      <c r="G116" t="inlineStr"/>
      <c r="H116" t="inlineStr"/>
      <c r="I116" t="n">
        <v>0</v>
      </c>
      <c r="J116" t="inlineStr">
        <is>
          <t>体格＋５_継承用</t>
        </is>
      </c>
      <c r="K116" t="inlineStr"/>
      <c r="L116" t="n">
        <v>5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t="n">
        <v>0</v>
      </c>
      <c r="S116" t="n">
        <v>0</v>
      </c>
      <c r="T116" t="n">
        <v>0</v>
      </c>
      <c r="U116" t="n">
        <v>0</v>
      </c>
      <c r="V116" t="inlineStr"/>
      <c r="W116" t="inlineStr"/>
      <c r="X116" t="inlineStr"/>
      <c r="Y116" t="inlineStr"/>
      <c r="Z116" t="n">
        <v>0</v>
      </c>
      <c r="AA116" t="n">
        <v>0</v>
      </c>
      <c r="AB116" t="inlineStr"/>
      <c r="AC116" t="inlineStr"/>
      <c r="AD116" t="inlineStr"/>
      <c r="AE116" t="inlineStr"/>
      <c r="AF116" t="n">
        <v>0</v>
      </c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  <c r="AZ116" t="inlineStr"/>
      <c r="BA116" t="n">
        <v>0</v>
      </c>
      <c r="BB116" t="n">
        <v>0</v>
      </c>
      <c r="BC116" t="inlineStr"/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1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 t="n">
        <v>0</v>
      </c>
      <c r="CD116" t="n">
        <v>0</v>
      </c>
      <c r="CE116" t="n">
        <v>0</v>
      </c>
      <c r="CF116" t="n">
        <v>0</v>
      </c>
      <c r="CG116" t="n">
        <v>5</v>
      </c>
      <c r="CH116" t="n">
        <v>0</v>
      </c>
      <c r="CI116" t="n">
        <v>0</v>
      </c>
      <c r="CJ116" t="n">
        <v>0</v>
      </c>
      <c r="CK116" t="n">
        <v>0</v>
      </c>
      <c r="CL116" t="n">
        <v>0</v>
      </c>
      <c r="CM116" t="n">
        <v>0</v>
      </c>
      <c r="CN116" t="n">
        <v>0</v>
      </c>
      <c r="CO116" t="n">
        <v>0</v>
      </c>
      <c r="CP116" t="n">
        <v>0</v>
      </c>
      <c r="CQ116" t="n">
        <v>0</v>
      </c>
      <c r="CR116" t="n">
        <v>0</v>
      </c>
      <c r="CS116" t="inlineStr"/>
      <c r="CT116" t="inlineStr">
        <is>
          <t>エフェクト無し</t>
        </is>
      </c>
      <c r="CU116" t="n">
        <v>2000</v>
      </c>
      <c r="CV116" t="n">
        <v>315</v>
      </c>
    </row>
    <row r="117">
      <c r="A117" t="inlineStr"/>
      <c r="B117" t="inlineStr">
        <is>
          <t>SID_移動＋１</t>
        </is>
      </c>
      <c r="C117" t="inlineStr">
        <is>
          <t>移动+1</t>
        </is>
      </c>
      <c r="D117" t="inlineStr">
        <is>
          <t>移动提升1</t>
        </is>
      </c>
      <c r="E117" t="inlineStr">
        <is>
          <t>移动+1</t>
        </is>
      </c>
      <c r="F117" t="inlineStr">
        <is>
          <t>移动提升1</t>
        </is>
      </c>
      <c r="G117" t="inlineStr"/>
      <c r="H117" t="inlineStr"/>
      <c r="I117" t="n">
        <v>0</v>
      </c>
      <c r="J117" t="inlineStr">
        <is>
          <t>移動＋１_継承用</t>
        </is>
      </c>
      <c r="K117" t="inlineStr"/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t="n">
        <v>0</v>
      </c>
      <c r="S117" t="n">
        <v>0</v>
      </c>
      <c r="T117" t="n">
        <v>0</v>
      </c>
      <c r="U117" t="n">
        <v>0</v>
      </c>
      <c r="V117" t="inlineStr"/>
      <c r="W117" t="inlineStr"/>
      <c r="X117" t="inlineStr"/>
      <c r="Y117" t="inlineStr"/>
      <c r="Z117" t="n">
        <v>0</v>
      </c>
      <c r="AA117" t="n">
        <v>0</v>
      </c>
      <c r="AB117" t="inlineStr"/>
      <c r="AC117" t="inlineStr"/>
      <c r="AD117" t="inlineStr"/>
      <c r="AE117" t="inlineStr"/>
      <c r="AF117" t="n">
        <v>0</v>
      </c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  <c r="AZ117" t="inlineStr"/>
      <c r="BA117" t="n">
        <v>0</v>
      </c>
      <c r="BB117" t="n">
        <v>0</v>
      </c>
      <c r="BC117" t="inlineStr"/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1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 t="n">
        <v>0</v>
      </c>
      <c r="CD117" t="n">
        <v>0</v>
      </c>
      <c r="CE117" t="n">
        <v>0</v>
      </c>
      <c r="CF117" t="n">
        <v>0</v>
      </c>
      <c r="CG117" t="n">
        <v>0</v>
      </c>
      <c r="CH117" t="n">
        <v>1</v>
      </c>
      <c r="CI117" t="n">
        <v>0</v>
      </c>
      <c r="CJ117" t="n">
        <v>0</v>
      </c>
      <c r="CK117" t="n">
        <v>0</v>
      </c>
      <c r="CL117" t="n">
        <v>0</v>
      </c>
      <c r="CM117" t="n">
        <v>0</v>
      </c>
      <c r="CN117" t="n">
        <v>0</v>
      </c>
      <c r="CO117" t="n">
        <v>0</v>
      </c>
      <c r="CP117" t="n">
        <v>0</v>
      </c>
      <c r="CQ117" t="n">
        <v>0</v>
      </c>
      <c r="CR117" t="n">
        <v>0</v>
      </c>
      <c r="CS117" t="inlineStr"/>
      <c r="CT117" t="inlineStr">
        <is>
          <t>エフェクト無し</t>
        </is>
      </c>
      <c r="CU117" t="n">
        <v>0</v>
      </c>
      <c r="CV117" t="n">
        <v>0</v>
      </c>
    </row>
    <row r="118">
      <c r="A118" t="inlineStr"/>
      <c r="B118" t="inlineStr">
        <is>
          <t>SID_ＨＰ＋３_継承用</t>
        </is>
      </c>
      <c r="C118" t="inlineStr">
        <is>
          <t>MSID_Hp_3</t>
        </is>
      </c>
      <c r="D118" t="inlineStr">
        <is>
          <t>MSID_H_Hp_3</t>
        </is>
      </c>
      <c r="E118" t="inlineStr">
        <is>
          <t>MSID_Hp_3</t>
        </is>
      </c>
      <c r="F118" t="inlineStr">
        <is>
          <t>MSID_H_Hp_3</t>
        </is>
      </c>
      <c r="G118" t="inlineStr"/>
      <c r="H118" t="inlineStr"/>
      <c r="I118" t="n">
        <v>0</v>
      </c>
      <c r="J118" t="inlineStr"/>
      <c r="K118" t="inlineStr"/>
      <c r="L118" t="n">
        <v>1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t="n">
        <v>0</v>
      </c>
      <c r="S118" t="n">
        <v>0</v>
      </c>
      <c r="T118" t="n">
        <v>0</v>
      </c>
      <c r="U118" t="n">
        <v>0</v>
      </c>
      <c r="V118" t="inlineStr"/>
      <c r="W118" t="inlineStr"/>
      <c r="X118" t="inlineStr"/>
      <c r="Y118" t="inlineStr"/>
      <c r="Z118" t="n">
        <v>0</v>
      </c>
      <c r="AA118" t="n">
        <v>0</v>
      </c>
      <c r="AB118" t="inlineStr"/>
      <c r="AC118" t="inlineStr"/>
      <c r="AD118" t="inlineStr"/>
      <c r="AE118" t="inlineStr"/>
      <c r="AF118" t="n">
        <v>0</v>
      </c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  <c r="AZ118" t="inlineStr"/>
      <c r="BA118" t="n">
        <v>0</v>
      </c>
      <c r="BB118" t="n">
        <v>0</v>
      </c>
      <c r="BC118" t="inlineStr"/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3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0</v>
      </c>
      <c r="CQ118" t="n">
        <v>0</v>
      </c>
      <c r="CR118" t="n">
        <v>0</v>
      </c>
      <c r="CS118" t="inlineStr"/>
      <c r="CT118" t="inlineStr">
        <is>
          <t>エフェクト無し</t>
        </is>
      </c>
      <c r="CU118" t="n">
        <v>100</v>
      </c>
      <c r="CV118" t="n">
        <v>300</v>
      </c>
    </row>
    <row r="119">
      <c r="A119" t="inlineStr"/>
      <c r="B119" t="inlineStr">
        <is>
          <t>SID_ＨＰ＋５_継承用</t>
        </is>
      </c>
      <c r="C119" t="inlineStr">
        <is>
          <t>HP+5</t>
        </is>
      </c>
      <c r="D119" t="inlineStr">
        <is>
          <t>HP提升5</t>
        </is>
      </c>
      <c r="E119" t="inlineStr">
        <is>
          <t>HP+5</t>
        </is>
      </c>
      <c r="F119" t="inlineStr">
        <is>
          <t>HP提升5</t>
        </is>
      </c>
      <c r="G119" t="inlineStr"/>
      <c r="H119" t="inlineStr"/>
      <c r="I119" t="n">
        <v>0</v>
      </c>
      <c r="J119" t="inlineStr"/>
      <c r="K119" t="inlineStr"/>
      <c r="L119" t="n">
        <v>2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t="n">
        <v>0</v>
      </c>
      <c r="S119" t="n">
        <v>0</v>
      </c>
      <c r="T119" t="n">
        <v>0</v>
      </c>
      <c r="U119" t="n">
        <v>0</v>
      </c>
      <c r="V119" t="inlineStr"/>
      <c r="W119" t="inlineStr"/>
      <c r="X119" t="inlineStr"/>
      <c r="Y119" t="inlineStr"/>
      <c r="Z119" t="n">
        <v>0</v>
      </c>
      <c r="AA119" t="n">
        <v>0</v>
      </c>
      <c r="AB119" t="inlineStr"/>
      <c r="AC119" t="inlineStr"/>
      <c r="AD119" t="inlineStr"/>
      <c r="AE119" t="inlineStr"/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  <c r="AZ119" t="inlineStr"/>
      <c r="BA119" t="n">
        <v>0</v>
      </c>
      <c r="BB119" t="n">
        <v>0</v>
      </c>
      <c r="BC119" t="inlineStr"/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5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inlineStr"/>
      <c r="CT119" t="inlineStr">
        <is>
          <t>エフェクト無し</t>
        </is>
      </c>
      <c r="CU119" t="n">
        <v>300</v>
      </c>
      <c r="CV119" t="n">
        <v>300</v>
      </c>
    </row>
    <row r="120">
      <c r="A120" t="inlineStr"/>
      <c r="B120" t="inlineStr">
        <is>
          <t>SID_ＨＰ＋７_継承用</t>
        </is>
      </c>
      <c r="C120" t="inlineStr">
        <is>
          <t>HP+7</t>
        </is>
      </c>
      <c r="D120" t="inlineStr">
        <is>
          <t>HP提升7</t>
        </is>
      </c>
      <c r="E120" t="inlineStr">
        <is>
          <t>HP+7</t>
        </is>
      </c>
      <c r="F120" t="inlineStr">
        <is>
          <t>HP提升7</t>
        </is>
      </c>
      <c r="G120" t="inlineStr"/>
      <c r="H120" t="inlineStr"/>
      <c r="I120" t="n">
        <v>0</v>
      </c>
      <c r="J120" t="inlineStr"/>
      <c r="K120" t="inlineStr"/>
      <c r="L120" t="n">
        <v>3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t="n">
        <v>0</v>
      </c>
      <c r="S120" t="n">
        <v>0</v>
      </c>
      <c r="T120" t="n">
        <v>0</v>
      </c>
      <c r="U120" t="n">
        <v>0</v>
      </c>
      <c r="V120" t="inlineStr"/>
      <c r="W120" t="inlineStr"/>
      <c r="X120" t="inlineStr"/>
      <c r="Y120" t="inlineStr"/>
      <c r="Z120" t="n">
        <v>0</v>
      </c>
      <c r="AA120" t="n">
        <v>0</v>
      </c>
      <c r="AB120" t="inlineStr"/>
      <c r="AC120" t="inlineStr"/>
      <c r="AD120" t="inlineStr"/>
      <c r="AE120" t="inlineStr"/>
      <c r="AF120" t="n">
        <v>0</v>
      </c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  <c r="AZ120" t="inlineStr"/>
      <c r="BA120" t="n">
        <v>0</v>
      </c>
      <c r="BB120" t="n">
        <v>0</v>
      </c>
      <c r="BC120" t="inlineStr"/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7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</v>
      </c>
      <c r="CP120" t="n">
        <v>0</v>
      </c>
      <c r="CQ120" t="n">
        <v>0</v>
      </c>
      <c r="CR120" t="n">
        <v>0</v>
      </c>
      <c r="CS120" t="inlineStr"/>
      <c r="CT120" t="inlineStr">
        <is>
          <t>エフェクト無し</t>
        </is>
      </c>
      <c r="CU120" t="n">
        <v>500</v>
      </c>
      <c r="CV120" t="n">
        <v>300</v>
      </c>
    </row>
    <row r="121">
      <c r="A121" t="inlineStr"/>
      <c r="B121" t="inlineStr">
        <is>
          <t>SID_ＨＰ＋１０_継承用</t>
        </is>
      </c>
      <c r="C121" t="inlineStr">
        <is>
          <t>HP+10</t>
        </is>
      </c>
      <c r="D121" t="inlineStr">
        <is>
          <t>HP提升10</t>
        </is>
      </c>
      <c r="E121" t="inlineStr">
        <is>
          <t>HP+10</t>
        </is>
      </c>
      <c r="F121" t="inlineStr">
        <is>
          <t>HP提升10</t>
        </is>
      </c>
      <c r="G121" t="inlineStr"/>
      <c r="H121" t="inlineStr"/>
      <c r="I121" t="n">
        <v>0</v>
      </c>
      <c r="J121" t="inlineStr"/>
      <c r="K121" t="inlineStr"/>
      <c r="L121" t="n">
        <v>4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t="n">
        <v>0</v>
      </c>
      <c r="S121" t="n">
        <v>0</v>
      </c>
      <c r="T121" t="n">
        <v>0</v>
      </c>
      <c r="U121" t="n">
        <v>0</v>
      </c>
      <c r="V121" t="inlineStr"/>
      <c r="W121" t="inlineStr"/>
      <c r="X121" t="inlineStr"/>
      <c r="Y121" t="inlineStr"/>
      <c r="Z121" t="n">
        <v>0</v>
      </c>
      <c r="AA121" t="n">
        <v>0</v>
      </c>
      <c r="AB121" t="inlineStr"/>
      <c r="AC121" t="inlineStr"/>
      <c r="AD121" t="inlineStr"/>
      <c r="AE121" t="inlineStr"/>
      <c r="AF121" t="n">
        <v>0</v>
      </c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  <c r="AZ121" t="inlineStr"/>
      <c r="BA121" t="n">
        <v>0</v>
      </c>
      <c r="BB121" t="n">
        <v>0</v>
      </c>
      <c r="BC121" t="inlineStr"/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10</v>
      </c>
      <c r="BZ121" t="n">
        <v>0</v>
      </c>
      <c r="CA121" t="n">
        <v>0</v>
      </c>
      <c r="CB121" t="n">
        <v>0</v>
      </c>
      <c r="CC121" t="n">
        <v>0</v>
      </c>
      <c r="CD121" t="n">
        <v>0</v>
      </c>
      <c r="CE121" t="n">
        <v>0</v>
      </c>
      <c r="CF121" t="n">
        <v>0</v>
      </c>
      <c r="CG121" t="n">
        <v>0</v>
      </c>
      <c r="CH121" t="n">
        <v>0</v>
      </c>
      <c r="CI121" t="n">
        <v>0</v>
      </c>
      <c r="CJ121" t="n">
        <v>0</v>
      </c>
      <c r="CK121" t="n">
        <v>0</v>
      </c>
      <c r="CL121" t="n">
        <v>0</v>
      </c>
      <c r="CM121" t="n">
        <v>0</v>
      </c>
      <c r="CN121" t="n">
        <v>0</v>
      </c>
      <c r="CO121" t="n">
        <v>0</v>
      </c>
      <c r="CP121" t="n">
        <v>0</v>
      </c>
      <c r="CQ121" t="n">
        <v>0</v>
      </c>
      <c r="CR121" t="n">
        <v>0</v>
      </c>
      <c r="CS121" t="inlineStr"/>
      <c r="CT121" t="inlineStr">
        <is>
          <t>エフェクト無し</t>
        </is>
      </c>
      <c r="CU121" t="n">
        <v>1000</v>
      </c>
      <c r="CV121" t="n">
        <v>300</v>
      </c>
    </row>
    <row r="122">
      <c r="A122" t="inlineStr"/>
      <c r="B122" t="inlineStr">
        <is>
          <t>SID_ＨＰ＋１２_継承用</t>
        </is>
      </c>
      <c r="C122" t="inlineStr">
        <is>
          <t>HP+12</t>
        </is>
      </c>
      <c r="D122" t="inlineStr">
        <is>
          <t>HP提升12</t>
        </is>
      </c>
      <c r="E122" t="inlineStr">
        <is>
          <t>HP+12</t>
        </is>
      </c>
      <c r="F122" t="inlineStr">
        <is>
          <t>HP提升12</t>
        </is>
      </c>
      <c r="G122" t="inlineStr"/>
      <c r="H122" t="inlineStr"/>
      <c r="I122" t="n">
        <v>0</v>
      </c>
      <c r="J122" t="inlineStr"/>
      <c r="K122" t="inlineStr"/>
      <c r="L122" t="n">
        <v>5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t="n">
        <v>0</v>
      </c>
      <c r="S122" t="n">
        <v>0</v>
      </c>
      <c r="T122" t="n">
        <v>0</v>
      </c>
      <c r="U122" t="n">
        <v>0</v>
      </c>
      <c r="V122" t="inlineStr"/>
      <c r="W122" t="inlineStr"/>
      <c r="X122" t="inlineStr"/>
      <c r="Y122" t="inlineStr"/>
      <c r="Z122" t="n">
        <v>0</v>
      </c>
      <c r="AA122" t="n">
        <v>0</v>
      </c>
      <c r="AB122" t="inlineStr"/>
      <c r="AC122" t="inlineStr"/>
      <c r="AD122" t="inlineStr"/>
      <c r="AE122" t="inlineStr"/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  <c r="AZ122" t="inlineStr"/>
      <c r="BA122" t="n">
        <v>0</v>
      </c>
      <c r="BB122" t="n">
        <v>0</v>
      </c>
      <c r="BC122" t="inlineStr"/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12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0</v>
      </c>
      <c r="CP122" t="n">
        <v>0</v>
      </c>
      <c r="CQ122" t="n">
        <v>0</v>
      </c>
      <c r="CR122" t="n">
        <v>0</v>
      </c>
      <c r="CS122" t="inlineStr"/>
      <c r="CT122" t="inlineStr">
        <is>
          <t>エフェクト無し</t>
        </is>
      </c>
      <c r="CU122" t="n">
        <v>2000</v>
      </c>
      <c r="CV122" t="n">
        <v>300</v>
      </c>
    </row>
    <row r="123">
      <c r="A123" t="inlineStr"/>
      <c r="B123" t="inlineStr">
        <is>
          <t>SID_ＨＰ＋１５_継承用</t>
        </is>
      </c>
      <c r="C123" t="inlineStr">
        <is>
          <t>HP+15</t>
        </is>
      </c>
      <c r="D123" t="inlineStr">
        <is>
          <t>HP提升15</t>
        </is>
      </c>
      <c r="E123" t="inlineStr">
        <is>
          <t>HP+15</t>
        </is>
      </c>
      <c r="F123" t="inlineStr">
        <is>
          <t>HP提升15</t>
        </is>
      </c>
      <c r="G123" t="inlineStr"/>
      <c r="H123" t="inlineStr"/>
      <c r="I123" t="n">
        <v>0</v>
      </c>
      <c r="J123" t="inlineStr"/>
      <c r="K123" t="inlineStr"/>
      <c r="L123" t="n">
        <v>6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t="n">
        <v>0</v>
      </c>
      <c r="S123" t="n">
        <v>0</v>
      </c>
      <c r="T123" t="n">
        <v>0</v>
      </c>
      <c r="U123" t="n">
        <v>0</v>
      </c>
      <c r="V123" t="inlineStr"/>
      <c r="W123" t="inlineStr"/>
      <c r="X123" t="inlineStr"/>
      <c r="Y123" t="inlineStr"/>
      <c r="Z123" t="n">
        <v>0</v>
      </c>
      <c r="AA123" t="n">
        <v>0</v>
      </c>
      <c r="AB123" t="inlineStr"/>
      <c r="AC123" t="inlineStr"/>
      <c r="AD123" t="inlineStr"/>
      <c r="AE123" t="inlineStr"/>
      <c r="AF123" t="n">
        <v>0</v>
      </c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  <c r="AZ123" t="inlineStr"/>
      <c r="BA123" t="n">
        <v>0</v>
      </c>
      <c r="BB123" t="n">
        <v>0</v>
      </c>
      <c r="BC123" t="inlineStr"/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t="n">
        <v>15</v>
      </c>
      <c r="BZ123" t="n">
        <v>0</v>
      </c>
      <c r="CA123" t="n">
        <v>0</v>
      </c>
      <c r="CB123" t="n">
        <v>0</v>
      </c>
      <c r="CC123" t="n">
        <v>0</v>
      </c>
      <c r="CD123" t="n">
        <v>0</v>
      </c>
      <c r="CE123" t="n">
        <v>0</v>
      </c>
      <c r="CF123" t="n">
        <v>0</v>
      </c>
      <c r="CG123" t="n">
        <v>0</v>
      </c>
      <c r="CH123" t="n">
        <v>0</v>
      </c>
      <c r="CI123" t="n">
        <v>0</v>
      </c>
      <c r="CJ123" t="n">
        <v>0</v>
      </c>
      <c r="CK123" t="n">
        <v>0</v>
      </c>
      <c r="CL123" t="n">
        <v>0</v>
      </c>
      <c r="CM123" t="n">
        <v>0</v>
      </c>
      <c r="CN123" t="n">
        <v>0</v>
      </c>
      <c r="CO123" t="n">
        <v>0</v>
      </c>
      <c r="CP123" t="n">
        <v>0</v>
      </c>
      <c r="CQ123" t="n">
        <v>0</v>
      </c>
      <c r="CR123" t="n">
        <v>0</v>
      </c>
      <c r="CS123" t="inlineStr"/>
      <c r="CT123" t="inlineStr">
        <is>
          <t>エフェクト無し</t>
        </is>
      </c>
      <c r="CU123" t="n">
        <v>3000</v>
      </c>
      <c r="CV123" t="n">
        <v>300</v>
      </c>
    </row>
    <row r="124">
      <c r="A124" t="inlineStr"/>
      <c r="B124" t="inlineStr">
        <is>
          <t>SID_力＋１_継承用</t>
        </is>
      </c>
      <c r="C124" t="inlineStr">
        <is>
          <t>力量+1</t>
        </is>
      </c>
      <c r="D124" t="inlineStr">
        <is>
          <t>力量提升1</t>
        </is>
      </c>
      <c r="E124" t="inlineStr">
        <is>
          <t>力量+1</t>
        </is>
      </c>
      <c r="F124" t="inlineStr">
        <is>
          <t>力量提升1</t>
        </is>
      </c>
      <c r="G124" t="inlineStr"/>
      <c r="H124" t="inlineStr"/>
      <c r="I124" t="n">
        <v>0</v>
      </c>
      <c r="J124" t="inlineStr"/>
      <c r="K124" t="inlineStr"/>
      <c r="L124" t="n">
        <v>1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t="n">
        <v>0</v>
      </c>
      <c r="S124" t="n">
        <v>0</v>
      </c>
      <c r="T124" t="n">
        <v>0</v>
      </c>
      <c r="U124" t="n">
        <v>0</v>
      </c>
      <c r="V124" t="inlineStr"/>
      <c r="W124" t="inlineStr"/>
      <c r="X124" t="inlineStr"/>
      <c r="Y124" t="inlineStr"/>
      <c r="Z124" t="n">
        <v>0</v>
      </c>
      <c r="AA124" t="n">
        <v>0</v>
      </c>
      <c r="AB124" t="inlineStr"/>
      <c r="AC124" t="inlineStr"/>
      <c r="AD124" t="inlineStr"/>
      <c r="AE124" t="inlineStr"/>
      <c r="AF124" t="n">
        <v>0</v>
      </c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  <c r="AZ124" t="inlineStr"/>
      <c r="BA124" t="n">
        <v>0</v>
      </c>
      <c r="BB124" t="n">
        <v>0</v>
      </c>
      <c r="BC124" t="inlineStr"/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t="n">
        <v>0</v>
      </c>
      <c r="BZ124" t="n">
        <v>1</v>
      </c>
      <c r="CA124" t="n">
        <v>0</v>
      </c>
      <c r="CB124" t="n">
        <v>0</v>
      </c>
      <c r="CC124" t="n">
        <v>0</v>
      </c>
      <c r="CD124" t="n">
        <v>0</v>
      </c>
      <c r="CE124" t="n">
        <v>0</v>
      </c>
      <c r="CF124" t="n">
        <v>0</v>
      </c>
      <c r="CG124" t="n">
        <v>0</v>
      </c>
      <c r="CH124" t="n">
        <v>0</v>
      </c>
      <c r="CI124" t="n">
        <v>0</v>
      </c>
      <c r="CJ124" t="n">
        <v>0</v>
      </c>
      <c r="CK124" t="n">
        <v>0</v>
      </c>
      <c r="CL124" t="n">
        <v>0</v>
      </c>
      <c r="CM124" t="n">
        <v>0</v>
      </c>
      <c r="CN124" t="n">
        <v>0</v>
      </c>
      <c r="CO124" t="n">
        <v>0</v>
      </c>
      <c r="CP124" t="n">
        <v>0</v>
      </c>
      <c r="CQ124" t="n">
        <v>0</v>
      </c>
      <c r="CR124" t="n">
        <v>0</v>
      </c>
      <c r="CS124" t="inlineStr"/>
      <c r="CT124" t="inlineStr">
        <is>
          <t>エフェクト無し</t>
        </is>
      </c>
      <c r="CU124" t="n">
        <v>500</v>
      </c>
      <c r="CV124" t="n">
        <v>300</v>
      </c>
    </row>
    <row r="125">
      <c r="A125" t="inlineStr"/>
      <c r="B125" t="inlineStr">
        <is>
          <t>SID_力＋２_継承用</t>
        </is>
      </c>
      <c r="C125" t="inlineStr">
        <is>
          <t>力量+2</t>
        </is>
      </c>
      <c r="D125" t="inlineStr">
        <is>
          <t>力量提升2</t>
        </is>
      </c>
      <c r="E125" t="inlineStr">
        <is>
          <t>力量+2</t>
        </is>
      </c>
      <c r="F125" t="inlineStr">
        <is>
          <t>力量提升2</t>
        </is>
      </c>
      <c r="G125" t="inlineStr"/>
      <c r="H125" t="inlineStr"/>
      <c r="I125" t="n">
        <v>0</v>
      </c>
      <c r="J125" t="inlineStr"/>
      <c r="K125" t="inlineStr"/>
      <c r="L125" t="n">
        <v>2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t="n">
        <v>0</v>
      </c>
      <c r="S125" t="n">
        <v>0</v>
      </c>
      <c r="T125" t="n">
        <v>0</v>
      </c>
      <c r="U125" t="n">
        <v>0</v>
      </c>
      <c r="V125" t="inlineStr"/>
      <c r="W125" t="inlineStr"/>
      <c r="X125" t="inlineStr"/>
      <c r="Y125" t="inlineStr"/>
      <c r="Z125" t="n">
        <v>0</v>
      </c>
      <c r="AA125" t="n">
        <v>0</v>
      </c>
      <c r="AB125" t="inlineStr"/>
      <c r="AC125" t="inlineStr"/>
      <c r="AD125" t="inlineStr"/>
      <c r="AE125" t="inlineStr"/>
      <c r="AF125" t="n">
        <v>0</v>
      </c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  <c r="AZ125" t="inlineStr"/>
      <c r="BA125" t="n">
        <v>0</v>
      </c>
      <c r="BB125" t="n">
        <v>0</v>
      </c>
      <c r="BC125" t="inlineStr"/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t="n">
        <v>0</v>
      </c>
      <c r="BZ125" t="n">
        <v>2</v>
      </c>
      <c r="CA125" t="n">
        <v>0</v>
      </c>
      <c r="CB125" t="n">
        <v>0</v>
      </c>
      <c r="CC125" t="n">
        <v>0</v>
      </c>
      <c r="CD125" t="n">
        <v>0</v>
      </c>
      <c r="CE125" t="n">
        <v>0</v>
      </c>
      <c r="CF125" t="n">
        <v>0</v>
      </c>
      <c r="CG125" t="n">
        <v>0</v>
      </c>
      <c r="CH125" t="n">
        <v>0</v>
      </c>
      <c r="CI125" t="n">
        <v>0</v>
      </c>
      <c r="CJ125" t="n">
        <v>0</v>
      </c>
      <c r="CK125" t="n">
        <v>0</v>
      </c>
      <c r="CL125" t="n">
        <v>0</v>
      </c>
      <c r="CM125" t="n">
        <v>0</v>
      </c>
      <c r="CN125" t="n">
        <v>0</v>
      </c>
      <c r="CO125" t="n">
        <v>0</v>
      </c>
      <c r="CP125" t="n">
        <v>0</v>
      </c>
      <c r="CQ125" t="n">
        <v>0</v>
      </c>
      <c r="CR125" t="n">
        <v>0</v>
      </c>
      <c r="CS125" t="inlineStr"/>
      <c r="CT125" t="inlineStr">
        <is>
          <t>エフェクト無し</t>
        </is>
      </c>
      <c r="CU125" t="n">
        <v>1000</v>
      </c>
      <c r="CV125" t="n">
        <v>300</v>
      </c>
    </row>
    <row r="126">
      <c r="A126" t="inlineStr"/>
      <c r="B126" t="inlineStr">
        <is>
          <t>SID_力＋３_継承用</t>
        </is>
      </c>
      <c r="C126" t="inlineStr">
        <is>
          <t>力量+3</t>
        </is>
      </c>
      <c r="D126" t="inlineStr">
        <is>
          <t>力量提升3</t>
        </is>
      </c>
      <c r="E126" t="inlineStr">
        <is>
          <t>力量+3</t>
        </is>
      </c>
      <c r="F126" t="inlineStr">
        <is>
          <t>力量提升3</t>
        </is>
      </c>
      <c r="G126" t="inlineStr"/>
      <c r="H126" t="inlineStr"/>
      <c r="I126" t="n">
        <v>0</v>
      </c>
      <c r="J126" t="inlineStr"/>
      <c r="K126" t="inlineStr"/>
      <c r="L126" t="n">
        <v>3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t="n">
        <v>0</v>
      </c>
      <c r="S126" t="n">
        <v>0</v>
      </c>
      <c r="T126" t="n">
        <v>0</v>
      </c>
      <c r="U126" t="n">
        <v>0</v>
      </c>
      <c r="V126" t="inlineStr"/>
      <c r="W126" t="inlineStr"/>
      <c r="X126" t="inlineStr"/>
      <c r="Y126" t="inlineStr"/>
      <c r="Z126" t="n">
        <v>0</v>
      </c>
      <c r="AA126" t="n">
        <v>0</v>
      </c>
      <c r="AB126" t="inlineStr"/>
      <c r="AC126" t="inlineStr"/>
      <c r="AD126" t="inlineStr"/>
      <c r="AE126" t="inlineStr"/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  <c r="AZ126" t="inlineStr"/>
      <c r="BA126" t="n">
        <v>0</v>
      </c>
      <c r="BB126" t="n">
        <v>0</v>
      </c>
      <c r="BC126" t="inlineStr"/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t="n">
        <v>0</v>
      </c>
      <c r="BZ126" t="n">
        <v>3</v>
      </c>
      <c r="CA126" t="n">
        <v>0</v>
      </c>
      <c r="CB126" t="n">
        <v>0</v>
      </c>
      <c r="CC126" t="n">
        <v>0</v>
      </c>
      <c r="CD126" t="n">
        <v>0</v>
      </c>
      <c r="CE126" t="n">
        <v>0</v>
      </c>
      <c r="CF126" t="n">
        <v>0</v>
      </c>
      <c r="CG126" t="n">
        <v>0</v>
      </c>
      <c r="CH126" t="n">
        <v>0</v>
      </c>
      <c r="CI126" t="n">
        <v>0</v>
      </c>
      <c r="CJ126" t="n">
        <v>0</v>
      </c>
      <c r="CK126" t="n">
        <v>0</v>
      </c>
      <c r="CL126" t="n">
        <v>0</v>
      </c>
      <c r="CM126" t="n">
        <v>0</v>
      </c>
      <c r="CN126" t="n">
        <v>0</v>
      </c>
      <c r="CO126" t="n">
        <v>0</v>
      </c>
      <c r="CP126" t="n">
        <v>0</v>
      </c>
      <c r="CQ126" t="n">
        <v>0</v>
      </c>
      <c r="CR126" t="n">
        <v>0</v>
      </c>
      <c r="CS126" t="inlineStr"/>
      <c r="CT126" t="inlineStr">
        <is>
          <t>エフェクト無し</t>
        </is>
      </c>
      <c r="CU126" t="n">
        <v>3000</v>
      </c>
      <c r="CV126" t="n">
        <v>300</v>
      </c>
    </row>
    <row r="127">
      <c r="A127" t="inlineStr"/>
      <c r="B127" t="inlineStr">
        <is>
          <t>SID_力＋４_継承用</t>
        </is>
      </c>
      <c r="C127" t="inlineStr">
        <is>
          <t>力量+4</t>
        </is>
      </c>
      <c r="D127" t="inlineStr">
        <is>
          <t>力量提升4</t>
        </is>
      </c>
      <c r="E127" t="inlineStr">
        <is>
          <t>力量+4</t>
        </is>
      </c>
      <c r="F127" t="inlineStr">
        <is>
          <t>力量提升4</t>
        </is>
      </c>
      <c r="G127" t="inlineStr"/>
      <c r="H127" t="inlineStr"/>
      <c r="I127" t="n">
        <v>0</v>
      </c>
      <c r="J127" t="inlineStr"/>
      <c r="K127" t="inlineStr"/>
      <c r="L127" t="n">
        <v>4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t="n">
        <v>0</v>
      </c>
      <c r="S127" t="n">
        <v>0</v>
      </c>
      <c r="T127" t="n">
        <v>0</v>
      </c>
      <c r="U127" t="n">
        <v>0</v>
      </c>
      <c r="V127" t="inlineStr"/>
      <c r="W127" t="inlineStr"/>
      <c r="X127" t="inlineStr"/>
      <c r="Y127" t="inlineStr"/>
      <c r="Z127" t="n">
        <v>0</v>
      </c>
      <c r="AA127" t="n">
        <v>0</v>
      </c>
      <c r="AB127" t="inlineStr"/>
      <c r="AC127" t="inlineStr"/>
      <c r="AD127" t="inlineStr"/>
      <c r="AE127" t="inlineStr"/>
      <c r="AF127" t="n">
        <v>0</v>
      </c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  <c r="AZ127" t="inlineStr"/>
      <c r="BA127" t="n">
        <v>0</v>
      </c>
      <c r="BB127" t="n">
        <v>0</v>
      </c>
      <c r="BC127" t="inlineStr"/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t="n">
        <v>0</v>
      </c>
      <c r="BZ127" t="n">
        <v>4</v>
      </c>
      <c r="CA127" t="n">
        <v>0</v>
      </c>
      <c r="CB127" t="n">
        <v>0</v>
      </c>
      <c r="CC127" t="n">
        <v>0</v>
      </c>
      <c r="CD127" t="n">
        <v>0</v>
      </c>
      <c r="CE127" t="n">
        <v>0</v>
      </c>
      <c r="CF127" t="n">
        <v>0</v>
      </c>
      <c r="CG127" t="n">
        <v>0</v>
      </c>
      <c r="CH127" t="n">
        <v>0</v>
      </c>
      <c r="CI127" t="n">
        <v>0</v>
      </c>
      <c r="CJ127" t="n">
        <v>0</v>
      </c>
      <c r="CK127" t="n">
        <v>0</v>
      </c>
      <c r="CL127" t="n">
        <v>0</v>
      </c>
      <c r="CM127" t="n">
        <v>0</v>
      </c>
      <c r="CN127" t="n">
        <v>0</v>
      </c>
      <c r="CO127" t="n">
        <v>0</v>
      </c>
      <c r="CP127" t="n">
        <v>0</v>
      </c>
      <c r="CQ127" t="n">
        <v>0</v>
      </c>
      <c r="CR127" t="n">
        <v>0</v>
      </c>
      <c r="CS127" t="inlineStr"/>
      <c r="CT127" t="inlineStr">
        <is>
          <t>エフェクト無し</t>
        </is>
      </c>
      <c r="CU127" t="n">
        <v>4000</v>
      </c>
      <c r="CV127" t="n">
        <v>300</v>
      </c>
    </row>
    <row r="128">
      <c r="A128" t="inlineStr"/>
      <c r="B128" t="inlineStr">
        <is>
          <t>SID_力＋５_継承用</t>
        </is>
      </c>
      <c r="C128" t="inlineStr">
        <is>
          <t>力量+5</t>
        </is>
      </c>
      <c r="D128" t="inlineStr">
        <is>
          <t>力量提升5</t>
        </is>
      </c>
      <c r="E128" t="inlineStr">
        <is>
          <t>力量+5</t>
        </is>
      </c>
      <c r="F128" t="inlineStr">
        <is>
          <t>力量提升5</t>
        </is>
      </c>
      <c r="G128" t="inlineStr"/>
      <c r="H128" t="inlineStr"/>
      <c r="I128" t="n">
        <v>0</v>
      </c>
      <c r="J128" t="inlineStr"/>
      <c r="K128" t="inlineStr"/>
      <c r="L128" t="n">
        <v>5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t="n">
        <v>0</v>
      </c>
      <c r="S128" t="n">
        <v>0</v>
      </c>
      <c r="T128" t="n">
        <v>0</v>
      </c>
      <c r="U128" t="n">
        <v>0</v>
      </c>
      <c r="V128" t="inlineStr"/>
      <c r="W128" t="inlineStr"/>
      <c r="X128" t="inlineStr"/>
      <c r="Y128" t="inlineStr"/>
      <c r="Z128" t="n">
        <v>0</v>
      </c>
      <c r="AA128" t="n">
        <v>0</v>
      </c>
      <c r="AB128" t="inlineStr"/>
      <c r="AC128" t="inlineStr"/>
      <c r="AD128" t="inlineStr"/>
      <c r="AE128" t="inlineStr"/>
      <c r="AF128" t="n">
        <v>0</v>
      </c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  <c r="AZ128" t="inlineStr"/>
      <c r="BA128" t="n">
        <v>0</v>
      </c>
      <c r="BB128" t="n">
        <v>0</v>
      </c>
      <c r="BC128" t="inlineStr"/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t="n">
        <v>0</v>
      </c>
      <c r="BZ128" t="n">
        <v>5</v>
      </c>
      <c r="CA128" t="n">
        <v>0</v>
      </c>
      <c r="CB128" t="n">
        <v>0</v>
      </c>
      <c r="CC128" t="n">
        <v>0</v>
      </c>
      <c r="CD128" t="n">
        <v>0</v>
      </c>
      <c r="CE128" t="n">
        <v>0</v>
      </c>
      <c r="CF128" t="n">
        <v>0</v>
      </c>
      <c r="CG128" t="n">
        <v>0</v>
      </c>
      <c r="CH128" t="n">
        <v>0</v>
      </c>
      <c r="CI128" t="n">
        <v>0</v>
      </c>
      <c r="CJ128" t="n">
        <v>0</v>
      </c>
      <c r="CK128" t="n">
        <v>0</v>
      </c>
      <c r="CL128" t="n">
        <v>0</v>
      </c>
      <c r="CM128" t="n">
        <v>0</v>
      </c>
      <c r="CN128" t="n">
        <v>0</v>
      </c>
      <c r="CO128" t="n">
        <v>0</v>
      </c>
      <c r="CP128" t="n">
        <v>0</v>
      </c>
      <c r="CQ128" t="n">
        <v>0</v>
      </c>
      <c r="CR128" t="n">
        <v>0</v>
      </c>
      <c r="CS128" t="inlineStr"/>
      <c r="CT128" t="inlineStr">
        <is>
          <t>エフェクト無し</t>
        </is>
      </c>
      <c r="CU128" t="n">
        <v>5000</v>
      </c>
      <c r="CV128" t="n">
        <v>300</v>
      </c>
    </row>
    <row r="129">
      <c r="A129" t="inlineStr"/>
      <c r="B129" t="inlineStr">
        <is>
          <t>SID_力＋６_継承用</t>
        </is>
      </c>
      <c r="C129" t="inlineStr">
        <is>
          <t>力量+6</t>
        </is>
      </c>
      <c r="D129" t="inlineStr">
        <is>
          <t>力量提升6</t>
        </is>
      </c>
      <c r="E129" t="inlineStr">
        <is>
          <t>力量+6</t>
        </is>
      </c>
      <c r="F129" t="inlineStr">
        <is>
          <t>力量提升6</t>
        </is>
      </c>
      <c r="G129" t="inlineStr"/>
      <c r="H129" t="inlineStr"/>
      <c r="I129" t="n">
        <v>0</v>
      </c>
      <c r="J129" t="inlineStr"/>
      <c r="K129" t="inlineStr"/>
      <c r="L129" t="n">
        <v>6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t="n">
        <v>0</v>
      </c>
      <c r="S129" t="n">
        <v>0</v>
      </c>
      <c r="T129" t="n">
        <v>0</v>
      </c>
      <c r="U129" t="n">
        <v>0</v>
      </c>
      <c r="V129" t="inlineStr"/>
      <c r="W129" t="inlineStr"/>
      <c r="X129" t="inlineStr"/>
      <c r="Y129" t="inlineStr"/>
      <c r="Z129" t="n">
        <v>0</v>
      </c>
      <c r="AA129" t="n">
        <v>0</v>
      </c>
      <c r="AB129" t="inlineStr"/>
      <c r="AC129" t="inlineStr"/>
      <c r="AD129" t="inlineStr"/>
      <c r="AE129" t="inlineStr"/>
      <c r="AF129" t="n">
        <v>0</v>
      </c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  <c r="AZ129" t="inlineStr"/>
      <c r="BA129" t="n">
        <v>0</v>
      </c>
      <c r="BB129" t="n">
        <v>0</v>
      </c>
      <c r="BC129" t="inlineStr"/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6</v>
      </c>
      <c r="CA129" t="n">
        <v>0</v>
      </c>
      <c r="CB129" t="n">
        <v>0</v>
      </c>
      <c r="CC129" t="n">
        <v>0</v>
      </c>
      <c r="CD129" t="n">
        <v>0</v>
      </c>
      <c r="CE129" t="n">
        <v>0</v>
      </c>
      <c r="CF129" t="n">
        <v>0</v>
      </c>
      <c r="CG129" t="n">
        <v>0</v>
      </c>
      <c r="CH129" t="n">
        <v>0</v>
      </c>
      <c r="CI129" t="n">
        <v>0</v>
      </c>
      <c r="CJ129" t="n">
        <v>0</v>
      </c>
      <c r="CK129" t="n">
        <v>0</v>
      </c>
      <c r="CL129" t="n">
        <v>0</v>
      </c>
      <c r="CM129" t="n">
        <v>0</v>
      </c>
      <c r="CN129" t="n">
        <v>0</v>
      </c>
      <c r="CO129" t="n">
        <v>0</v>
      </c>
      <c r="CP129" t="n">
        <v>0</v>
      </c>
      <c r="CQ129" t="n">
        <v>0</v>
      </c>
      <c r="CR129" t="n">
        <v>0</v>
      </c>
      <c r="CS129" t="inlineStr"/>
      <c r="CT129" t="inlineStr">
        <is>
          <t>エフェクト無し</t>
        </is>
      </c>
      <c r="CU129" t="n">
        <v>6000</v>
      </c>
      <c r="CV129" t="n">
        <v>300</v>
      </c>
    </row>
    <row r="130">
      <c r="A130" t="inlineStr"/>
      <c r="B130" t="inlineStr">
        <is>
          <t>SID_技＋１_継承用</t>
        </is>
      </c>
      <c r="C130" t="inlineStr">
        <is>
          <t>技巧+1</t>
        </is>
      </c>
      <c r="D130" t="inlineStr">
        <is>
          <t>技巧提升1</t>
        </is>
      </c>
      <c r="E130" t="inlineStr">
        <is>
          <t>技巧+1</t>
        </is>
      </c>
      <c r="F130" t="inlineStr">
        <is>
          <t>技巧提升1</t>
        </is>
      </c>
      <c r="G130" t="inlineStr"/>
      <c r="H130" t="inlineStr"/>
      <c r="I130" t="n">
        <v>0</v>
      </c>
      <c r="J130" t="inlineStr"/>
      <c r="K130" t="inlineStr"/>
      <c r="L130" t="n">
        <v>1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t="n">
        <v>0</v>
      </c>
      <c r="S130" t="n">
        <v>0</v>
      </c>
      <c r="T130" t="n">
        <v>0</v>
      </c>
      <c r="U130" t="n">
        <v>0</v>
      </c>
      <c r="V130" t="inlineStr"/>
      <c r="W130" t="inlineStr"/>
      <c r="X130" t="inlineStr"/>
      <c r="Y130" t="inlineStr"/>
      <c r="Z130" t="n">
        <v>0</v>
      </c>
      <c r="AA130" t="n">
        <v>0</v>
      </c>
      <c r="AB130" t="inlineStr"/>
      <c r="AC130" t="inlineStr"/>
      <c r="AD130" t="inlineStr"/>
      <c r="AE130" t="inlineStr"/>
      <c r="AF130" t="n">
        <v>0</v>
      </c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  <c r="AZ130" t="inlineStr"/>
      <c r="BA130" t="n">
        <v>0</v>
      </c>
      <c r="BB130" t="n">
        <v>0</v>
      </c>
      <c r="BC130" t="inlineStr"/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1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inlineStr"/>
      <c r="CT130" t="inlineStr">
        <is>
          <t>エフェクト無し</t>
        </is>
      </c>
      <c r="CU130" t="n">
        <v>100</v>
      </c>
      <c r="CV130" t="n">
        <v>310</v>
      </c>
    </row>
    <row r="131">
      <c r="A131" t="inlineStr"/>
      <c r="B131" t="inlineStr">
        <is>
          <t>SID_技＋２_継承用</t>
        </is>
      </c>
      <c r="C131" t="inlineStr">
        <is>
          <t>技巧+2</t>
        </is>
      </c>
      <c r="D131" t="inlineStr">
        <is>
          <t>技巧提升2</t>
        </is>
      </c>
      <c r="E131" t="inlineStr">
        <is>
          <t>技巧+2</t>
        </is>
      </c>
      <c r="F131" t="inlineStr">
        <is>
          <t>技巧提升2</t>
        </is>
      </c>
      <c r="G131" t="inlineStr"/>
      <c r="H131" t="inlineStr"/>
      <c r="I131" t="n">
        <v>0</v>
      </c>
      <c r="J131" t="inlineStr"/>
      <c r="K131" t="inlineStr"/>
      <c r="L131" t="n">
        <v>2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t="n">
        <v>0</v>
      </c>
      <c r="S131" t="n">
        <v>0</v>
      </c>
      <c r="T131" t="n">
        <v>0</v>
      </c>
      <c r="U131" t="n">
        <v>0</v>
      </c>
      <c r="V131" t="inlineStr"/>
      <c r="W131" t="inlineStr"/>
      <c r="X131" t="inlineStr"/>
      <c r="Y131" t="inlineStr"/>
      <c r="Z131" t="n">
        <v>0</v>
      </c>
      <c r="AA131" t="n">
        <v>0</v>
      </c>
      <c r="AB131" t="inlineStr"/>
      <c r="AC131" t="inlineStr"/>
      <c r="AD131" t="inlineStr"/>
      <c r="AE131" t="inlineStr"/>
      <c r="AF131" t="n">
        <v>0</v>
      </c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  <c r="AZ131" t="inlineStr"/>
      <c r="BA131" t="n">
        <v>0</v>
      </c>
      <c r="BB131" t="n">
        <v>0</v>
      </c>
      <c r="BC131" t="inlineStr"/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2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0</v>
      </c>
      <c r="CP131" t="n">
        <v>0</v>
      </c>
      <c r="CQ131" t="n">
        <v>0</v>
      </c>
      <c r="CR131" t="n">
        <v>0</v>
      </c>
      <c r="CS131" t="inlineStr"/>
      <c r="CT131" t="inlineStr">
        <is>
          <t>エフェクト無し</t>
        </is>
      </c>
      <c r="CU131" t="n">
        <v>300</v>
      </c>
      <c r="CV131" t="n">
        <v>310</v>
      </c>
    </row>
    <row r="132">
      <c r="A132" t="inlineStr"/>
      <c r="B132" t="inlineStr">
        <is>
          <t>SID_技＋３_継承用</t>
        </is>
      </c>
      <c r="C132" t="inlineStr">
        <is>
          <t>技巧+3</t>
        </is>
      </c>
      <c r="D132" t="inlineStr">
        <is>
          <t>技巧提升3</t>
        </is>
      </c>
      <c r="E132" t="inlineStr">
        <is>
          <t>技巧+3</t>
        </is>
      </c>
      <c r="F132" t="inlineStr">
        <is>
          <t>技巧提升3</t>
        </is>
      </c>
      <c r="G132" t="inlineStr"/>
      <c r="H132" t="inlineStr"/>
      <c r="I132" t="n">
        <v>0</v>
      </c>
      <c r="J132" t="inlineStr"/>
      <c r="K132" t="inlineStr"/>
      <c r="L132" t="n">
        <v>3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t="n">
        <v>0</v>
      </c>
      <c r="S132" t="n">
        <v>0</v>
      </c>
      <c r="T132" t="n">
        <v>0</v>
      </c>
      <c r="U132" t="n">
        <v>0</v>
      </c>
      <c r="V132" t="inlineStr"/>
      <c r="W132" t="inlineStr"/>
      <c r="X132" t="inlineStr"/>
      <c r="Y132" t="inlineStr"/>
      <c r="Z132" t="n">
        <v>0</v>
      </c>
      <c r="AA132" t="n">
        <v>0</v>
      </c>
      <c r="AB132" t="inlineStr"/>
      <c r="AC132" t="inlineStr"/>
      <c r="AD132" t="inlineStr"/>
      <c r="AE132" t="inlineStr"/>
      <c r="AF132" t="n">
        <v>0</v>
      </c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  <c r="AZ132" t="inlineStr"/>
      <c r="BA132" t="n">
        <v>0</v>
      </c>
      <c r="BB132" t="n">
        <v>0</v>
      </c>
      <c r="BC132" t="inlineStr"/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3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inlineStr"/>
      <c r="CT132" t="inlineStr">
        <is>
          <t>エフェクト無し</t>
        </is>
      </c>
      <c r="CU132" t="n">
        <v>500</v>
      </c>
      <c r="CV132" t="n">
        <v>310</v>
      </c>
    </row>
    <row r="133">
      <c r="A133" t="inlineStr"/>
      <c r="B133" t="inlineStr">
        <is>
          <t>SID_技＋４_継承用</t>
        </is>
      </c>
      <c r="C133" t="inlineStr">
        <is>
          <t>技巧+4</t>
        </is>
      </c>
      <c r="D133" t="inlineStr">
        <is>
          <t>技巧提升4</t>
        </is>
      </c>
      <c r="E133" t="inlineStr">
        <is>
          <t>技巧+4</t>
        </is>
      </c>
      <c r="F133" t="inlineStr">
        <is>
          <t>技巧提升4</t>
        </is>
      </c>
      <c r="G133" t="inlineStr"/>
      <c r="H133" t="inlineStr"/>
      <c r="I133" t="n">
        <v>0</v>
      </c>
      <c r="J133" t="inlineStr"/>
      <c r="K133" t="inlineStr"/>
      <c r="L133" t="n">
        <v>4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t="n">
        <v>0</v>
      </c>
      <c r="S133" t="n">
        <v>0</v>
      </c>
      <c r="T133" t="n">
        <v>0</v>
      </c>
      <c r="U133" t="n">
        <v>0</v>
      </c>
      <c r="V133" t="inlineStr"/>
      <c r="W133" t="inlineStr"/>
      <c r="X133" t="inlineStr"/>
      <c r="Y133" t="inlineStr"/>
      <c r="Z133" t="n">
        <v>0</v>
      </c>
      <c r="AA133" t="n">
        <v>0</v>
      </c>
      <c r="AB133" t="inlineStr"/>
      <c r="AC133" t="inlineStr"/>
      <c r="AD133" t="inlineStr"/>
      <c r="AE133" t="inlineStr"/>
      <c r="AF133" t="n">
        <v>0</v>
      </c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  <c r="AZ133" t="inlineStr"/>
      <c r="BA133" t="n">
        <v>0</v>
      </c>
      <c r="BB133" t="n">
        <v>0</v>
      </c>
      <c r="BC133" t="inlineStr"/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4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0</v>
      </c>
      <c r="CP133" t="n">
        <v>0</v>
      </c>
      <c r="CQ133" t="n">
        <v>0</v>
      </c>
      <c r="CR133" t="n">
        <v>0</v>
      </c>
      <c r="CS133" t="inlineStr"/>
      <c r="CT133" t="inlineStr">
        <is>
          <t>エフェクト無し</t>
        </is>
      </c>
      <c r="CU133" t="n">
        <v>1000</v>
      </c>
      <c r="CV133" t="n">
        <v>310</v>
      </c>
    </row>
    <row r="134">
      <c r="A134" t="inlineStr"/>
      <c r="B134" t="inlineStr">
        <is>
          <t>SID_技＋５_継承用</t>
        </is>
      </c>
      <c r="C134" t="inlineStr">
        <is>
          <t>技巧+5</t>
        </is>
      </c>
      <c r="D134" t="inlineStr">
        <is>
          <t>技巧提升5</t>
        </is>
      </c>
      <c r="E134" t="inlineStr">
        <is>
          <t>技巧+5</t>
        </is>
      </c>
      <c r="F134" t="inlineStr">
        <is>
          <t>技巧提升5</t>
        </is>
      </c>
      <c r="G134" t="inlineStr"/>
      <c r="H134" t="inlineStr"/>
      <c r="I134" t="n">
        <v>0</v>
      </c>
      <c r="J134" t="inlineStr"/>
      <c r="K134" t="inlineStr"/>
      <c r="L134" t="n">
        <v>5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t="n">
        <v>0</v>
      </c>
      <c r="S134" t="n">
        <v>0</v>
      </c>
      <c r="T134" t="n">
        <v>0</v>
      </c>
      <c r="U134" t="n">
        <v>0</v>
      </c>
      <c r="V134" t="inlineStr"/>
      <c r="W134" t="inlineStr"/>
      <c r="X134" t="inlineStr"/>
      <c r="Y134" t="inlineStr"/>
      <c r="Z134" t="n">
        <v>0</v>
      </c>
      <c r="AA134" t="n">
        <v>0</v>
      </c>
      <c r="AB134" t="inlineStr"/>
      <c r="AC134" t="inlineStr"/>
      <c r="AD134" t="inlineStr"/>
      <c r="AE134" t="inlineStr"/>
      <c r="AF134" t="n">
        <v>0</v>
      </c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  <c r="AZ134" t="inlineStr"/>
      <c r="BA134" t="n">
        <v>0</v>
      </c>
      <c r="BB134" t="n">
        <v>0</v>
      </c>
      <c r="BC134" t="inlineStr"/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t="n">
        <v>0</v>
      </c>
      <c r="BZ134" t="n">
        <v>0</v>
      </c>
      <c r="CA134" t="n">
        <v>5</v>
      </c>
      <c r="CB134" t="n">
        <v>0</v>
      </c>
      <c r="CC134" t="n">
        <v>0</v>
      </c>
      <c r="CD134" t="n">
        <v>0</v>
      </c>
      <c r="CE134" t="n">
        <v>0</v>
      </c>
      <c r="CF134" t="n">
        <v>0</v>
      </c>
      <c r="CG134" t="n">
        <v>0</v>
      </c>
      <c r="CH134" t="n">
        <v>0</v>
      </c>
      <c r="CI134" t="n">
        <v>0</v>
      </c>
      <c r="CJ134" t="n">
        <v>0</v>
      </c>
      <c r="CK134" t="n">
        <v>0</v>
      </c>
      <c r="CL134" t="n">
        <v>0</v>
      </c>
      <c r="CM134" t="n">
        <v>0</v>
      </c>
      <c r="CN134" t="n">
        <v>0</v>
      </c>
      <c r="CO134" t="n">
        <v>0</v>
      </c>
      <c r="CP134" t="n">
        <v>0</v>
      </c>
      <c r="CQ134" t="n">
        <v>0</v>
      </c>
      <c r="CR134" t="n">
        <v>0</v>
      </c>
      <c r="CS134" t="inlineStr"/>
      <c r="CT134" t="inlineStr">
        <is>
          <t>エフェクト無し</t>
        </is>
      </c>
      <c r="CU134" t="n">
        <v>2000</v>
      </c>
      <c r="CV134" t="n">
        <v>310</v>
      </c>
    </row>
    <row r="135">
      <c r="A135" t="inlineStr"/>
      <c r="B135" t="inlineStr">
        <is>
          <t>SID_速さ＋１_継承用</t>
        </is>
      </c>
      <c r="C135" t="inlineStr">
        <is>
          <t>速度+1</t>
        </is>
      </c>
      <c r="D135" t="inlineStr">
        <is>
          <t>速度提升1</t>
        </is>
      </c>
      <c r="E135" t="inlineStr">
        <is>
          <t>速度+1</t>
        </is>
      </c>
      <c r="F135" t="inlineStr">
        <is>
          <t>速度提升1</t>
        </is>
      </c>
      <c r="G135" t="inlineStr"/>
      <c r="H135" t="inlineStr"/>
      <c r="I135" t="n">
        <v>0</v>
      </c>
      <c r="J135" t="inlineStr"/>
      <c r="K135" t="inlineStr"/>
      <c r="L135" t="n">
        <v>1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t="n">
        <v>0</v>
      </c>
      <c r="S135" t="n">
        <v>0</v>
      </c>
      <c r="T135" t="n">
        <v>0</v>
      </c>
      <c r="U135" t="n">
        <v>0</v>
      </c>
      <c r="V135" t="inlineStr"/>
      <c r="W135" t="inlineStr"/>
      <c r="X135" t="inlineStr"/>
      <c r="Y135" t="inlineStr"/>
      <c r="Z135" t="n">
        <v>0</v>
      </c>
      <c r="AA135" t="n">
        <v>0</v>
      </c>
      <c r="AB135" t="inlineStr"/>
      <c r="AC135" t="inlineStr"/>
      <c r="AD135" t="inlineStr"/>
      <c r="AE135" t="inlineStr"/>
      <c r="AF135" t="n">
        <v>0</v>
      </c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  <c r="AZ135" t="inlineStr"/>
      <c r="BA135" t="n">
        <v>0</v>
      </c>
      <c r="BB135" t="n">
        <v>0</v>
      </c>
      <c r="BC135" t="inlineStr"/>
      <c r="BD135" t="n">
        <v>0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1</v>
      </c>
      <c r="CC135" t="n">
        <v>0</v>
      </c>
      <c r="CD135" t="n">
        <v>0</v>
      </c>
      <c r="CE135" t="n">
        <v>0</v>
      </c>
      <c r="CF135" t="n">
        <v>0</v>
      </c>
      <c r="CG135" t="n">
        <v>0</v>
      </c>
      <c r="CH135" t="n">
        <v>0</v>
      </c>
      <c r="CI135" t="n">
        <v>0</v>
      </c>
      <c r="CJ135" t="n">
        <v>0</v>
      </c>
      <c r="CK135" t="n">
        <v>0</v>
      </c>
      <c r="CL135" t="n">
        <v>0</v>
      </c>
      <c r="CM135" t="n">
        <v>0</v>
      </c>
      <c r="CN135" t="n">
        <v>0</v>
      </c>
      <c r="CO135" t="n">
        <v>0</v>
      </c>
      <c r="CP135" t="n">
        <v>0</v>
      </c>
      <c r="CQ135" t="n">
        <v>0</v>
      </c>
      <c r="CR135" t="n">
        <v>0</v>
      </c>
      <c r="CS135" t="inlineStr"/>
      <c r="CT135" t="inlineStr">
        <is>
          <t>エフェクト無し</t>
        </is>
      </c>
      <c r="CU135" t="n">
        <v>100</v>
      </c>
      <c r="CV135" t="n">
        <v>310</v>
      </c>
    </row>
    <row r="136">
      <c r="A136" t="inlineStr"/>
      <c r="B136" t="inlineStr">
        <is>
          <t>SID_速さ＋２_継承用</t>
        </is>
      </c>
      <c r="C136" t="inlineStr">
        <is>
          <t>速度+2</t>
        </is>
      </c>
      <c r="D136" t="inlineStr">
        <is>
          <t>速度提升2</t>
        </is>
      </c>
      <c r="E136" t="inlineStr">
        <is>
          <t>速度+2</t>
        </is>
      </c>
      <c r="F136" t="inlineStr">
        <is>
          <t>速度提升2</t>
        </is>
      </c>
      <c r="G136" t="inlineStr"/>
      <c r="H136" t="inlineStr"/>
      <c r="I136" t="n">
        <v>0</v>
      </c>
      <c r="J136" t="inlineStr"/>
      <c r="K136" t="inlineStr"/>
      <c r="L136" t="n">
        <v>2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t="n">
        <v>0</v>
      </c>
      <c r="S136" t="n">
        <v>0</v>
      </c>
      <c r="T136" t="n">
        <v>0</v>
      </c>
      <c r="U136" t="n">
        <v>0</v>
      </c>
      <c r="V136" t="inlineStr"/>
      <c r="W136" t="inlineStr"/>
      <c r="X136" t="inlineStr"/>
      <c r="Y136" t="inlineStr"/>
      <c r="Z136" t="n">
        <v>0</v>
      </c>
      <c r="AA136" t="n">
        <v>0</v>
      </c>
      <c r="AB136" t="inlineStr"/>
      <c r="AC136" t="inlineStr"/>
      <c r="AD136" t="inlineStr"/>
      <c r="AE136" t="inlineStr"/>
      <c r="AF136" t="n">
        <v>0</v>
      </c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  <c r="AZ136" t="inlineStr"/>
      <c r="BA136" t="n">
        <v>0</v>
      </c>
      <c r="BB136" t="n">
        <v>0</v>
      </c>
      <c r="BC136" t="inlineStr"/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 t="n">
        <v>0</v>
      </c>
      <c r="BN136" t="n">
        <v>0</v>
      </c>
      <c r="BO136" t="n">
        <v>0</v>
      </c>
      <c r="BP136" t="n">
        <v>0</v>
      </c>
      <c r="BQ136" t="n">
        <v>0</v>
      </c>
      <c r="BR136" t="n">
        <v>0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t="n">
        <v>0</v>
      </c>
      <c r="BZ136" t="n">
        <v>0</v>
      </c>
      <c r="CA136" t="n">
        <v>0</v>
      </c>
      <c r="CB136" t="n">
        <v>2</v>
      </c>
      <c r="CC136" t="n">
        <v>0</v>
      </c>
      <c r="CD136" t="n">
        <v>0</v>
      </c>
      <c r="CE136" t="n">
        <v>0</v>
      </c>
      <c r="CF136" t="n">
        <v>0</v>
      </c>
      <c r="CG136" t="n">
        <v>0</v>
      </c>
      <c r="CH136" t="n">
        <v>0</v>
      </c>
      <c r="CI136" t="n">
        <v>0</v>
      </c>
      <c r="CJ136" t="n">
        <v>0</v>
      </c>
      <c r="CK136" t="n">
        <v>0</v>
      </c>
      <c r="CL136" t="n">
        <v>0</v>
      </c>
      <c r="CM136" t="n">
        <v>0</v>
      </c>
      <c r="CN136" t="n">
        <v>0</v>
      </c>
      <c r="CO136" t="n">
        <v>0</v>
      </c>
      <c r="CP136" t="n">
        <v>0</v>
      </c>
      <c r="CQ136" t="n">
        <v>0</v>
      </c>
      <c r="CR136" t="n">
        <v>0</v>
      </c>
      <c r="CS136" t="inlineStr"/>
      <c r="CT136" t="inlineStr">
        <is>
          <t>エフェクト無し</t>
        </is>
      </c>
      <c r="CU136" t="n">
        <v>300</v>
      </c>
      <c r="CV136" t="n">
        <v>310</v>
      </c>
    </row>
    <row r="137">
      <c r="A137" t="inlineStr"/>
      <c r="B137" t="inlineStr">
        <is>
          <t>SID_速さ＋３_継承用</t>
        </is>
      </c>
      <c r="C137" t="inlineStr">
        <is>
          <t>速度+3</t>
        </is>
      </c>
      <c r="D137" t="inlineStr">
        <is>
          <t>速度提升3</t>
        </is>
      </c>
      <c r="E137" t="inlineStr">
        <is>
          <t>速度+3</t>
        </is>
      </c>
      <c r="F137" t="inlineStr">
        <is>
          <t>速度提升3</t>
        </is>
      </c>
      <c r="G137" t="inlineStr"/>
      <c r="H137" t="inlineStr"/>
      <c r="I137" t="n">
        <v>0</v>
      </c>
      <c r="J137" t="inlineStr"/>
      <c r="K137" t="inlineStr"/>
      <c r="L137" t="n">
        <v>3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t="n">
        <v>0</v>
      </c>
      <c r="S137" t="n">
        <v>0</v>
      </c>
      <c r="T137" t="n">
        <v>0</v>
      </c>
      <c r="U137" t="n">
        <v>0</v>
      </c>
      <c r="V137" t="inlineStr"/>
      <c r="W137" t="inlineStr"/>
      <c r="X137" t="inlineStr"/>
      <c r="Y137" t="inlineStr"/>
      <c r="Z137" t="n">
        <v>0</v>
      </c>
      <c r="AA137" t="n">
        <v>0</v>
      </c>
      <c r="AB137" t="inlineStr"/>
      <c r="AC137" t="inlineStr"/>
      <c r="AD137" t="inlineStr"/>
      <c r="AE137" t="inlineStr"/>
      <c r="AF137" t="n">
        <v>0</v>
      </c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  <c r="AZ137" t="inlineStr"/>
      <c r="BA137" t="n">
        <v>0</v>
      </c>
      <c r="BB137" t="n">
        <v>0</v>
      </c>
      <c r="BC137" t="inlineStr"/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3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P137" t="n">
        <v>0</v>
      </c>
      <c r="CQ137" t="n">
        <v>0</v>
      </c>
      <c r="CR137" t="n">
        <v>0</v>
      </c>
      <c r="CS137" t="inlineStr"/>
      <c r="CT137" t="inlineStr">
        <is>
          <t>エフェクト無し</t>
        </is>
      </c>
      <c r="CU137" t="n">
        <v>500</v>
      </c>
      <c r="CV137" t="n">
        <v>310</v>
      </c>
    </row>
    <row r="138">
      <c r="A138" t="inlineStr"/>
      <c r="B138" t="inlineStr">
        <is>
          <t>SID_速さ＋４_継承用</t>
        </is>
      </c>
      <c r="C138" t="inlineStr">
        <is>
          <t>速度+4</t>
        </is>
      </c>
      <c r="D138" t="inlineStr">
        <is>
          <t>速度提升4</t>
        </is>
      </c>
      <c r="E138" t="inlineStr">
        <is>
          <t>速度+4</t>
        </is>
      </c>
      <c r="F138" t="inlineStr">
        <is>
          <t>速度提升4</t>
        </is>
      </c>
      <c r="G138" t="inlineStr"/>
      <c r="H138" t="inlineStr"/>
      <c r="I138" t="n">
        <v>0</v>
      </c>
      <c r="J138" t="inlineStr"/>
      <c r="K138" t="inlineStr"/>
      <c r="L138" t="n">
        <v>4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t="n">
        <v>0</v>
      </c>
      <c r="S138" t="n">
        <v>0</v>
      </c>
      <c r="T138" t="n">
        <v>0</v>
      </c>
      <c r="U138" t="n">
        <v>0</v>
      </c>
      <c r="V138" t="inlineStr"/>
      <c r="W138" t="inlineStr"/>
      <c r="X138" t="inlineStr"/>
      <c r="Y138" t="inlineStr"/>
      <c r="Z138" t="n">
        <v>0</v>
      </c>
      <c r="AA138" t="n">
        <v>0</v>
      </c>
      <c r="AB138" t="inlineStr"/>
      <c r="AC138" t="inlineStr"/>
      <c r="AD138" t="inlineStr"/>
      <c r="AE138" t="inlineStr"/>
      <c r="AF138" t="n">
        <v>0</v>
      </c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  <c r="AZ138" t="inlineStr"/>
      <c r="BA138" t="n">
        <v>0</v>
      </c>
      <c r="BB138" t="n">
        <v>0</v>
      </c>
      <c r="BC138" t="inlineStr"/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4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P138" t="n">
        <v>0</v>
      </c>
      <c r="CQ138" t="n">
        <v>0</v>
      </c>
      <c r="CR138" t="n">
        <v>0</v>
      </c>
      <c r="CS138" t="inlineStr"/>
      <c r="CT138" t="inlineStr">
        <is>
          <t>エフェクト無し</t>
        </is>
      </c>
      <c r="CU138" t="n">
        <v>1000</v>
      </c>
      <c r="CV138" t="n">
        <v>310</v>
      </c>
    </row>
    <row r="139">
      <c r="A139" t="inlineStr"/>
      <c r="B139" t="inlineStr">
        <is>
          <t>SID_速さ＋５_継承用</t>
        </is>
      </c>
      <c r="C139" t="inlineStr">
        <is>
          <t>速度+5</t>
        </is>
      </c>
      <c r="D139" t="inlineStr">
        <is>
          <t>速度提升5</t>
        </is>
      </c>
      <c r="E139" t="inlineStr">
        <is>
          <t>速度+5</t>
        </is>
      </c>
      <c r="F139" t="inlineStr">
        <is>
          <t>速度提升5</t>
        </is>
      </c>
      <c r="G139" t="inlineStr"/>
      <c r="H139" t="inlineStr"/>
      <c r="I139" t="n">
        <v>0</v>
      </c>
      <c r="J139" t="inlineStr"/>
      <c r="K139" t="inlineStr"/>
      <c r="L139" t="n">
        <v>5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t="n">
        <v>0</v>
      </c>
      <c r="S139" t="n">
        <v>0</v>
      </c>
      <c r="T139" t="n">
        <v>0</v>
      </c>
      <c r="U139" t="n">
        <v>0</v>
      </c>
      <c r="V139" t="inlineStr"/>
      <c r="W139" t="inlineStr"/>
      <c r="X139" t="inlineStr"/>
      <c r="Y139" t="inlineStr"/>
      <c r="Z139" t="n">
        <v>0</v>
      </c>
      <c r="AA139" t="n">
        <v>0</v>
      </c>
      <c r="AB139" t="inlineStr"/>
      <c r="AC139" t="inlineStr"/>
      <c r="AD139" t="inlineStr"/>
      <c r="AE139" t="inlineStr"/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  <c r="AZ139" t="inlineStr"/>
      <c r="BA139" t="n">
        <v>0</v>
      </c>
      <c r="BB139" t="n">
        <v>0</v>
      </c>
      <c r="BC139" t="inlineStr"/>
      <c r="BD139" t="n">
        <v>0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t="n">
        <v>0</v>
      </c>
      <c r="BZ139" t="n">
        <v>0</v>
      </c>
      <c r="CA139" t="n">
        <v>0</v>
      </c>
      <c r="CB139" t="n">
        <v>5</v>
      </c>
      <c r="CC139" t="n">
        <v>0</v>
      </c>
      <c r="CD139" t="n">
        <v>0</v>
      </c>
      <c r="CE139" t="n">
        <v>0</v>
      </c>
      <c r="CF139" t="n">
        <v>0</v>
      </c>
      <c r="CG139" t="n">
        <v>0</v>
      </c>
      <c r="CH139" t="n">
        <v>0</v>
      </c>
      <c r="CI139" t="n">
        <v>0</v>
      </c>
      <c r="CJ139" t="n">
        <v>0</v>
      </c>
      <c r="CK139" t="n">
        <v>0</v>
      </c>
      <c r="CL139" t="n">
        <v>0</v>
      </c>
      <c r="CM139" t="n">
        <v>0</v>
      </c>
      <c r="CN139" t="n">
        <v>0</v>
      </c>
      <c r="CO139" t="n">
        <v>0</v>
      </c>
      <c r="CP139" t="n">
        <v>0</v>
      </c>
      <c r="CQ139" t="n">
        <v>0</v>
      </c>
      <c r="CR139" t="n">
        <v>0</v>
      </c>
      <c r="CS139" t="inlineStr"/>
      <c r="CT139" t="inlineStr">
        <is>
          <t>エフェクト無し</t>
        </is>
      </c>
      <c r="CU139" t="n">
        <v>2000</v>
      </c>
      <c r="CV139" t="n">
        <v>310</v>
      </c>
    </row>
    <row r="140">
      <c r="A140" t="inlineStr"/>
      <c r="B140" t="inlineStr">
        <is>
          <t>SID_幸運＋２_継承用</t>
        </is>
      </c>
      <c r="C140" t="inlineStr">
        <is>
          <t>幸运+2</t>
        </is>
      </c>
      <c r="D140" t="inlineStr">
        <is>
          <t>幸运提升2</t>
        </is>
      </c>
      <c r="E140" t="inlineStr">
        <is>
          <t>幸运+2</t>
        </is>
      </c>
      <c r="F140" t="inlineStr">
        <is>
          <t>幸运提升2</t>
        </is>
      </c>
      <c r="G140" t="inlineStr"/>
      <c r="H140" t="inlineStr"/>
      <c r="I140" t="n">
        <v>0</v>
      </c>
      <c r="J140" t="inlineStr"/>
      <c r="K140" t="inlineStr"/>
      <c r="L140" t="n">
        <v>1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t="n">
        <v>0</v>
      </c>
      <c r="S140" t="n">
        <v>0</v>
      </c>
      <c r="T140" t="n">
        <v>0</v>
      </c>
      <c r="U140" t="n">
        <v>0</v>
      </c>
      <c r="V140" t="inlineStr"/>
      <c r="W140" t="inlineStr"/>
      <c r="X140" t="inlineStr"/>
      <c r="Y140" t="inlineStr"/>
      <c r="Z140" t="n">
        <v>0</v>
      </c>
      <c r="AA140" t="n">
        <v>0</v>
      </c>
      <c r="AB140" t="inlineStr"/>
      <c r="AC140" t="inlineStr"/>
      <c r="AD140" t="inlineStr"/>
      <c r="AE140" t="inlineStr"/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  <c r="AZ140" t="inlineStr"/>
      <c r="BA140" t="n">
        <v>0</v>
      </c>
      <c r="BB140" t="n">
        <v>0</v>
      </c>
      <c r="BC140" t="inlineStr"/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t="n">
        <v>0</v>
      </c>
      <c r="BZ140" t="n">
        <v>0</v>
      </c>
      <c r="CA140" t="n">
        <v>0</v>
      </c>
      <c r="CB140" t="n">
        <v>0</v>
      </c>
      <c r="CC140" t="n">
        <v>2</v>
      </c>
      <c r="CD140" t="n">
        <v>0</v>
      </c>
      <c r="CE140" t="n">
        <v>0</v>
      </c>
      <c r="CF140" t="n">
        <v>0</v>
      </c>
      <c r="CG140" t="n">
        <v>0</v>
      </c>
      <c r="CH140" t="n">
        <v>0</v>
      </c>
      <c r="CI140" t="n">
        <v>0</v>
      </c>
      <c r="CJ140" t="n">
        <v>0</v>
      </c>
      <c r="CK140" t="n">
        <v>0</v>
      </c>
      <c r="CL140" t="n">
        <v>0</v>
      </c>
      <c r="CM140" t="n">
        <v>0</v>
      </c>
      <c r="CN140" t="n">
        <v>0</v>
      </c>
      <c r="CO140" t="n">
        <v>0</v>
      </c>
      <c r="CP140" t="n">
        <v>0</v>
      </c>
      <c r="CQ140" t="n">
        <v>0</v>
      </c>
      <c r="CR140" t="n">
        <v>0</v>
      </c>
      <c r="CS140" t="inlineStr"/>
      <c r="CT140" t="inlineStr">
        <is>
          <t>エフェクト無し</t>
        </is>
      </c>
      <c r="CU140" t="n">
        <v>100</v>
      </c>
      <c r="CV140" t="n">
        <v>315</v>
      </c>
    </row>
    <row r="141">
      <c r="A141" t="inlineStr"/>
      <c r="B141" t="inlineStr">
        <is>
          <t>SID_幸運＋４_継承用</t>
        </is>
      </c>
      <c r="C141" t="inlineStr">
        <is>
          <t>幸运+4</t>
        </is>
      </c>
      <c r="D141" t="inlineStr">
        <is>
          <t>幸运提升4</t>
        </is>
      </c>
      <c r="E141" t="inlineStr">
        <is>
          <t>幸运+4</t>
        </is>
      </c>
      <c r="F141" t="inlineStr">
        <is>
          <t>幸运提升4</t>
        </is>
      </c>
      <c r="G141" t="inlineStr"/>
      <c r="H141" t="inlineStr"/>
      <c r="I141" t="n">
        <v>0</v>
      </c>
      <c r="J141" t="inlineStr"/>
      <c r="K141" t="inlineStr"/>
      <c r="L141" t="n">
        <v>2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t="n">
        <v>0</v>
      </c>
      <c r="S141" t="n">
        <v>0</v>
      </c>
      <c r="T141" t="n">
        <v>0</v>
      </c>
      <c r="U141" t="n">
        <v>0</v>
      </c>
      <c r="V141" t="inlineStr"/>
      <c r="W141" t="inlineStr"/>
      <c r="X141" t="inlineStr"/>
      <c r="Y141" t="inlineStr"/>
      <c r="Z141" t="n">
        <v>0</v>
      </c>
      <c r="AA141" t="n">
        <v>0</v>
      </c>
      <c r="AB141" t="inlineStr"/>
      <c r="AC141" t="inlineStr"/>
      <c r="AD141" t="inlineStr"/>
      <c r="AE141" t="inlineStr"/>
      <c r="AF141" t="n">
        <v>0</v>
      </c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  <c r="AZ141" t="inlineStr"/>
      <c r="BA141" t="n">
        <v>0</v>
      </c>
      <c r="BB141" t="n">
        <v>0</v>
      </c>
      <c r="BC141" t="inlineStr"/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t="n">
        <v>0</v>
      </c>
      <c r="BZ141" t="n">
        <v>0</v>
      </c>
      <c r="CA141" t="n">
        <v>0</v>
      </c>
      <c r="CB141" t="n">
        <v>0</v>
      </c>
      <c r="CC141" t="n">
        <v>4</v>
      </c>
      <c r="CD141" t="n">
        <v>0</v>
      </c>
      <c r="CE141" t="n">
        <v>0</v>
      </c>
      <c r="CF141" t="n">
        <v>0</v>
      </c>
      <c r="CG141" t="n">
        <v>0</v>
      </c>
      <c r="CH141" t="n">
        <v>0</v>
      </c>
      <c r="CI141" t="n">
        <v>0</v>
      </c>
      <c r="CJ141" t="n">
        <v>0</v>
      </c>
      <c r="CK141" t="n">
        <v>0</v>
      </c>
      <c r="CL141" t="n">
        <v>0</v>
      </c>
      <c r="CM141" t="n">
        <v>0</v>
      </c>
      <c r="CN141" t="n">
        <v>0</v>
      </c>
      <c r="CO141" t="n">
        <v>0</v>
      </c>
      <c r="CP141" t="n">
        <v>0</v>
      </c>
      <c r="CQ141" t="n">
        <v>0</v>
      </c>
      <c r="CR141" t="n">
        <v>0</v>
      </c>
      <c r="CS141" t="inlineStr"/>
      <c r="CT141" t="inlineStr">
        <is>
          <t>エフェクト無し</t>
        </is>
      </c>
      <c r="CU141" t="n">
        <v>300</v>
      </c>
      <c r="CV141" t="n">
        <v>315</v>
      </c>
    </row>
    <row r="142">
      <c r="A142" t="inlineStr"/>
      <c r="B142" t="inlineStr">
        <is>
          <t>SID_幸運＋６_継承用</t>
        </is>
      </c>
      <c r="C142" t="inlineStr">
        <is>
          <t>幸运+6</t>
        </is>
      </c>
      <c r="D142" t="inlineStr">
        <is>
          <t>幸运提升6</t>
        </is>
      </c>
      <c r="E142" t="inlineStr">
        <is>
          <t>幸运+6</t>
        </is>
      </c>
      <c r="F142" t="inlineStr">
        <is>
          <t>幸运提升6</t>
        </is>
      </c>
      <c r="G142" t="inlineStr"/>
      <c r="H142" t="inlineStr"/>
      <c r="I142" t="n">
        <v>0</v>
      </c>
      <c r="J142" t="inlineStr"/>
      <c r="K142" t="inlineStr"/>
      <c r="L142" t="n">
        <v>3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t="n">
        <v>0</v>
      </c>
      <c r="S142" t="n">
        <v>0</v>
      </c>
      <c r="T142" t="n">
        <v>0</v>
      </c>
      <c r="U142" t="n">
        <v>0</v>
      </c>
      <c r="V142" t="inlineStr"/>
      <c r="W142" t="inlineStr"/>
      <c r="X142" t="inlineStr"/>
      <c r="Y142" t="inlineStr"/>
      <c r="Z142" t="n">
        <v>0</v>
      </c>
      <c r="AA142" t="n">
        <v>0</v>
      </c>
      <c r="AB142" t="inlineStr"/>
      <c r="AC142" t="inlineStr"/>
      <c r="AD142" t="inlineStr"/>
      <c r="AE142" t="inlineStr"/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  <c r="AZ142" t="inlineStr"/>
      <c r="BA142" t="n">
        <v>0</v>
      </c>
      <c r="BB142" t="n">
        <v>0</v>
      </c>
      <c r="BC142" t="inlineStr"/>
      <c r="BD142" t="n">
        <v>0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t="n">
        <v>0</v>
      </c>
      <c r="BL142" t="n">
        <v>0</v>
      </c>
      <c r="BM142" t="n">
        <v>0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</v>
      </c>
      <c r="CA142" t="n">
        <v>0</v>
      </c>
      <c r="CB142" t="n">
        <v>0</v>
      </c>
      <c r="CC142" t="n">
        <v>6</v>
      </c>
      <c r="CD142" t="n">
        <v>0</v>
      </c>
      <c r="CE142" t="n">
        <v>0</v>
      </c>
      <c r="CF142" t="n">
        <v>0</v>
      </c>
      <c r="CG142" t="n">
        <v>0</v>
      </c>
      <c r="CH142" t="n">
        <v>0</v>
      </c>
      <c r="CI142" t="n">
        <v>0</v>
      </c>
      <c r="CJ142" t="n">
        <v>0</v>
      </c>
      <c r="CK142" t="n">
        <v>0</v>
      </c>
      <c r="CL142" t="n">
        <v>0</v>
      </c>
      <c r="CM142" t="n">
        <v>0</v>
      </c>
      <c r="CN142" t="n">
        <v>0</v>
      </c>
      <c r="CO142" t="n">
        <v>0</v>
      </c>
      <c r="CP142" t="n">
        <v>0</v>
      </c>
      <c r="CQ142" t="n">
        <v>0</v>
      </c>
      <c r="CR142" t="n">
        <v>0</v>
      </c>
      <c r="CS142" t="inlineStr"/>
      <c r="CT142" t="inlineStr">
        <is>
          <t>エフェクト無し</t>
        </is>
      </c>
      <c r="CU142" t="n">
        <v>500</v>
      </c>
      <c r="CV142" t="n">
        <v>315</v>
      </c>
    </row>
    <row r="143">
      <c r="A143" t="inlineStr"/>
      <c r="B143" t="inlineStr">
        <is>
          <t>SID_幸運＋８_継承用</t>
        </is>
      </c>
      <c r="C143" t="inlineStr">
        <is>
          <t>幸运+8</t>
        </is>
      </c>
      <c r="D143" t="inlineStr">
        <is>
          <t>幸运提升8</t>
        </is>
      </c>
      <c r="E143" t="inlineStr">
        <is>
          <t>幸运+8</t>
        </is>
      </c>
      <c r="F143" t="inlineStr">
        <is>
          <t>幸运提升8</t>
        </is>
      </c>
      <c r="G143" t="inlineStr"/>
      <c r="H143" t="inlineStr"/>
      <c r="I143" t="n">
        <v>0</v>
      </c>
      <c r="J143" t="inlineStr"/>
      <c r="K143" t="inlineStr"/>
      <c r="L143" t="n">
        <v>4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t="n">
        <v>0</v>
      </c>
      <c r="S143" t="n">
        <v>0</v>
      </c>
      <c r="T143" t="n">
        <v>0</v>
      </c>
      <c r="U143" t="n">
        <v>0</v>
      </c>
      <c r="V143" t="inlineStr"/>
      <c r="W143" t="inlineStr"/>
      <c r="X143" t="inlineStr"/>
      <c r="Y143" t="inlineStr"/>
      <c r="Z143" t="n">
        <v>0</v>
      </c>
      <c r="AA143" t="n">
        <v>0</v>
      </c>
      <c r="AB143" t="inlineStr"/>
      <c r="AC143" t="inlineStr"/>
      <c r="AD143" t="inlineStr"/>
      <c r="AE143" t="inlineStr"/>
      <c r="AF143" t="n">
        <v>0</v>
      </c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  <c r="AZ143" t="inlineStr"/>
      <c r="BA143" t="n">
        <v>0</v>
      </c>
      <c r="BB143" t="n">
        <v>0</v>
      </c>
      <c r="BC143" t="inlineStr"/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0</v>
      </c>
      <c r="CA143" t="n">
        <v>0</v>
      </c>
      <c r="CB143" t="n">
        <v>0</v>
      </c>
      <c r="CC143" t="n">
        <v>8</v>
      </c>
      <c r="CD143" t="n">
        <v>0</v>
      </c>
      <c r="CE143" t="n">
        <v>0</v>
      </c>
      <c r="CF143" t="n">
        <v>0</v>
      </c>
      <c r="CG143" t="n">
        <v>0</v>
      </c>
      <c r="CH143" t="n">
        <v>0</v>
      </c>
      <c r="CI143" t="n">
        <v>0</v>
      </c>
      <c r="CJ143" t="n">
        <v>0</v>
      </c>
      <c r="CK143" t="n">
        <v>0</v>
      </c>
      <c r="CL143" t="n">
        <v>0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t="inlineStr"/>
      <c r="CT143" t="inlineStr">
        <is>
          <t>エフェクト無し</t>
        </is>
      </c>
      <c r="CU143" t="n">
        <v>1000</v>
      </c>
      <c r="CV143" t="n">
        <v>315</v>
      </c>
    </row>
    <row r="144">
      <c r="A144" t="inlineStr"/>
      <c r="B144" t="inlineStr">
        <is>
          <t>SID_幸運＋１０_継承用</t>
        </is>
      </c>
      <c r="C144" t="inlineStr">
        <is>
          <t>幸运+10</t>
        </is>
      </c>
      <c r="D144" t="inlineStr">
        <is>
          <t>幸运提升10</t>
        </is>
      </c>
      <c r="E144" t="inlineStr">
        <is>
          <t>幸运+10</t>
        </is>
      </c>
      <c r="F144" t="inlineStr">
        <is>
          <t>幸运提升10</t>
        </is>
      </c>
      <c r="G144" t="inlineStr"/>
      <c r="H144" t="inlineStr"/>
      <c r="I144" t="n">
        <v>0</v>
      </c>
      <c r="J144" t="inlineStr"/>
      <c r="K144" t="inlineStr"/>
      <c r="L144" t="n">
        <v>5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t="n">
        <v>0</v>
      </c>
      <c r="S144" t="n">
        <v>0</v>
      </c>
      <c r="T144" t="n">
        <v>0</v>
      </c>
      <c r="U144" t="n">
        <v>0</v>
      </c>
      <c r="V144" t="inlineStr"/>
      <c r="W144" t="inlineStr"/>
      <c r="X144" t="inlineStr"/>
      <c r="Y144" t="inlineStr"/>
      <c r="Z144" t="n">
        <v>0</v>
      </c>
      <c r="AA144" t="n">
        <v>0</v>
      </c>
      <c r="AB144" t="inlineStr"/>
      <c r="AC144" t="inlineStr"/>
      <c r="AD144" t="inlineStr"/>
      <c r="AE144" t="inlineStr"/>
      <c r="AF144" t="n">
        <v>0</v>
      </c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  <c r="AZ144" t="inlineStr"/>
      <c r="BA144" t="n">
        <v>0</v>
      </c>
      <c r="BB144" t="n">
        <v>0</v>
      </c>
      <c r="BC144" t="inlineStr"/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0</v>
      </c>
      <c r="BZ144" t="n">
        <v>0</v>
      </c>
      <c r="CA144" t="n">
        <v>0</v>
      </c>
      <c r="CB144" t="n">
        <v>0</v>
      </c>
      <c r="CC144" t="n">
        <v>10</v>
      </c>
      <c r="CD144" t="n">
        <v>0</v>
      </c>
      <c r="CE144" t="n">
        <v>0</v>
      </c>
      <c r="CF144" t="n">
        <v>0</v>
      </c>
      <c r="CG144" t="n">
        <v>0</v>
      </c>
      <c r="CH144" t="n">
        <v>0</v>
      </c>
      <c r="CI144" t="n">
        <v>0</v>
      </c>
      <c r="CJ144" t="n">
        <v>0</v>
      </c>
      <c r="CK144" t="n">
        <v>0</v>
      </c>
      <c r="CL144" t="n">
        <v>0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inlineStr"/>
      <c r="CT144" t="inlineStr">
        <is>
          <t>エフェクト無し</t>
        </is>
      </c>
      <c r="CU144" t="n">
        <v>2000</v>
      </c>
      <c r="CV144" t="n">
        <v>315</v>
      </c>
    </row>
    <row r="145">
      <c r="A145" t="inlineStr"/>
      <c r="B145" t="inlineStr">
        <is>
          <t>SID_幸運＋１２_継承用</t>
        </is>
      </c>
      <c r="C145" t="inlineStr">
        <is>
          <t>幸运+12</t>
        </is>
      </c>
      <c r="D145" t="inlineStr">
        <is>
          <t>幸运提升12</t>
        </is>
      </c>
      <c r="E145" t="inlineStr">
        <is>
          <t>幸运+12</t>
        </is>
      </c>
      <c r="F145" t="inlineStr">
        <is>
          <t>幸运提升12</t>
        </is>
      </c>
      <c r="G145" t="inlineStr"/>
      <c r="H145" t="inlineStr"/>
      <c r="I145" t="n">
        <v>0</v>
      </c>
      <c r="J145" t="inlineStr"/>
      <c r="K145" t="inlineStr"/>
      <c r="L145" t="n">
        <v>6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t="n">
        <v>0</v>
      </c>
      <c r="S145" t="n">
        <v>0</v>
      </c>
      <c r="T145" t="n">
        <v>0</v>
      </c>
      <c r="U145" t="n">
        <v>0</v>
      </c>
      <c r="V145" t="inlineStr"/>
      <c r="W145" t="inlineStr"/>
      <c r="X145" t="inlineStr"/>
      <c r="Y145" t="inlineStr"/>
      <c r="Z145" t="n">
        <v>0</v>
      </c>
      <c r="AA145" t="n">
        <v>0</v>
      </c>
      <c r="AB145" t="inlineStr"/>
      <c r="AC145" t="inlineStr"/>
      <c r="AD145" t="inlineStr"/>
      <c r="AE145" t="inlineStr"/>
      <c r="AF145" t="n">
        <v>0</v>
      </c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  <c r="AZ145" t="inlineStr"/>
      <c r="BA145" t="n">
        <v>0</v>
      </c>
      <c r="BB145" t="n">
        <v>0</v>
      </c>
      <c r="BC145" t="inlineStr"/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t="n">
        <v>0</v>
      </c>
      <c r="BZ145" t="n">
        <v>0</v>
      </c>
      <c r="CA145" t="n">
        <v>0</v>
      </c>
      <c r="CB145" t="n">
        <v>0</v>
      </c>
      <c r="CC145" t="n">
        <v>12</v>
      </c>
      <c r="CD145" t="n">
        <v>0</v>
      </c>
      <c r="CE145" t="n">
        <v>0</v>
      </c>
      <c r="CF145" t="n">
        <v>0</v>
      </c>
      <c r="CG145" t="n">
        <v>0</v>
      </c>
      <c r="CH145" t="n">
        <v>0</v>
      </c>
      <c r="CI145" t="n">
        <v>0</v>
      </c>
      <c r="CJ145" t="n">
        <v>0</v>
      </c>
      <c r="CK145" t="n">
        <v>0</v>
      </c>
      <c r="CL145" t="n">
        <v>0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inlineStr"/>
      <c r="CT145" t="inlineStr">
        <is>
          <t>エフェクト無し</t>
        </is>
      </c>
      <c r="CU145" t="n">
        <v>3000</v>
      </c>
      <c r="CV145" t="n">
        <v>315</v>
      </c>
    </row>
    <row r="146">
      <c r="A146" t="inlineStr"/>
      <c r="B146" t="inlineStr">
        <is>
          <t>SID_守備＋１_継承用</t>
        </is>
      </c>
      <c r="C146" t="inlineStr">
        <is>
          <t>防守+1</t>
        </is>
      </c>
      <c r="D146" t="inlineStr">
        <is>
          <t>防守提升1</t>
        </is>
      </c>
      <c r="E146" t="inlineStr">
        <is>
          <t>防守+1</t>
        </is>
      </c>
      <c r="F146" t="inlineStr">
        <is>
          <t>防守提升1</t>
        </is>
      </c>
      <c r="G146" t="inlineStr"/>
      <c r="H146" t="inlineStr"/>
      <c r="I146" t="n">
        <v>0</v>
      </c>
      <c r="J146" t="inlineStr"/>
      <c r="K146" t="inlineStr"/>
      <c r="L146" t="n">
        <v>1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t="n">
        <v>0</v>
      </c>
      <c r="S146" t="n">
        <v>0</v>
      </c>
      <c r="T146" t="n">
        <v>0</v>
      </c>
      <c r="U146" t="n">
        <v>0</v>
      </c>
      <c r="V146" t="inlineStr"/>
      <c r="W146" t="inlineStr"/>
      <c r="X146" t="inlineStr"/>
      <c r="Y146" t="inlineStr"/>
      <c r="Z146" t="n">
        <v>0</v>
      </c>
      <c r="AA146" t="n">
        <v>0</v>
      </c>
      <c r="AB146" t="inlineStr"/>
      <c r="AC146" t="inlineStr"/>
      <c r="AD146" t="inlineStr"/>
      <c r="AE146" t="inlineStr"/>
      <c r="AF146" t="n">
        <v>0</v>
      </c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  <c r="AZ146" t="inlineStr"/>
      <c r="BA146" t="n">
        <v>0</v>
      </c>
      <c r="BB146" t="n">
        <v>0</v>
      </c>
      <c r="BC146" t="inlineStr"/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A146" t="n">
        <v>0</v>
      </c>
      <c r="CB146" t="n">
        <v>0</v>
      </c>
      <c r="CC146" t="n">
        <v>0</v>
      </c>
      <c r="CD146" t="n">
        <v>1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inlineStr"/>
      <c r="CT146" t="inlineStr">
        <is>
          <t>エフェクト無し</t>
        </is>
      </c>
      <c r="CU146" t="n">
        <v>100</v>
      </c>
      <c r="CV146" t="n">
        <v>310</v>
      </c>
    </row>
    <row r="147">
      <c r="A147" t="inlineStr"/>
      <c r="B147" t="inlineStr">
        <is>
          <t>SID_守備＋２_継承用</t>
        </is>
      </c>
      <c r="C147" t="inlineStr">
        <is>
          <t>防守+2</t>
        </is>
      </c>
      <c r="D147" t="inlineStr">
        <is>
          <t>防守提升2</t>
        </is>
      </c>
      <c r="E147" t="inlineStr">
        <is>
          <t>防守+2</t>
        </is>
      </c>
      <c r="F147" t="inlineStr">
        <is>
          <t>防守提升2</t>
        </is>
      </c>
      <c r="G147" t="inlineStr"/>
      <c r="H147" t="inlineStr"/>
      <c r="I147" t="n">
        <v>0</v>
      </c>
      <c r="J147" t="inlineStr"/>
      <c r="K147" t="inlineStr"/>
      <c r="L147" t="n">
        <v>2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t="n">
        <v>0</v>
      </c>
      <c r="S147" t="n">
        <v>0</v>
      </c>
      <c r="T147" t="n">
        <v>0</v>
      </c>
      <c r="U147" t="n">
        <v>0</v>
      </c>
      <c r="V147" t="inlineStr"/>
      <c r="W147" t="inlineStr"/>
      <c r="X147" t="inlineStr"/>
      <c r="Y147" t="inlineStr"/>
      <c r="Z147" t="n">
        <v>0</v>
      </c>
      <c r="AA147" t="n">
        <v>0</v>
      </c>
      <c r="AB147" t="inlineStr"/>
      <c r="AC147" t="inlineStr"/>
      <c r="AD147" t="inlineStr"/>
      <c r="AE147" t="inlineStr"/>
      <c r="AF147" t="n">
        <v>0</v>
      </c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  <c r="AZ147" t="inlineStr"/>
      <c r="BA147" t="n">
        <v>0</v>
      </c>
      <c r="BB147" t="n">
        <v>0</v>
      </c>
      <c r="BC147" t="inlineStr"/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A147" t="n">
        <v>0</v>
      </c>
      <c r="CB147" t="n">
        <v>0</v>
      </c>
      <c r="CC147" t="n">
        <v>0</v>
      </c>
      <c r="CD147" t="n">
        <v>2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0</v>
      </c>
      <c r="CP147" t="n">
        <v>0</v>
      </c>
      <c r="CQ147" t="n">
        <v>0</v>
      </c>
      <c r="CR147" t="n">
        <v>0</v>
      </c>
      <c r="CS147" t="inlineStr"/>
      <c r="CT147" t="inlineStr">
        <is>
          <t>エフェクト無し</t>
        </is>
      </c>
      <c r="CU147" t="n">
        <v>300</v>
      </c>
      <c r="CV147" t="n">
        <v>310</v>
      </c>
    </row>
    <row r="148">
      <c r="A148" t="inlineStr"/>
      <c r="B148" t="inlineStr">
        <is>
          <t>SID_守備＋３_継承用</t>
        </is>
      </c>
      <c r="C148" t="inlineStr">
        <is>
          <t>防守+3</t>
        </is>
      </c>
      <c r="D148" t="inlineStr">
        <is>
          <t>防守提升3</t>
        </is>
      </c>
      <c r="E148" t="inlineStr">
        <is>
          <t>防守+3</t>
        </is>
      </c>
      <c r="F148" t="inlineStr">
        <is>
          <t>防守提升3</t>
        </is>
      </c>
      <c r="G148" t="inlineStr"/>
      <c r="H148" t="inlineStr"/>
      <c r="I148" t="n">
        <v>0</v>
      </c>
      <c r="J148" t="inlineStr"/>
      <c r="K148" t="inlineStr"/>
      <c r="L148" t="n">
        <v>3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t="n">
        <v>0</v>
      </c>
      <c r="S148" t="n">
        <v>0</v>
      </c>
      <c r="T148" t="n">
        <v>0</v>
      </c>
      <c r="U148" t="n">
        <v>0</v>
      </c>
      <c r="V148" t="inlineStr"/>
      <c r="W148" t="inlineStr"/>
      <c r="X148" t="inlineStr"/>
      <c r="Y148" t="inlineStr"/>
      <c r="Z148" t="n">
        <v>0</v>
      </c>
      <c r="AA148" t="n">
        <v>0</v>
      </c>
      <c r="AB148" t="inlineStr"/>
      <c r="AC148" t="inlineStr"/>
      <c r="AD148" t="inlineStr"/>
      <c r="AE148" t="inlineStr"/>
      <c r="AF148" t="n">
        <v>0</v>
      </c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  <c r="AZ148" t="inlineStr"/>
      <c r="BA148" t="n">
        <v>0</v>
      </c>
      <c r="BB148" t="n">
        <v>0</v>
      </c>
      <c r="BC148" t="inlineStr"/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3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inlineStr"/>
      <c r="CT148" t="inlineStr">
        <is>
          <t>エフェクト無し</t>
        </is>
      </c>
      <c r="CU148" t="n">
        <v>500</v>
      </c>
      <c r="CV148" t="n">
        <v>310</v>
      </c>
    </row>
    <row r="149">
      <c r="A149" t="inlineStr"/>
      <c r="B149" t="inlineStr">
        <is>
          <t>SID_守備＋４_継承用</t>
        </is>
      </c>
      <c r="C149" t="inlineStr">
        <is>
          <t>防守+4</t>
        </is>
      </c>
      <c r="D149" t="inlineStr">
        <is>
          <t>防守提升4</t>
        </is>
      </c>
      <c r="E149" t="inlineStr">
        <is>
          <t>防守+4</t>
        </is>
      </c>
      <c r="F149" t="inlineStr">
        <is>
          <t>防守提升4</t>
        </is>
      </c>
      <c r="G149" t="inlineStr"/>
      <c r="H149" t="inlineStr"/>
      <c r="I149" t="n">
        <v>0</v>
      </c>
      <c r="J149" t="inlineStr"/>
      <c r="K149" t="inlineStr"/>
      <c r="L149" t="n">
        <v>4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t="n">
        <v>0</v>
      </c>
      <c r="S149" t="n">
        <v>0</v>
      </c>
      <c r="T149" t="n">
        <v>0</v>
      </c>
      <c r="U149" t="n">
        <v>0</v>
      </c>
      <c r="V149" t="inlineStr"/>
      <c r="W149" t="inlineStr"/>
      <c r="X149" t="inlineStr"/>
      <c r="Y149" t="inlineStr"/>
      <c r="Z149" t="n">
        <v>0</v>
      </c>
      <c r="AA149" t="n">
        <v>0</v>
      </c>
      <c r="AB149" t="inlineStr"/>
      <c r="AC149" t="inlineStr"/>
      <c r="AD149" t="inlineStr"/>
      <c r="AE149" t="inlineStr"/>
      <c r="AF149" t="n">
        <v>0</v>
      </c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  <c r="AZ149" t="inlineStr"/>
      <c r="BA149" t="n">
        <v>0</v>
      </c>
      <c r="BB149" t="n">
        <v>0</v>
      </c>
      <c r="BC149" t="inlineStr"/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t="n">
        <v>0</v>
      </c>
      <c r="BZ149" t="n">
        <v>0</v>
      </c>
      <c r="CA149" t="n">
        <v>0</v>
      </c>
      <c r="CB149" t="n">
        <v>0</v>
      </c>
      <c r="CC149" t="n">
        <v>0</v>
      </c>
      <c r="CD149" t="n">
        <v>4</v>
      </c>
      <c r="CE149" t="n">
        <v>0</v>
      </c>
      <c r="CF149" t="n">
        <v>0</v>
      </c>
      <c r="CG149" t="n">
        <v>0</v>
      </c>
      <c r="CH149" t="n">
        <v>0</v>
      </c>
      <c r="CI149" t="n">
        <v>0</v>
      </c>
      <c r="CJ149" t="n">
        <v>0</v>
      </c>
      <c r="CK149" t="n">
        <v>0</v>
      </c>
      <c r="CL149" t="n">
        <v>0</v>
      </c>
      <c r="CM149" t="n">
        <v>0</v>
      </c>
      <c r="CN149" t="n">
        <v>0</v>
      </c>
      <c r="CO149" t="n">
        <v>0</v>
      </c>
      <c r="CP149" t="n">
        <v>0</v>
      </c>
      <c r="CQ149" t="n">
        <v>0</v>
      </c>
      <c r="CR149" t="n">
        <v>0</v>
      </c>
      <c r="CS149" t="inlineStr"/>
      <c r="CT149" t="inlineStr">
        <is>
          <t>エフェクト無し</t>
        </is>
      </c>
      <c r="CU149" t="n">
        <v>1000</v>
      </c>
      <c r="CV149" t="n">
        <v>310</v>
      </c>
    </row>
    <row r="150">
      <c r="A150" t="inlineStr"/>
      <c r="B150" t="inlineStr">
        <is>
          <t>SID_守備＋５_継承用</t>
        </is>
      </c>
      <c r="C150" t="inlineStr">
        <is>
          <t>防守+5</t>
        </is>
      </c>
      <c r="D150" t="inlineStr">
        <is>
          <t>防守提升5</t>
        </is>
      </c>
      <c r="E150" t="inlineStr">
        <is>
          <t>防守+5</t>
        </is>
      </c>
      <c r="F150" t="inlineStr">
        <is>
          <t>防守提升5</t>
        </is>
      </c>
      <c r="G150" t="inlineStr"/>
      <c r="H150" t="inlineStr"/>
      <c r="I150" t="n">
        <v>0</v>
      </c>
      <c r="J150" t="inlineStr"/>
      <c r="K150" t="inlineStr"/>
      <c r="L150" t="n">
        <v>5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t="n">
        <v>0</v>
      </c>
      <c r="S150" t="n">
        <v>0</v>
      </c>
      <c r="T150" t="n">
        <v>0</v>
      </c>
      <c r="U150" t="n">
        <v>0</v>
      </c>
      <c r="V150" t="inlineStr"/>
      <c r="W150" t="inlineStr"/>
      <c r="X150" t="inlineStr"/>
      <c r="Y150" t="inlineStr"/>
      <c r="Z150" t="n">
        <v>0</v>
      </c>
      <c r="AA150" t="n">
        <v>0</v>
      </c>
      <c r="AB150" t="inlineStr"/>
      <c r="AC150" t="inlineStr"/>
      <c r="AD150" t="inlineStr"/>
      <c r="AE150" t="inlineStr"/>
      <c r="AF150" t="n">
        <v>0</v>
      </c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  <c r="AZ150" t="inlineStr"/>
      <c r="BA150" t="n">
        <v>0</v>
      </c>
      <c r="BB150" t="n">
        <v>0</v>
      </c>
      <c r="BC150" t="inlineStr"/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t="n">
        <v>0</v>
      </c>
      <c r="BL150" t="n">
        <v>0</v>
      </c>
      <c r="BM150" t="n">
        <v>0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t="n">
        <v>0</v>
      </c>
      <c r="BZ150" t="n">
        <v>0</v>
      </c>
      <c r="CA150" t="n">
        <v>0</v>
      </c>
      <c r="CB150" t="n">
        <v>0</v>
      </c>
      <c r="CC150" t="n">
        <v>0</v>
      </c>
      <c r="CD150" t="n">
        <v>5</v>
      </c>
      <c r="CE150" t="n">
        <v>0</v>
      </c>
      <c r="CF150" t="n">
        <v>0</v>
      </c>
      <c r="CG150" t="n">
        <v>0</v>
      </c>
      <c r="CH150" t="n">
        <v>0</v>
      </c>
      <c r="CI150" t="n">
        <v>0</v>
      </c>
      <c r="CJ150" t="n">
        <v>0</v>
      </c>
      <c r="CK150" t="n">
        <v>0</v>
      </c>
      <c r="CL150" t="n">
        <v>0</v>
      </c>
      <c r="CM150" t="n">
        <v>0</v>
      </c>
      <c r="CN150" t="n">
        <v>0</v>
      </c>
      <c r="CO150" t="n">
        <v>0</v>
      </c>
      <c r="CP150" t="n">
        <v>0</v>
      </c>
      <c r="CQ150" t="n">
        <v>0</v>
      </c>
      <c r="CR150" t="n">
        <v>0</v>
      </c>
      <c r="CS150" t="inlineStr"/>
      <c r="CT150" t="inlineStr">
        <is>
          <t>エフェクト無し</t>
        </is>
      </c>
      <c r="CU150" t="n">
        <v>2000</v>
      </c>
      <c r="CV150" t="n">
        <v>310</v>
      </c>
    </row>
    <row r="151">
      <c r="A151" t="inlineStr"/>
      <c r="B151" t="inlineStr">
        <is>
          <t>SID_魔力＋１_継承用</t>
        </is>
      </c>
      <c r="C151" t="inlineStr">
        <is>
          <t>MSID_Mag_1</t>
        </is>
      </c>
      <c r="D151" t="inlineStr">
        <is>
          <t>MSID_H_Mag_1</t>
        </is>
      </c>
      <c r="E151" t="inlineStr">
        <is>
          <t>MSID_Mag_1</t>
        </is>
      </c>
      <c r="F151" t="inlineStr">
        <is>
          <t>MSID_H_Mag_1</t>
        </is>
      </c>
      <c r="G151" t="inlineStr"/>
      <c r="H151" t="inlineStr"/>
      <c r="I151" t="n">
        <v>0</v>
      </c>
      <c r="J151" t="inlineStr"/>
      <c r="K151" t="inlineStr"/>
      <c r="L151" t="n">
        <v>1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t="n">
        <v>0</v>
      </c>
      <c r="S151" t="n">
        <v>0</v>
      </c>
      <c r="T151" t="n">
        <v>0</v>
      </c>
      <c r="U151" t="n">
        <v>0</v>
      </c>
      <c r="V151" t="inlineStr"/>
      <c r="W151" t="inlineStr"/>
      <c r="X151" t="inlineStr"/>
      <c r="Y151" t="inlineStr"/>
      <c r="Z151" t="n">
        <v>0</v>
      </c>
      <c r="AA151" t="n">
        <v>0</v>
      </c>
      <c r="AB151" t="inlineStr"/>
      <c r="AC151" t="inlineStr"/>
      <c r="AD151" t="inlineStr"/>
      <c r="AE151" t="inlineStr"/>
      <c r="AF151" t="n">
        <v>0</v>
      </c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  <c r="AZ151" t="inlineStr"/>
      <c r="BA151" t="n">
        <v>0</v>
      </c>
      <c r="BB151" t="n">
        <v>0</v>
      </c>
      <c r="BC151" t="inlineStr"/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t="n">
        <v>0</v>
      </c>
      <c r="BZ151" t="n">
        <v>0</v>
      </c>
      <c r="CA151" t="n">
        <v>0</v>
      </c>
      <c r="CB151" t="n">
        <v>0</v>
      </c>
      <c r="CC151" t="n">
        <v>0</v>
      </c>
      <c r="CD151" t="n">
        <v>0</v>
      </c>
      <c r="CE151" t="n">
        <v>1</v>
      </c>
      <c r="CF151" t="n">
        <v>0</v>
      </c>
      <c r="CG151" t="n">
        <v>0</v>
      </c>
      <c r="CH151" t="n">
        <v>0</v>
      </c>
      <c r="CI151" t="n">
        <v>0</v>
      </c>
      <c r="CJ151" t="n">
        <v>0</v>
      </c>
      <c r="CK151" t="n">
        <v>0</v>
      </c>
      <c r="CL151" t="n">
        <v>0</v>
      </c>
      <c r="CM151" t="n">
        <v>0</v>
      </c>
      <c r="CN151" t="n">
        <v>0</v>
      </c>
      <c r="CO151" t="n">
        <v>0</v>
      </c>
      <c r="CP151" t="n">
        <v>0</v>
      </c>
      <c r="CQ151" t="n">
        <v>0</v>
      </c>
      <c r="CR151" t="n">
        <v>0</v>
      </c>
      <c r="CS151" t="inlineStr"/>
      <c r="CT151" t="inlineStr">
        <is>
          <t>エフェクト無し</t>
        </is>
      </c>
      <c r="CU151" t="n">
        <v>500</v>
      </c>
      <c r="CV151" t="n">
        <v>300</v>
      </c>
    </row>
    <row r="152">
      <c r="A152" t="inlineStr"/>
      <c r="B152" t="inlineStr">
        <is>
          <t>SID_魔力＋２_継承用</t>
        </is>
      </c>
      <c r="C152" t="inlineStr">
        <is>
          <t>魔力+2</t>
        </is>
      </c>
      <c r="D152" t="inlineStr">
        <is>
          <t>魔力提升2</t>
        </is>
      </c>
      <c r="E152" t="inlineStr">
        <is>
          <t>魔力+2</t>
        </is>
      </c>
      <c r="F152" t="inlineStr">
        <is>
          <t>魔力提升2</t>
        </is>
      </c>
      <c r="G152" t="inlineStr"/>
      <c r="H152" t="inlineStr"/>
      <c r="I152" t="n">
        <v>0</v>
      </c>
      <c r="J152" t="inlineStr"/>
      <c r="K152" t="inlineStr"/>
      <c r="L152" t="n">
        <v>2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t="n">
        <v>0</v>
      </c>
      <c r="S152" t="n">
        <v>0</v>
      </c>
      <c r="T152" t="n">
        <v>0</v>
      </c>
      <c r="U152" t="n">
        <v>0</v>
      </c>
      <c r="V152" t="inlineStr"/>
      <c r="W152" t="inlineStr"/>
      <c r="X152" t="inlineStr"/>
      <c r="Y152" t="inlineStr"/>
      <c r="Z152" t="n">
        <v>0</v>
      </c>
      <c r="AA152" t="n">
        <v>0</v>
      </c>
      <c r="AB152" t="inlineStr"/>
      <c r="AC152" t="inlineStr"/>
      <c r="AD152" t="inlineStr"/>
      <c r="AE152" t="inlineStr"/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  <c r="AZ152" t="inlineStr"/>
      <c r="BA152" t="n">
        <v>0</v>
      </c>
      <c r="BB152" t="n">
        <v>0</v>
      </c>
      <c r="BC152" t="inlineStr"/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t="n">
        <v>0</v>
      </c>
      <c r="BZ152" t="n">
        <v>0</v>
      </c>
      <c r="CA152" t="n">
        <v>0</v>
      </c>
      <c r="CB152" t="n">
        <v>0</v>
      </c>
      <c r="CC152" t="n">
        <v>0</v>
      </c>
      <c r="CD152" t="n">
        <v>0</v>
      </c>
      <c r="CE152" t="n">
        <v>2</v>
      </c>
      <c r="CF152" t="n">
        <v>0</v>
      </c>
      <c r="CG152" t="n">
        <v>0</v>
      </c>
      <c r="CH152" t="n">
        <v>0</v>
      </c>
      <c r="CI152" t="n">
        <v>0</v>
      </c>
      <c r="CJ152" t="n">
        <v>0</v>
      </c>
      <c r="CK152" t="n">
        <v>0</v>
      </c>
      <c r="CL152" t="n">
        <v>0</v>
      </c>
      <c r="CM152" t="n">
        <v>0</v>
      </c>
      <c r="CN152" t="n">
        <v>0</v>
      </c>
      <c r="CO152" t="n">
        <v>0</v>
      </c>
      <c r="CP152" t="n">
        <v>0</v>
      </c>
      <c r="CQ152" t="n">
        <v>0</v>
      </c>
      <c r="CR152" t="n">
        <v>0</v>
      </c>
      <c r="CS152" t="inlineStr"/>
      <c r="CT152" t="inlineStr">
        <is>
          <t>エフェクト無し</t>
        </is>
      </c>
      <c r="CU152" t="n">
        <v>1000</v>
      </c>
      <c r="CV152" t="n">
        <v>300</v>
      </c>
    </row>
    <row r="153">
      <c r="A153" t="inlineStr"/>
      <c r="B153" t="inlineStr">
        <is>
          <t>SID_魔力＋３_継承用</t>
        </is>
      </c>
      <c r="C153" t="inlineStr">
        <is>
          <t>魔力+3</t>
        </is>
      </c>
      <c r="D153" t="inlineStr">
        <is>
          <t>魔力提升3</t>
        </is>
      </c>
      <c r="E153" t="inlineStr">
        <is>
          <t>魔力+3</t>
        </is>
      </c>
      <c r="F153" t="inlineStr">
        <is>
          <t>魔力提升3</t>
        </is>
      </c>
      <c r="G153" t="inlineStr"/>
      <c r="H153" t="inlineStr"/>
      <c r="I153" t="n">
        <v>0</v>
      </c>
      <c r="J153" t="inlineStr"/>
      <c r="K153" t="inlineStr"/>
      <c r="L153" t="n">
        <v>3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t="n">
        <v>0</v>
      </c>
      <c r="S153" t="n">
        <v>0</v>
      </c>
      <c r="T153" t="n">
        <v>0</v>
      </c>
      <c r="U153" t="n">
        <v>0</v>
      </c>
      <c r="V153" t="inlineStr"/>
      <c r="W153" t="inlineStr"/>
      <c r="X153" t="inlineStr"/>
      <c r="Y153" t="inlineStr"/>
      <c r="Z153" t="n">
        <v>0</v>
      </c>
      <c r="AA153" t="n">
        <v>0</v>
      </c>
      <c r="AB153" t="inlineStr"/>
      <c r="AC153" t="inlineStr"/>
      <c r="AD153" t="inlineStr"/>
      <c r="AE153" t="inlineStr"/>
      <c r="AF153" t="n">
        <v>0</v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  <c r="AZ153" t="inlineStr"/>
      <c r="BA153" t="n">
        <v>0</v>
      </c>
      <c r="BB153" t="n">
        <v>0</v>
      </c>
      <c r="BC153" t="inlineStr"/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t="n">
        <v>0</v>
      </c>
      <c r="BZ153" t="n">
        <v>0</v>
      </c>
      <c r="CA153" t="n">
        <v>0</v>
      </c>
      <c r="CB153" t="n">
        <v>0</v>
      </c>
      <c r="CC153" t="n">
        <v>0</v>
      </c>
      <c r="CD153" t="n">
        <v>0</v>
      </c>
      <c r="CE153" t="n">
        <v>3</v>
      </c>
      <c r="CF153" t="n">
        <v>0</v>
      </c>
      <c r="CG153" t="n">
        <v>0</v>
      </c>
      <c r="CH153" t="n">
        <v>0</v>
      </c>
      <c r="CI153" t="n">
        <v>0</v>
      </c>
      <c r="CJ153" t="n">
        <v>0</v>
      </c>
      <c r="CK153" t="n">
        <v>0</v>
      </c>
      <c r="CL153" t="n">
        <v>0</v>
      </c>
      <c r="CM153" t="n">
        <v>0</v>
      </c>
      <c r="CN153" t="n">
        <v>0</v>
      </c>
      <c r="CO153" t="n">
        <v>0</v>
      </c>
      <c r="CP153" t="n">
        <v>0</v>
      </c>
      <c r="CQ153" t="n">
        <v>0</v>
      </c>
      <c r="CR153" t="n">
        <v>0</v>
      </c>
      <c r="CS153" t="inlineStr"/>
      <c r="CT153" t="inlineStr">
        <is>
          <t>エフェクト無し</t>
        </is>
      </c>
      <c r="CU153" t="n">
        <v>3000</v>
      </c>
      <c r="CV153" t="n">
        <v>300</v>
      </c>
    </row>
    <row r="154">
      <c r="A154" t="inlineStr"/>
      <c r="B154" t="inlineStr">
        <is>
          <t>SID_魔力＋４_継承用</t>
        </is>
      </c>
      <c r="C154" t="inlineStr">
        <is>
          <t>魔力+4</t>
        </is>
      </c>
      <c r="D154" t="inlineStr">
        <is>
          <t>魔力提升4</t>
        </is>
      </c>
      <c r="E154" t="inlineStr">
        <is>
          <t>魔力+4</t>
        </is>
      </c>
      <c r="F154" t="inlineStr">
        <is>
          <t>魔力提升4</t>
        </is>
      </c>
      <c r="G154" t="inlineStr"/>
      <c r="H154" t="inlineStr"/>
      <c r="I154" t="n">
        <v>0</v>
      </c>
      <c r="J154" t="inlineStr"/>
      <c r="K154" t="inlineStr"/>
      <c r="L154" t="n">
        <v>4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t="n">
        <v>0</v>
      </c>
      <c r="S154" t="n">
        <v>0</v>
      </c>
      <c r="T154" t="n">
        <v>0</v>
      </c>
      <c r="U154" t="n">
        <v>0</v>
      </c>
      <c r="V154" t="inlineStr"/>
      <c r="W154" t="inlineStr"/>
      <c r="X154" t="inlineStr"/>
      <c r="Y154" t="inlineStr"/>
      <c r="Z154" t="n">
        <v>0</v>
      </c>
      <c r="AA154" t="n">
        <v>0</v>
      </c>
      <c r="AB154" t="inlineStr"/>
      <c r="AC154" t="inlineStr"/>
      <c r="AD154" t="inlineStr"/>
      <c r="AE154" t="inlineStr"/>
      <c r="AF154" t="n">
        <v>0</v>
      </c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  <c r="AZ154" t="inlineStr"/>
      <c r="BA154" t="n">
        <v>0</v>
      </c>
      <c r="BB154" t="n">
        <v>0</v>
      </c>
      <c r="BC154" t="inlineStr"/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  <c r="BX154" t="n">
        <v>0</v>
      </c>
      <c r="BY154" t="n">
        <v>0</v>
      </c>
      <c r="BZ154" t="n">
        <v>0</v>
      </c>
      <c r="CA154" t="n">
        <v>0</v>
      </c>
      <c r="CB154" t="n">
        <v>0</v>
      </c>
      <c r="CC154" t="n">
        <v>0</v>
      </c>
      <c r="CD154" t="n">
        <v>0</v>
      </c>
      <c r="CE154" t="n">
        <v>4</v>
      </c>
      <c r="CF154" t="n">
        <v>0</v>
      </c>
      <c r="CG154" t="n">
        <v>0</v>
      </c>
      <c r="CH154" t="n">
        <v>0</v>
      </c>
      <c r="CI154" t="n">
        <v>0</v>
      </c>
      <c r="CJ154" t="n">
        <v>0</v>
      </c>
      <c r="CK154" t="n">
        <v>0</v>
      </c>
      <c r="CL154" t="n">
        <v>0</v>
      </c>
      <c r="CM154" t="n">
        <v>0</v>
      </c>
      <c r="CN154" t="n">
        <v>0</v>
      </c>
      <c r="CO154" t="n">
        <v>0</v>
      </c>
      <c r="CP154" t="n">
        <v>0</v>
      </c>
      <c r="CQ154" t="n">
        <v>0</v>
      </c>
      <c r="CR154" t="n">
        <v>0</v>
      </c>
      <c r="CS154" t="inlineStr"/>
      <c r="CT154" t="inlineStr">
        <is>
          <t>エフェクト無し</t>
        </is>
      </c>
      <c r="CU154" t="n">
        <v>4000</v>
      </c>
      <c r="CV154" t="n">
        <v>300</v>
      </c>
    </row>
    <row r="155">
      <c r="A155" t="inlineStr"/>
      <c r="B155" t="inlineStr">
        <is>
          <t>SID_魔力＋５_継承用</t>
        </is>
      </c>
      <c r="C155" t="inlineStr">
        <is>
          <t>魔力+5</t>
        </is>
      </c>
      <c r="D155" t="inlineStr">
        <is>
          <t>魔力提升5</t>
        </is>
      </c>
      <c r="E155" t="inlineStr">
        <is>
          <t>魔力+5</t>
        </is>
      </c>
      <c r="F155" t="inlineStr">
        <is>
          <t>魔力提升5</t>
        </is>
      </c>
      <c r="G155" t="inlineStr"/>
      <c r="H155" t="inlineStr"/>
      <c r="I155" t="n">
        <v>0</v>
      </c>
      <c r="J155" t="inlineStr"/>
      <c r="K155" t="inlineStr"/>
      <c r="L155" t="n">
        <v>5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t="n">
        <v>0</v>
      </c>
      <c r="S155" t="n">
        <v>0</v>
      </c>
      <c r="T155" t="n">
        <v>0</v>
      </c>
      <c r="U155" t="n">
        <v>0</v>
      </c>
      <c r="V155" t="inlineStr"/>
      <c r="W155" t="inlineStr"/>
      <c r="X155" t="inlineStr"/>
      <c r="Y155" t="inlineStr"/>
      <c r="Z155" t="n">
        <v>0</v>
      </c>
      <c r="AA155" t="n">
        <v>0</v>
      </c>
      <c r="AB155" t="inlineStr"/>
      <c r="AC155" t="inlineStr"/>
      <c r="AD155" t="inlineStr"/>
      <c r="AE155" t="inlineStr"/>
      <c r="AF155" t="n">
        <v>0</v>
      </c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  <c r="AZ155" t="inlineStr"/>
      <c r="BA155" t="n">
        <v>0</v>
      </c>
      <c r="BB155" t="n">
        <v>0</v>
      </c>
      <c r="BC155" t="inlineStr"/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0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t="n">
        <v>0</v>
      </c>
      <c r="BZ155" t="n">
        <v>0</v>
      </c>
      <c r="CA155" t="n">
        <v>0</v>
      </c>
      <c r="CB155" t="n">
        <v>0</v>
      </c>
      <c r="CC155" t="n">
        <v>0</v>
      </c>
      <c r="CD155" t="n">
        <v>0</v>
      </c>
      <c r="CE155" t="n">
        <v>5</v>
      </c>
      <c r="CF155" t="n">
        <v>0</v>
      </c>
      <c r="CG155" t="n">
        <v>0</v>
      </c>
      <c r="CH155" t="n">
        <v>0</v>
      </c>
      <c r="CI155" t="n">
        <v>0</v>
      </c>
      <c r="CJ155" t="n">
        <v>0</v>
      </c>
      <c r="CK155" t="n">
        <v>0</v>
      </c>
      <c r="CL155" t="n">
        <v>0</v>
      </c>
      <c r="CM155" t="n">
        <v>0</v>
      </c>
      <c r="CN155" t="n">
        <v>0</v>
      </c>
      <c r="CO155" t="n">
        <v>0</v>
      </c>
      <c r="CP155" t="n">
        <v>0</v>
      </c>
      <c r="CQ155" t="n">
        <v>0</v>
      </c>
      <c r="CR155" t="n">
        <v>0</v>
      </c>
      <c r="CS155" t="inlineStr"/>
      <c r="CT155" t="inlineStr">
        <is>
          <t>エフェクト無し</t>
        </is>
      </c>
      <c r="CU155" t="n">
        <v>5000</v>
      </c>
      <c r="CV155" t="n">
        <v>300</v>
      </c>
    </row>
    <row r="156">
      <c r="A156" t="inlineStr"/>
      <c r="B156" t="inlineStr">
        <is>
          <t>SID_魔防＋１_継承用</t>
        </is>
      </c>
      <c r="C156" t="inlineStr">
        <is>
          <t>MSID_Res_1</t>
        </is>
      </c>
      <c r="D156" t="inlineStr">
        <is>
          <t>MSID_H_Res_1</t>
        </is>
      </c>
      <c r="E156" t="inlineStr">
        <is>
          <t>MSID_Res_1</t>
        </is>
      </c>
      <c r="F156" t="inlineStr">
        <is>
          <t>MSID_H_Res_1</t>
        </is>
      </c>
      <c r="G156" t="inlineStr"/>
      <c r="H156" t="inlineStr"/>
      <c r="I156" t="n">
        <v>0</v>
      </c>
      <c r="J156" t="inlineStr"/>
      <c r="K156" t="inlineStr"/>
      <c r="L156" t="n">
        <v>1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t="n">
        <v>0</v>
      </c>
      <c r="S156" t="n">
        <v>0</v>
      </c>
      <c r="T156" t="n">
        <v>0</v>
      </c>
      <c r="U156" t="n">
        <v>0</v>
      </c>
      <c r="V156" t="inlineStr"/>
      <c r="W156" t="inlineStr"/>
      <c r="X156" t="inlineStr"/>
      <c r="Y156" t="inlineStr"/>
      <c r="Z156" t="n">
        <v>0</v>
      </c>
      <c r="AA156" t="n">
        <v>0</v>
      </c>
      <c r="AB156" t="inlineStr"/>
      <c r="AC156" t="inlineStr"/>
      <c r="AD156" t="inlineStr"/>
      <c r="AE156" t="inlineStr"/>
      <c r="AF156" t="n">
        <v>0</v>
      </c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  <c r="AZ156" t="inlineStr"/>
      <c r="BA156" t="n">
        <v>0</v>
      </c>
      <c r="BB156" t="n">
        <v>0</v>
      </c>
      <c r="BC156" t="inlineStr"/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  <c r="BX156" t="n">
        <v>0</v>
      </c>
      <c r="BY156" t="n">
        <v>0</v>
      </c>
      <c r="BZ156" t="n">
        <v>0</v>
      </c>
      <c r="CA156" t="n">
        <v>0</v>
      </c>
      <c r="CB156" t="n">
        <v>0</v>
      </c>
      <c r="CC156" t="n">
        <v>0</v>
      </c>
      <c r="CD156" t="n">
        <v>0</v>
      </c>
      <c r="CE156" t="n">
        <v>0</v>
      </c>
      <c r="CF156" t="n">
        <v>1</v>
      </c>
      <c r="CG156" t="n">
        <v>0</v>
      </c>
      <c r="CH156" t="n">
        <v>0</v>
      </c>
      <c r="CI156" t="n">
        <v>0</v>
      </c>
      <c r="CJ156" t="n">
        <v>0</v>
      </c>
      <c r="CK156" t="n">
        <v>0</v>
      </c>
      <c r="CL156" t="n">
        <v>0</v>
      </c>
      <c r="CM156" t="n">
        <v>0</v>
      </c>
      <c r="CN156" t="n">
        <v>0</v>
      </c>
      <c r="CO156" t="n">
        <v>0</v>
      </c>
      <c r="CP156" t="n">
        <v>0</v>
      </c>
      <c r="CQ156" t="n">
        <v>0</v>
      </c>
      <c r="CR156" t="n">
        <v>0</v>
      </c>
      <c r="CS156" t="inlineStr"/>
      <c r="CT156" t="inlineStr">
        <is>
          <t>エフェクト無し</t>
        </is>
      </c>
      <c r="CU156" t="n">
        <v>100</v>
      </c>
      <c r="CV156" t="n">
        <v>310</v>
      </c>
    </row>
    <row r="157">
      <c r="A157" t="inlineStr"/>
      <c r="B157" t="inlineStr">
        <is>
          <t>SID_魔防＋２_継承用</t>
        </is>
      </c>
      <c r="C157" t="inlineStr">
        <is>
          <t>魔防+2</t>
        </is>
      </c>
      <c r="D157" t="inlineStr">
        <is>
          <t>魔防提升2</t>
        </is>
      </c>
      <c r="E157" t="inlineStr">
        <is>
          <t>魔防+2</t>
        </is>
      </c>
      <c r="F157" t="inlineStr">
        <is>
          <t>魔防提升2</t>
        </is>
      </c>
      <c r="G157" t="inlineStr"/>
      <c r="H157" t="inlineStr"/>
      <c r="I157" t="n">
        <v>0</v>
      </c>
      <c r="J157" t="inlineStr"/>
      <c r="K157" t="inlineStr"/>
      <c r="L157" t="n">
        <v>2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t="n">
        <v>0</v>
      </c>
      <c r="S157" t="n">
        <v>0</v>
      </c>
      <c r="T157" t="n">
        <v>0</v>
      </c>
      <c r="U157" t="n">
        <v>0</v>
      </c>
      <c r="V157" t="inlineStr"/>
      <c r="W157" t="inlineStr"/>
      <c r="X157" t="inlineStr"/>
      <c r="Y157" t="inlineStr"/>
      <c r="Z157" t="n">
        <v>0</v>
      </c>
      <c r="AA157" t="n">
        <v>0</v>
      </c>
      <c r="AB157" t="inlineStr"/>
      <c r="AC157" t="inlineStr"/>
      <c r="AD157" t="inlineStr"/>
      <c r="AE157" t="inlineStr"/>
      <c r="AF157" t="n">
        <v>0</v>
      </c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  <c r="AZ157" t="inlineStr"/>
      <c r="BA157" t="n">
        <v>0</v>
      </c>
      <c r="BB157" t="n">
        <v>0</v>
      </c>
      <c r="BC157" t="inlineStr"/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2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0</v>
      </c>
      <c r="CQ157" t="n">
        <v>0</v>
      </c>
      <c r="CR157" t="n">
        <v>0</v>
      </c>
      <c r="CS157" t="inlineStr"/>
      <c r="CT157" t="inlineStr">
        <is>
          <t>エフェクト無し</t>
        </is>
      </c>
      <c r="CU157" t="n">
        <v>300</v>
      </c>
      <c r="CV157" t="n">
        <v>310</v>
      </c>
    </row>
    <row r="158">
      <c r="A158" t="inlineStr"/>
      <c r="B158" t="inlineStr">
        <is>
          <t>SID_魔防＋３_継承用</t>
        </is>
      </c>
      <c r="C158" t="inlineStr">
        <is>
          <t>魔防+3</t>
        </is>
      </c>
      <c r="D158" t="inlineStr">
        <is>
          <t>魔防提升3</t>
        </is>
      </c>
      <c r="E158" t="inlineStr">
        <is>
          <t>魔防+3</t>
        </is>
      </c>
      <c r="F158" t="inlineStr">
        <is>
          <t>魔防提升3</t>
        </is>
      </c>
      <c r="G158" t="inlineStr"/>
      <c r="H158" t="inlineStr"/>
      <c r="I158" t="n">
        <v>0</v>
      </c>
      <c r="J158" t="inlineStr"/>
      <c r="K158" t="inlineStr"/>
      <c r="L158" t="n">
        <v>3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t="n">
        <v>0</v>
      </c>
      <c r="S158" t="n">
        <v>0</v>
      </c>
      <c r="T158" t="n">
        <v>0</v>
      </c>
      <c r="U158" t="n">
        <v>0</v>
      </c>
      <c r="V158" t="inlineStr"/>
      <c r="W158" t="inlineStr"/>
      <c r="X158" t="inlineStr"/>
      <c r="Y158" t="inlineStr"/>
      <c r="Z158" t="n">
        <v>0</v>
      </c>
      <c r="AA158" t="n">
        <v>0</v>
      </c>
      <c r="AB158" t="inlineStr"/>
      <c r="AC158" t="inlineStr"/>
      <c r="AD158" t="inlineStr"/>
      <c r="AE158" t="inlineStr"/>
      <c r="AF158" t="n">
        <v>0</v>
      </c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  <c r="AZ158" t="inlineStr"/>
      <c r="BA158" t="n">
        <v>0</v>
      </c>
      <c r="BB158" t="n">
        <v>0</v>
      </c>
      <c r="BC158" t="inlineStr"/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t="n">
        <v>0</v>
      </c>
      <c r="BZ158" t="n">
        <v>0</v>
      </c>
      <c r="CA158" t="n">
        <v>0</v>
      </c>
      <c r="CB158" t="n">
        <v>0</v>
      </c>
      <c r="CC158" t="n">
        <v>0</v>
      </c>
      <c r="CD158" t="n">
        <v>0</v>
      </c>
      <c r="CE158" t="n">
        <v>0</v>
      </c>
      <c r="CF158" t="n">
        <v>3</v>
      </c>
      <c r="CG158" t="n">
        <v>0</v>
      </c>
      <c r="CH158" t="n">
        <v>0</v>
      </c>
      <c r="CI158" t="n">
        <v>0</v>
      </c>
      <c r="CJ158" t="n">
        <v>0</v>
      </c>
      <c r="CK158" t="n">
        <v>0</v>
      </c>
      <c r="CL158" t="n">
        <v>0</v>
      </c>
      <c r="CM158" t="n">
        <v>0</v>
      </c>
      <c r="CN158" t="n">
        <v>0</v>
      </c>
      <c r="CO158" t="n">
        <v>0</v>
      </c>
      <c r="CP158" t="n">
        <v>0</v>
      </c>
      <c r="CQ158" t="n">
        <v>0</v>
      </c>
      <c r="CR158" t="n">
        <v>0</v>
      </c>
      <c r="CS158" t="inlineStr"/>
      <c r="CT158" t="inlineStr">
        <is>
          <t>エフェクト無し</t>
        </is>
      </c>
      <c r="CU158" t="n">
        <v>500</v>
      </c>
      <c r="CV158" t="n">
        <v>310</v>
      </c>
    </row>
    <row r="159">
      <c r="A159" t="inlineStr"/>
      <c r="B159" t="inlineStr">
        <is>
          <t>SID_魔防＋４_継承用</t>
        </is>
      </c>
      <c r="C159" t="inlineStr">
        <is>
          <t>魔防+4</t>
        </is>
      </c>
      <c r="D159" t="inlineStr">
        <is>
          <t>魔防提升4</t>
        </is>
      </c>
      <c r="E159" t="inlineStr">
        <is>
          <t>魔防+4</t>
        </is>
      </c>
      <c r="F159" t="inlineStr">
        <is>
          <t>魔防提升4</t>
        </is>
      </c>
      <c r="G159" t="inlineStr"/>
      <c r="H159" t="inlineStr"/>
      <c r="I159" t="n">
        <v>0</v>
      </c>
      <c r="J159" t="inlineStr"/>
      <c r="K159" t="inlineStr"/>
      <c r="L159" t="n">
        <v>4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t="n">
        <v>0</v>
      </c>
      <c r="S159" t="n">
        <v>0</v>
      </c>
      <c r="T159" t="n">
        <v>0</v>
      </c>
      <c r="U159" t="n">
        <v>0</v>
      </c>
      <c r="V159" t="inlineStr"/>
      <c r="W159" t="inlineStr"/>
      <c r="X159" t="inlineStr"/>
      <c r="Y159" t="inlineStr"/>
      <c r="Z159" t="n">
        <v>0</v>
      </c>
      <c r="AA159" t="n">
        <v>0</v>
      </c>
      <c r="AB159" t="inlineStr"/>
      <c r="AC159" t="inlineStr"/>
      <c r="AD159" t="inlineStr"/>
      <c r="AE159" t="inlineStr"/>
      <c r="AF159" t="n">
        <v>0</v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  <c r="AZ159" t="inlineStr"/>
      <c r="BA159" t="n">
        <v>0</v>
      </c>
      <c r="BB159" t="n">
        <v>0</v>
      </c>
      <c r="BC159" t="inlineStr"/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t="n">
        <v>0</v>
      </c>
      <c r="BZ159" t="n">
        <v>0</v>
      </c>
      <c r="CA159" t="n">
        <v>0</v>
      </c>
      <c r="CB159" t="n">
        <v>0</v>
      </c>
      <c r="CC159" t="n">
        <v>0</v>
      </c>
      <c r="CD159" t="n">
        <v>0</v>
      </c>
      <c r="CE159" t="n">
        <v>0</v>
      </c>
      <c r="CF159" t="n">
        <v>4</v>
      </c>
      <c r="CG159" t="n">
        <v>0</v>
      </c>
      <c r="CH159" t="n">
        <v>0</v>
      </c>
      <c r="CI159" t="n">
        <v>0</v>
      </c>
      <c r="CJ159" t="n">
        <v>0</v>
      </c>
      <c r="CK159" t="n">
        <v>0</v>
      </c>
      <c r="CL159" t="n">
        <v>0</v>
      </c>
      <c r="CM159" t="n">
        <v>0</v>
      </c>
      <c r="CN159" t="n">
        <v>0</v>
      </c>
      <c r="CO159" t="n">
        <v>0</v>
      </c>
      <c r="CP159" t="n">
        <v>0</v>
      </c>
      <c r="CQ159" t="n">
        <v>0</v>
      </c>
      <c r="CR159" t="n">
        <v>0</v>
      </c>
      <c r="CS159" t="inlineStr"/>
      <c r="CT159" t="inlineStr">
        <is>
          <t>エフェクト無し</t>
        </is>
      </c>
      <c r="CU159" t="n">
        <v>1000</v>
      </c>
      <c r="CV159" t="n">
        <v>310</v>
      </c>
    </row>
    <row r="160">
      <c r="A160" t="inlineStr"/>
      <c r="B160" t="inlineStr">
        <is>
          <t>SID_魔防＋５_継承用</t>
        </is>
      </c>
      <c r="C160" t="inlineStr">
        <is>
          <t>魔防+5</t>
        </is>
      </c>
      <c r="D160" t="inlineStr">
        <is>
          <t>魔防提升5</t>
        </is>
      </c>
      <c r="E160" t="inlineStr">
        <is>
          <t>魔防+5</t>
        </is>
      </c>
      <c r="F160" t="inlineStr">
        <is>
          <t>魔防提升5</t>
        </is>
      </c>
      <c r="G160" t="inlineStr"/>
      <c r="H160" t="inlineStr"/>
      <c r="I160" t="n">
        <v>0</v>
      </c>
      <c r="J160" t="inlineStr"/>
      <c r="K160" t="inlineStr"/>
      <c r="L160" t="n">
        <v>5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t="n">
        <v>0</v>
      </c>
      <c r="S160" t="n">
        <v>0</v>
      </c>
      <c r="T160" t="n">
        <v>0</v>
      </c>
      <c r="U160" t="n">
        <v>0</v>
      </c>
      <c r="V160" t="inlineStr"/>
      <c r="W160" t="inlineStr"/>
      <c r="X160" t="inlineStr"/>
      <c r="Y160" t="inlineStr"/>
      <c r="Z160" t="n">
        <v>0</v>
      </c>
      <c r="AA160" t="n">
        <v>0</v>
      </c>
      <c r="AB160" t="inlineStr"/>
      <c r="AC160" t="inlineStr"/>
      <c r="AD160" t="inlineStr"/>
      <c r="AE160" t="inlineStr"/>
      <c r="AF160" t="n">
        <v>0</v>
      </c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  <c r="AZ160" t="inlineStr"/>
      <c r="BA160" t="n">
        <v>0</v>
      </c>
      <c r="BB160" t="n">
        <v>0</v>
      </c>
      <c r="BC160" t="inlineStr"/>
      <c r="BD160" t="n">
        <v>0</v>
      </c>
      <c r="BE160" t="n">
        <v>0</v>
      </c>
      <c r="BF160" t="n">
        <v>0</v>
      </c>
      <c r="BG160" t="n">
        <v>0</v>
      </c>
      <c r="BH160" t="n">
        <v>0</v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t="n">
        <v>0</v>
      </c>
      <c r="BZ160" t="n">
        <v>0</v>
      </c>
      <c r="CA160" t="n">
        <v>0</v>
      </c>
      <c r="CB160" t="n">
        <v>0</v>
      </c>
      <c r="CC160" t="n">
        <v>0</v>
      </c>
      <c r="CD160" t="n">
        <v>0</v>
      </c>
      <c r="CE160" t="n">
        <v>0</v>
      </c>
      <c r="CF160" t="n">
        <v>5</v>
      </c>
      <c r="CG160" t="n">
        <v>0</v>
      </c>
      <c r="CH160" t="n">
        <v>0</v>
      </c>
      <c r="CI160" t="n">
        <v>0</v>
      </c>
      <c r="CJ160" t="n">
        <v>0</v>
      </c>
      <c r="CK160" t="n">
        <v>0</v>
      </c>
      <c r="CL160" t="n">
        <v>0</v>
      </c>
      <c r="CM160" t="n">
        <v>0</v>
      </c>
      <c r="CN160" t="n">
        <v>0</v>
      </c>
      <c r="CO160" t="n">
        <v>0</v>
      </c>
      <c r="CP160" t="n">
        <v>0</v>
      </c>
      <c r="CQ160" t="n">
        <v>0</v>
      </c>
      <c r="CR160" t="n">
        <v>0</v>
      </c>
      <c r="CS160" t="inlineStr"/>
      <c r="CT160" t="inlineStr">
        <is>
          <t>エフェクト無し</t>
        </is>
      </c>
      <c r="CU160" t="n">
        <v>2000</v>
      </c>
      <c r="CV160" t="n">
        <v>310</v>
      </c>
    </row>
    <row r="161">
      <c r="A161" t="inlineStr"/>
      <c r="B161" t="inlineStr">
        <is>
          <t>SID_体格＋１_継承用</t>
        </is>
      </c>
      <c r="C161" t="inlineStr">
        <is>
          <t>MSID_Phy_1</t>
        </is>
      </c>
      <c r="D161" t="inlineStr">
        <is>
          <t>MSID_H_Phy_1</t>
        </is>
      </c>
      <c r="E161" t="inlineStr">
        <is>
          <t>MSID_Phy_1</t>
        </is>
      </c>
      <c r="F161" t="inlineStr">
        <is>
          <t>MSID_H_Phy_1</t>
        </is>
      </c>
      <c r="G161" t="inlineStr"/>
      <c r="H161" t="inlineStr"/>
      <c r="I161" t="n">
        <v>0</v>
      </c>
      <c r="J161" t="inlineStr"/>
      <c r="K161" t="inlineStr"/>
      <c r="L161" t="n">
        <v>1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t="n">
        <v>0</v>
      </c>
      <c r="S161" t="n">
        <v>0</v>
      </c>
      <c r="T161" t="n">
        <v>0</v>
      </c>
      <c r="U161" t="n">
        <v>0</v>
      </c>
      <c r="V161" t="inlineStr"/>
      <c r="W161" t="inlineStr"/>
      <c r="X161" t="inlineStr"/>
      <c r="Y161" t="inlineStr"/>
      <c r="Z161" t="n">
        <v>0</v>
      </c>
      <c r="AA161" t="n">
        <v>0</v>
      </c>
      <c r="AB161" t="inlineStr"/>
      <c r="AC161" t="inlineStr"/>
      <c r="AD161" t="inlineStr"/>
      <c r="AE161" t="inlineStr"/>
      <c r="AF161" t="n">
        <v>0</v>
      </c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  <c r="AZ161" t="inlineStr"/>
      <c r="BA161" t="n">
        <v>0</v>
      </c>
      <c r="BB161" t="n">
        <v>0</v>
      </c>
      <c r="BC161" t="inlineStr"/>
      <c r="BD161" t="n">
        <v>0</v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0</v>
      </c>
      <c r="BK161" t="n">
        <v>0</v>
      </c>
      <c r="BL161" t="n">
        <v>0</v>
      </c>
      <c r="BM161" t="n">
        <v>0</v>
      </c>
      <c r="BN161" t="n">
        <v>0</v>
      </c>
      <c r="BO161" t="n">
        <v>0</v>
      </c>
      <c r="BP161" t="n">
        <v>0</v>
      </c>
      <c r="BQ161" t="n">
        <v>0</v>
      </c>
      <c r="BR161" t="n">
        <v>0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  <c r="BX161" t="n">
        <v>0</v>
      </c>
      <c r="BY161" t="n">
        <v>0</v>
      </c>
      <c r="BZ161" t="n">
        <v>0</v>
      </c>
      <c r="CA161" t="n">
        <v>0</v>
      </c>
      <c r="CB161" t="n">
        <v>0</v>
      </c>
      <c r="CC161" t="n">
        <v>0</v>
      </c>
      <c r="CD161" t="n">
        <v>0</v>
      </c>
      <c r="CE161" t="n">
        <v>0</v>
      </c>
      <c r="CF161" t="n">
        <v>0</v>
      </c>
      <c r="CG161" t="n">
        <v>1</v>
      </c>
      <c r="CH161" t="n">
        <v>0</v>
      </c>
      <c r="CI161" t="n">
        <v>0</v>
      </c>
      <c r="CJ161" t="n">
        <v>0</v>
      </c>
      <c r="CK161" t="n">
        <v>0</v>
      </c>
      <c r="CL161" t="n">
        <v>0</v>
      </c>
      <c r="CM161" t="n">
        <v>0</v>
      </c>
      <c r="CN161" t="n">
        <v>0</v>
      </c>
      <c r="CO161" t="n">
        <v>0</v>
      </c>
      <c r="CP161" t="n">
        <v>0</v>
      </c>
      <c r="CQ161" t="n">
        <v>0</v>
      </c>
      <c r="CR161" t="n">
        <v>0</v>
      </c>
      <c r="CS161" t="inlineStr"/>
      <c r="CT161" t="inlineStr">
        <is>
          <t>エフェクト無し</t>
        </is>
      </c>
      <c r="CU161" t="n">
        <v>100</v>
      </c>
      <c r="CV161" t="n">
        <v>315</v>
      </c>
    </row>
    <row r="162">
      <c r="A162" t="inlineStr"/>
      <c r="B162" t="inlineStr">
        <is>
          <t>SID_体格＋２_継承用</t>
        </is>
      </c>
      <c r="C162" t="inlineStr">
        <is>
          <t>MSID_Phy_2</t>
        </is>
      </c>
      <c r="D162" t="inlineStr">
        <is>
          <t>MSID_H_Phy_2</t>
        </is>
      </c>
      <c r="E162" t="inlineStr">
        <is>
          <t>MSID_Phy_2</t>
        </is>
      </c>
      <c r="F162" t="inlineStr">
        <is>
          <t>MSID_H_Phy_2</t>
        </is>
      </c>
      <c r="G162" t="inlineStr"/>
      <c r="H162" t="inlineStr"/>
      <c r="I162" t="n">
        <v>0</v>
      </c>
      <c r="J162" t="inlineStr"/>
      <c r="K162" t="inlineStr"/>
      <c r="L162" t="n">
        <v>2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t="n">
        <v>0</v>
      </c>
      <c r="S162" t="n">
        <v>0</v>
      </c>
      <c r="T162" t="n">
        <v>0</v>
      </c>
      <c r="U162" t="n">
        <v>0</v>
      </c>
      <c r="V162" t="inlineStr"/>
      <c r="W162" t="inlineStr"/>
      <c r="X162" t="inlineStr"/>
      <c r="Y162" t="inlineStr"/>
      <c r="Z162" t="n">
        <v>0</v>
      </c>
      <c r="AA162" t="n">
        <v>0</v>
      </c>
      <c r="AB162" t="inlineStr"/>
      <c r="AC162" t="inlineStr"/>
      <c r="AD162" t="inlineStr"/>
      <c r="AE162" t="inlineStr"/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  <c r="AZ162" t="inlineStr"/>
      <c r="BA162" t="n">
        <v>0</v>
      </c>
      <c r="BB162" t="n">
        <v>0</v>
      </c>
      <c r="BC162" t="inlineStr"/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0</v>
      </c>
      <c r="BL162" t="n">
        <v>0</v>
      </c>
      <c r="BM162" t="n">
        <v>0</v>
      </c>
      <c r="BN162" t="n">
        <v>0</v>
      </c>
      <c r="BO162" t="n">
        <v>0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t="n">
        <v>0</v>
      </c>
      <c r="BZ162" t="n">
        <v>0</v>
      </c>
      <c r="CA162" t="n">
        <v>0</v>
      </c>
      <c r="CB162" t="n">
        <v>0</v>
      </c>
      <c r="CC162" t="n">
        <v>0</v>
      </c>
      <c r="CD162" t="n">
        <v>0</v>
      </c>
      <c r="CE162" t="n">
        <v>0</v>
      </c>
      <c r="CF162" t="n">
        <v>0</v>
      </c>
      <c r="CG162" t="n">
        <v>2</v>
      </c>
      <c r="CH162" t="n">
        <v>0</v>
      </c>
      <c r="CI162" t="n">
        <v>0</v>
      </c>
      <c r="CJ162" t="n">
        <v>0</v>
      </c>
      <c r="CK162" t="n">
        <v>0</v>
      </c>
      <c r="CL162" t="n">
        <v>0</v>
      </c>
      <c r="CM162" t="n">
        <v>0</v>
      </c>
      <c r="CN162" t="n">
        <v>0</v>
      </c>
      <c r="CO162" t="n">
        <v>0</v>
      </c>
      <c r="CP162" t="n">
        <v>0</v>
      </c>
      <c r="CQ162" t="n">
        <v>0</v>
      </c>
      <c r="CR162" t="n">
        <v>0</v>
      </c>
      <c r="CS162" t="inlineStr"/>
      <c r="CT162" t="inlineStr">
        <is>
          <t>エフェクト無し</t>
        </is>
      </c>
      <c r="CU162" t="n">
        <v>300</v>
      </c>
      <c r="CV162" t="n">
        <v>315</v>
      </c>
    </row>
    <row r="163">
      <c r="A163" t="inlineStr"/>
      <c r="B163" t="inlineStr">
        <is>
          <t>SID_体格＋３_継承用</t>
        </is>
      </c>
      <c r="C163" t="inlineStr">
        <is>
          <t>体格+3</t>
        </is>
      </c>
      <c r="D163" t="inlineStr">
        <is>
          <t>体格提升3</t>
        </is>
      </c>
      <c r="E163" t="inlineStr">
        <is>
          <t>体格+3</t>
        </is>
      </c>
      <c r="F163" t="inlineStr">
        <is>
          <t>体格提升3</t>
        </is>
      </c>
      <c r="G163" t="inlineStr"/>
      <c r="H163" t="inlineStr"/>
      <c r="I163" t="n">
        <v>0</v>
      </c>
      <c r="J163" t="inlineStr"/>
      <c r="K163" t="inlineStr"/>
      <c r="L163" t="n">
        <v>3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t="n">
        <v>0</v>
      </c>
      <c r="S163" t="n">
        <v>0</v>
      </c>
      <c r="T163" t="n">
        <v>0</v>
      </c>
      <c r="U163" t="n">
        <v>0</v>
      </c>
      <c r="V163" t="inlineStr"/>
      <c r="W163" t="inlineStr"/>
      <c r="X163" t="inlineStr"/>
      <c r="Y163" t="inlineStr"/>
      <c r="Z163" t="n">
        <v>0</v>
      </c>
      <c r="AA163" t="n">
        <v>0</v>
      </c>
      <c r="AB163" t="inlineStr"/>
      <c r="AC163" t="inlineStr"/>
      <c r="AD163" t="inlineStr"/>
      <c r="AE163" t="inlineStr"/>
      <c r="AF163" t="n">
        <v>0</v>
      </c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  <c r="AZ163" t="inlineStr"/>
      <c r="BA163" t="n">
        <v>0</v>
      </c>
      <c r="BB163" t="n">
        <v>0</v>
      </c>
      <c r="BC163" t="inlineStr"/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0</v>
      </c>
      <c r="BL163" t="n">
        <v>0</v>
      </c>
      <c r="BM163" t="n">
        <v>0</v>
      </c>
      <c r="BN163" t="n">
        <v>0</v>
      </c>
      <c r="BO163" t="n">
        <v>0</v>
      </c>
      <c r="BP163" t="n">
        <v>0</v>
      </c>
      <c r="BQ163" t="n">
        <v>0</v>
      </c>
      <c r="BR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0</v>
      </c>
      <c r="CE163" t="n">
        <v>0</v>
      </c>
      <c r="CF163" t="n">
        <v>0</v>
      </c>
      <c r="CG163" t="n">
        <v>3</v>
      </c>
      <c r="CH163" t="n">
        <v>0</v>
      </c>
      <c r="CI163" t="n">
        <v>0</v>
      </c>
      <c r="CJ163" t="n">
        <v>0</v>
      </c>
      <c r="CK163" t="n">
        <v>0</v>
      </c>
      <c r="CL163" t="n">
        <v>0</v>
      </c>
      <c r="CM163" t="n">
        <v>0</v>
      </c>
      <c r="CN163" t="n">
        <v>0</v>
      </c>
      <c r="CO163" t="n">
        <v>0</v>
      </c>
      <c r="CP163" t="n">
        <v>0</v>
      </c>
      <c r="CQ163" t="n">
        <v>0</v>
      </c>
      <c r="CR163" t="n">
        <v>0</v>
      </c>
      <c r="CS163" t="inlineStr"/>
      <c r="CT163" t="inlineStr">
        <is>
          <t>エフェクト無し</t>
        </is>
      </c>
      <c r="CU163" t="n">
        <v>500</v>
      </c>
      <c r="CV163" t="n">
        <v>315</v>
      </c>
    </row>
    <row r="164">
      <c r="A164" t="inlineStr"/>
      <c r="B164" t="inlineStr">
        <is>
          <t>SID_体格＋４_継承用</t>
        </is>
      </c>
      <c r="C164" t="inlineStr">
        <is>
          <t>体格+4</t>
        </is>
      </c>
      <c r="D164" t="inlineStr">
        <is>
          <t>体格提升4</t>
        </is>
      </c>
      <c r="E164" t="inlineStr">
        <is>
          <t>体格+4</t>
        </is>
      </c>
      <c r="F164" t="inlineStr">
        <is>
          <t>体格提升4</t>
        </is>
      </c>
      <c r="G164" t="inlineStr"/>
      <c r="H164" t="inlineStr"/>
      <c r="I164" t="n">
        <v>0</v>
      </c>
      <c r="J164" t="inlineStr"/>
      <c r="K164" t="inlineStr"/>
      <c r="L164" t="n">
        <v>4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t="n">
        <v>0</v>
      </c>
      <c r="S164" t="n">
        <v>0</v>
      </c>
      <c r="T164" t="n">
        <v>0</v>
      </c>
      <c r="U164" t="n">
        <v>0</v>
      </c>
      <c r="V164" t="inlineStr"/>
      <c r="W164" t="inlineStr"/>
      <c r="X164" t="inlineStr"/>
      <c r="Y164" t="inlineStr"/>
      <c r="Z164" t="n">
        <v>0</v>
      </c>
      <c r="AA164" t="n">
        <v>0</v>
      </c>
      <c r="AB164" t="inlineStr"/>
      <c r="AC164" t="inlineStr"/>
      <c r="AD164" t="inlineStr"/>
      <c r="AE164" t="inlineStr"/>
      <c r="AF164" t="n">
        <v>0</v>
      </c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  <c r="AZ164" t="inlineStr"/>
      <c r="BA164" t="n">
        <v>0</v>
      </c>
      <c r="BB164" t="n">
        <v>0</v>
      </c>
      <c r="BC164" t="inlineStr"/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0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t="n">
        <v>0</v>
      </c>
      <c r="BZ164" t="n">
        <v>0</v>
      </c>
      <c r="CA164" t="n">
        <v>0</v>
      </c>
      <c r="CB164" t="n">
        <v>0</v>
      </c>
      <c r="CC164" t="n">
        <v>0</v>
      </c>
      <c r="CD164" t="n">
        <v>0</v>
      </c>
      <c r="CE164" t="n">
        <v>0</v>
      </c>
      <c r="CF164" t="n">
        <v>0</v>
      </c>
      <c r="CG164" t="n">
        <v>4</v>
      </c>
      <c r="CH164" t="n">
        <v>0</v>
      </c>
      <c r="CI164" t="n">
        <v>0</v>
      </c>
      <c r="CJ164" t="n">
        <v>0</v>
      </c>
      <c r="CK164" t="n">
        <v>0</v>
      </c>
      <c r="CL164" t="n">
        <v>0</v>
      </c>
      <c r="CM164" t="n">
        <v>0</v>
      </c>
      <c r="CN164" t="n">
        <v>0</v>
      </c>
      <c r="CO164" t="n">
        <v>0</v>
      </c>
      <c r="CP164" t="n">
        <v>0</v>
      </c>
      <c r="CQ164" t="n">
        <v>0</v>
      </c>
      <c r="CR164" t="n">
        <v>0</v>
      </c>
      <c r="CS164" t="inlineStr"/>
      <c r="CT164" t="inlineStr">
        <is>
          <t>エフェクト無し</t>
        </is>
      </c>
      <c r="CU164" t="n">
        <v>1000</v>
      </c>
      <c r="CV164" t="n">
        <v>315</v>
      </c>
    </row>
    <row r="165">
      <c r="A165" t="inlineStr"/>
      <c r="B165" t="inlineStr">
        <is>
          <t>SID_体格＋５_継承用</t>
        </is>
      </c>
      <c r="C165" t="inlineStr">
        <is>
          <t>体格+5</t>
        </is>
      </c>
      <c r="D165" t="inlineStr">
        <is>
          <t>体格提升5</t>
        </is>
      </c>
      <c r="E165" t="inlineStr">
        <is>
          <t>体格+5</t>
        </is>
      </c>
      <c r="F165" t="inlineStr">
        <is>
          <t>体格提升5</t>
        </is>
      </c>
      <c r="G165" t="inlineStr"/>
      <c r="H165" t="inlineStr"/>
      <c r="I165" t="n">
        <v>0</v>
      </c>
      <c r="J165" t="inlineStr"/>
      <c r="K165" t="inlineStr"/>
      <c r="L165" t="n">
        <v>5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t="n">
        <v>0</v>
      </c>
      <c r="S165" t="n">
        <v>0</v>
      </c>
      <c r="T165" t="n">
        <v>0</v>
      </c>
      <c r="U165" t="n">
        <v>0</v>
      </c>
      <c r="V165" t="inlineStr"/>
      <c r="W165" t="inlineStr"/>
      <c r="X165" t="inlineStr"/>
      <c r="Y165" t="inlineStr"/>
      <c r="Z165" t="n">
        <v>0</v>
      </c>
      <c r="AA165" t="n">
        <v>0</v>
      </c>
      <c r="AB165" t="inlineStr"/>
      <c r="AC165" t="inlineStr"/>
      <c r="AD165" t="inlineStr"/>
      <c r="AE165" t="inlineStr"/>
      <c r="AF165" t="n">
        <v>0</v>
      </c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  <c r="AZ165" t="inlineStr"/>
      <c r="BA165" t="n">
        <v>0</v>
      </c>
      <c r="BB165" t="n">
        <v>0</v>
      </c>
      <c r="BC165" t="inlineStr"/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5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0</v>
      </c>
      <c r="CS165" t="inlineStr"/>
      <c r="CT165" t="inlineStr">
        <is>
          <t>エフェクト無し</t>
        </is>
      </c>
      <c r="CU165" t="n">
        <v>2000</v>
      </c>
      <c r="CV165" t="n">
        <v>315</v>
      </c>
    </row>
    <row r="166">
      <c r="A166" t="inlineStr"/>
      <c r="B166" t="inlineStr">
        <is>
          <t>SID_移動＋１_継承用</t>
        </is>
      </c>
      <c r="C166" t="inlineStr">
        <is>
          <t>移动+1</t>
        </is>
      </c>
      <c r="D166" t="inlineStr">
        <is>
          <t>移动提升1</t>
        </is>
      </c>
      <c r="E166" t="inlineStr">
        <is>
          <t>移动+1</t>
        </is>
      </c>
      <c r="F166" t="inlineStr">
        <is>
          <t>移动提升1</t>
        </is>
      </c>
      <c r="G166" t="inlineStr"/>
      <c r="H166" t="inlineStr"/>
      <c r="I166" t="n">
        <v>0</v>
      </c>
      <c r="J166" t="inlineStr"/>
      <c r="K166" t="inlineStr"/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t="n">
        <v>0</v>
      </c>
      <c r="S166" t="n">
        <v>0</v>
      </c>
      <c r="T166" t="n">
        <v>0</v>
      </c>
      <c r="U166" t="n">
        <v>0</v>
      </c>
      <c r="V166" t="inlineStr"/>
      <c r="W166" t="inlineStr"/>
      <c r="X166" t="inlineStr"/>
      <c r="Y166" t="inlineStr"/>
      <c r="Z166" t="n">
        <v>0</v>
      </c>
      <c r="AA166" t="n">
        <v>0</v>
      </c>
      <c r="AB166" t="inlineStr"/>
      <c r="AC166" t="inlineStr"/>
      <c r="AD166" t="inlineStr"/>
      <c r="AE166" t="inlineStr"/>
      <c r="AF166" t="n">
        <v>0</v>
      </c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  <c r="AZ166" t="inlineStr"/>
      <c r="BA166" t="n">
        <v>0</v>
      </c>
      <c r="BB166" t="n">
        <v>0</v>
      </c>
      <c r="BC166" t="inlineStr"/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1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P166" t="n">
        <v>0</v>
      </c>
      <c r="CQ166" t="n">
        <v>0</v>
      </c>
      <c r="CR166" t="n">
        <v>0</v>
      </c>
      <c r="CS166" t="inlineStr"/>
      <c r="CT166" t="inlineStr">
        <is>
          <t>エフェクト無し</t>
        </is>
      </c>
      <c r="CU166" t="n">
        <v>0</v>
      </c>
      <c r="CV166" t="n">
        <v>0</v>
      </c>
    </row>
    <row r="167">
      <c r="A167" t="inlineStr"/>
      <c r="B167" t="inlineStr">
        <is>
          <t>SID_死亡回避</t>
        </is>
      </c>
      <c r="C167" t="inlineStr"/>
      <c r="D167" t="inlineStr"/>
      <c r="E167" t="inlineStr"/>
      <c r="F167" t="inlineStr"/>
      <c r="G167" t="inlineStr"/>
      <c r="H167" t="inlineStr"/>
      <c r="I167" t="n">
        <v>0</v>
      </c>
      <c r="J167" t="inlineStr"/>
      <c r="K167" t="inlineStr"/>
      <c r="L167" t="n">
        <v>0</v>
      </c>
      <c r="M167" t="n">
        <v>0</v>
      </c>
      <c r="N167" t="n">
        <v>99</v>
      </c>
      <c r="O167" t="n">
        <v>0</v>
      </c>
      <c r="P167" t="n">
        <v>0</v>
      </c>
      <c r="Q167" t="n">
        <v>12</v>
      </c>
      <c r="R167" t="n">
        <v>0</v>
      </c>
      <c r="S167" t="n">
        <v>0</v>
      </c>
      <c r="T167" t="n">
        <v>0</v>
      </c>
      <c r="U167" t="n">
        <v>0</v>
      </c>
      <c r="V167" t="inlineStr">
        <is>
          <t>HP &lt;= ダメージ</t>
        </is>
      </c>
      <c r="W167" t="inlineStr">
        <is>
          <t>ダメージ;攻撃結果;</t>
        </is>
      </c>
      <c r="X167">
        <f>;=;</f>
        <v/>
      </c>
      <c r="Y167" t="inlineStr">
        <is>
          <t>0;ミス;</t>
        </is>
      </c>
      <c r="Z167" t="n">
        <v>0</v>
      </c>
      <c r="AA167" t="n">
        <v>0</v>
      </c>
      <c r="AB167" t="inlineStr"/>
      <c r="AC167" t="inlineStr"/>
      <c r="AD167" t="inlineStr"/>
      <c r="AE167" t="inlineStr"/>
      <c r="AF167" t="n">
        <v>0</v>
      </c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  <c r="AZ167" t="inlineStr"/>
      <c r="BA167" t="n">
        <v>0</v>
      </c>
      <c r="BB167" t="n">
        <v>0</v>
      </c>
      <c r="BC167" t="inlineStr"/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1281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inlineStr"/>
      <c r="CT167" t="inlineStr">
        <is>
          <t>エフェクト無し</t>
        </is>
      </c>
      <c r="CU167" t="n">
        <v>0</v>
      </c>
      <c r="CV167" t="n">
        <v>0</v>
      </c>
    </row>
    <row r="168">
      <c r="A168" t="inlineStr"/>
      <c r="B168" t="inlineStr">
        <is>
          <t>SID_命中０</t>
        </is>
      </c>
      <c r="C168" t="inlineStr"/>
      <c r="D168" t="inlineStr"/>
      <c r="E168" t="inlineStr"/>
      <c r="F168" t="inlineStr"/>
      <c r="G168" t="inlineStr"/>
      <c r="H168" t="inlineStr"/>
      <c r="I168" t="n">
        <v>0</v>
      </c>
      <c r="J168" t="inlineStr"/>
      <c r="K168" t="inlineStr"/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7</v>
      </c>
      <c r="R168" t="n">
        <v>0</v>
      </c>
      <c r="S168" t="n">
        <v>0</v>
      </c>
      <c r="T168" t="n">
        <v>0</v>
      </c>
      <c r="U168" t="n">
        <v>1</v>
      </c>
      <c r="V168" t="inlineStr"/>
      <c r="W168" t="inlineStr">
        <is>
          <t>命中率;</t>
        </is>
      </c>
      <c r="X168">
        <f>;</f>
        <v/>
      </c>
      <c r="Y168" t="inlineStr">
        <is>
          <t>0;</t>
        </is>
      </c>
      <c r="Z168" t="n">
        <v>0</v>
      </c>
      <c r="AA168" t="n">
        <v>0</v>
      </c>
      <c r="AB168" t="inlineStr"/>
      <c r="AC168" t="inlineStr"/>
      <c r="AD168" t="inlineStr"/>
      <c r="AE168" t="inlineStr"/>
      <c r="AF168" t="n">
        <v>0</v>
      </c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  <c r="AZ168" t="inlineStr"/>
      <c r="BA168" t="n">
        <v>0</v>
      </c>
      <c r="BB168" t="n">
        <v>0</v>
      </c>
      <c r="BC168" t="inlineStr"/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66625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inlineStr"/>
      <c r="CT168" t="inlineStr">
        <is>
          <t>エフェクト無し</t>
        </is>
      </c>
      <c r="CU168" t="n">
        <v>0</v>
      </c>
      <c r="CV168" t="n">
        <v>0</v>
      </c>
    </row>
    <row r="169">
      <c r="A169" t="inlineStr"/>
      <c r="B169" t="inlineStr">
        <is>
          <t>SID_命中０_砲撃中無効</t>
        </is>
      </c>
      <c r="C169" t="inlineStr"/>
      <c r="D169" t="inlineStr"/>
      <c r="E169" t="inlineStr"/>
      <c r="F169" t="inlineStr"/>
      <c r="G169" t="inlineStr"/>
      <c r="H169" t="inlineStr"/>
      <c r="I169" t="n">
        <v>0</v>
      </c>
      <c r="J169" t="inlineStr"/>
      <c r="K169" t="inlineStr"/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7</v>
      </c>
      <c r="R169" t="n">
        <v>0</v>
      </c>
      <c r="S169" t="n">
        <v>0</v>
      </c>
      <c r="T169" t="n">
        <v>0</v>
      </c>
      <c r="U169" t="n">
        <v>1</v>
      </c>
      <c r="V169" t="inlineStr"/>
      <c r="W169" t="inlineStr">
        <is>
          <t>命中率;</t>
        </is>
      </c>
      <c r="X169">
        <f>;</f>
        <v/>
      </c>
      <c r="Y169" t="inlineStr">
        <is>
          <t>0;</t>
        </is>
      </c>
      <c r="Z169" t="n">
        <v>0</v>
      </c>
      <c r="AA169" t="n">
        <v>0</v>
      </c>
      <c r="AB169" t="inlineStr"/>
      <c r="AC169" t="inlineStr"/>
      <c r="AD169" t="inlineStr"/>
      <c r="AE169" t="inlineStr"/>
      <c r="AF169" t="n">
        <v>0</v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  <c r="AZ169" t="inlineStr"/>
      <c r="BA169" t="n">
        <v>0</v>
      </c>
      <c r="BB169" t="n">
        <v>0</v>
      </c>
      <c r="BC169" t="inlineStr"/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65601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  <c r="BX169" t="n">
        <v>0</v>
      </c>
      <c r="BY169" t="n">
        <v>0</v>
      </c>
      <c r="BZ169" t="n">
        <v>0</v>
      </c>
      <c r="CA169" t="n">
        <v>0</v>
      </c>
      <c r="CB169" t="n">
        <v>0</v>
      </c>
      <c r="CC169" t="n">
        <v>0</v>
      </c>
      <c r="CD169" t="n">
        <v>0</v>
      </c>
      <c r="CE169" t="n">
        <v>0</v>
      </c>
      <c r="CF169" t="n">
        <v>0</v>
      </c>
      <c r="CG169" t="n">
        <v>0</v>
      </c>
      <c r="CH169" t="n">
        <v>0</v>
      </c>
      <c r="CI169" t="n">
        <v>0</v>
      </c>
      <c r="CJ169" t="n">
        <v>0</v>
      </c>
      <c r="CK169" t="n">
        <v>0</v>
      </c>
      <c r="CL169" t="n">
        <v>0</v>
      </c>
      <c r="CM169" t="n">
        <v>0</v>
      </c>
      <c r="CN169" t="n">
        <v>0</v>
      </c>
      <c r="CO169" t="n">
        <v>0</v>
      </c>
      <c r="CP169" t="n">
        <v>0</v>
      </c>
      <c r="CQ169" t="n">
        <v>0</v>
      </c>
      <c r="CR169" t="n">
        <v>0</v>
      </c>
      <c r="CS169" t="inlineStr"/>
      <c r="CT169" t="inlineStr">
        <is>
          <t>エフェクト無し</t>
        </is>
      </c>
      <c r="CU169" t="n">
        <v>0</v>
      </c>
      <c r="CV169" t="n">
        <v>0</v>
      </c>
    </row>
    <row r="170">
      <c r="A170" t="inlineStr"/>
      <c r="B170" t="inlineStr">
        <is>
          <t>SID_命中１００</t>
        </is>
      </c>
      <c r="C170" t="inlineStr"/>
      <c r="D170" t="inlineStr"/>
      <c r="E170" t="inlineStr"/>
      <c r="F170" t="inlineStr"/>
      <c r="G170" t="inlineStr"/>
      <c r="H170" t="inlineStr"/>
      <c r="I170" t="n">
        <v>0</v>
      </c>
      <c r="J170" t="inlineStr"/>
      <c r="K170" t="inlineStr"/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7</v>
      </c>
      <c r="R170" t="n">
        <v>0</v>
      </c>
      <c r="S170" t="n">
        <v>0</v>
      </c>
      <c r="T170" t="n">
        <v>0</v>
      </c>
      <c r="U170" t="n">
        <v>1</v>
      </c>
      <c r="V170" t="inlineStr"/>
      <c r="W170" t="inlineStr">
        <is>
          <t>命中率;必殺率;</t>
        </is>
      </c>
      <c r="X170">
        <f>;=;</f>
        <v/>
      </c>
      <c r="Y170" t="inlineStr">
        <is>
          <t>100;0;</t>
        </is>
      </c>
      <c r="Z170" t="n">
        <v>0</v>
      </c>
      <c r="AA170" t="n">
        <v>0</v>
      </c>
      <c r="AB170" t="inlineStr"/>
      <c r="AC170" t="inlineStr"/>
      <c r="AD170" t="inlineStr"/>
      <c r="AE170" t="inlineStr"/>
      <c r="AF170" t="n">
        <v>0</v>
      </c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  <c r="AZ170" t="inlineStr"/>
      <c r="BA170" t="n">
        <v>0</v>
      </c>
      <c r="BB170" t="n">
        <v>0</v>
      </c>
      <c r="BC170" t="inlineStr"/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66625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  <c r="BX170" t="n">
        <v>0</v>
      </c>
      <c r="BY170" t="n">
        <v>0</v>
      </c>
      <c r="BZ170" t="n">
        <v>0</v>
      </c>
      <c r="CA170" t="n">
        <v>0</v>
      </c>
      <c r="CB170" t="n">
        <v>0</v>
      </c>
      <c r="CC170" t="n">
        <v>0</v>
      </c>
      <c r="CD170" t="n">
        <v>0</v>
      </c>
      <c r="CE170" t="n">
        <v>0</v>
      </c>
      <c r="CF170" t="n">
        <v>0</v>
      </c>
      <c r="CG170" t="n">
        <v>0</v>
      </c>
      <c r="CH170" t="n">
        <v>0</v>
      </c>
      <c r="CI170" t="n">
        <v>0</v>
      </c>
      <c r="CJ170" t="n">
        <v>0</v>
      </c>
      <c r="CK170" t="n">
        <v>0</v>
      </c>
      <c r="CL170" t="n">
        <v>0</v>
      </c>
      <c r="CM170" t="n">
        <v>0</v>
      </c>
      <c r="CN170" t="n">
        <v>0</v>
      </c>
      <c r="CO170" t="n">
        <v>0</v>
      </c>
      <c r="CP170" t="n">
        <v>0</v>
      </c>
      <c r="CQ170" t="n">
        <v>0</v>
      </c>
      <c r="CR170" t="n">
        <v>0</v>
      </c>
      <c r="CS170" t="inlineStr"/>
      <c r="CT170" t="inlineStr">
        <is>
          <t>エフェクト無し</t>
        </is>
      </c>
      <c r="CU170" t="n">
        <v>0</v>
      </c>
      <c r="CV170" t="n">
        <v>0</v>
      </c>
    </row>
    <row r="171">
      <c r="A171" t="inlineStr"/>
      <c r="B171" t="inlineStr">
        <is>
          <t>SID_必殺０</t>
        </is>
      </c>
      <c r="C171" t="inlineStr"/>
      <c r="D171" t="inlineStr"/>
      <c r="E171" t="inlineStr"/>
      <c r="F171" t="inlineStr"/>
      <c r="G171" t="inlineStr"/>
      <c r="H171" t="inlineStr"/>
      <c r="I171" t="n">
        <v>0</v>
      </c>
      <c r="J171" t="inlineStr"/>
      <c r="K171" t="inlineStr"/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7</v>
      </c>
      <c r="R171" t="n">
        <v>0</v>
      </c>
      <c r="S171" t="n">
        <v>0</v>
      </c>
      <c r="T171" t="n">
        <v>0</v>
      </c>
      <c r="U171" t="n">
        <v>1</v>
      </c>
      <c r="V171" t="inlineStr"/>
      <c r="W171" t="inlineStr">
        <is>
          <t>必殺率;</t>
        </is>
      </c>
      <c r="X171">
        <f>;</f>
        <v/>
      </c>
      <c r="Y171" t="inlineStr">
        <is>
          <t>0;</t>
        </is>
      </c>
      <c r="Z171" t="n">
        <v>0</v>
      </c>
      <c r="AA171" t="n">
        <v>0</v>
      </c>
      <c r="AB171" t="inlineStr"/>
      <c r="AC171" t="inlineStr"/>
      <c r="AD171" t="inlineStr"/>
      <c r="AE171" t="inlineStr"/>
      <c r="AF171" t="n">
        <v>0</v>
      </c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  <c r="AZ171" t="inlineStr"/>
      <c r="BA171" t="n">
        <v>0</v>
      </c>
      <c r="BB171" t="n">
        <v>0</v>
      </c>
      <c r="BC171" t="inlineStr"/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66625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X171" t="n">
        <v>0</v>
      </c>
      <c r="BY171" t="n">
        <v>0</v>
      </c>
      <c r="BZ171" t="n">
        <v>0</v>
      </c>
      <c r="CA171" t="n">
        <v>0</v>
      </c>
      <c r="CB171" t="n">
        <v>0</v>
      </c>
      <c r="CC171" t="n">
        <v>0</v>
      </c>
      <c r="CD171" t="n">
        <v>0</v>
      </c>
      <c r="CE171" t="n">
        <v>0</v>
      </c>
      <c r="CF171" t="n">
        <v>0</v>
      </c>
      <c r="CG171" t="n">
        <v>0</v>
      </c>
      <c r="CH171" t="n">
        <v>0</v>
      </c>
      <c r="CI171" t="n">
        <v>0</v>
      </c>
      <c r="CJ171" t="n">
        <v>0</v>
      </c>
      <c r="CK171" t="n">
        <v>0</v>
      </c>
      <c r="CL171" t="n">
        <v>0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0</v>
      </c>
      <c r="CS171" t="inlineStr"/>
      <c r="CT171" t="inlineStr">
        <is>
          <t>エフェクト無し</t>
        </is>
      </c>
      <c r="CU171" t="n">
        <v>0</v>
      </c>
      <c r="CV171" t="n">
        <v>0</v>
      </c>
    </row>
    <row r="172">
      <c r="A172" t="inlineStr"/>
      <c r="B172" t="inlineStr">
        <is>
          <t>SID_必殺値と必殺率０</t>
        </is>
      </c>
      <c r="C172" t="inlineStr"/>
      <c r="D172" t="inlineStr"/>
      <c r="E172" t="inlineStr"/>
      <c r="F172" t="inlineStr"/>
      <c r="G172" t="inlineStr"/>
      <c r="H172" t="inlineStr"/>
      <c r="I172" t="n">
        <v>0</v>
      </c>
      <c r="J172" t="inlineStr"/>
      <c r="K172" t="inlineStr"/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3</v>
      </c>
      <c r="R172" t="n">
        <v>0</v>
      </c>
      <c r="S172" t="n">
        <v>0</v>
      </c>
      <c r="T172" t="n">
        <v>0</v>
      </c>
      <c r="U172" t="n">
        <v>0</v>
      </c>
      <c r="V172" t="inlineStr"/>
      <c r="W172" t="inlineStr">
        <is>
          <t>必殺値;必殺率;</t>
        </is>
      </c>
      <c r="X172">
        <f>;=;</f>
        <v/>
      </c>
      <c r="Y172" t="inlineStr">
        <is>
          <t>0;0;</t>
        </is>
      </c>
      <c r="Z172" t="n">
        <v>0</v>
      </c>
      <c r="AA172" t="n">
        <v>0</v>
      </c>
      <c r="AB172" t="inlineStr"/>
      <c r="AC172" t="inlineStr"/>
      <c r="AD172" t="inlineStr"/>
      <c r="AE172" t="inlineStr"/>
      <c r="AF172" t="n">
        <v>0</v>
      </c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  <c r="AZ172" t="inlineStr"/>
      <c r="BA172" t="n">
        <v>0</v>
      </c>
      <c r="BB172" t="n">
        <v>0</v>
      </c>
      <c r="BC172" t="inlineStr"/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P172" t="n">
        <v>0</v>
      </c>
      <c r="BQ172" t="n">
        <v>35184372089921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X172" t="n">
        <v>0</v>
      </c>
      <c r="BY172" t="n">
        <v>0</v>
      </c>
      <c r="BZ172" t="n">
        <v>0</v>
      </c>
      <c r="CA172" t="n">
        <v>0</v>
      </c>
      <c r="CB172" t="n">
        <v>0</v>
      </c>
      <c r="CC172" t="n">
        <v>0</v>
      </c>
      <c r="CD172" t="n">
        <v>0</v>
      </c>
      <c r="CE172" t="n">
        <v>0</v>
      </c>
      <c r="CF172" t="n">
        <v>0</v>
      </c>
      <c r="CG172" t="n">
        <v>0</v>
      </c>
      <c r="CH172" t="n">
        <v>0</v>
      </c>
      <c r="CI172" t="n">
        <v>0</v>
      </c>
      <c r="CJ172" t="n">
        <v>0</v>
      </c>
      <c r="CK172" t="n">
        <v>0</v>
      </c>
      <c r="CL172" t="n">
        <v>0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0</v>
      </c>
      <c r="CS172" t="inlineStr"/>
      <c r="CT172" t="inlineStr">
        <is>
          <t>エフェクト無し</t>
        </is>
      </c>
      <c r="CU172" t="n">
        <v>0</v>
      </c>
      <c r="CV172" t="n">
        <v>0</v>
      </c>
    </row>
    <row r="173">
      <c r="A173" t="inlineStr"/>
      <c r="B173" t="inlineStr">
        <is>
          <t>SID_必殺０_オフェンス時</t>
        </is>
      </c>
      <c r="C173" t="inlineStr"/>
      <c r="D173" t="inlineStr"/>
      <c r="E173" t="inlineStr"/>
      <c r="F173" t="inlineStr"/>
      <c r="G173" t="inlineStr"/>
      <c r="H173" t="inlineStr"/>
      <c r="I173" t="n">
        <v>0</v>
      </c>
      <c r="J173" t="inlineStr"/>
      <c r="K173" t="inlineStr"/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7</v>
      </c>
      <c r="R173" t="n">
        <v>0</v>
      </c>
      <c r="S173" t="n">
        <v>0</v>
      </c>
      <c r="T173" t="n">
        <v>1</v>
      </c>
      <c r="U173" t="n">
        <v>1</v>
      </c>
      <c r="V173" t="inlineStr"/>
      <c r="W173" t="inlineStr">
        <is>
          <t>必殺率;</t>
        </is>
      </c>
      <c r="X173">
        <f>;</f>
        <v/>
      </c>
      <c r="Y173" t="inlineStr">
        <is>
          <t>0;</t>
        </is>
      </c>
      <c r="Z173" t="n">
        <v>0</v>
      </c>
      <c r="AA173" t="n">
        <v>0</v>
      </c>
      <c r="AB173" t="inlineStr"/>
      <c r="AC173" t="inlineStr"/>
      <c r="AD173" t="inlineStr"/>
      <c r="AE173" t="inlineStr"/>
      <c r="AF173" t="n">
        <v>0</v>
      </c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  <c r="AZ173" t="inlineStr"/>
      <c r="BA173" t="n">
        <v>0</v>
      </c>
      <c r="BB173" t="n">
        <v>0</v>
      </c>
      <c r="BC173" t="inlineStr"/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66625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0</v>
      </c>
      <c r="BZ173" t="n">
        <v>0</v>
      </c>
      <c r="CA173" t="n">
        <v>0</v>
      </c>
      <c r="CB173" t="n">
        <v>0</v>
      </c>
      <c r="CC173" t="n">
        <v>0</v>
      </c>
      <c r="CD173" t="n">
        <v>0</v>
      </c>
      <c r="CE173" t="n">
        <v>0</v>
      </c>
      <c r="CF173" t="n">
        <v>0</v>
      </c>
      <c r="CG173" t="n">
        <v>0</v>
      </c>
      <c r="CH173" t="n">
        <v>0</v>
      </c>
      <c r="CI173" t="n">
        <v>0</v>
      </c>
      <c r="CJ173" t="n">
        <v>0</v>
      </c>
      <c r="CK173" t="n">
        <v>0</v>
      </c>
      <c r="CL173" t="n">
        <v>0</v>
      </c>
      <c r="CM173" t="n">
        <v>0</v>
      </c>
      <c r="CN173" t="n">
        <v>0</v>
      </c>
      <c r="CO173" t="n">
        <v>0</v>
      </c>
      <c r="CP173" t="n">
        <v>0</v>
      </c>
      <c r="CQ173" t="n">
        <v>0</v>
      </c>
      <c r="CR173" t="n">
        <v>0</v>
      </c>
      <c r="CS173" t="inlineStr"/>
      <c r="CT173" t="inlineStr">
        <is>
          <t>エフェクト無し</t>
        </is>
      </c>
      <c r="CU173" t="n">
        <v>0</v>
      </c>
      <c r="CV173" t="n">
        <v>0</v>
      </c>
    </row>
    <row r="174">
      <c r="A174" t="inlineStr"/>
      <c r="B174" t="inlineStr">
        <is>
          <t>SID_相手の命中０</t>
        </is>
      </c>
      <c r="C174" t="inlineStr"/>
      <c r="D174" t="inlineStr"/>
      <c r="E174" t="inlineStr"/>
      <c r="F174" t="inlineStr"/>
      <c r="G174" t="inlineStr"/>
      <c r="H174" t="inlineStr"/>
      <c r="I174" t="n">
        <v>0</v>
      </c>
      <c r="J174" t="inlineStr"/>
      <c r="K174" t="inlineStr"/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7</v>
      </c>
      <c r="R174" t="n">
        <v>0</v>
      </c>
      <c r="S174" t="n">
        <v>0</v>
      </c>
      <c r="T174" t="n">
        <v>0</v>
      </c>
      <c r="U174" t="n">
        <v>2</v>
      </c>
      <c r="V174" t="inlineStr"/>
      <c r="W174" t="inlineStr">
        <is>
          <t>相手の命中率;</t>
        </is>
      </c>
      <c r="X174">
        <f>;</f>
        <v/>
      </c>
      <c r="Y174" t="inlineStr">
        <is>
          <t>0;</t>
        </is>
      </c>
      <c r="Z174" t="n">
        <v>0</v>
      </c>
      <c r="AA174" t="n">
        <v>0</v>
      </c>
      <c r="AB174" t="inlineStr"/>
      <c r="AC174" t="inlineStr"/>
      <c r="AD174" t="inlineStr"/>
      <c r="AE174" t="inlineStr"/>
      <c r="AF174" t="n">
        <v>0</v>
      </c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  <c r="AZ174" t="inlineStr"/>
      <c r="BA174" t="n">
        <v>0</v>
      </c>
      <c r="BB174" t="n">
        <v>0</v>
      </c>
      <c r="BC174" t="inlineStr"/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66625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0</v>
      </c>
      <c r="BZ174" t="n">
        <v>0</v>
      </c>
      <c r="CA174" t="n">
        <v>0</v>
      </c>
      <c r="CB174" t="n">
        <v>0</v>
      </c>
      <c r="CC174" t="n">
        <v>0</v>
      </c>
      <c r="CD174" t="n">
        <v>0</v>
      </c>
      <c r="CE174" t="n">
        <v>0</v>
      </c>
      <c r="CF174" t="n">
        <v>0</v>
      </c>
      <c r="CG174" t="n">
        <v>0</v>
      </c>
      <c r="CH174" t="n">
        <v>0</v>
      </c>
      <c r="CI174" t="n">
        <v>0</v>
      </c>
      <c r="CJ174" t="n">
        <v>0</v>
      </c>
      <c r="CK174" t="n">
        <v>0</v>
      </c>
      <c r="CL174" t="n">
        <v>0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inlineStr"/>
      <c r="CT174" t="inlineStr">
        <is>
          <t>エフェクト無し</t>
        </is>
      </c>
      <c r="CU174" t="n">
        <v>0</v>
      </c>
      <c r="CV174" t="n">
        <v>0</v>
      </c>
    </row>
    <row r="175">
      <c r="A175" t="inlineStr"/>
      <c r="B175" t="inlineStr">
        <is>
          <t>SID_相手の命中１００</t>
        </is>
      </c>
      <c r="C175" t="inlineStr"/>
      <c r="D175" t="inlineStr"/>
      <c r="E175" t="inlineStr"/>
      <c r="F175" t="inlineStr"/>
      <c r="G175" t="inlineStr"/>
      <c r="H175" t="inlineStr"/>
      <c r="I175" t="n">
        <v>0</v>
      </c>
      <c r="J175" t="inlineStr"/>
      <c r="K175" t="inlineStr"/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7</v>
      </c>
      <c r="R175" t="n">
        <v>0</v>
      </c>
      <c r="S175" t="n">
        <v>0</v>
      </c>
      <c r="T175" t="n">
        <v>0</v>
      </c>
      <c r="U175" t="n">
        <v>2</v>
      </c>
      <c r="V175" t="inlineStr"/>
      <c r="W175" t="inlineStr">
        <is>
          <t>相手の命中率;</t>
        </is>
      </c>
      <c r="X175">
        <f>;</f>
        <v/>
      </c>
      <c r="Y175" t="inlineStr">
        <is>
          <t>100;</t>
        </is>
      </c>
      <c r="Z175" t="n">
        <v>0</v>
      </c>
      <c r="AA175" t="n">
        <v>0</v>
      </c>
      <c r="AB175" t="inlineStr"/>
      <c r="AC175" t="inlineStr"/>
      <c r="AD175" t="inlineStr"/>
      <c r="AE175" t="inlineStr"/>
      <c r="AF175" t="n">
        <v>0</v>
      </c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  <c r="AZ175" t="inlineStr"/>
      <c r="BA175" t="n">
        <v>0</v>
      </c>
      <c r="BB175" t="n">
        <v>0</v>
      </c>
      <c r="BC175" t="inlineStr"/>
      <c r="BD175" t="n">
        <v>0</v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66625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0</v>
      </c>
      <c r="BX175" t="n">
        <v>0</v>
      </c>
      <c r="BY175" t="n">
        <v>0</v>
      </c>
      <c r="BZ175" t="n">
        <v>0</v>
      </c>
      <c r="CA175" t="n">
        <v>0</v>
      </c>
      <c r="CB175" t="n">
        <v>0</v>
      </c>
      <c r="CC175" t="n">
        <v>0</v>
      </c>
      <c r="CD175" t="n">
        <v>0</v>
      </c>
      <c r="CE175" t="n">
        <v>0</v>
      </c>
      <c r="CF175" t="n">
        <v>0</v>
      </c>
      <c r="CG175" t="n">
        <v>0</v>
      </c>
      <c r="CH175" t="n">
        <v>0</v>
      </c>
      <c r="CI175" t="n">
        <v>0</v>
      </c>
      <c r="CJ175" t="n">
        <v>0</v>
      </c>
      <c r="CK175" t="n">
        <v>0</v>
      </c>
      <c r="CL175" t="n">
        <v>0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inlineStr"/>
      <c r="CT175" t="inlineStr">
        <is>
          <t>エフェクト無し</t>
        </is>
      </c>
      <c r="CU175" t="n">
        <v>0</v>
      </c>
      <c r="CV175" t="n">
        <v>0</v>
      </c>
    </row>
    <row r="176">
      <c r="A176" t="inlineStr"/>
      <c r="B176" t="inlineStr">
        <is>
          <t>SID_相手の必殺０</t>
        </is>
      </c>
      <c r="C176" t="inlineStr"/>
      <c r="D176" t="inlineStr"/>
      <c r="E176" t="inlineStr"/>
      <c r="F176" t="inlineStr"/>
      <c r="G176" t="inlineStr"/>
      <c r="H176" t="inlineStr"/>
      <c r="I176" t="n">
        <v>0</v>
      </c>
      <c r="J176" t="inlineStr"/>
      <c r="K176" t="inlineStr"/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7</v>
      </c>
      <c r="R176" t="n">
        <v>0</v>
      </c>
      <c r="S176" t="n">
        <v>0</v>
      </c>
      <c r="T176" t="n">
        <v>0</v>
      </c>
      <c r="U176" t="n">
        <v>2</v>
      </c>
      <c r="V176" t="inlineStr"/>
      <c r="W176" t="inlineStr">
        <is>
          <t>相手の必殺率;</t>
        </is>
      </c>
      <c r="X176">
        <f>;</f>
        <v/>
      </c>
      <c r="Y176" t="inlineStr">
        <is>
          <t>0;</t>
        </is>
      </c>
      <c r="Z176" t="n">
        <v>0</v>
      </c>
      <c r="AA176" t="n">
        <v>0</v>
      </c>
      <c r="AB176" t="inlineStr"/>
      <c r="AC176" t="inlineStr"/>
      <c r="AD176" t="inlineStr"/>
      <c r="AE176" t="inlineStr"/>
      <c r="AF176" t="n">
        <v>0</v>
      </c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  <c r="AZ176" t="inlineStr"/>
      <c r="BA176" t="n">
        <v>0</v>
      </c>
      <c r="BB176" t="n">
        <v>0</v>
      </c>
      <c r="BC176" t="inlineStr"/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66625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inlineStr"/>
      <c r="CT176" t="inlineStr">
        <is>
          <t>エフェクト無し</t>
        </is>
      </c>
      <c r="CU176" t="n">
        <v>0</v>
      </c>
      <c r="CV176" t="n">
        <v>0</v>
      </c>
    </row>
    <row r="177">
      <c r="A177" t="inlineStr"/>
      <c r="B177" t="inlineStr">
        <is>
          <t>SID_相手の取得経験値０</t>
        </is>
      </c>
      <c r="C177" t="inlineStr"/>
      <c r="D177" t="inlineStr"/>
      <c r="E177" t="inlineStr"/>
      <c r="F177" t="inlineStr"/>
      <c r="G177" t="inlineStr"/>
      <c r="H177" t="inlineStr"/>
      <c r="I177" t="n">
        <v>0</v>
      </c>
      <c r="J177" t="inlineStr"/>
      <c r="K177" t="inlineStr"/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17</v>
      </c>
      <c r="R177" t="n">
        <v>0</v>
      </c>
      <c r="S177" t="n">
        <v>0</v>
      </c>
      <c r="T177" t="n">
        <v>0</v>
      </c>
      <c r="U177" t="n">
        <v>0</v>
      </c>
      <c r="V177" t="inlineStr"/>
      <c r="W177" t="inlineStr">
        <is>
          <t>相手の取得経験;</t>
        </is>
      </c>
      <c r="X177">
        <f>;</f>
        <v/>
      </c>
      <c r="Y177" t="inlineStr">
        <is>
          <t>0;</t>
        </is>
      </c>
      <c r="Z177" t="n">
        <v>0</v>
      </c>
      <c r="AA177" t="n">
        <v>0</v>
      </c>
      <c r="AB177" t="inlineStr"/>
      <c r="AC177" t="inlineStr"/>
      <c r="AD177" t="inlineStr"/>
      <c r="AE177" t="inlineStr"/>
      <c r="AF177" t="n">
        <v>0</v>
      </c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  <c r="AZ177" t="inlineStr"/>
      <c r="BA177" t="n">
        <v>0</v>
      </c>
      <c r="BB177" t="n">
        <v>0</v>
      </c>
      <c r="BC177" t="inlineStr"/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1281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 t="n">
        <v>0</v>
      </c>
      <c r="CD177" t="n">
        <v>0</v>
      </c>
      <c r="CE177" t="n">
        <v>0</v>
      </c>
      <c r="CF177" t="n">
        <v>0</v>
      </c>
      <c r="CG177" t="n">
        <v>0</v>
      </c>
      <c r="CH177" t="n">
        <v>0</v>
      </c>
      <c r="CI177" t="n">
        <v>0</v>
      </c>
      <c r="CJ177" t="n">
        <v>0</v>
      </c>
      <c r="CK177" t="n">
        <v>0</v>
      </c>
      <c r="CL177" t="n">
        <v>0</v>
      </c>
      <c r="CM177" t="n">
        <v>0</v>
      </c>
      <c r="CN177" t="n">
        <v>0</v>
      </c>
      <c r="CO177" t="n">
        <v>0</v>
      </c>
      <c r="CP177" t="n">
        <v>0</v>
      </c>
      <c r="CQ177" t="n">
        <v>0</v>
      </c>
      <c r="CR177" t="n">
        <v>0</v>
      </c>
      <c r="CS177" t="inlineStr"/>
      <c r="CT177" t="inlineStr">
        <is>
          <t>エフェクト無し</t>
        </is>
      </c>
      <c r="CU177" t="n">
        <v>0</v>
      </c>
      <c r="CV177" t="n">
        <v>0</v>
      </c>
    </row>
    <row r="178">
      <c r="A178" t="inlineStr"/>
      <c r="B178" t="inlineStr">
        <is>
          <t>SID_蛇毒</t>
        </is>
      </c>
      <c r="C178" t="inlineStr">
        <is>
          <t>蛇毒</t>
        </is>
      </c>
      <c r="D178" t="inlineStr">
        <is>
          <t>自身发动攻击时
对敌人造成HP最大值20%的伤害</t>
        </is>
      </c>
      <c r="E178" t="inlineStr">
        <is>
          <t>蛇毒</t>
        </is>
      </c>
      <c r="F178" t="inlineStr">
        <is>
          <t>自身发动攻击时
对敌人造成HP最大值20%的伤害</t>
        </is>
      </c>
      <c r="G178" t="inlineStr"/>
      <c r="H178" t="inlineStr"/>
      <c r="I178" t="n">
        <v>0</v>
      </c>
      <c r="J178" t="inlineStr"/>
      <c r="K178" t="inlineStr"/>
      <c r="L178" t="n">
        <v>0</v>
      </c>
      <c r="M178" t="n">
        <v>0</v>
      </c>
      <c r="N178" t="n">
        <v>10</v>
      </c>
      <c r="O178" t="n">
        <v>0</v>
      </c>
      <c r="P178" t="n">
        <v>0</v>
      </c>
      <c r="Q178" t="n">
        <v>18</v>
      </c>
      <c r="R178" t="n">
        <v>0</v>
      </c>
      <c r="S178" t="n">
        <v>0</v>
      </c>
      <c r="T178" t="n">
        <v>1</v>
      </c>
      <c r="U178" t="n">
        <v>0</v>
      </c>
      <c r="V178" t="inlineStr">
        <is>
          <t>生存 &amp;&amp; 相手のHP &gt; 0</t>
        </is>
      </c>
      <c r="W178" t="inlineStr">
        <is>
          <t>相手のHP;</t>
        </is>
      </c>
      <c r="X178">
        <f>;</f>
        <v/>
      </c>
      <c r="Y178" t="inlineStr">
        <is>
          <t>max(1, 相手のHP - int(相手のMaxHP*0.2));</t>
        </is>
      </c>
      <c r="Z178" t="n">
        <v>0</v>
      </c>
      <c r="AA178" t="n">
        <v>0</v>
      </c>
      <c r="AB178" t="inlineStr"/>
      <c r="AC178" t="inlineStr"/>
      <c r="AD178" t="inlineStr"/>
      <c r="AE178" t="inlineStr"/>
      <c r="AF178" t="n">
        <v>0</v>
      </c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  <c r="AZ178" t="inlineStr"/>
      <c r="BA178" t="n">
        <v>0</v>
      </c>
      <c r="BB178" t="n">
        <v>0</v>
      </c>
      <c r="BC178" t="inlineStr"/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0</v>
      </c>
      <c r="BM178" t="n">
        <v>0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  <c r="BX178" t="n">
        <v>0</v>
      </c>
      <c r="BY178" t="n">
        <v>0</v>
      </c>
      <c r="BZ178" t="n">
        <v>0</v>
      </c>
      <c r="CA178" t="n">
        <v>0</v>
      </c>
      <c r="CB178" t="n">
        <v>0</v>
      </c>
      <c r="CC178" t="n">
        <v>0</v>
      </c>
      <c r="CD178" t="n">
        <v>0</v>
      </c>
      <c r="CE178" t="n">
        <v>0</v>
      </c>
      <c r="CF178" t="n">
        <v>0</v>
      </c>
      <c r="CG178" t="n">
        <v>0</v>
      </c>
      <c r="CH178" t="n">
        <v>0</v>
      </c>
      <c r="CI178" t="n">
        <v>0</v>
      </c>
      <c r="CJ178" t="n">
        <v>0</v>
      </c>
      <c r="CK178" t="n">
        <v>0</v>
      </c>
      <c r="CL178" t="n">
        <v>0</v>
      </c>
      <c r="CM178" t="n">
        <v>0</v>
      </c>
      <c r="CN178" t="n">
        <v>0</v>
      </c>
      <c r="CO178" t="n">
        <v>0</v>
      </c>
      <c r="CP178" t="n">
        <v>0</v>
      </c>
      <c r="CQ178" t="n">
        <v>0</v>
      </c>
      <c r="CR178" t="n">
        <v>0</v>
      </c>
      <c r="CS178" t="inlineStr"/>
      <c r="CT178" t="inlineStr">
        <is>
          <t>汎用スキル_発動ヒット</t>
        </is>
      </c>
      <c r="CU178" t="n">
        <v>0</v>
      </c>
      <c r="CV178" t="n">
        <v>0</v>
      </c>
    </row>
    <row r="179">
      <c r="A179" t="inlineStr"/>
      <c r="B179" t="inlineStr">
        <is>
          <t>SID_死の吐息</t>
        </is>
      </c>
      <c r="C179" t="inlineStr">
        <is>
          <t>死亡吐息</t>
        </is>
      </c>
      <c r="D179" t="inlineStr">
        <is>
          <t>自身发动攻击时
对周围2格内的敌人造成HP最大值20%的伤害</t>
        </is>
      </c>
      <c r="E179" t="inlineStr">
        <is>
          <t>死亡吐息</t>
        </is>
      </c>
      <c r="F179" t="inlineStr">
        <is>
          <t>自身发动攻击时
对周围2格内的敌人造成HP最大值20%的伤害</t>
        </is>
      </c>
      <c r="G179" t="inlineStr"/>
      <c r="H179" t="inlineStr"/>
      <c r="I179" t="n">
        <v>0</v>
      </c>
      <c r="J179" t="inlineStr"/>
      <c r="K179" t="inlineStr"/>
      <c r="L179" t="n">
        <v>0</v>
      </c>
      <c r="M179" t="n">
        <v>0</v>
      </c>
      <c r="N179" t="n">
        <v>10</v>
      </c>
      <c r="O179" t="n">
        <v>0</v>
      </c>
      <c r="P179" t="n">
        <v>0</v>
      </c>
      <c r="Q179" t="n">
        <v>18</v>
      </c>
      <c r="R179" t="n">
        <v>0</v>
      </c>
      <c r="S179" t="n">
        <v>0</v>
      </c>
      <c r="T179" t="n">
        <v>1</v>
      </c>
      <c r="U179" t="n">
        <v>0</v>
      </c>
      <c r="V179" t="inlineStr">
        <is>
          <t>生存</t>
        </is>
      </c>
      <c r="W179" t="inlineStr"/>
      <c r="X179" t="inlineStr"/>
      <c r="Y179" t="inlineStr"/>
      <c r="Z179" t="n">
        <v>1</v>
      </c>
      <c r="AA179" t="n">
        <v>2</v>
      </c>
      <c r="AB179" t="inlineStr">
        <is>
          <t>相手のHP &gt; 1</t>
        </is>
      </c>
      <c r="AC179" t="inlineStr">
        <is>
          <t>相手のHP</t>
        </is>
      </c>
      <c r="AD179" t="inlineStr">
        <is>
          <t>=</t>
        </is>
      </c>
      <c r="AE179" t="inlineStr">
        <is>
          <t>max(1, 相手のHP - int(相手のMaxHP*0.2))</t>
        </is>
      </c>
      <c r="AF179" t="n">
        <v>0</v>
      </c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  <c r="AZ179" t="inlineStr"/>
      <c r="BA179" t="n">
        <v>0</v>
      </c>
      <c r="BB179" t="n">
        <v>0</v>
      </c>
      <c r="BC179" t="inlineStr"/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1</v>
      </c>
      <c r="BN179" t="n">
        <v>2</v>
      </c>
      <c r="BO179" t="n">
        <v>0</v>
      </c>
      <c r="BP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  <c r="BX179" t="n">
        <v>0</v>
      </c>
      <c r="BY179" t="n">
        <v>0</v>
      </c>
      <c r="BZ179" t="n">
        <v>0</v>
      </c>
      <c r="CA179" t="n">
        <v>0</v>
      </c>
      <c r="CB179" t="n">
        <v>0</v>
      </c>
      <c r="CC179" t="n">
        <v>0</v>
      </c>
      <c r="CD179" t="n">
        <v>0</v>
      </c>
      <c r="CE179" t="n">
        <v>0</v>
      </c>
      <c r="CF179" t="n">
        <v>0</v>
      </c>
      <c r="CG179" t="n">
        <v>0</v>
      </c>
      <c r="CH179" t="n">
        <v>0</v>
      </c>
      <c r="CI179" t="n">
        <v>0</v>
      </c>
      <c r="CJ179" t="n">
        <v>0</v>
      </c>
      <c r="CK179" t="n">
        <v>0</v>
      </c>
      <c r="CL179" t="n">
        <v>0</v>
      </c>
      <c r="CM179" t="n">
        <v>0</v>
      </c>
      <c r="CN179" t="n">
        <v>0</v>
      </c>
      <c r="CO179" t="n">
        <v>0</v>
      </c>
      <c r="CP179" t="n">
        <v>0</v>
      </c>
      <c r="CQ179" t="n">
        <v>0</v>
      </c>
      <c r="CR179" t="n">
        <v>0</v>
      </c>
      <c r="CS179" t="inlineStr"/>
      <c r="CT179" t="inlineStr">
        <is>
          <t>汎用スキル_発動ヒット</t>
        </is>
      </c>
      <c r="CU179" t="n">
        <v>0</v>
      </c>
      <c r="CV179" t="n">
        <v>0</v>
      </c>
    </row>
    <row r="180">
      <c r="A180" t="inlineStr"/>
      <c r="B180" t="inlineStr">
        <is>
          <t>SID_剣殺し</t>
        </is>
      </c>
      <c r="C180" t="inlineStr">
        <is>
          <t>破剑者</t>
        </is>
      </c>
      <c r="D180" t="inlineStr">
        <is>
          <t>HP为50%以上且敌人的武器为剑时
自身可发动追击但敌人无法追击</t>
        </is>
      </c>
      <c r="E180" t="inlineStr">
        <is>
          <t>破剑者</t>
        </is>
      </c>
      <c r="F180" t="inlineStr">
        <is>
          <t>HP为50%以上且敌人的武器为剑时
自身可发动追击但敌人无法追击</t>
        </is>
      </c>
      <c r="G180" t="inlineStr"/>
      <c r="H180" t="inlineStr"/>
      <c r="I180" t="n">
        <v>0</v>
      </c>
      <c r="J180" t="inlineStr"/>
      <c r="K180" t="inlineStr"/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3</v>
      </c>
      <c r="R180" t="n">
        <v>0</v>
      </c>
      <c r="S180" t="n">
        <v>0</v>
      </c>
      <c r="T180" t="n">
        <v>0</v>
      </c>
      <c r="U180" t="n">
        <v>0</v>
      </c>
      <c r="V180" t="inlineStr">
        <is>
          <t>相手の武器の種類 == 剣 &amp;&amp; HP*100 &gt;= MaxHP*50 &amp;&amp; 手番回数 == 1</t>
        </is>
      </c>
      <c r="W180" t="inlineStr">
        <is>
          <t>手番回数;相手の手番回数;</t>
        </is>
      </c>
      <c r="X180">
        <f>;=;</f>
        <v/>
      </c>
      <c r="Y180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0" t="n">
        <v>0</v>
      </c>
      <c r="AA180" t="n">
        <v>0</v>
      </c>
      <c r="AB180" t="inlineStr"/>
      <c r="AC180" t="inlineStr"/>
      <c r="AD180" t="inlineStr"/>
      <c r="AE180" t="inlineStr"/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  <c r="AZ180" t="inlineStr"/>
      <c r="BA180" t="n">
        <v>0</v>
      </c>
      <c r="BB180" t="n">
        <v>0</v>
      </c>
      <c r="BC180" t="inlineStr"/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4160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inlineStr"/>
      <c r="CT180" t="inlineStr">
        <is>
          <t>汎用スキル</t>
        </is>
      </c>
      <c r="CU180" t="n">
        <v>0</v>
      </c>
      <c r="CV180" t="n">
        <v>0</v>
      </c>
    </row>
    <row r="181">
      <c r="A181" t="inlineStr"/>
      <c r="B181" t="inlineStr">
        <is>
          <t>SID_槍殺し</t>
        </is>
      </c>
      <c r="C181" t="inlineStr">
        <is>
          <t>破枪者</t>
        </is>
      </c>
      <c r="D181" t="inlineStr">
        <is>
          <t>HP为50%以上且敌人的武器为枪时
自身可发动追击但敌人无法追击</t>
        </is>
      </c>
      <c r="E181" t="inlineStr">
        <is>
          <t>破枪者</t>
        </is>
      </c>
      <c r="F181" t="inlineStr">
        <is>
          <t>HP为50%以上且敌人的武器为枪时
自身可发动追击但敌人无法追击</t>
        </is>
      </c>
      <c r="G181" t="inlineStr"/>
      <c r="H181" t="inlineStr"/>
      <c r="I181" t="n">
        <v>0</v>
      </c>
      <c r="J181" t="inlineStr"/>
      <c r="K181" t="inlineStr"/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3</v>
      </c>
      <c r="R181" t="n">
        <v>0</v>
      </c>
      <c r="S181" t="n">
        <v>0</v>
      </c>
      <c r="T181" t="n">
        <v>0</v>
      </c>
      <c r="U181" t="n">
        <v>0</v>
      </c>
      <c r="V181" t="inlineStr">
        <is>
          <t>相手の武器の種類 == 槍 &amp;&amp; HP*100 &gt;= MaxHP*50 &amp;&amp; 手番回数 == 1</t>
        </is>
      </c>
      <c r="W181" t="inlineStr">
        <is>
          <t>手番回数;相手の手番回数;</t>
        </is>
      </c>
      <c r="X181">
        <f>;=;</f>
        <v/>
      </c>
      <c r="Y181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1" t="n">
        <v>0</v>
      </c>
      <c r="AA181" t="n">
        <v>0</v>
      </c>
      <c r="AB181" t="inlineStr"/>
      <c r="AC181" t="inlineStr"/>
      <c r="AD181" t="inlineStr"/>
      <c r="AE181" t="inlineStr"/>
      <c r="AF181" t="n">
        <v>0</v>
      </c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  <c r="AZ181" t="inlineStr"/>
      <c r="BA181" t="n">
        <v>0</v>
      </c>
      <c r="BB181" t="n">
        <v>0</v>
      </c>
      <c r="BC181" t="inlineStr"/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4160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inlineStr"/>
      <c r="CT181" t="inlineStr">
        <is>
          <t>汎用スキル</t>
        </is>
      </c>
      <c r="CU181" t="n">
        <v>0</v>
      </c>
      <c r="CV181" t="n">
        <v>0</v>
      </c>
    </row>
    <row r="182">
      <c r="A182" t="inlineStr"/>
      <c r="B182" t="inlineStr">
        <is>
          <t>SID_斧殺し</t>
        </is>
      </c>
      <c r="C182" t="inlineStr">
        <is>
          <t>破斧者</t>
        </is>
      </c>
      <c r="D182" t="inlineStr">
        <is>
          <t>HP为50%以上且敌人的武器为斧时
自身可发动追击但敌人无法追击</t>
        </is>
      </c>
      <c r="E182" t="inlineStr">
        <is>
          <t>破斧者</t>
        </is>
      </c>
      <c r="F182" t="inlineStr">
        <is>
          <t>HP为50%以上且敌人的武器为斧时
自身可发动追击但敌人无法追击</t>
        </is>
      </c>
      <c r="G182" t="inlineStr"/>
      <c r="H182" t="inlineStr"/>
      <c r="I182" t="n">
        <v>0</v>
      </c>
      <c r="J182" t="inlineStr"/>
      <c r="K182" t="inlineStr"/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3</v>
      </c>
      <c r="R182" t="n">
        <v>0</v>
      </c>
      <c r="S182" t="n">
        <v>0</v>
      </c>
      <c r="T182" t="n">
        <v>0</v>
      </c>
      <c r="U182" t="n">
        <v>0</v>
      </c>
      <c r="V182" t="inlineStr">
        <is>
          <t>相手の武器の種類 == 斧 &amp;&amp; HP*100 &gt;= MaxHP*50 &amp;&amp; 手番回数 == 1</t>
        </is>
      </c>
      <c r="W182" t="inlineStr">
        <is>
          <t>手番回数;相手の手番回数;</t>
        </is>
      </c>
      <c r="X182">
        <f>;=;</f>
        <v/>
      </c>
      <c r="Y182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2" t="n">
        <v>0</v>
      </c>
      <c r="AA182" t="n">
        <v>0</v>
      </c>
      <c r="AB182" t="inlineStr"/>
      <c r="AC182" t="inlineStr"/>
      <c r="AD182" t="inlineStr"/>
      <c r="AE182" t="inlineStr"/>
      <c r="AF182" t="n">
        <v>0</v>
      </c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  <c r="AZ182" t="inlineStr"/>
      <c r="BA182" t="n">
        <v>0</v>
      </c>
      <c r="BB182" t="n">
        <v>0</v>
      </c>
      <c r="BC182" t="inlineStr"/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4160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inlineStr"/>
      <c r="CT182" t="inlineStr">
        <is>
          <t>汎用スキル</t>
        </is>
      </c>
      <c r="CU182" t="n">
        <v>0</v>
      </c>
      <c r="CV182" t="n">
        <v>0</v>
      </c>
    </row>
    <row r="183">
      <c r="A183" t="inlineStr"/>
      <c r="B183" t="inlineStr">
        <is>
          <t>SID_魔殺し</t>
        </is>
      </c>
      <c r="C183" t="inlineStr">
        <is>
          <t>破魔者</t>
        </is>
      </c>
      <c r="D183" t="inlineStr">
        <is>
          <t>HP为50%以上且敌人的武器为魔道书时
自身可发动追击但敌人无法追击</t>
        </is>
      </c>
      <c r="E183" t="inlineStr">
        <is>
          <t>破魔者</t>
        </is>
      </c>
      <c r="F183" t="inlineStr">
        <is>
          <t>HP为50%以上且敌人的武器为魔道书时
自身可发动追击但敌人无法追击</t>
        </is>
      </c>
      <c r="G183" t="inlineStr"/>
      <c r="H183" t="inlineStr"/>
      <c r="I183" t="n">
        <v>0</v>
      </c>
      <c r="J183" t="inlineStr"/>
      <c r="K183" t="inlineStr"/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3</v>
      </c>
      <c r="R183" t="n">
        <v>0</v>
      </c>
      <c r="S183" t="n">
        <v>0</v>
      </c>
      <c r="T183" t="n">
        <v>0</v>
      </c>
      <c r="U183" t="n">
        <v>0</v>
      </c>
      <c r="V183" t="inlineStr">
        <is>
          <t>相手の武器の種類 == 魔道書 &amp;&amp; HP*100 &gt;= MaxHP*50 &amp;&amp; 手番回数 == 1</t>
        </is>
      </c>
      <c r="W183" t="inlineStr">
        <is>
          <t>手番回数;相手の手番回数;</t>
        </is>
      </c>
      <c r="X183">
        <f>;=;</f>
        <v/>
      </c>
      <c r="Y183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3" t="n">
        <v>0</v>
      </c>
      <c r="AA183" t="n">
        <v>0</v>
      </c>
      <c r="AB183" t="inlineStr"/>
      <c r="AC183" t="inlineStr"/>
      <c r="AD183" t="inlineStr"/>
      <c r="AE183" t="inlineStr"/>
      <c r="AF183" t="n">
        <v>0</v>
      </c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  <c r="AZ183" t="inlineStr"/>
      <c r="BA183" t="n">
        <v>0</v>
      </c>
      <c r="BB183" t="n">
        <v>0</v>
      </c>
      <c r="BC183" t="inlineStr"/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4160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inlineStr"/>
      <c r="CT183" t="inlineStr">
        <is>
          <t>汎用スキル</t>
        </is>
      </c>
      <c r="CU183" t="n">
        <v>0</v>
      </c>
      <c r="CV183" t="n">
        <v>0</v>
      </c>
    </row>
    <row r="184">
      <c r="A184" t="inlineStr"/>
      <c r="B184" t="inlineStr">
        <is>
          <t>SID_弓殺し</t>
        </is>
      </c>
      <c r="C184" t="inlineStr">
        <is>
          <t>破弓者</t>
        </is>
      </c>
      <c r="D184" t="inlineStr">
        <is>
          <t>HP为50%以上且敌人的武器为弓时
自身可发动追击但敌人无法追击</t>
        </is>
      </c>
      <c r="E184" t="inlineStr">
        <is>
          <t>破弓者</t>
        </is>
      </c>
      <c r="F184" t="inlineStr">
        <is>
          <t>HP为50%以上且敌人的武器为弓时
自身可发动追击但敌人无法追击</t>
        </is>
      </c>
      <c r="G184" t="inlineStr"/>
      <c r="H184" t="inlineStr"/>
      <c r="I184" t="n">
        <v>0</v>
      </c>
      <c r="J184" t="inlineStr"/>
      <c r="K184" t="inlineStr"/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3</v>
      </c>
      <c r="R184" t="n">
        <v>0</v>
      </c>
      <c r="S184" t="n">
        <v>0</v>
      </c>
      <c r="T184" t="n">
        <v>0</v>
      </c>
      <c r="U184" t="n">
        <v>0</v>
      </c>
      <c r="V184" t="inlineStr">
        <is>
          <t>相手の武器の種類 == 弓 &amp;&amp; HP*100 &gt;= MaxHP*50 &amp;&amp; 手番回数 == 1</t>
        </is>
      </c>
      <c r="W184" t="inlineStr">
        <is>
          <t>手番回数;相手の手番回数;</t>
        </is>
      </c>
      <c r="X184">
        <f>;=;</f>
        <v/>
      </c>
      <c r="Y184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4" t="n">
        <v>0</v>
      </c>
      <c r="AA184" t="n">
        <v>0</v>
      </c>
      <c r="AB184" t="inlineStr"/>
      <c r="AC184" t="inlineStr"/>
      <c r="AD184" t="inlineStr"/>
      <c r="AE184" t="inlineStr"/>
      <c r="AF184" t="n">
        <v>0</v>
      </c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  <c r="AZ184" t="inlineStr"/>
      <c r="BA184" t="n">
        <v>0</v>
      </c>
      <c r="BB184" t="n">
        <v>0</v>
      </c>
      <c r="BC184" t="inlineStr"/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4160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  <c r="BX184" t="n">
        <v>0</v>
      </c>
      <c r="BY184" t="n">
        <v>0</v>
      </c>
      <c r="BZ184" t="n">
        <v>0</v>
      </c>
      <c r="CA184" t="n">
        <v>0</v>
      </c>
      <c r="CB184" t="n">
        <v>0</v>
      </c>
      <c r="CC184" t="n">
        <v>0</v>
      </c>
      <c r="CD184" t="n">
        <v>0</v>
      </c>
      <c r="CE184" t="n">
        <v>0</v>
      </c>
      <c r="CF184" t="n">
        <v>0</v>
      </c>
      <c r="CG184" t="n">
        <v>0</v>
      </c>
      <c r="CH184" t="n">
        <v>0</v>
      </c>
      <c r="CI184" t="n">
        <v>0</v>
      </c>
      <c r="CJ184" t="n">
        <v>0</v>
      </c>
      <c r="CK184" t="n">
        <v>0</v>
      </c>
      <c r="CL184" t="n">
        <v>0</v>
      </c>
      <c r="CM184" t="n">
        <v>0</v>
      </c>
      <c r="CN184" t="n">
        <v>0</v>
      </c>
      <c r="CO184" t="n">
        <v>0</v>
      </c>
      <c r="CP184" t="n">
        <v>0</v>
      </c>
      <c r="CQ184" t="n">
        <v>0</v>
      </c>
      <c r="CR184" t="n">
        <v>0</v>
      </c>
      <c r="CS184" t="inlineStr"/>
      <c r="CT184" t="inlineStr">
        <is>
          <t>汎用スキル</t>
        </is>
      </c>
      <c r="CU184" t="n">
        <v>0</v>
      </c>
      <c r="CV184" t="n">
        <v>0</v>
      </c>
    </row>
    <row r="185">
      <c r="A185" t="inlineStr"/>
      <c r="B185" t="inlineStr">
        <is>
          <t>SID_短刀殺し</t>
        </is>
      </c>
      <c r="C185" t="inlineStr">
        <is>
          <t>破短剑者</t>
        </is>
      </c>
      <c r="D185" t="inlineStr">
        <is>
          <t>HP为50%以上且敌人的武器为短剑时
自身可发动追击但敌人无法追击</t>
        </is>
      </c>
      <c r="E185" t="inlineStr">
        <is>
          <t>破短剑者</t>
        </is>
      </c>
      <c r="F185" t="inlineStr">
        <is>
          <t>HP为50%以上且敌人的武器为短剑时
自身可发动追击但敌人无法追击</t>
        </is>
      </c>
      <c r="G185" t="inlineStr"/>
      <c r="H185" t="inlineStr"/>
      <c r="I185" t="n">
        <v>0</v>
      </c>
      <c r="J185" t="inlineStr"/>
      <c r="K185" t="inlineStr"/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3</v>
      </c>
      <c r="R185" t="n">
        <v>0</v>
      </c>
      <c r="S185" t="n">
        <v>0</v>
      </c>
      <c r="T185" t="n">
        <v>0</v>
      </c>
      <c r="U185" t="n">
        <v>0</v>
      </c>
      <c r="V185" t="inlineStr">
        <is>
          <t>相手の武器の種類 == 短剣 &amp;&amp; HP*100 &gt;= MaxHP*50 &amp;&amp; 手番回数 == 1</t>
        </is>
      </c>
      <c r="W185" t="inlineStr">
        <is>
          <t>手番回数;相手の手番回数;</t>
        </is>
      </c>
      <c r="X185">
        <f>;=;</f>
        <v/>
      </c>
      <c r="Y185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5" t="n">
        <v>0</v>
      </c>
      <c r="AA185" t="n">
        <v>0</v>
      </c>
      <c r="AB185" t="inlineStr"/>
      <c r="AC185" t="inlineStr"/>
      <c r="AD185" t="inlineStr"/>
      <c r="AE185" t="inlineStr"/>
      <c r="AF185" t="n">
        <v>0</v>
      </c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  <c r="AZ185" t="inlineStr"/>
      <c r="BA185" t="n">
        <v>0</v>
      </c>
      <c r="BB185" t="n">
        <v>0</v>
      </c>
      <c r="BC185" t="inlineStr"/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4160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t="n">
        <v>0</v>
      </c>
      <c r="BZ185" t="n">
        <v>0</v>
      </c>
      <c r="CA185" t="n">
        <v>0</v>
      </c>
      <c r="CB185" t="n">
        <v>0</v>
      </c>
      <c r="CC185" t="n">
        <v>0</v>
      </c>
      <c r="CD185" t="n">
        <v>0</v>
      </c>
      <c r="CE185" t="n">
        <v>0</v>
      </c>
      <c r="CF185" t="n">
        <v>0</v>
      </c>
      <c r="CG185" t="n">
        <v>0</v>
      </c>
      <c r="CH185" t="n">
        <v>0</v>
      </c>
      <c r="CI185" t="n">
        <v>0</v>
      </c>
      <c r="CJ185" t="n">
        <v>0</v>
      </c>
      <c r="CK185" t="n">
        <v>0</v>
      </c>
      <c r="CL185" t="n">
        <v>0</v>
      </c>
      <c r="CM185" t="n">
        <v>0</v>
      </c>
      <c r="CN185" t="n">
        <v>0</v>
      </c>
      <c r="CO185" t="n">
        <v>0</v>
      </c>
      <c r="CP185" t="n">
        <v>0</v>
      </c>
      <c r="CQ185" t="n">
        <v>0</v>
      </c>
      <c r="CR185" t="n">
        <v>0</v>
      </c>
      <c r="CS185" t="inlineStr"/>
      <c r="CT185" t="inlineStr">
        <is>
          <t>汎用スキル</t>
        </is>
      </c>
      <c r="CU185" t="n">
        <v>0</v>
      </c>
      <c r="CV185" t="n">
        <v>0</v>
      </c>
    </row>
    <row r="186">
      <c r="A186" t="inlineStr"/>
      <c r="B186" t="inlineStr">
        <is>
          <t>SID_気功殺し</t>
        </is>
      </c>
      <c r="C186" t="inlineStr">
        <is>
          <t>破体术者</t>
        </is>
      </c>
      <c r="D186" t="inlineStr">
        <is>
          <t>HP为50%以上且敌人的武器为体术时
自身可发动追击但敌人无法追击</t>
        </is>
      </c>
      <c r="E186" t="inlineStr">
        <is>
          <t>破体术者</t>
        </is>
      </c>
      <c r="F186" t="inlineStr">
        <is>
          <t>HP为50%以上且敌人的武器为体术时
自身可发动追击但敌人无法追击</t>
        </is>
      </c>
      <c r="G186" t="inlineStr"/>
      <c r="H186" t="inlineStr"/>
      <c r="I186" t="n">
        <v>0</v>
      </c>
      <c r="J186" t="inlineStr"/>
      <c r="K186" t="inlineStr"/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3</v>
      </c>
      <c r="R186" t="n">
        <v>0</v>
      </c>
      <c r="S186" t="n">
        <v>0</v>
      </c>
      <c r="T186" t="n">
        <v>0</v>
      </c>
      <c r="U186" t="n">
        <v>0</v>
      </c>
      <c r="V186" t="inlineStr">
        <is>
          <t>相手の武器の種類 == 拳 &amp;&amp; HP*100 &gt;= MaxHP*50 &amp;&amp; 手番回数 == 1</t>
        </is>
      </c>
      <c r="W186" t="inlineStr">
        <is>
          <t>手番回数;相手の手番回数;</t>
        </is>
      </c>
      <c r="X186">
        <f>;=;</f>
        <v/>
      </c>
      <c r="Y186" t="inlineStr">
        <is>
          <t>cond(スキル所持("追撃不可") == 0, 2, 1);cond(相手の手番回数 &gt; 0 &amp;&amp; 相手のスキル所持("追撃不可") == 0, min(相手の手番回数, 1), 相手の手番回数);</t>
        </is>
      </c>
      <c r="Z186" t="n">
        <v>0</v>
      </c>
      <c r="AA186" t="n">
        <v>0</v>
      </c>
      <c r="AB186" t="inlineStr"/>
      <c r="AC186" t="inlineStr"/>
      <c r="AD186" t="inlineStr"/>
      <c r="AE186" t="inlineStr"/>
      <c r="AF186" t="n">
        <v>0</v>
      </c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  <c r="AZ186" t="inlineStr"/>
      <c r="BA186" t="n">
        <v>0</v>
      </c>
      <c r="BB186" t="n">
        <v>0</v>
      </c>
      <c r="BC186" t="inlineStr"/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 t="n">
        <v>0</v>
      </c>
      <c r="BK186" t="n">
        <v>0</v>
      </c>
      <c r="BL186" t="n">
        <v>0</v>
      </c>
      <c r="BM186" t="n">
        <v>0</v>
      </c>
      <c r="BN186" t="n">
        <v>0</v>
      </c>
      <c r="BO186" t="n">
        <v>0</v>
      </c>
      <c r="BP186" t="n">
        <v>0</v>
      </c>
      <c r="BQ186" t="n">
        <v>4160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t="n">
        <v>0</v>
      </c>
      <c r="BZ186" t="n">
        <v>0</v>
      </c>
      <c r="CA186" t="n">
        <v>0</v>
      </c>
      <c r="CB186" t="n">
        <v>0</v>
      </c>
      <c r="CC186" t="n">
        <v>0</v>
      </c>
      <c r="CD186" t="n">
        <v>0</v>
      </c>
      <c r="CE186" t="n">
        <v>0</v>
      </c>
      <c r="CF186" t="n">
        <v>0</v>
      </c>
      <c r="CG186" t="n">
        <v>0</v>
      </c>
      <c r="CH186" t="n">
        <v>0</v>
      </c>
      <c r="CI186" t="n">
        <v>0</v>
      </c>
      <c r="CJ186" t="n">
        <v>0</v>
      </c>
      <c r="CK186" t="n">
        <v>0</v>
      </c>
      <c r="CL186" t="n">
        <v>0</v>
      </c>
      <c r="CM186" t="n">
        <v>0</v>
      </c>
      <c r="CN186" t="n">
        <v>0</v>
      </c>
      <c r="CO186" t="n">
        <v>0</v>
      </c>
      <c r="CP186" t="n">
        <v>0</v>
      </c>
      <c r="CQ186" t="n">
        <v>0</v>
      </c>
      <c r="CR186" t="n">
        <v>0</v>
      </c>
      <c r="CS186" t="inlineStr"/>
      <c r="CT186" t="inlineStr">
        <is>
          <t>汎用スキル</t>
        </is>
      </c>
      <c r="CU186" t="n">
        <v>0</v>
      </c>
      <c r="CV186" t="n">
        <v>0</v>
      </c>
    </row>
    <row r="187">
      <c r="A187" t="inlineStr"/>
      <c r="B187" t="inlineStr">
        <is>
          <t>SID_力封じ</t>
        </is>
      </c>
      <c r="C187" t="inlineStr">
        <is>
          <t>力量封锁</t>
        </is>
      </c>
      <c r="D187" t="inlineStr">
        <is>
          <t>自身发动攻击后
对方的力量-6
（效果随时间递减，每回合回复1）</t>
        </is>
      </c>
      <c r="E187" t="inlineStr">
        <is>
          <t>力量封锁</t>
        </is>
      </c>
      <c r="F187" t="inlineStr">
        <is>
          <t>自身发动攻击后
对方的力量-6
（效果随时间递减，每回合回复1）</t>
        </is>
      </c>
      <c r="G187" t="inlineStr"/>
      <c r="H187" t="inlineStr"/>
      <c r="I187" t="n">
        <v>0</v>
      </c>
      <c r="J187" t="inlineStr"/>
      <c r="K187" t="inlineStr"/>
      <c r="L187" t="n">
        <v>0</v>
      </c>
      <c r="M187" t="n">
        <v>0</v>
      </c>
      <c r="N187" t="n">
        <v>10</v>
      </c>
      <c r="O187" t="n">
        <v>0</v>
      </c>
      <c r="P187" t="n">
        <v>0</v>
      </c>
      <c r="Q187" t="n">
        <v>18</v>
      </c>
      <c r="R187" t="n">
        <v>0</v>
      </c>
      <c r="S187" t="n">
        <v>0</v>
      </c>
      <c r="T187" t="n">
        <v>1</v>
      </c>
      <c r="U187" t="n">
        <v>0</v>
      </c>
      <c r="V187" t="inlineStr">
        <is>
          <t>生存 &amp;&amp; 相手の生存</t>
        </is>
      </c>
      <c r="W187" t="inlineStr"/>
      <c r="X187" t="inlineStr"/>
      <c r="Y187" t="inlineStr"/>
      <c r="Z187" t="n">
        <v>0</v>
      </c>
      <c r="AA187" t="n">
        <v>0</v>
      </c>
      <c r="AB187" t="inlineStr"/>
      <c r="AC187" t="inlineStr"/>
      <c r="AD187" t="inlineStr"/>
      <c r="AE187" t="inlineStr"/>
      <c r="AF187" t="n">
        <v>0</v>
      </c>
      <c r="AG187" t="inlineStr"/>
      <c r="AH187" t="inlineStr">
        <is>
          <t>SID_力封じ_効果;</t>
        </is>
      </c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  <c r="AZ187" t="inlineStr"/>
      <c r="BA187" t="n">
        <v>0</v>
      </c>
      <c r="BB187" t="n">
        <v>0</v>
      </c>
      <c r="BC187" t="inlineStr"/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0</v>
      </c>
      <c r="BL187" t="n">
        <v>0</v>
      </c>
      <c r="BM187" t="n">
        <v>0</v>
      </c>
      <c r="BN187" t="n">
        <v>0</v>
      </c>
      <c r="BO187" t="n">
        <v>0</v>
      </c>
      <c r="BP187" t="n">
        <v>0</v>
      </c>
      <c r="BQ187" t="n">
        <v>0</v>
      </c>
      <c r="BR187" t="n">
        <v>0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t="n">
        <v>0</v>
      </c>
      <c r="BZ187" t="n">
        <v>0</v>
      </c>
      <c r="CA187" t="n">
        <v>0</v>
      </c>
      <c r="CB187" t="n">
        <v>0</v>
      </c>
      <c r="CC187" t="n">
        <v>0</v>
      </c>
      <c r="CD187" t="n">
        <v>0</v>
      </c>
      <c r="CE187" t="n">
        <v>0</v>
      </c>
      <c r="CF187" t="n">
        <v>0</v>
      </c>
      <c r="CG187" t="n">
        <v>0</v>
      </c>
      <c r="CH187" t="n">
        <v>0</v>
      </c>
      <c r="CI187" t="n">
        <v>0</v>
      </c>
      <c r="CJ187" t="n">
        <v>0</v>
      </c>
      <c r="CK187" t="n">
        <v>0</v>
      </c>
      <c r="CL187" t="n">
        <v>0</v>
      </c>
      <c r="CM187" t="n">
        <v>0</v>
      </c>
      <c r="CN187" t="n">
        <v>0</v>
      </c>
      <c r="CO187" t="n">
        <v>0</v>
      </c>
      <c r="CP187" t="n">
        <v>0</v>
      </c>
      <c r="CQ187" t="n">
        <v>0</v>
      </c>
      <c r="CR187" t="n">
        <v>0</v>
      </c>
      <c r="CS187" t="inlineStr"/>
      <c r="CT187" t="inlineStr">
        <is>
          <t>汎用スキル_発動ステータス下降</t>
        </is>
      </c>
      <c r="CU187" t="n">
        <v>0</v>
      </c>
      <c r="CV187" t="n">
        <v>0</v>
      </c>
    </row>
    <row r="188">
      <c r="A188" t="inlineStr"/>
      <c r="B188" t="inlineStr">
        <is>
          <t>SID_力封じ_効果</t>
        </is>
      </c>
      <c r="C188" t="inlineStr"/>
      <c r="D188" t="inlineStr"/>
      <c r="E188" t="inlineStr"/>
      <c r="F188" t="inlineStr"/>
      <c r="G188" t="inlineStr"/>
      <c r="H188" t="inlineStr"/>
      <c r="I188" t="n">
        <v>0</v>
      </c>
      <c r="J188" t="inlineStr"/>
      <c r="K188" t="inlineStr"/>
      <c r="L188" t="n">
        <v>0</v>
      </c>
      <c r="M188" t="n">
        <v>0</v>
      </c>
      <c r="N188" t="n">
        <v>0</v>
      </c>
      <c r="O188" t="n">
        <v>2</v>
      </c>
      <c r="P188" t="n">
        <v>6</v>
      </c>
      <c r="Q188" t="n">
        <v>1</v>
      </c>
      <c r="R188" t="n">
        <v>0</v>
      </c>
      <c r="S188" t="n">
        <v>0</v>
      </c>
      <c r="T188" t="n">
        <v>0</v>
      </c>
      <c r="U188" t="n">
        <v>0</v>
      </c>
      <c r="V188" t="inlineStr"/>
      <c r="W188" t="inlineStr"/>
      <c r="X188" t="inlineStr"/>
      <c r="Y188" t="inlineStr"/>
      <c r="Z188" t="n">
        <v>0</v>
      </c>
      <c r="AA188" t="n">
        <v>0</v>
      </c>
      <c r="AB188" t="inlineStr"/>
      <c r="AC188" t="inlineStr"/>
      <c r="AD188" t="inlineStr"/>
      <c r="AE188" t="inlineStr"/>
      <c r="AF188" t="n">
        <v>0</v>
      </c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  <c r="AZ188" t="inlineStr"/>
      <c r="BA188" t="n">
        <v>0</v>
      </c>
      <c r="BB188" t="n">
        <v>0</v>
      </c>
      <c r="BC188" t="inlineStr"/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2199023255553</v>
      </c>
      <c r="BR188" t="n">
        <v>0</v>
      </c>
      <c r="BS188" t="n">
        <v>0</v>
      </c>
      <c r="BT188" t="n">
        <v>0</v>
      </c>
      <c r="BU188" t="n">
        <v>512</v>
      </c>
      <c r="BV188" t="n">
        <v>0</v>
      </c>
      <c r="BW188" t="n">
        <v>0</v>
      </c>
      <c r="BX188" t="n">
        <v>0</v>
      </c>
      <c r="BY188" t="n">
        <v>0</v>
      </c>
      <c r="BZ188" t="n">
        <v>-6</v>
      </c>
      <c r="CA188" t="n">
        <v>0</v>
      </c>
      <c r="CB188" t="n">
        <v>0</v>
      </c>
      <c r="CC188" t="n">
        <v>0</v>
      </c>
      <c r="CD188" t="n">
        <v>0</v>
      </c>
      <c r="CE188" t="n">
        <v>0</v>
      </c>
      <c r="CF188" t="n">
        <v>0</v>
      </c>
      <c r="CG188" t="n">
        <v>0</v>
      </c>
      <c r="CH188" t="n">
        <v>0</v>
      </c>
      <c r="CI188" t="n">
        <v>0</v>
      </c>
      <c r="CJ188" t="n">
        <v>0</v>
      </c>
      <c r="CK188" t="n">
        <v>0</v>
      </c>
      <c r="CL188" t="n">
        <v>0</v>
      </c>
      <c r="CM188" t="n">
        <v>0</v>
      </c>
      <c r="CN188" t="n">
        <v>0</v>
      </c>
      <c r="CO188" t="n">
        <v>0</v>
      </c>
      <c r="CP188" t="n">
        <v>0</v>
      </c>
      <c r="CQ188" t="n">
        <v>0</v>
      </c>
      <c r="CR188" t="n">
        <v>0</v>
      </c>
      <c r="CS188" t="inlineStr"/>
      <c r="CT188" t="inlineStr"/>
      <c r="CU188" t="n">
        <v>0</v>
      </c>
      <c r="CV188" t="n">
        <v>0</v>
      </c>
    </row>
    <row r="189">
      <c r="A189" t="inlineStr"/>
      <c r="B189" t="inlineStr">
        <is>
          <t>SID_魔力封じ</t>
        </is>
      </c>
      <c r="C189" t="inlineStr">
        <is>
          <t>魔力封锁</t>
        </is>
      </c>
      <c r="D189" t="inlineStr">
        <is>
          <t>自身发动攻击后
对方的魔力-6
（效果随时间递减，每回合回复1）</t>
        </is>
      </c>
      <c r="E189" t="inlineStr">
        <is>
          <t>魔力封锁</t>
        </is>
      </c>
      <c r="F189" t="inlineStr">
        <is>
          <t>自身发动攻击后
对方的魔力-6
（效果随时间递减，每回合回复1）</t>
        </is>
      </c>
      <c r="G189" t="inlineStr"/>
      <c r="H189" t="inlineStr"/>
      <c r="I189" t="n">
        <v>0</v>
      </c>
      <c r="J189" t="inlineStr"/>
      <c r="K189" t="inlineStr"/>
      <c r="L189" t="n">
        <v>0</v>
      </c>
      <c r="M189" t="n">
        <v>0</v>
      </c>
      <c r="N189" t="n">
        <v>10</v>
      </c>
      <c r="O189" t="n">
        <v>0</v>
      </c>
      <c r="P189" t="n">
        <v>0</v>
      </c>
      <c r="Q189" t="n">
        <v>18</v>
      </c>
      <c r="R189" t="n">
        <v>0</v>
      </c>
      <c r="S189" t="n">
        <v>0</v>
      </c>
      <c r="T189" t="n">
        <v>1</v>
      </c>
      <c r="U189" t="n">
        <v>0</v>
      </c>
      <c r="V189" t="inlineStr">
        <is>
          <t>生存 &amp;&amp; 相手の生存</t>
        </is>
      </c>
      <c r="W189" t="inlineStr"/>
      <c r="X189" t="inlineStr"/>
      <c r="Y189" t="inlineStr"/>
      <c r="Z189" t="n">
        <v>0</v>
      </c>
      <c r="AA189" t="n">
        <v>0</v>
      </c>
      <c r="AB189" t="inlineStr"/>
      <c r="AC189" t="inlineStr"/>
      <c r="AD189" t="inlineStr"/>
      <c r="AE189" t="inlineStr"/>
      <c r="AF189" t="n">
        <v>0</v>
      </c>
      <c r="AG189" t="inlineStr"/>
      <c r="AH189" t="inlineStr">
        <is>
          <t>SID_魔力封じ_効果;</t>
        </is>
      </c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  <c r="AZ189" t="inlineStr"/>
      <c r="BA189" t="n">
        <v>0</v>
      </c>
      <c r="BB189" t="n">
        <v>0</v>
      </c>
      <c r="BC189" t="inlineStr"/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inlineStr"/>
      <c r="CT189" t="inlineStr">
        <is>
          <t>汎用スキル_発動ステータス下降</t>
        </is>
      </c>
      <c r="CU189" t="n">
        <v>0</v>
      </c>
      <c r="CV189" t="n">
        <v>0</v>
      </c>
    </row>
    <row r="190">
      <c r="A190" t="inlineStr"/>
      <c r="B190" t="inlineStr">
        <is>
          <t>SID_魔力封じ_効果</t>
        </is>
      </c>
      <c r="C190" t="inlineStr"/>
      <c r="D190" t="inlineStr"/>
      <c r="E190" t="inlineStr"/>
      <c r="F190" t="inlineStr"/>
      <c r="G190" t="inlineStr"/>
      <c r="H190" t="inlineStr"/>
      <c r="I190" t="n">
        <v>0</v>
      </c>
      <c r="J190" t="inlineStr"/>
      <c r="K190" t="inlineStr"/>
      <c r="L190" t="n">
        <v>0</v>
      </c>
      <c r="M190" t="n">
        <v>0</v>
      </c>
      <c r="N190" t="n">
        <v>0</v>
      </c>
      <c r="O190" t="n">
        <v>2</v>
      </c>
      <c r="P190" t="n">
        <v>6</v>
      </c>
      <c r="Q190" t="n">
        <v>1</v>
      </c>
      <c r="R190" t="n">
        <v>0</v>
      </c>
      <c r="S190" t="n">
        <v>0</v>
      </c>
      <c r="T190" t="n">
        <v>0</v>
      </c>
      <c r="U190" t="n">
        <v>0</v>
      </c>
      <c r="V190" t="inlineStr"/>
      <c r="W190" t="inlineStr"/>
      <c r="X190" t="inlineStr"/>
      <c r="Y190" t="inlineStr"/>
      <c r="Z190" t="n">
        <v>0</v>
      </c>
      <c r="AA190" t="n">
        <v>0</v>
      </c>
      <c r="AB190" t="inlineStr"/>
      <c r="AC190" t="inlineStr"/>
      <c r="AD190" t="inlineStr"/>
      <c r="AE190" t="inlineStr"/>
      <c r="AF190" t="n">
        <v>0</v>
      </c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  <c r="AZ190" t="inlineStr"/>
      <c r="BA190" t="n">
        <v>0</v>
      </c>
      <c r="BB190" t="n">
        <v>0</v>
      </c>
      <c r="BC190" t="inlineStr"/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2199023255553</v>
      </c>
      <c r="BR190" t="n">
        <v>0</v>
      </c>
      <c r="BS190" t="n">
        <v>0</v>
      </c>
      <c r="BT190" t="n">
        <v>0</v>
      </c>
      <c r="BU190" t="n">
        <v>512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-6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0</v>
      </c>
      <c r="CP190" t="n">
        <v>0</v>
      </c>
      <c r="CQ190" t="n">
        <v>0</v>
      </c>
      <c r="CR190" t="n">
        <v>0</v>
      </c>
      <c r="CS190" t="inlineStr"/>
      <c r="CT190" t="inlineStr"/>
      <c r="CU190" t="n">
        <v>0</v>
      </c>
      <c r="CV190" t="n">
        <v>0</v>
      </c>
    </row>
    <row r="191">
      <c r="A191" t="inlineStr"/>
      <c r="B191" t="inlineStr">
        <is>
          <t>SID_守備封じ</t>
        </is>
      </c>
      <c r="C191" t="inlineStr">
        <is>
          <t>防守封锁</t>
        </is>
      </c>
      <c r="D191" t="inlineStr">
        <is>
          <t>自身发动攻击后
对方的防守-6
（效果随时间递减，每回合回复1）</t>
        </is>
      </c>
      <c r="E191" t="inlineStr">
        <is>
          <t>防守封锁</t>
        </is>
      </c>
      <c r="F191" t="inlineStr">
        <is>
          <t>自身发动攻击后
对方的防守-6
（效果随时间递减，每回合回复1）</t>
        </is>
      </c>
      <c r="G191" t="inlineStr"/>
      <c r="H191" t="inlineStr"/>
      <c r="I191" t="n">
        <v>0</v>
      </c>
      <c r="J191" t="inlineStr"/>
      <c r="K191" t="inlineStr"/>
      <c r="L191" t="n">
        <v>0</v>
      </c>
      <c r="M191" t="n">
        <v>0</v>
      </c>
      <c r="N191" t="n">
        <v>10</v>
      </c>
      <c r="O191" t="n">
        <v>0</v>
      </c>
      <c r="P191" t="n">
        <v>0</v>
      </c>
      <c r="Q191" t="n">
        <v>18</v>
      </c>
      <c r="R191" t="n">
        <v>0</v>
      </c>
      <c r="S191" t="n">
        <v>0</v>
      </c>
      <c r="T191" t="n">
        <v>1</v>
      </c>
      <c r="U191" t="n">
        <v>0</v>
      </c>
      <c r="V191" t="inlineStr">
        <is>
          <t>生存 &amp;&amp; 相手の生存</t>
        </is>
      </c>
      <c r="W191" t="inlineStr"/>
      <c r="X191" t="inlineStr"/>
      <c r="Y191" t="inlineStr"/>
      <c r="Z191" t="n">
        <v>0</v>
      </c>
      <c r="AA191" t="n">
        <v>0</v>
      </c>
      <c r="AB191" t="inlineStr"/>
      <c r="AC191" t="inlineStr"/>
      <c r="AD191" t="inlineStr"/>
      <c r="AE191" t="inlineStr"/>
      <c r="AF191" t="n">
        <v>0</v>
      </c>
      <c r="AG191" t="inlineStr"/>
      <c r="AH191" t="inlineStr">
        <is>
          <t>SID_守備封じ_効果;</t>
        </is>
      </c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  <c r="AZ191" t="inlineStr"/>
      <c r="BA191" t="n">
        <v>0</v>
      </c>
      <c r="BB191" t="n">
        <v>0</v>
      </c>
      <c r="BC191" t="inlineStr"/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inlineStr"/>
      <c r="CT191" t="inlineStr">
        <is>
          <t>汎用スキル_発動ステータス下降</t>
        </is>
      </c>
      <c r="CU191" t="n">
        <v>0</v>
      </c>
      <c r="CV191" t="n">
        <v>0</v>
      </c>
    </row>
    <row r="192">
      <c r="A192" t="inlineStr"/>
      <c r="B192" t="inlineStr">
        <is>
          <t>SID_守備封じ_効果</t>
        </is>
      </c>
      <c r="C192" t="inlineStr"/>
      <c r="D192" t="inlineStr"/>
      <c r="E192" t="inlineStr"/>
      <c r="F192" t="inlineStr"/>
      <c r="G192" t="inlineStr"/>
      <c r="H192" t="inlineStr"/>
      <c r="I192" t="n">
        <v>0</v>
      </c>
      <c r="J192" t="inlineStr"/>
      <c r="K192" t="inlineStr"/>
      <c r="L192" t="n">
        <v>0</v>
      </c>
      <c r="M192" t="n">
        <v>0</v>
      </c>
      <c r="N192" t="n">
        <v>0</v>
      </c>
      <c r="O192" t="n">
        <v>2</v>
      </c>
      <c r="P192" t="n">
        <v>6</v>
      </c>
      <c r="Q192" t="n">
        <v>1</v>
      </c>
      <c r="R192" t="n">
        <v>0</v>
      </c>
      <c r="S192" t="n">
        <v>0</v>
      </c>
      <c r="T192" t="n">
        <v>0</v>
      </c>
      <c r="U192" t="n">
        <v>0</v>
      </c>
      <c r="V192" t="inlineStr"/>
      <c r="W192" t="inlineStr"/>
      <c r="X192" t="inlineStr"/>
      <c r="Y192" t="inlineStr"/>
      <c r="Z192" t="n">
        <v>0</v>
      </c>
      <c r="AA192" t="n">
        <v>0</v>
      </c>
      <c r="AB192" t="inlineStr"/>
      <c r="AC192" t="inlineStr"/>
      <c r="AD192" t="inlineStr"/>
      <c r="AE192" t="inlineStr"/>
      <c r="AF192" t="n">
        <v>0</v>
      </c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  <c r="AZ192" t="inlineStr"/>
      <c r="BA192" t="n">
        <v>0</v>
      </c>
      <c r="BB192" t="n">
        <v>0</v>
      </c>
      <c r="BC192" t="inlineStr"/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2199023255553</v>
      </c>
      <c r="BR192" t="n">
        <v>0</v>
      </c>
      <c r="BS192" t="n">
        <v>0</v>
      </c>
      <c r="BT192" t="n">
        <v>0</v>
      </c>
      <c r="BU192" t="n">
        <v>512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 t="n">
        <v>0</v>
      </c>
      <c r="CD192" t="n">
        <v>-6</v>
      </c>
      <c r="CE192" t="n">
        <v>0</v>
      </c>
      <c r="CF192" t="n">
        <v>0</v>
      </c>
      <c r="CG192" t="n">
        <v>0</v>
      </c>
      <c r="CH192" t="n">
        <v>0</v>
      </c>
      <c r="CI192" t="n">
        <v>0</v>
      </c>
      <c r="CJ192" t="n">
        <v>0</v>
      </c>
      <c r="CK192" t="n">
        <v>0</v>
      </c>
      <c r="CL192" t="n">
        <v>0</v>
      </c>
      <c r="CM192" t="n">
        <v>0</v>
      </c>
      <c r="CN192" t="n">
        <v>0</v>
      </c>
      <c r="CO192" t="n">
        <v>0</v>
      </c>
      <c r="CP192" t="n">
        <v>0</v>
      </c>
      <c r="CQ192" t="n">
        <v>0</v>
      </c>
      <c r="CR192" t="n">
        <v>0</v>
      </c>
      <c r="CS192" t="inlineStr"/>
      <c r="CT192" t="inlineStr"/>
      <c r="CU192" t="n">
        <v>0</v>
      </c>
      <c r="CV192" t="n">
        <v>0</v>
      </c>
    </row>
    <row r="193">
      <c r="A193" t="inlineStr"/>
      <c r="B193" t="inlineStr">
        <is>
          <t>SID_速さ封じ</t>
        </is>
      </c>
      <c r="C193" t="inlineStr">
        <is>
          <t>速度封锁</t>
        </is>
      </c>
      <c r="D193" t="inlineStr">
        <is>
          <t>自身发动攻击后
对方的速度-6
（效果随时间递减，每回合回复1）</t>
        </is>
      </c>
      <c r="E193" t="inlineStr">
        <is>
          <t>速度封锁</t>
        </is>
      </c>
      <c r="F193" t="inlineStr">
        <is>
          <t>自身发动攻击后
对方的速度-6
（效果随时间递减，每回合回复1）</t>
        </is>
      </c>
      <c r="G193" t="inlineStr"/>
      <c r="H193" t="inlineStr"/>
      <c r="I193" t="n">
        <v>0</v>
      </c>
      <c r="J193" t="inlineStr"/>
      <c r="K193" t="inlineStr"/>
      <c r="L193" t="n">
        <v>0</v>
      </c>
      <c r="M193" t="n">
        <v>0</v>
      </c>
      <c r="N193" t="n">
        <v>10</v>
      </c>
      <c r="O193" t="n">
        <v>0</v>
      </c>
      <c r="P193" t="n">
        <v>0</v>
      </c>
      <c r="Q193" t="n">
        <v>18</v>
      </c>
      <c r="R193" t="n">
        <v>0</v>
      </c>
      <c r="S193" t="n">
        <v>0</v>
      </c>
      <c r="T193" t="n">
        <v>1</v>
      </c>
      <c r="U193" t="n">
        <v>0</v>
      </c>
      <c r="V193" t="inlineStr">
        <is>
          <t>生存 &amp;&amp; 相手の生存</t>
        </is>
      </c>
      <c r="W193" t="inlineStr"/>
      <c r="X193" t="inlineStr"/>
      <c r="Y193" t="inlineStr"/>
      <c r="Z193" t="n">
        <v>0</v>
      </c>
      <c r="AA193" t="n">
        <v>0</v>
      </c>
      <c r="AB193" t="inlineStr"/>
      <c r="AC193" t="inlineStr"/>
      <c r="AD193" t="inlineStr"/>
      <c r="AE193" t="inlineStr"/>
      <c r="AF193" t="n">
        <v>0</v>
      </c>
      <c r="AG193" t="inlineStr"/>
      <c r="AH193" t="inlineStr">
        <is>
          <t>SID_速さ封じ_効果;</t>
        </is>
      </c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  <c r="AZ193" t="inlineStr"/>
      <c r="BA193" t="n">
        <v>0</v>
      </c>
      <c r="BB193" t="n">
        <v>0</v>
      </c>
      <c r="BC193" t="inlineStr"/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0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0</v>
      </c>
      <c r="CE193" t="n">
        <v>0</v>
      </c>
      <c r="CF193" t="n">
        <v>0</v>
      </c>
      <c r="CG193" t="n">
        <v>0</v>
      </c>
      <c r="CH193" t="n">
        <v>0</v>
      </c>
      <c r="CI193" t="n">
        <v>0</v>
      </c>
      <c r="CJ193" t="n">
        <v>0</v>
      </c>
      <c r="CK193" t="n">
        <v>0</v>
      </c>
      <c r="CL193" t="n">
        <v>0</v>
      </c>
      <c r="CM193" t="n">
        <v>0</v>
      </c>
      <c r="CN193" t="n">
        <v>0</v>
      </c>
      <c r="CO193" t="n">
        <v>0</v>
      </c>
      <c r="CP193" t="n">
        <v>0</v>
      </c>
      <c r="CQ193" t="n">
        <v>0</v>
      </c>
      <c r="CR193" t="n">
        <v>0</v>
      </c>
      <c r="CS193" t="inlineStr"/>
      <c r="CT193" t="inlineStr">
        <is>
          <t>汎用スキル_発動ステータス下降</t>
        </is>
      </c>
      <c r="CU193" t="n">
        <v>0</v>
      </c>
      <c r="CV193" t="n">
        <v>0</v>
      </c>
    </row>
    <row r="194">
      <c r="A194" t="inlineStr"/>
      <c r="B194" t="inlineStr">
        <is>
          <t>SID_速さ封じ_効果</t>
        </is>
      </c>
      <c r="C194" t="inlineStr"/>
      <c r="D194" t="inlineStr"/>
      <c r="E194" t="inlineStr"/>
      <c r="F194" t="inlineStr"/>
      <c r="G194" t="inlineStr"/>
      <c r="H194" t="inlineStr"/>
      <c r="I194" t="n">
        <v>0</v>
      </c>
      <c r="J194" t="inlineStr"/>
      <c r="K194" t="inlineStr"/>
      <c r="L194" t="n">
        <v>0</v>
      </c>
      <c r="M194" t="n">
        <v>0</v>
      </c>
      <c r="N194" t="n">
        <v>0</v>
      </c>
      <c r="O194" t="n">
        <v>2</v>
      </c>
      <c r="P194" t="n">
        <v>6</v>
      </c>
      <c r="Q194" t="n">
        <v>1</v>
      </c>
      <c r="R194" t="n">
        <v>0</v>
      </c>
      <c r="S194" t="n">
        <v>0</v>
      </c>
      <c r="T194" t="n">
        <v>0</v>
      </c>
      <c r="U194" t="n">
        <v>0</v>
      </c>
      <c r="V194" t="inlineStr"/>
      <c r="W194" t="inlineStr"/>
      <c r="X194" t="inlineStr"/>
      <c r="Y194" t="inlineStr"/>
      <c r="Z194" t="n">
        <v>0</v>
      </c>
      <c r="AA194" t="n">
        <v>0</v>
      </c>
      <c r="AB194" t="inlineStr"/>
      <c r="AC194" t="inlineStr"/>
      <c r="AD194" t="inlineStr"/>
      <c r="AE194" t="inlineStr"/>
      <c r="AF194" t="n">
        <v>0</v>
      </c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  <c r="AZ194" t="inlineStr"/>
      <c r="BA194" t="n">
        <v>0</v>
      </c>
      <c r="BB194" t="n">
        <v>0</v>
      </c>
      <c r="BC194" t="inlineStr"/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2199023255553</v>
      </c>
      <c r="BR194" t="n">
        <v>0</v>
      </c>
      <c r="BS194" t="n">
        <v>0</v>
      </c>
      <c r="BT194" t="n">
        <v>0</v>
      </c>
      <c r="BU194" t="n">
        <v>512</v>
      </c>
      <c r="BV194" t="n">
        <v>0</v>
      </c>
      <c r="BW194" t="n">
        <v>0</v>
      </c>
      <c r="BX194" t="n">
        <v>0</v>
      </c>
      <c r="BY194" t="n">
        <v>0</v>
      </c>
      <c r="BZ194" t="n">
        <v>0</v>
      </c>
      <c r="CA194" t="n">
        <v>0</v>
      </c>
      <c r="CB194" t="n">
        <v>-6</v>
      </c>
      <c r="CC194" t="n">
        <v>0</v>
      </c>
      <c r="CD194" t="n">
        <v>0</v>
      </c>
      <c r="CE194" t="n">
        <v>0</v>
      </c>
      <c r="CF194" t="n">
        <v>0</v>
      </c>
      <c r="CG194" t="n">
        <v>0</v>
      </c>
      <c r="CH194" t="n">
        <v>0</v>
      </c>
      <c r="CI194" t="n">
        <v>0</v>
      </c>
      <c r="CJ194" t="n">
        <v>0</v>
      </c>
      <c r="CK194" t="n">
        <v>0</v>
      </c>
      <c r="CL194" t="n">
        <v>0</v>
      </c>
      <c r="CM194" t="n">
        <v>0</v>
      </c>
      <c r="CN194" t="n">
        <v>0</v>
      </c>
      <c r="CO194" t="n">
        <v>0</v>
      </c>
      <c r="CP194" t="n">
        <v>0</v>
      </c>
      <c r="CQ194" t="n">
        <v>0</v>
      </c>
      <c r="CR194" t="n">
        <v>0</v>
      </c>
      <c r="CS194" t="inlineStr"/>
      <c r="CT194" t="inlineStr"/>
      <c r="CU194" t="n">
        <v>0</v>
      </c>
      <c r="CV194" t="n">
        <v>0</v>
      </c>
    </row>
    <row r="195">
      <c r="A195" t="inlineStr"/>
      <c r="B195" t="inlineStr">
        <is>
          <t>SID_魔防封じ</t>
        </is>
      </c>
      <c r="C195" t="inlineStr">
        <is>
          <t>魔防封锁</t>
        </is>
      </c>
      <c r="D195" t="inlineStr">
        <is>
          <t>自身发动攻击后
对方的魔防-6
（效果随时间递减，每回合回复1）</t>
        </is>
      </c>
      <c r="E195" t="inlineStr">
        <is>
          <t>魔防封锁</t>
        </is>
      </c>
      <c r="F195" t="inlineStr">
        <is>
          <t>自身发动攻击后
对方的魔防-6
（效果随时间递减，每回合回复1）</t>
        </is>
      </c>
      <c r="G195" t="inlineStr"/>
      <c r="H195" t="inlineStr"/>
      <c r="I195" t="n">
        <v>0</v>
      </c>
      <c r="J195" t="inlineStr"/>
      <c r="K195" t="inlineStr"/>
      <c r="L195" t="n">
        <v>0</v>
      </c>
      <c r="M195" t="n">
        <v>0</v>
      </c>
      <c r="N195" t="n">
        <v>10</v>
      </c>
      <c r="O195" t="n">
        <v>0</v>
      </c>
      <c r="P195" t="n">
        <v>0</v>
      </c>
      <c r="Q195" t="n">
        <v>18</v>
      </c>
      <c r="R195" t="n">
        <v>0</v>
      </c>
      <c r="S195" t="n">
        <v>0</v>
      </c>
      <c r="T195" t="n">
        <v>1</v>
      </c>
      <c r="U195" t="n">
        <v>0</v>
      </c>
      <c r="V195" t="inlineStr">
        <is>
          <t>生存 &amp;&amp; 相手の生存</t>
        </is>
      </c>
      <c r="W195" t="inlineStr"/>
      <c r="X195" t="inlineStr"/>
      <c r="Y195" t="inlineStr"/>
      <c r="Z195" t="n">
        <v>0</v>
      </c>
      <c r="AA195" t="n">
        <v>0</v>
      </c>
      <c r="AB195" t="inlineStr"/>
      <c r="AC195" t="inlineStr"/>
      <c r="AD195" t="inlineStr"/>
      <c r="AE195" t="inlineStr"/>
      <c r="AF195" t="n">
        <v>0</v>
      </c>
      <c r="AG195" t="inlineStr"/>
      <c r="AH195" t="inlineStr">
        <is>
          <t>SID_魔防封じ_効果;</t>
        </is>
      </c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  <c r="AZ195" t="inlineStr"/>
      <c r="BA195" t="n">
        <v>0</v>
      </c>
      <c r="BB195" t="n">
        <v>0</v>
      </c>
      <c r="BC195" t="inlineStr"/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inlineStr"/>
      <c r="CT195" t="inlineStr">
        <is>
          <t>汎用スキル_発動ステータス下降</t>
        </is>
      </c>
      <c r="CU195" t="n">
        <v>0</v>
      </c>
      <c r="CV195" t="n">
        <v>0</v>
      </c>
    </row>
    <row r="196">
      <c r="A196" t="inlineStr"/>
      <c r="B196" t="inlineStr">
        <is>
          <t>SID_魔防封じ_効果</t>
        </is>
      </c>
      <c r="C196" t="inlineStr"/>
      <c r="D196" t="inlineStr"/>
      <c r="E196" t="inlineStr"/>
      <c r="F196" t="inlineStr"/>
      <c r="G196" t="inlineStr"/>
      <c r="H196" t="inlineStr"/>
      <c r="I196" t="n">
        <v>0</v>
      </c>
      <c r="J196" t="inlineStr"/>
      <c r="K196" t="inlineStr"/>
      <c r="L196" t="n">
        <v>0</v>
      </c>
      <c r="M196" t="n">
        <v>0</v>
      </c>
      <c r="N196" t="n">
        <v>0</v>
      </c>
      <c r="O196" t="n">
        <v>2</v>
      </c>
      <c r="P196" t="n">
        <v>6</v>
      </c>
      <c r="Q196" t="n">
        <v>1</v>
      </c>
      <c r="R196" t="n">
        <v>0</v>
      </c>
      <c r="S196" t="n">
        <v>0</v>
      </c>
      <c r="T196" t="n">
        <v>0</v>
      </c>
      <c r="U196" t="n">
        <v>0</v>
      </c>
      <c r="V196" t="inlineStr"/>
      <c r="W196" t="inlineStr"/>
      <c r="X196" t="inlineStr"/>
      <c r="Y196" t="inlineStr"/>
      <c r="Z196" t="n">
        <v>0</v>
      </c>
      <c r="AA196" t="n">
        <v>0</v>
      </c>
      <c r="AB196" t="inlineStr"/>
      <c r="AC196" t="inlineStr"/>
      <c r="AD196" t="inlineStr"/>
      <c r="AE196" t="inlineStr"/>
      <c r="AF196" t="n">
        <v>0</v>
      </c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  <c r="AZ196" t="inlineStr"/>
      <c r="BA196" t="n">
        <v>0</v>
      </c>
      <c r="BB196" t="n">
        <v>0</v>
      </c>
      <c r="BC196" t="inlineStr"/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2199023255553</v>
      </c>
      <c r="BR196" t="n">
        <v>0</v>
      </c>
      <c r="BS196" t="n">
        <v>0</v>
      </c>
      <c r="BT196" t="n">
        <v>0</v>
      </c>
      <c r="BU196" t="n">
        <v>512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-6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inlineStr"/>
      <c r="CT196" t="inlineStr"/>
      <c r="CU196" t="n">
        <v>0</v>
      </c>
      <c r="CV196" t="n">
        <v>0</v>
      </c>
    </row>
    <row r="197">
      <c r="A197" t="inlineStr"/>
      <c r="B197" t="inlineStr">
        <is>
          <t>SID_鬼神の構え</t>
        </is>
      </c>
      <c r="C197" t="inlineStr">
        <is>
          <t>鬼神架势</t>
        </is>
      </c>
      <c r="D197" t="inlineStr">
        <is>
          <t>受到敌人攻击时，力量+6</t>
        </is>
      </c>
      <c r="E197" t="inlineStr">
        <is>
          <t>鬼神架势</t>
        </is>
      </c>
      <c r="F197" t="inlineStr">
        <is>
          <t>受到敌人攻击时，力量+6</t>
        </is>
      </c>
      <c r="G197" t="inlineStr"/>
      <c r="H197" t="inlineStr"/>
      <c r="I197" t="n">
        <v>0</v>
      </c>
      <c r="J197" t="inlineStr"/>
      <c r="K197" t="inlineStr"/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3</v>
      </c>
      <c r="R197" t="n">
        <v>0</v>
      </c>
      <c r="S197" t="n">
        <v>0</v>
      </c>
      <c r="T197" t="n">
        <v>2</v>
      </c>
      <c r="U197" t="n">
        <v>0</v>
      </c>
      <c r="V197" t="inlineStr"/>
      <c r="W197" t="inlineStr">
        <is>
          <t>力;</t>
        </is>
      </c>
      <c r="X197" t="inlineStr">
        <is>
          <t>+;</t>
        </is>
      </c>
      <c r="Y197" t="inlineStr">
        <is>
          <t>6;</t>
        </is>
      </c>
      <c r="Z197" t="n">
        <v>0</v>
      </c>
      <c r="AA197" t="n">
        <v>0</v>
      </c>
      <c r="AB197" t="inlineStr"/>
      <c r="AC197" t="inlineStr"/>
      <c r="AD197" t="inlineStr"/>
      <c r="AE197" t="inlineStr"/>
      <c r="AF197" t="n">
        <v>0</v>
      </c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  <c r="AZ197" t="inlineStr"/>
      <c r="BA197" t="n">
        <v>0</v>
      </c>
      <c r="BB197" t="n">
        <v>0</v>
      </c>
      <c r="BC197" t="inlineStr"/>
      <c r="BD197" t="n">
        <v>0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0</v>
      </c>
      <c r="BV197" t="n">
        <v>0</v>
      </c>
      <c r="BW197" t="n">
        <v>0</v>
      </c>
      <c r="BX197" t="n">
        <v>0</v>
      </c>
      <c r="BY197" t="n">
        <v>0</v>
      </c>
      <c r="BZ197" t="n">
        <v>0</v>
      </c>
      <c r="CA197" t="n">
        <v>0</v>
      </c>
      <c r="CB197" t="n">
        <v>0</v>
      </c>
      <c r="CC197" t="n">
        <v>0</v>
      </c>
      <c r="CD197" t="n">
        <v>0</v>
      </c>
      <c r="CE197" t="n">
        <v>0</v>
      </c>
      <c r="CF197" t="n">
        <v>0</v>
      </c>
      <c r="CG197" t="n">
        <v>0</v>
      </c>
      <c r="CH197" t="n">
        <v>0</v>
      </c>
      <c r="CI197" t="n">
        <v>0</v>
      </c>
      <c r="CJ197" t="n">
        <v>0</v>
      </c>
      <c r="CK197" t="n">
        <v>0</v>
      </c>
      <c r="CL197" t="n">
        <v>0</v>
      </c>
      <c r="CM197" t="n">
        <v>0</v>
      </c>
      <c r="CN197" t="n">
        <v>0</v>
      </c>
      <c r="CO197" t="n">
        <v>0</v>
      </c>
      <c r="CP197" t="n">
        <v>0</v>
      </c>
      <c r="CQ197" t="n">
        <v>0</v>
      </c>
      <c r="CR197" t="n">
        <v>0</v>
      </c>
      <c r="CS197" t="inlineStr"/>
      <c r="CT197" t="inlineStr">
        <is>
          <t>汎用スキル</t>
        </is>
      </c>
      <c r="CU197" t="n">
        <v>0</v>
      </c>
      <c r="CV197" t="n">
        <v>0</v>
      </c>
    </row>
    <row r="198">
      <c r="A198" t="inlineStr"/>
      <c r="B198" t="inlineStr">
        <is>
          <t>SID_金剛の構え</t>
        </is>
      </c>
      <c r="C198" t="inlineStr">
        <is>
          <t>金刚架势</t>
        </is>
      </c>
      <c r="D198" t="inlineStr">
        <is>
          <t>受到敌人攻击时，防守+6</t>
        </is>
      </c>
      <c r="E198" t="inlineStr">
        <is>
          <t>金刚架势</t>
        </is>
      </c>
      <c r="F198" t="inlineStr">
        <is>
          <t>受到敌人攻击时，防守+6</t>
        </is>
      </c>
      <c r="G198" t="inlineStr"/>
      <c r="H198" t="inlineStr"/>
      <c r="I198" t="n">
        <v>0</v>
      </c>
      <c r="J198" t="inlineStr"/>
      <c r="K198" t="inlineStr"/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3</v>
      </c>
      <c r="R198" t="n">
        <v>0</v>
      </c>
      <c r="S198" t="n">
        <v>0</v>
      </c>
      <c r="T198" t="n">
        <v>2</v>
      </c>
      <c r="U198" t="n">
        <v>0</v>
      </c>
      <c r="V198" t="inlineStr"/>
      <c r="W198" t="inlineStr">
        <is>
          <t>守備;</t>
        </is>
      </c>
      <c r="X198" t="inlineStr">
        <is>
          <t>+;</t>
        </is>
      </c>
      <c r="Y198" t="inlineStr">
        <is>
          <t>6;</t>
        </is>
      </c>
      <c r="Z198" t="n">
        <v>0</v>
      </c>
      <c r="AA198" t="n">
        <v>0</v>
      </c>
      <c r="AB198" t="inlineStr"/>
      <c r="AC198" t="inlineStr"/>
      <c r="AD198" t="inlineStr"/>
      <c r="AE198" t="inlineStr"/>
      <c r="AF198" t="n">
        <v>0</v>
      </c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  <c r="AZ198" t="inlineStr"/>
      <c r="BA198" t="n">
        <v>0</v>
      </c>
      <c r="BB198" t="n">
        <v>0</v>
      </c>
      <c r="BC198" t="inlineStr"/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0</v>
      </c>
      <c r="CP198" t="n">
        <v>0</v>
      </c>
      <c r="CQ198" t="n">
        <v>0</v>
      </c>
      <c r="CR198" t="n">
        <v>0</v>
      </c>
      <c r="CS198" t="inlineStr"/>
      <c r="CT198" t="inlineStr">
        <is>
          <t>汎用スキル</t>
        </is>
      </c>
      <c r="CU198" t="n">
        <v>0</v>
      </c>
      <c r="CV198" t="n">
        <v>0</v>
      </c>
    </row>
    <row r="199">
      <c r="A199" t="inlineStr"/>
      <c r="B199" t="inlineStr">
        <is>
          <t>SID_飛燕の構え</t>
        </is>
      </c>
      <c r="C199" t="inlineStr">
        <is>
          <t>飞燕架势</t>
        </is>
      </c>
      <c r="D199" t="inlineStr">
        <is>
          <t>受到敌人攻击时，速度+6</t>
        </is>
      </c>
      <c r="E199" t="inlineStr">
        <is>
          <t>飞燕架势</t>
        </is>
      </c>
      <c r="F199" t="inlineStr">
        <is>
          <t>受到敌人攻击时，速度+6</t>
        </is>
      </c>
      <c r="G199" t="inlineStr"/>
      <c r="H199" t="inlineStr"/>
      <c r="I199" t="n">
        <v>0</v>
      </c>
      <c r="J199" t="inlineStr"/>
      <c r="K199" t="inlineStr"/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2</v>
      </c>
      <c r="R199" t="n">
        <v>1</v>
      </c>
      <c r="S199" t="n">
        <v>0</v>
      </c>
      <c r="T199" t="n">
        <v>2</v>
      </c>
      <c r="U199" t="n">
        <v>0</v>
      </c>
      <c r="V199" t="inlineStr"/>
      <c r="W199" t="inlineStr">
        <is>
          <t>攻撃速度;</t>
        </is>
      </c>
      <c r="X199" t="inlineStr">
        <is>
          <t>+;</t>
        </is>
      </c>
      <c r="Y199" t="inlineStr">
        <is>
          <t>6;</t>
        </is>
      </c>
      <c r="Z199" t="n">
        <v>0</v>
      </c>
      <c r="AA199" t="n">
        <v>0</v>
      </c>
      <c r="AB199" t="inlineStr"/>
      <c r="AC199" t="inlineStr"/>
      <c r="AD199" t="inlineStr"/>
      <c r="AE199" t="inlineStr"/>
      <c r="AF199" t="n">
        <v>0</v>
      </c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  <c r="AZ199" t="inlineStr"/>
      <c r="BA199" t="n">
        <v>0</v>
      </c>
      <c r="BB199" t="n">
        <v>0</v>
      </c>
      <c r="BC199" t="inlineStr"/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0</v>
      </c>
      <c r="BX199" t="n">
        <v>0</v>
      </c>
      <c r="BY199" t="n">
        <v>0</v>
      </c>
      <c r="BZ199" t="n">
        <v>0</v>
      </c>
      <c r="CA199" t="n">
        <v>0</v>
      </c>
      <c r="CB199" t="n">
        <v>0</v>
      </c>
      <c r="CC199" t="n">
        <v>0</v>
      </c>
      <c r="CD199" t="n">
        <v>0</v>
      </c>
      <c r="CE199" t="n">
        <v>0</v>
      </c>
      <c r="CF199" t="n">
        <v>0</v>
      </c>
      <c r="CG199" t="n">
        <v>0</v>
      </c>
      <c r="CH199" t="n">
        <v>0</v>
      </c>
      <c r="CI199" t="n">
        <v>0</v>
      </c>
      <c r="CJ199" t="n">
        <v>0</v>
      </c>
      <c r="CK199" t="n">
        <v>0</v>
      </c>
      <c r="CL199" t="n">
        <v>0</v>
      </c>
      <c r="CM199" t="n">
        <v>0</v>
      </c>
      <c r="CN199" t="n">
        <v>0</v>
      </c>
      <c r="CO199" t="n">
        <v>0</v>
      </c>
      <c r="CP199" t="n">
        <v>0</v>
      </c>
      <c r="CQ199" t="n">
        <v>0</v>
      </c>
      <c r="CR199" t="n">
        <v>0</v>
      </c>
      <c r="CS199" t="inlineStr"/>
      <c r="CT199" t="inlineStr">
        <is>
          <t>汎用スキル</t>
        </is>
      </c>
      <c r="CU199" t="n">
        <v>0</v>
      </c>
      <c r="CV199" t="n">
        <v>0</v>
      </c>
    </row>
    <row r="200">
      <c r="A200" t="inlineStr"/>
      <c r="B200" t="inlineStr">
        <is>
          <t>SID_明鏡の構え</t>
        </is>
      </c>
      <c r="C200" t="inlineStr">
        <is>
          <t>明镜架势</t>
        </is>
      </c>
      <c r="D200" t="inlineStr">
        <is>
          <t>受到敌人攻击时，魔防+6</t>
        </is>
      </c>
      <c r="E200" t="inlineStr">
        <is>
          <t>明镜架势</t>
        </is>
      </c>
      <c r="F200" t="inlineStr">
        <is>
          <t>受到敌人攻击时，魔防+6</t>
        </is>
      </c>
      <c r="G200" t="inlineStr"/>
      <c r="H200" t="inlineStr"/>
      <c r="I200" t="n">
        <v>0</v>
      </c>
      <c r="J200" t="inlineStr"/>
      <c r="K200" t="inlineStr"/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3</v>
      </c>
      <c r="R200" t="n">
        <v>0</v>
      </c>
      <c r="S200" t="n">
        <v>0</v>
      </c>
      <c r="T200" t="n">
        <v>2</v>
      </c>
      <c r="U200" t="n">
        <v>0</v>
      </c>
      <c r="V200" t="inlineStr"/>
      <c r="W200" t="inlineStr">
        <is>
          <t>魔防;</t>
        </is>
      </c>
      <c r="X200" t="inlineStr">
        <is>
          <t>+;</t>
        </is>
      </c>
      <c r="Y200" t="inlineStr">
        <is>
          <t>6;</t>
        </is>
      </c>
      <c r="Z200" t="n">
        <v>0</v>
      </c>
      <c r="AA200" t="n">
        <v>0</v>
      </c>
      <c r="AB200" t="inlineStr"/>
      <c r="AC200" t="inlineStr"/>
      <c r="AD200" t="inlineStr"/>
      <c r="AE200" t="inlineStr"/>
      <c r="AF200" t="n">
        <v>0</v>
      </c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  <c r="AZ200" t="inlineStr"/>
      <c r="BA200" t="n">
        <v>0</v>
      </c>
      <c r="BB200" t="n">
        <v>0</v>
      </c>
      <c r="BC200" t="inlineStr"/>
      <c r="BD200" t="n">
        <v>0</v>
      </c>
      <c r="BE200" t="n">
        <v>0</v>
      </c>
      <c r="BF200" t="n">
        <v>0</v>
      </c>
      <c r="BG200" t="n">
        <v>0</v>
      </c>
      <c r="BH200" t="n">
        <v>0</v>
      </c>
      <c r="BI200" t="n">
        <v>0</v>
      </c>
      <c r="BJ200" t="n">
        <v>0</v>
      </c>
      <c r="BK200" t="n">
        <v>0</v>
      </c>
      <c r="BL200" t="n">
        <v>0</v>
      </c>
      <c r="BM200" t="n">
        <v>0</v>
      </c>
      <c r="BN200" t="n">
        <v>0</v>
      </c>
      <c r="BO200" t="n">
        <v>0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0</v>
      </c>
      <c r="BV200" t="n">
        <v>0</v>
      </c>
      <c r="BW200" t="n">
        <v>0</v>
      </c>
      <c r="BX200" t="n">
        <v>0</v>
      </c>
      <c r="BY200" t="n">
        <v>0</v>
      </c>
      <c r="BZ200" t="n">
        <v>0</v>
      </c>
      <c r="CA200" t="n">
        <v>0</v>
      </c>
      <c r="CB200" t="n">
        <v>0</v>
      </c>
      <c r="CC200" t="n">
        <v>0</v>
      </c>
      <c r="CD200" t="n">
        <v>0</v>
      </c>
      <c r="CE200" t="n">
        <v>0</v>
      </c>
      <c r="CF200" t="n">
        <v>0</v>
      </c>
      <c r="CG200" t="n">
        <v>0</v>
      </c>
      <c r="CH200" t="n">
        <v>0</v>
      </c>
      <c r="CI200" t="n">
        <v>0</v>
      </c>
      <c r="CJ200" t="n">
        <v>0</v>
      </c>
      <c r="CK200" t="n">
        <v>0</v>
      </c>
      <c r="CL200" t="n">
        <v>0</v>
      </c>
      <c r="CM200" t="n">
        <v>0</v>
      </c>
      <c r="CN200" t="n">
        <v>0</v>
      </c>
      <c r="CO200" t="n">
        <v>0</v>
      </c>
      <c r="CP200" t="n">
        <v>0</v>
      </c>
      <c r="CQ200" t="n">
        <v>0</v>
      </c>
      <c r="CR200" t="n">
        <v>0</v>
      </c>
      <c r="CS200" t="inlineStr"/>
      <c r="CT200" t="inlineStr">
        <is>
          <t>汎用スキル</t>
        </is>
      </c>
      <c r="CU200" t="n">
        <v>0</v>
      </c>
      <c r="CV200" t="n">
        <v>0</v>
      </c>
    </row>
    <row r="201">
      <c r="A201" t="inlineStr"/>
      <c r="B201" t="inlineStr">
        <is>
          <t>SID_死線</t>
        </is>
      </c>
      <c r="C201" t="inlineStr">
        <is>
          <t>死线</t>
        </is>
      </c>
      <c r="D201" t="inlineStr">
        <is>
          <t>造成伤害+10
所受伤害+10</t>
        </is>
      </c>
      <c r="E201" t="inlineStr">
        <is>
          <t>死线</t>
        </is>
      </c>
      <c r="F201" t="inlineStr">
        <is>
          <t>造成伤害+10
所受伤害+10</t>
        </is>
      </c>
      <c r="G201" t="inlineStr"/>
      <c r="H201" t="inlineStr"/>
      <c r="I201" t="n">
        <v>0</v>
      </c>
      <c r="J201" t="inlineStr"/>
      <c r="K201" t="inlineStr"/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3</v>
      </c>
      <c r="R201" t="n">
        <v>0</v>
      </c>
      <c r="S201" t="n">
        <v>0</v>
      </c>
      <c r="T201" t="n">
        <v>0</v>
      </c>
      <c r="U201" t="n">
        <v>0</v>
      </c>
      <c r="V201" t="inlineStr"/>
      <c r="W201" t="inlineStr">
        <is>
          <t>威力;相手の威力;</t>
        </is>
      </c>
      <c r="X201" t="inlineStr">
        <is>
          <t>+;+;</t>
        </is>
      </c>
      <c r="Y201" t="inlineStr">
        <is>
          <t>10;10;</t>
        </is>
      </c>
      <c r="Z201" t="n">
        <v>0</v>
      </c>
      <c r="AA201" t="n">
        <v>0</v>
      </c>
      <c r="AB201" t="inlineStr"/>
      <c r="AC201" t="inlineStr"/>
      <c r="AD201" t="inlineStr"/>
      <c r="AE201" t="inlineStr"/>
      <c r="AF201" t="n">
        <v>0</v>
      </c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  <c r="AZ201" t="inlineStr"/>
      <c r="BA201" t="n">
        <v>0</v>
      </c>
      <c r="BB201" t="n">
        <v>0</v>
      </c>
      <c r="BC201" t="inlineStr"/>
      <c r="BD201" t="n">
        <v>0</v>
      </c>
      <c r="BE201" t="n">
        <v>0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  <c r="BX201" t="n">
        <v>0</v>
      </c>
      <c r="BY201" t="n">
        <v>0</v>
      </c>
      <c r="BZ201" t="n">
        <v>0</v>
      </c>
      <c r="CA201" t="n">
        <v>0</v>
      </c>
      <c r="CB201" t="n">
        <v>0</v>
      </c>
      <c r="CC201" t="n">
        <v>0</v>
      </c>
      <c r="CD201" t="n">
        <v>0</v>
      </c>
      <c r="CE201" t="n">
        <v>0</v>
      </c>
      <c r="CF201" t="n">
        <v>0</v>
      </c>
      <c r="CG201" t="n">
        <v>0</v>
      </c>
      <c r="CH201" t="n">
        <v>0</v>
      </c>
      <c r="CI201" t="n">
        <v>0</v>
      </c>
      <c r="CJ201" t="n">
        <v>0</v>
      </c>
      <c r="CK201" t="n">
        <v>0</v>
      </c>
      <c r="CL201" t="n">
        <v>0</v>
      </c>
      <c r="CM201" t="n">
        <v>0</v>
      </c>
      <c r="CN201" t="n">
        <v>0</v>
      </c>
      <c r="CO201" t="n">
        <v>0</v>
      </c>
      <c r="CP201" t="n">
        <v>0</v>
      </c>
      <c r="CQ201" t="n">
        <v>0</v>
      </c>
      <c r="CR201" t="n">
        <v>0</v>
      </c>
      <c r="CS201" t="inlineStr"/>
      <c r="CT201" t="inlineStr">
        <is>
          <t>汎用スキル</t>
        </is>
      </c>
      <c r="CU201" t="n">
        <v>0</v>
      </c>
      <c r="CV201" t="n">
        <v>0</v>
      </c>
    </row>
    <row r="202">
      <c r="A202" t="inlineStr"/>
      <c r="B202" t="inlineStr">
        <is>
          <t>SID_相性激化</t>
        </is>
      </c>
      <c r="C202" t="inlineStr">
        <is>
          <t>强化互克</t>
        </is>
      </c>
      <c r="D202" t="inlineStr">
        <is>
          <t>使用占优势的武器攻击时，可发动追击
但武器居于劣势时，则会受到追击</t>
        </is>
      </c>
      <c r="E202" t="inlineStr">
        <is>
          <t>强化互克</t>
        </is>
      </c>
      <c r="F202" t="inlineStr">
        <is>
          <t>使用占优势的武器攻击时，可发动追击
但武器居于劣势时，则会受到追击</t>
        </is>
      </c>
      <c r="G202" t="inlineStr"/>
      <c r="H202" t="inlineStr"/>
      <c r="I202" t="n">
        <v>0</v>
      </c>
      <c r="J202" t="inlineStr"/>
      <c r="K202" t="inlineStr"/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3</v>
      </c>
      <c r="R202" t="n">
        <v>0</v>
      </c>
      <c r="S202" t="n">
        <v>0</v>
      </c>
      <c r="T202" t="n">
        <v>0</v>
      </c>
      <c r="U202" t="n">
        <v>0</v>
      </c>
      <c r="V202" t="inlineStr">
        <is>
          <t>( 武器相性 == 有利 &amp;&amp; 手番回数 == 1 &amp;&amp; スキル所持("追撃不可") == 0 ) || ( 武器相性 == 不利 &amp;&amp; 相手の手番回数 == 1 &amp;&amp; 相手のスキル所持("追撃不可") == 0 )</t>
        </is>
      </c>
      <c r="W202" t="inlineStr">
        <is>
          <t>手番回数;相手の手番回数;</t>
        </is>
      </c>
      <c r="X202">
        <f>;=;</f>
        <v/>
      </c>
      <c r="Y202" t="inlineStr">
        <is>
          <t>cond( 武器相性 == 有利 &amp;&amp; 手番回数 == 1 &amp;&amp; スキル所持("追撃不可") == 0 , 2, 手番回数 );cond( 武器相性 == 不利 &amp;&amp; 相手の手番回数 == 1 &amp;&amp; 相手のスキル所持("追撃不可") == 0 , 2, 相手の手番回数 );</t>
        </is>
      </c>
      <c r="Z202" t="n">
        <v>0</v>
      </c>
      <c r="AA202" t="n">
        <v>0</v>
      </c>
      <c r="AB202" t="inlineStr"/>
      <c r="AC202" t="inlineStr"/>
      <c r="AD202" t="inlineStr"/>
      <c r="AE202" t="inlineStr"/>
      <c r="AF202" t="n">
        <v>0</v>
      </c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  <c r="AZ202" t="inlineStr"/>
      <c r="BA202" t="n">
        <v>0</v>
      </c>
      <c r="BB202" t="n">
        <v>0</v>
      </c>
      <c r="BC202" t="inlineStr"/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4160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  <c r="BX202" t="n">
        <v>0</v>
      </c>
      <c r="BY202" t="n">
        <v>0</v>
      </c>
      <c r="BZ202" t="n">
        <v>0</v>
      </c>
      <c r="CA202" t="n">
        <v>0</v>
      </c>
      <c r="CB202" t="n">
        <v>0</v>
      </c>
      <c r="CC202" t="n">
        <v>0</v>
      </c>
      <c r="CD202" t="n">
        <v>0</v>
      </c>
      <c r="CE202" t="n">
        <v>0</v>
      </c>
      <c r="CF202" t="n">
        <v>0</v>
      </c>
      <c r="CG202" t="n">
        <v>0</v>
      </c>
      <c r="CH202" t="n">
        <v>0</v>
      </c>
      <c r="CI202" t="n">
        <v>0</v>
      </c>
      <c r="CJ202" t="n">
        <v>0</v>
      </c>
      <c r="CK202" t="n">
        <v>0</v>
      </c>
      <c r="CL202" t="n">
        <v>0</v>
      </c>
      <c r="CM202" t="n">
        <v>0</v>
      </c>
      <c r="CN202" t="n">
        <v>0</v>
      </c>
      <c r="CO202" t="n">
        <v>0</v>
      </c>
      <c r="CP202" t="n">
        <v>0</v>
      </c>
      <c r="CQ202" t="n">
        <v>0</v>
      </c>
      <c r="CR202" t="n">
        <v>0</v>
      </c>
      <c r="CS202" t="inlineStr"/>
      <c r="CT202" t="inlineStr">
        <is>
          <t>汎用スキル</t>
        </is>
      </c>
      <c r="CU202" t="n">
        <v>0</v>
      </c>
      <c r="CV202" t="n">
        <v>0</v>
      </c>
    </row>
    <row r="203">
      <c r="A203" t="inlineStr"/>
      <c r="B203" t="inlineStr">
        <is>
          <t>SID_噛描</t>
        </is>
      </c>
      <c r="C203" t="inlineStr">
        <is>
          <t>狗急跳墙</t>
        </is>
      </c>
      <c r="D203" t="inlineStr">
        <is>
          <t>HP为50%以下时，必杀+30</t>
        </is>
      </c>
      <c r="E203" t="inlineStr">
        <is>
          <t>狗急跳墙</t>
        </is>
      </c>
      <c r="F203" t="inlineStr">
        <is>
          <t>HP为50%以下时，必杀+30</t>
        </is>
      </c>
      <c r="G203" t="inlineStr"/>
      <c r="H203" t="inlineStr"/>
      <c r="I203" t="n">
        <v>0</v>
      </c>
      <c r="J203" t="inlineStr"/>
      <c r="K203" t="inlineStr"/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3</v>
      </c>
      <c r="R203" t="n">
        <v>0</v>
      </c>
      <c r="S203" t="n">
        <v>0</v>
      </c>
      <c r="T203" t="n">
        <v>0</v>
      </c>
      <c r="U203" t="n">
        <v>0</v>
      </c>
      <c r="V203" t="inlineStr">
        <is>
          <t>HP*100 &lt;= MaxHP*50</t>
        </is>
      </c>
      <c r="W203" t="inlineStr">
        <is>
          <t>必殺値;</t>
        </is>
      </c>
      <c r="X203" t="inlineStr">
        <is>
          <t>+;</t>
        </is>
      </c>
      <c r="Y203" t="inlineStr">
        <is>
          <t>30;</t>
        </is>
      </c>
      <c r="Z203" t="n">
        <v>0</v>
      </c>
      <c r="AA203" t="n">
        <v>0</v>
      </c>
      <c r="AB203" t="inlineStr"/>
      <c r="AC203" t="inlineStr"/>
      <c r="AD203" t="inlineStr"/>
      <c r="AE203" t="inlineStr"/>
      <c r="AF203" t="n">
        <v>0</v>
      </c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  <c r="AZ203" t="inlineStr"/>
      <c r="BA203" t="n">
        <v>0</v>
      </c>
      <c r="BB203" t="n">
        <v>0</v>
      </c>
      <c r="BC203" t="inlineStr"/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64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G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inlineStr"/>
      <c r="CT203" t="inlineStr">
        <is>
          <t>汎用スキル</t>
        </is>
      </c>
      <c r="CU203" t="n">
        <v>0</v>
      </c>
      <c r="CV203" t="n">
        <v>0</v>
      </c>
    </row>
    <row r="204">
      <c r="A204" t="inlineStr"/>
      <c r="B204" t="inlineStr">
        <is>
          <t>SID_自壊</t>
        </is>
      </c>
      <c r="C204" t="inlineStr">
        <is>
          <t>自毁</t>
        </is>
      </c>
      <c r="D204" t="inlineStr">
        <is>
          <t>我军行动阶段开始时，若HP为50%以下
对周围2格内的敌人造成伤害并自行消灭
伤害量为自己HP最大值的50%</t>
        </is>
      </c>
      <c r="E204" t="inlineStr">
        <is>
          <t>自毁</t>
        </is>
      </c>
      <c r="F204" t="inlineStr">
        <is>
          <t>我军行动阶段开始时，若HP为50%以下
对周围2格内的敌人造成伤害并自行消灭
伤害量为自己HP最大值的50%</t>
        </is>
      </c>
      <c r="G204" t="inlineStr"/>
      <c r="H204" t="inlineStr"/>
      <c r="I204" t="n">
        <v>0</v>
      </c>
      <c r="J204" t="inlineStr"/>
      <c r="K204" t="inlineStr"/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27</v>
      </c>
      <c r="R204" t="n">
        <v>0</v>
      </c>
      <c r="S204" t="n">
        <v>0</v>
      </c>
      <c r="T204" t="n">
        <v>0</v>
      </c>
      <c r="U204" t="n">
        <v>0</v>
      </c>
      <c r="V204" t="inlineStr">
        <is>
          <t>HP*100 &lt;= MaxHP*50</t>
        </is>
      </c>
      <c r="W204" t="inlineStr">
        <is>
          <t>HP;</t>
        </is>
      </c>
      <c r="X204">
        <f>;</f>
        <v/>
      </c>
      <c r="Y204" t="inlineStr">
        <is>
          <t>0;</t>
        </is>
      </c>
      <c r="Z204" t="n">
        <v>1</v>
      </c>
      <c r="AA204" t="n">
        <v>2</v>
      </c>
      <c r="AB204" t="inlineStr">
        <is>
          <t>相手のHP &gt; 1</t>
        </is>
      </c>
      <c r="AC204" t="inlineStr">
        <is>
          <t>相手のHP</t>
        </is>
      </c>
      <c r="AD204" t="inlineStr">
        <is>
          <t>=</t>
        </is>
      </c>
      <c r="AE204" t="inlineStr">
        <is>
          <t>max(1, 相手のHP - int(MaxHP*0.5))</t>
        </is>
      </c>
      <c r="AF204" t="n">
        <v>0</v>
      </c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  <c r="AZ204" t="inlineStr"/>
      <c r="BA204" t="n">
        <v>0</v>
      </c>
      <c r="BB204" t="n">
        <v>0</v>
      </c>
      <c r="BC204" t="inlineStr"/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1</v>
      </c>
      <c r="BN204" t="n">
        <v>2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G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inlineStr"/>
      <c r="CT204" t="inlineStr">
        <is>
          <t>汎用スキル</t>
        </is>
      </c>
      <c r="CU204" t="n">
        <v>0</v>
      </c>
      <c r="CV204" t="n">
        <v>0</v>
      </c>
    </row>
    <row r="205">
      <c r="A205" t="inlineStr"/>
      <c r="B205" t="inlineStr">
        <is>
          <t>SID_清流の一撃</t>
        </is>
      </c>
      <c r="C205" t="inlineStr">
        <is>
          <t>清流一击</t>
        </is>
      </c>
      <c r="D205" t="inlineStr">
        <is>
          <t>自身发动攻击时，回避+30</t>
        </is>
      </c>
      <c r="E205" t="inlineStr">
        <is>
          <t>清流一击</t>
        </is>
      </c>
      <c r="F205" t="inlineStr">
        <is>
          <t>自身发动攻击时，回避+30</t>
        </is>
      </c>
      <c r="G205" t="inlineStr"/>
      <c r="H205" t="inlineStr"/>
      <c r="I205" t="n">
        <v>0</v>
      </c>
      <c r="J205" t="inlineStr"/>
      <c r="K205" t="inlineStr"/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3</v>
      </c>
      <c r="R205" t="n">
        <v>1</v>
      </c>
      <c r="S205" t="n">
        <v>0</v>
      </c>
      <c r="T205" t="n">
        <v>1</v>
      </c>
      <c r="U205" t="n">
        <v>0</v>
      </c>
      <c r="V205" t="inlineStr"/>
      <c r="W205" t="inlineStr">
        <is>
          <t>回避値;</t>
        </is>
      </c>
      <c r="X205" t="inlineStr">
        <is>
          <t>+;</t>
        </is>
      </c>
      <c r="Y205" t="inlineStr">
        <is>
          <t>30;</t>
        </is>
      </c>
      <c r="Z205" t="n">
        <v>0</v>
      </c>
      <c r="AA205" t="n">
        <v>0</v>
      </c>
      <c r="AB205" t="inlineStr"/>
      <c r="AC205" t="inlineStr"/>
      <c r="AD205" t="inlineStr"/>
      <c r="AE205" t="inlineStr"/>
      <c r="AF205" t="n">
        <v>0</v>
      </c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  <c r="AZ205" t="inlineStr"/>
      <c r="BA205" t="n">
        <v>0</v>
      </c>
      <c r="BB205" t="n">
        <v>0</v>
      </c>
      <c r="BC205" t="inlineStr"/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64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G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inlineStr"/>
      <c r="CT205" t="inlineStr">
        <is>
          <t>汎用スキル</t>
        </is>
      </c>
      <c r="CU205" t="n">
        <v>0</v>
      </c>
      <c r="CV205" t="n">
        <v>0</v>
      </c>
    </row>
    <row r="206">
      <c r="A206" t="inlineStr"/>
      <c r="B206" t="inlineStr">
        <is>
          <t>SID_飛燕の一撃</t>
        </is>
      </c>
      <c r="C206" t="inlineStr">
        <is>
          <t>飞燕一击</t>
        </is>
      </c>
      <c r="D206" t="inlineStr">
        <is>
          <t>自身发动攻击时，速度+5</t>
        </is>
      </c>
      <c r="E206" t="inlineStr">
        <is>
          <t>飞燕一击</t>
        </is>
      </c>
      <c r="F206" t="inlineStr">
        <is>
          <t>自身发动攻击时，速度+5</t>
        </is>
      </c>
      <c r="G206" t="inlineStr"/>
      <c r="H206" t="inlineStr"/>
      <c r="I206" t="n">
        <v>0</v>
      </c>
      <c r="J206" t="inlineStr"/>
      <c r="K206" t="inlineStr"/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2</v>
      </c>
      <c r="R206" t="n">
        <v>1</v>
      </c>
      <c r="S206" t="n">
        <v>0</v>
      </c>
      <c r="T206" t="n">
        <v>1</v>
      </c>
      <c r="U206" t="n">
        <v>0</v>
      </c>
      <c r="V206" t="inlineStr"/>
      <c r="W206" t="inlineStr">
        <is>
          <t>攻撃速度;</t>
        </is>
      </c>
      <c r="X206" t="inlineStr">
        <is>
          <t>+;</t>
        </is>
      </c>
      <c r="Y206" t="inlineStr">
        <is>
          <t>5;</t>
        </is>
      </c>
      <c r="Z206" t="n">
        <v>0</v>
      </c>
      <c r="AA206" t="n">
        <v>0</v>
      </c>
      <c r="AB206" t="inlineStr"/>
      <c r="AC206" t="inlineStr"/>
      <c r="AD206" t="inlineStr"/>
      <c r="AE206" t="inlineStr"/>
      <c r="AF206" t="n">
        <v>0</v>
      </c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  <c r="AZ206" t="inlineStr"/>
      <c r="BA206" t="n">
        <v>0</v>
      </c>
      <c r="BB206" t="n">
        <v>0</v>
      </c>
      <c r="BC206" t="inlineStr"/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64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G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inlineStr"/>
      <c r="CT206" t="inlineStr">
        <is>
          <t>汎用スキル</t>
        </is>
      </c>
      <c r="CU206" t="n">
        <v>0</v>
      </c>
      <c r="CV206" t="n">
        <v>0</v>
      </c>
    </row>
    <row r="207">
      <c r="A207" t="inlineStr"/>
      <c r="B207" t="inlineStr">
        <is>
          <t>SID_鬼神の一撃</t>
        </is>
      </c>
      <c r="C207" t="inlineStr">
        <is>
          <t>鬼神一击</t>
        </is>
      </c>
      <c r="D207" t="inlineStr">
        <is>
          <t>自身发动攻击时，必杀+20</t>
        </is>
      </c>
      <c r="E207" t="inlineStr">
        <is>
          <t>鬼神一击</t>
        </is>
      </c>
      <c r="F207" t="inlineStr">
        <is>
          <t>自身发动攻击时，必杀+20</t>
        </is>
      </c>
      <c r="G207" t="inlineStr"/>
      <c r="H207" t="inlineStr"/>
      <c r="I207" t="n">
        <v>0</v>
      </c>
      <c r="J207" t="inlineStr"/>
      <c r="K207" t="inlineStr"/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3</v>
      </c>
      <c r="R207" t="n">
        <v>0</v>
      </c>
      <c r="S207" t="n">
        <v>0</v>
      </c>
      <c r="T207" t="n">
        <v>1</v>
      </c>
      <c r="U207" t="n">
        <v>0</v>
      </c>
      <c r="V207" t="inlineStr"/>
      <c r="W207" t="inlineStr">
        <is>
          <t>必殺値;</t>
        </is>
      </c>
      <c r="X207" t="inlineStr">
        <is>
          <t>+;</t>
        </is>
      </c>
      <c r="Y207" t="inlineStr">
        <is>
          <t>20;</t>
        </is>
      </c>
      <c r="Z207" t="n">
        <v>0</v>
      </c>
      <c r="AA207" t="n">
        <v>0</v>
      </c>
      <c r="AB207" t="inlineStr"/>
      <c r="AC207" t="inlineStr"/>
      <c r="AD207" t="inlineStr"/>
      <c r="AE207" t="inlineStr"/>
      <c r="AF207" t="n">
        <v>0</v>
      </c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  <c r="AZ207" t="inlineStr"/>
      <c r="BA207" t="n">
        <v>0</v>
      </c>
      <c r="BB207" t="n">
        <v>0</v>
      </c>
      <c r="BC207" t="inlineStr"/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  <c r="BJ207" t="n">
        <v>0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64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  <c r="BX207" t="n">
        <v>0</v>
      </c>
      <c r="BY207" t="n">
        <v>0</v>
      </c>
      <c r="BZ207" t="n">
        <v>0</v>
      </c>
      <c r="CA207" t="n">
        <v>0</v>
      </c>
      <c r="CB207" t="n">
        <v>0</v>
      </c>
      <c r="CC207" t="n">
        <v>0</v>
      </c>
      <c r="CD207" t="n">
        <v>0</v>
      </c>
      <c r="CE207" t="n">
        <v>0</v>
      </c>
      <c r="CF207" t="n">
        <v>0</v>
      </c>
      <c r="CG207" t="n">
        <v>0</v>
      </c>
      <c r="CH207" t="n">
        <v>0</v>
      </c>
      <c r="CI207" t="n">
        <v>0</v>
      </c>
      <c r="CJ207" t="n">
        <v>0</v>
      </c>
      <c r="CK207" t="n">
        <v>0</v>
      </c>
      <c r="CL207" t="n">
        <v>0</v>
      </c>
      <c r="CM207" t="n">
        <v>0</v>
      </c>
      <c r="CN207" t="n">
        <v>0</v>
      </c>
      <c r="CO207" t="n">
        <v>0</v>
      </c>
      <c r="CP207" t="n">
        <v>0</v>
      </c>
      <c r="CQ207" t="n">
        <v>0</v>
      </c>
      <c r="CR207" t="n">
        <v>0</v>
      </c>
      <c r="CS207" t="inlineStr"/>
      <c r="CT207" t="inlineStr">
        <is>
          <t>汎用スキル</t>
        </is>
      </c>
      <c r="CU207" t="n">
        <v>0</v>
      </c>
      <c r="CV207" t="n">
        <v>0</v>
      </c>
    </row>
    <row r="208">
      <c r="A208" t="inlineStr"/>
      <c r="B208" t="inlineStr">
        <is>
          <t>SID_凶鳥の一撃</t>
        </is>
      </c>
      <c r="C208" t="inlineStr">
        <is>
          <t>凶鸟一击</t>
        </is>
      </c>
      <c r="D208" t="inlineStr">
        <is>
          <t>自身发动攻击时，命中+40</t>
        </is>
      </c>
      <c r="E208" t="inlineStr">
        <is>
          <t>凶鸟一击</t>
        </is>
      </c>
      <c r="F208" t="inlineStr">
        <is>
          <t>自身发动攻击时，命中+40</t>
        </is>
      </c>
      <c r="G208" t="inlineStr"/>
      <c r="H208" t="inlineStr"/>
      <c r="I208" t="n">
        <v>0</v>
      </c>
      <c r="J208" t="inlineStr"/>
      <c r="K208" t="inlineStr"/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3</v>
      </c>
      <c r="R208" t="n">
        <v>1</v>
      </c>
      <c r="S208" t="n">
        <v>0</v>
      </c>
      <c r="T208" t="n">
        <v>1</v>
      </c>
      <c r="U208" t="n">
        <v>0</v>
      </c>
      <c r="V208" t="inlineStr"/>
      <c r="W208" t="inlineStr">
        <is>
          <t>命中値;</t>
        </is>
      </c>
      <c r="X208" t="inlineStr">
        <is>
          <t>+;</t>
        </is>
      </c>
      <c r="Y208" t="inlineStr">
        <is>
          <t>40;</t>
        </is>
      </c>
      <c r="Z208" t="n">
        <v>0</v>
      </c>
      <c r="AA208" t="n">
        <v>0</v>
      </c>
      <c r="AB208" t="inlineStr"/>
      <c r="AC208" t="inlineStr"/>
      <c r="AD208" t="inlineStr"/>
      <c r="AE208" t="inlineStr"/>
      <c r="AF208" t="n">
        <v>0</v>
      </c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  <c r="AZ208" t="inlineStr"/>
      <c r="BA208" t="n">
        <v>0</v>
      </c>
      <c r="BB208" t="n">
        <v>0</v>
      </c>
      <c r="BC208" t="inlineStr"/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64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inlineStr"/>
      <c r="CT208" t="inlineStr">
        <is>
          <t>汎用スキル</t>
        </is>
      </c>
      <c r="CU208" t="n">
        <v>0</v>
      </c>
      <c r="CV208" t="n">
        <v>0</v>
      </c>
    </row>
    <row r="209">
      <c r="A209" t="inlineStr"/>
      <c r="B209" t="inlineStr">
        <is>
          <t>SID_金剛の一撃</t>
        </is>
      </c>
      <c r="C209" t="inlineStr">
        <is>
          <t>金刚一击</t>
        </is>
      </c>
      <c r="D209" t="inlineStr">
        <is>
          <t>自身发动攻击时
所受物理攻击伤害-10</t>
        </is>
      </c>
      <c r="E209" t="inlineStr">
        <is>
          <t>金刚一击</t>
        </is>
      </c>
      <c r="F209" t="inlineStr">
        <is>
          <t>自身发动攻击时
所受物理攻击伤害-10</t>
        </is>
      </c>
      <c r="G209" t="inlineStr"/>
      <c r="H209" t="inlineStr"/>
      <c r="I209" t="n">
        <v>0</v>
      </c>
      <c r="J209" t="inlineStr"/>
      <c r="K209" t="inlineStr"/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3</v>
      </c>
      <c r="R209" t="n">
        <v>0</v>
      </c>
      <c r="S209" t="n">
        <v>0</v>
      </c>
      <c r="T209" t="n">
        <v>1</v>
      </c>
      <c r="U209" t="n">
        <v>0</v>
      </c>
      <c r="V209" t="inlineStr">
        <is>
          <t>相手の攻撃属性 == 物理属性</t>
        </is>
      </c>
      <c r="W209" t="inlineStr">
        <is>
          <t>相手の威力;</t>
        </is>
      </c>
      <c r="X209" t="inlineStr">
        <is>
          <t>-;</t>
        </is>
      </c>
      <c r="Y209" t="inlineStr">
        <is>
          <t>10;</t>
        </is>
      </c>
      <c r="Z209" t="n">
        <v>0</v>
      </c>
      <c r="AA209" t="n">
        <v>0</v>
      </c>
      <c r="AB209" t="inlineStr"/>
      <c r="AC209" t="inlineStr"/>
      <c r="AD209" t="inlineStr"/>
      <c r="AE209" t="inlineStr"/>
      <c r="AF209" t="n">
        <v>0</v>
      </c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  <c r="AZ209" t="inlineStr"/>
      <c r="BA209" t="n">
        <v>0</v>
      </c>
      <c r="BB209" t="n">
        <v>0</v>
      </c>
      <c r="BC209" t="inlineStr"/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4160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inlineStr"/>
      <c r="CT209" t="inlineStr">
        <is>
          <t>汎用スキル</t>
        </is>
      </c>
      <c r="CU209" t="n">
        <v>0</v>
      </c>
      <c r="CV209" t="n">
        <v>0</v>
      </c>
    </row>
    <row r="210">
      <c r="A210" t="inlineStr"/>
      <c r="B210" t="inlineStr">
        <is>
          <t>SID_明鏡の一撃</t>
        </is>
      </c>
      <c r="C210" t="inlineStr">
        <is>
          <t>明镜一击</t>
        </is>
      </c>
      <c r="D210" t="inlineStr">
        <is>
          <t>自身发动攻击时
因魔法攻击所受的伤害-20</t>
        </is>
      </c>
      <c r="E210" t="inlineStr">
        <is>
          <t>明镜一击</t>
        </is>
      </c>
      <c r="F210" t="inlineStr">
        <is>
          <t>自身发动攻击时
因魔法攻击所受的伤害-20</t>
        </is>
      </c>
      <c r="G210" t="inlineStr"/>
      <c r="H210" t="inlineStr"/>
      <c r="I210" t="n">
        <v>0</v>
      </c>
      <c r="J210" t="inlineStr"/>
      <c r="K210" t="inlineStr"/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3</v>
      </c>
      <c r="R210" t="n">
        <v>0</v>
      </c>
      <c r="S210" t="n">
        <v>0</v>
      </c>
      <c r="T210" t="n">
        <v>1</v>
      </c>
      <c r="U210" t="n">
        <v>0</v>
      </c>
      <c r="V210" t="inlineStr">
        <is>
          <t>相手の攻撃属性 == 魔法属性</t>
        </is>
      </c>
      <c r="W210" t="inlineStr">
        <is>
          <t>相手の威力;</t>
        </is>
      </c>
      <c r="X210" t="inlineStr">
        <is>
          <t>-;</t>
        </is>
      </c>
      <c r="Y210" t="inlineStr">
        <is>
          <t>20;</t>
        </is>
      </c>
      <c r="Z210" t="n">
        <v>0</v>
      </c>
      <c r="AA210" t="n">
        <v>0</v>
      </c>
      <c r="AB210" t="inlineStr"/>
      <c r="AC210" t="inlineStr"/>
      <c r="AD210" t="inlineStr"/>
      <c r="AE210" t="inlineStr"/>
      <c r="AF210" t="n">
        <v>0</v>
      </c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  <c r="AZ210" t="inlineStr"/>
      <c r="BA210" t="n">
        <v>0</v>
      </c>
      <c r="BB210" t="n">
        <v>0</v>
      </c>
      <c r="BC210" t="inlineStr"/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4160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inlineStr"/>
      <c r="CT210" t="inlineStr">
        <is>
          <t>汎用スキル</t>
        </is>
      </c>
      <c r="CU210" t="n">
        <v>0</v>
      </c>
      <c r="CV210" t="n">
        <v>0</v>
      </c>
    </row>
    <row r="211">
      <c r="A211" t="inlineStr"/>
      <c r="B211" t="inlineStr">
        <is>
          <t>SID_狂乱の一撃</t>
        </is>
      </c>
      <c r="C211" t="inlineStr">
        <is>
          <t>减气</t>
        </is>
      </c>
      <c r="D211" t="inlineStr">
        <is>
          <t>自身发动攻击后
对方的结合计量条-5</t>
        </is>
      </c>
      <c r="E211" t="inlineStr">
        <is>
          <t>减气</t>
        </is>
      </c>
      <c r="F211" t="inlineStr">
        <is>
          <t>自身发动攻击后
对方的结合计量条-5</t>
        </is>
      </c>
      <c r="G211" t="inlineStr"/>
      <c r="H211" t="inlineStr"/>
      <c r="I211" t="n">
        <v>0</v>
      </c>
      <c r="J211" t="inlineStr"/>
      <c r="K211" t="inlineStr"/>
      <c r="L211" t="n">
        <v>0</v>
      </c>
      <c r="M211" t="n">
        <v>0</v>
      </c>
      <c r="N211" t="n">
        <v>10</v>
      </c>
      <c r="O211" t="n">
        <v>0</v>
      </c>
      <c r="P211" t="n">
        <v>0</v>
      </c>
      <c r="Q211" t="n">
        <v>18</v>
      </c>
      <c r="R211" t="n">
        <v>0</v>
      </c>
      <c r="S211" t="n">
        <v>0</v>
      </c>
      <c r="T211" t="n">
        <v>1</v>
      </c>
      <c r="U211" t="n">
        <v>0</v>
      </c>
      <c r="V211" t="inlineStr">
        <is>
          <t>生存 &amp;&amp; 相手の生存 &amp;&amp; 相手のエンゲージカウント &gt; 0</t>
        </is>
      </c>
      <c r="W211" t="inlineStr">
        <is>
          <t>相手のエンゲージカウント;</t>
        </is>
      </c>
      <c r="X211">
        <f>;</f>
        <v/>
      </c>
      <c r="Y211" t="inlineStr">
        <is>
          <t>max(0, 相手のエンゲージカウント - 5);</t>
        </is>
      </c>
      <c r="Z211" t="n">
        <v>0</v>
      </c>
      <c r="AA211" t="n">
        <v>0</v>
      </c>
      <c r="AB211" t="inlineStr"/>
      <c r="AC211" t="inlineStr"/>
      <c r="AD211" t="inlineStr"/>
      <c r="AE211" t="inlineStr"/>
      <c r="AF211" t="n">
        <v>0</v>
      </c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  <c r="AZ211" t="inlineStr"/>
      <c r="BA211" t="n">
        <v>0</v>
      </c>
      <c r="BB211" t="n">
        <v>0</v>
      </c>
      <c r="BC211" t="inlineStr"/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inlineStr"/>
      <c r="CT211" t="inlineStr">
        <is>
          <t>汎用スキル_発動ステータス下降</t>
        </is>
      </c>
      <c r="CU211" t="n">
        <v>0</v>
      </c>
      <c r="CV211" t="n">
        <v>0</v>
      </c>
    </row>
    <row r="212">
      <c r="A212" t="inlineStr"/>
      <c r="B212" t="inlineStr">
        <is>
          <t>SID_ブレイク無効</t>
        </is>
      </c>
      <c r="C212" t="inlineStr">
        <is>
          <t>打破无效</t>
        </is>
      </c>
      <c r="D212" t="inlineStr">
        <is>
          <t>不会陷入打破状态</t>
        </is>
      </c>
      <c r="E212" t="inlineStr">
        <is>
          <t>打破无效</t>
        </is>
      </c>
      <c r="F212" t="inlineStr">
        <is>
          <t>不会陷入打破状态</t>
        </is>
      </c>
      <c r="G212" t="inlineStr"/>
      <c r="H212" t="inlineStr"/>
      <c r="I212" t="n">
        <v>0</v>
      </c>
      <c r="J212" t="inlineStr"/>
      <c r="K212" t="inlineStr"/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t="n">
        <v>0</v>
      </c>
      <c r="S212" t="n">
        <v>0</v>
      </c>
      <c r="T212" t="n">
        <v>0</v>
      </c>
      <c r="U212" t="n">
        <v>0</v>
      </c>
      <c r="V212" t="inlineStr"/>
      <c r="W212" t="inlineStr"/>
      <c r="X212" t="inlineStr"/>
      <c r="Y212" t="inlineStr"/>
      <c r="Z212" t="n">
        <v>0</v>
      </c>
      <c r="AA212" t="n">
        <v>0</v>
      </c>
      <c r="AB212" t="inlineStr"/>
      <c r="AC212" t="inlineStr"/>
      <c r="AD212" t="inlineStr"/>
      <c r="AE212" t="inlineStr"/>
      <c r="AF212" t="n">
        <v>0</v>
      </c>
      <c r="AG212" t="inlineStr"/>
      <c r="AH212" t="inlineStr"/>
      <c r="AI212" t="inlineStr"/>
      <c r="AJ212" t="inlineStr"/>
      <c r="AK212" t="inlineStr">
        <is>
          <t>SID_ブレイク無効_効果;</t>
        </is>
      </c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  <c r="AZ212" t="inlineStr"/>
      <c r="BA212" t="n">
        <v>0</v>
      </c>
      <c r="BB212" t="n">
        <v>0</v>
      </c>
      <c r="BC212" t="inlineStr"/>
      <c r="BD212" t="n">
        <v>0</v>
      </c>
      <c r="BE212" t="n">
        <v>0</v>
      </c>
      <c r="BF212" t="n">
        <v>0</v>
      </c>
      <c r="BG212" t="n">
        <v>0</v>
      </c>
      <c r="BH212" t="n">
        <v>0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 t="n">
        <v>0</v>
      </c>
      <c r="CD212" t="n">
        <v>0</v>
      </c>
      <c r="CE212" t="n">
        <v>0</v>
      </c>
      <c r="CF212" t="n">
        <v>0</v>
      </c>
      <c r="CG212" t="n">
        <v>0</v>
      </c>
      <c r="CH212" t="n">
        <v>0</v>
      </c>
      <c r="CI212" t="n">
        <v>0</v>
      </c>
      <c r="CJ212" t="n">
        <v>0</v>
      </c>
      <c r="CK212" t="n">
        <v>0</v>
      </c>
      <c r="CL212" t="n">
        <v>0</v>
      </c>
      <c r="CM212" t="n">
        <v>0</v>
      </c>
      <c r="CN212" t="n">
        <v>0</v>
      </c>
      <c r="CO212" t="n">
        <v>0</v>
      </c>
      <c r="CP212" t="n">
        <v>0</v>
      </c>
      <c r="CQ212" t="n">
        <v>0</v>
      </c>
      <c r="CR212" t="n">
        <v>0</v>
      </c>
      <c r="CS212" t="inlineStr"/>
      <c r="CT212" t="inlineStr">
        <is>
          <t>汎用スキル</t>
        </is>
      </c>
      <c r="CU212" t="n">
        <v>0</v>
      </c>
      <c r="CV212" t="n">
        <v>0</v>
      </c>
    </row>
    <row r="213">
      <c r="A213" t="inlineStr"/>
      <c r="B213" t="inlineStr">
        <is>
          <t>SID_特効耐性</t>
        </is>
      </c>
      <c r="C213" t="inlineStr">
        <is>
          <t>克制耐性</t>
        </is>
      </c>
      <c r="D213" t="inlineStr">
        <is>
          <t>减少受到克制时的伤害</t>
        </is>
      </c>
      <c r="E213" t="inlineStr">
        <is>
          <t>克制耐性</t>
        </is>
      </c>
      <c r="F213" t="inlineStr">
        <is>
          <t>减少受到克制时的伤害</t>
        </is>
      </c>
      <c r="G213" t="inlineStr"/>
      <c r="H213" t="inlineStr"/>
      <c r="I213" t="n">
        <v>0</v>
      </c>
      <c r="J213" t="inlineStr"/>
      <c r="K213" t="inlineStr"/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t="n">
        <v>0</v>
      </c>
      <c r="S213" t="n">
        <v>0</v>
      </c>
      <c r="T213" t="n">
        <v>0</v>
      </c>
      <c r="U213" t="n">
        <v>0</v>
      </c>
      <c r="V213" t="inlineStr"/>
      <c r="W213" t="inlineStr"/>
      <c r="X213" t="inlineStr"/>
      <c r="Y213" t="inlineStr"/>
      <c r="Z213" t="n">
        <v>0</v>
      </c>
      <c r="AA213" t="n">
        <v>0</v>
      </c>
      <c r="AB213" t="inlineStr"/>
      <c r="AC213" t="inlineStr"/>
      <c r="AD213" t="inlineStr"/>
      <c r="AE213" t="inlineStr"/>
      <c r="AF213" t="n">
        <v>0</v>
      </c>
      <c r="AG213" t="inlineStr"/>
      <c r="AH213" t="inlineStr"/>
      <c r="AI213" t="inlineStr"/>
      <c r="AJ213" t="inlineStr"/>
      <c r="AK213" t="inlineStr">
        <is>
          <t>SID_特効耐性_効果;</t>
        </is>
      </c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  <c r="AZ213" t="inlineStr"/>
      <c r="BA213" t="n">
        <v>0</v>
      </c>
      <c r="BB213" t="n">
        <v>0</v>
      </c>
      <c r="BC213" t="inlineStr"/>
      <c r="BD213" t="n">
        <v>0</v>
      </c>
      <c r="BE213" t="n">
        <v>0</v>
      </c>
      <c r="BF213" t="n">
        <v>0</v>
      </c>
      <c r="BG213" t="n">
        <v>0</v>
      </c>
      <c r="BH213" t="n">
        <v>0</v>
      </c>
      <c r="BI213" t="n">
        <v>0</v>
      </c>
      <c r="BJ213" t="n">
        <v>0</v>
      </c>
      <c r="BK213" t="n">
        <v>0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0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 t="n">
        <v>0</v>
      </c>
      <c r="CD213" t="n">
        <v>0</v>
      </c>
      <c r="CE213" t="n">
        <v>0</v>
      </c>
      <c r="CF213" t="n">
        <v>0</v>
      </c>
      <c r="CG213" t="n">
        <v>0</v>
      </c>
      <c r="CH213" t="n">
        <v>0</v>
      </c>
      <c r="CI213" t="n">
        <v>0</v>
      </c>
      <c r="CJ213" t="n">
        <v>0</v>
      </c>
      <c r="CK213" t="n">
        <v>0</v>
      </c>
      <c r="CL213" t="n">
        <v>0</v>
      </c>
      <c r="CM213" t="n">
        <v>0</v>
      </c>
      <c r="CN213" t="n">
        <v>0</v>
      </c>
      <c r="CO213" t="n">
        <v>0</v>
      </c>
      <c r="CP213" t="n">
        <v>0</v>
      </c>
      <c r="CQ213" t="n">
        <v>0</v>
      </c>
      <c r="CR213" t="n">
        <v>0</v>
      </c>
      <c r="CS213" t="inlineStr"/>
      <c r="CT213" t="inlineStr">
        <is>
          <t>汎用スキル</t>
        </is>
      </c>
      <c r="CU213" t="n">
        <v>0</v>
      </c>
      <c r="CV213" t="n">
        <v>0</v>
      </c>
    </row>
    <row r="214">
      <c r="A214" t="inlineStr"/>
      <c r="B214" t="inlineStr">
        <is>
          <t>SID_特効無効</t>
        </is>
      </c>
      <c r="C214" t="inlineStr">
        <is>
          <t>克制无效</t>
        </is>
      </c>
      <c r="D214" t="inlineStr">
        <is>
          <t>不受任何克制效果影响</t>
        </is>
      </c>
      <c r="E214" t="inlineStr">
        <is>
          <t>克制无效</t>
        </is>
      </c>
      <c r="F214" t="inlineStr">
        <is>
          <t>不受任何克制效果影响</t>
        </is>
      </c>
      <c r="G214" t="inlineStr"/>
      <c r="H214" t="inlineStr"/>
      <c r="I214" t="n">
        <v>0</v>
      </c>
      <c r="J214" t="inlineStr"/>
      <c r="K214" t="inlineStr"/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t="n">
        <v>0</v>
      </c>
      <c r="S214" t="n">
        <v>0</v>
      </c>
      <c r="T214" t="n">
        <v>0</v>
      </c>
      <c r="U214" t="n">
        <v>0</v>
      </c>
      <c r="V214" t="inlineStr"/>
      <c r="W214" t="inlineStr"/>
      <c r="X214" t="inlineStr"/>
      <c r="Y214" t="inlineStr"/>
      <c r="Z214" t="n">
        <v>0</v>
      </c>
      <c r="AA214" t="n">
        <v>0</v>
      </c>
      <c r="AB214" t="inlineStr"/>
      <c r="AC214" t="inlineStr"/>
      <c r="AD214" t="inlineStr"/>
      <c r="AE214" t="inlineStr"/>
      <c r="AF214" t="n">
        <v>0</v>
      </c>
      <c r="AG214" t="inlineStr"/>
      <c r="AH214" t="inlineStr"/>
      <c r="AI214" t="inlineStr"/>
      <c r="AJ214" t="inlineStr"/>
      <c r="AK214" t="inlineStr">
        <is>
          <t>SID_特効無効_効果;</t>
        </is>
      </c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  <c r="AZ214" t="inlineStr"/>
      <c r="BA214" t="n">
        <v>0</v>
      </c>
      <c r="BB214" t="n">
        <v>0</v>
      </c>
      <c r="BC214" t="inlineStr"/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inlineStr"/>
      <c r="CT214" t="inlineStr">
        <is>
          <t>汎用スキル</t>
        </is>
      </c>
      <c r="CU214" t="n">
        <v>0</v>
      </c>
      <c r="CV214" t="n">
        <v>0</v>
      </c>
    </row>
    <row r="215">
      <c r="A215" t="inlineStr"/>
      <c r="B215" t="inlineStr">
        <is>
          <t>SID_不動</t>
        </is>
      </c>
      <c r="C215" t="inlineStr">
        <is>
          <t>移动效果无效</t>
        </is>
      </c>
      <c r="D215" t="inlineStr">
        <is>
          <t>不会受到特技或猛击等效果影响而移动</t>
        </is>
      </c>
      <c r="E215" t="inlineStr">
        <is>
          <t>移动效果无效</t>
        </is>
      </c>
      <c r="F215" t="inlineStr">
        <is>
          <t>不会受到特技或猛击等效果影响而移动</t>
        </is>
      </c>
      <c r="G215" t="inlineStr"/>
      <c r="H215" t="inlineStr"/>
      <c r="I215" t="n">
        <v>0</v>
      </c>
      <c r="J215" t="inlineStr"/>
      <c r="K215" t="inlineStr"/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t="n">
        <v>0</v>
      </c>
      <c r="S215" t="n">
        <v>0</v>
      </c>
      <c r="T215" t="n">
        <v>0</v>
      </c>
      <c r="U215" t="n">
        <v>0</v>
      </c>
      <c r="V215" t="inlineStr"/>
      <c r="W215" t="inlineStr"/>
      <c r="X215" t="inlineStr"/>
      <c r="Y215" t="inlineStr"/>
      <c r="Z215" t="n">
        <v>0</v>
      </c>
      <c r="AA215" t="n">
        <v>0</v>
      </c>
      <c r="AB215" t="inlineStr"/>
      <c r="AC215" t="inlineStr"/>
      <c r="AD215" t="inlineStr"/>
      <c r="AE215" t="inlineStr"/>
      <c r="AF215" t="n">
        <v>0</v>
      </c>
      <c r="AG215" t="inlineStr"/>
      <c r="AH215" t="inlineStr"/>
      <c r="AI215" t="inlineStr"/>
      <c r="AJ215" t="inlineStr"/>
      <c r="AK215" t="inlineStr">
        <is>
          <t>SID_不動_効果;</t>
        </is>
      </c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  <c r="AZ215" t="inlineStr"/>
      <c r="BA215" t="n">
        <v>0</v>
      </c>
      <c r="BB215" t="n">
        <v>0</v>
      </c>
      <c r="BC215" t="inlineStr"/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inlineStr"/>
      <c r="CT215" t="inlineStr">
        <is>
          <t>汎用スキル</t>
        </is>
      </c>
      <c r="CU215" t="n">
        <v>0</v>
      </c>
      <c r="CV215" t="n">
        <v>0</v>
      </c>
    </row>
    <row r="216">
      <c r="A216" t="inlineStr"/>
      <c r="B216" t="inlineStr">
        <is>
          <t>SID_熟練者</t>
        </is>
      </c>
      <c r="C216" t="inlineStr">
        <is>
          <t>熟练者</t>
        </is>
      </c>
      <c r="D216" t="inlineStr">
        <is>
          <t>不会陷入打破状态
减少受到克制时的伤害</t>
        </is>
      </c>
      <c r="E216" t="inlineStr">
        <is>
          <t>熟练者</t>
        </is>
      </c>
      <c r="F216" t="inlineStr">
        <is>
          <t>不会陷入打破状态
减少受到克制时的伤害</t>
        </is>
      </c>
      <c r="G216" t="inlineStr"/>
      <c r="H216" t="inlineStr"/>
      <c r="I216" t="n">
        <v>0</v>
      </c>
      <c r="J216" t="inlineStr"/>
      <c r="K216" t="inlineStr"/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t="n">
        <v>0</v>
      </c>
      <c r="S216" t="n">
        <v>0</v>
      </c>
      <c r="T216" t="n">
        <v>0</v>
      </c>
      <c r="U216" t="n">
        <v>0</v>
      </c>
      <c r="V216" t="inlineStr"/>
      <c r="W216" t="inlineStr"/>
      <c r="X216" t="inlineStr"/>
      <c r="Y216" t="inlineStr"/>
      <c r="Z216" t="n">
        <v>0</v>
      </c>
      <c r="AA216" t="n">
        <v>0</v>
      </c>
      <c r="AB216" t="inlineStr"/>
      <c r="AC216" t="inlineStr"/>
      <c r="AD216" t="inlineStr"/>
      <c r="AE216" t="inlineStr"/>
      <c r="AF216" t="n">
        <v>0</v>
      </c>
      <c r="AG216" t="inlineStr"/>
      <c r="AH216" t="inlineStr"/>
      <c r="AI216" t="inlineStr"/>
      <c r="AJ216" t="inlineStr"/>
      <c r="AK216" t="inlineStr">
        <is>
          <t>SID_ブレイク無効_効果;SID_特効耐性_効果;</t>
        </is>
      </c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  <c r="AZ216" t="inlineStr"/>
      <c r="BA216" t="n">
        <v>0</v>
      </c>
      <c r="BB216" t="n">
        <v>0</v>
      </c>
      <c r="BC216" t="inlineStr"/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t="n">
        <v>0</v>
      </c>
      <c r="BZ216" t="n">
        <v>0</v>
      </c>
      <c r="CA216" t="n">
        <v>0</v>
      </c>
      <c r="CB216" t="n">
        <v>0</v>
      </c>
      <c r="CC216" t="n">
        <v>0</v>
      </c>
      <c r="CD216" t="n">
        <v>0</v>
      </c>
      <c r="CE216" t="n">
        <v>0</v>
      </c>
      <c r="CF216" t="n">
        <v>0</v>
      </c>
      <c r="CG216" t="n">
        <v>0</v>
      </c>
      <c r="CH216" t="n">
        <v>0</v>
      </c>
      <c r="CI216" t="n">
        <v>0</v>
      </c>
      <c r="CJ216" t="n">
        <v>0</v>
      </c>
      <c r="CK216" t="n">
        <v>0</v>
      </c>
      <c r="CL216" t="n">
        <v>0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0</v>
      </c>
      <c r="CS216" t="inlineStr"/>
      <c r="CT216" t="inlineStr">
        <is>
          <t>汎用スキル</t>
        </is>
      </c>
      <c r="CU216" t="n">
        <v>0</v>
      </c>
      <c r="CV216" t="n">
        <v>0</v>
      </c>
    </row>
    <row r="217">
      <c r="A217" t="inlineStr"/>
      <c r="B217" t="inlineStr">
        <is>
          <t>SID_熟練者＋</t>
        </is>
      </c>
      <c r="C217" t="inlineStr">
        <is>
          <t>熟练者+</t>
        </is>
      </c>
      <c r="D217" t="inlineStr">
        <is>
          <t>不会陷入打破状态
不受任何克制效果影响</t>
        </is>
      </c>
      <c r="E217" t="inlineStr">
        <is>
          <t>熟练者+</t>
        </is>
      </c>
      <c r="F217" t="inlineStr">
        <is>
          <t>不会陷入打破状态
不受任何克制效果影响</t>
        </is>
      </c>
      <c r="G217" t="inlineStr"/>
      <c r="H217" t="inlineStr"/>
      <c r="I217" t="n">
        <v>0</v>
      </c>
      <c r="J217" t="inlineStr"/>
      <c r="K217" t="inlineStr"/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t="n">
        <v>0</v>
      </c>
      <c r="S217" t="n">
        <v>0</v>
      </c>
      <c r="T217" t="n">
        <v>0</v>
      </c>
      <c r="U217" t="n">
        <v>0</v>
      </c>
      <c r="V217" t="inlineStr"/>
      <c r="W217" t="inlineStr"/>
      <c r="X217" t="inlineStr"/>
      <c r="Y217" t="inlineStr"/>
      <c r="Z217" t="n">
        <v>0</v>
      </c>
      <c r="AA217" t="n">
        <v>0</v>
      </c>
      <c r="AB217" t="inlineStr"/>
      <c r="AC217" t="inlineStr"/>
      <c r="AD217" t="inlineStr"/>
      <c r="AE217" t="inlineStr"/>
      <c r="AF217" t="n">
        <v>0</v>
      </c>
      <c r="AG217" t="inlineStr"/>
      <c r="AH217" t="inlineStr"/>
      <c r="AI217" t="inlineStr"/>
      <c r="AJ217" t="inlineStr"/>
      <c r="AK217" t="inlineStr">
        <is>
          <t>SID_ブレイク無効_効果;SID_特効無効_効果;</t>
        </is>
      </c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  <c r="AZ217" t="inlineStr"/>
      <c r="BA217" t="n">
        <v>0</v>
      </c>
      <c r="BB217" t="n">
        <v>0</v>
      </c>
      <c r="BC217" t="inlineStr"/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inlineStr"/>
      <c r="CT217" t="inlineStr">
        <is>
          <t>汎用スキル</t>
        </is>
      </c>
      <c r="CU217" t="n">
        <v>0</v>
      </c>
      <c r="CV217" t="n">
        <v>0</v>
      </c>
    </row>
    <row r="218">
      <c r="A218" t="inlineStr"/>
      <c r="B218" t="inlineStr">
        <is>
          <t>SID_ブレイク無効_効果</t>
        </is>
      </c>
      <c r="C218" t="inlineStr"/>
      <c r="D218" t="inlineStr"/>
      <c r="E218" t="inlineStr"/>
      <c r="F218" t="inlineStr"/>
      <c r="G218" t="inlineStr"/>
      <c r="H218" t="inlineStr"/>
      <c r="I218" t="n">
        <v>0</v>
      </c>
      <c r="J218" t="inlineStr"/>
      <c r="K218" t="inlineStr"/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t="n">
        <v>0</v>
      </c>
      <c r="S218" t="n">
        <v>0</v>
      </c>
      <c r="T218" t="n">
        <v>0</v>
      </c>
      <c r="U218" t="n">
        <v>0</v>
      </c>
      <c r="V218" t="inlineStr"/>
      <c r="W218" t="inlineStr"/>
      <c r="X218" t="inlineStr"/>
      <c r="Y218" t="inlineStr"/>
      <c r="Z218" t="n">
        <v>0</v>
      </c>
      <c r="AA218" t="n">
        <v>0</v>
      </c>
      <c r="AB218" t="inlineStr"/>
      <c r="AC218" t="inlineStr"/>
      <c r="AD218" t="inlineStr"/>
      <c r="AE218" t="inlineStr"/>
      <c r="AF218" t="n">
        <v>0</v>
      </c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  <c r="AZ218" t="inlineStr"/>
      <c r="BA218" t="n">
        <v>0</v>
      </c>
      <c r="BB218" t="n">
        <v>0</v>
      </c>
      <c r="BC218" t="inlineStr"/>
      <c r="BD218" t="n">
        <v>0</v>
      </c>
      <c r="BE218" t="n">
        <v>0</v>
      </c>
      <c r="BF218" t="n">
        <v>0</v>
      </c>
      <c r="BG218" t="n">
        <v>0</v>
      </c>
      <c r="BH218" t="n">
        <v>0</v>
      </c>
      <c r="BI218" t="n">
        <v>0</v>
      </c>
      <c r="BJ218" t="n">
        <v>0</v>
      </c>
      <c r="BK218" t="n">
        <v>0</v>
      </c>
      <c r="BL218" t="n">
        <v>0</v>
      </c>
      <c r="BM218" t="n">
        <v>0</v>
      </c>
      <c r="BN218" t="n">
        <v>0</v>
      </c>
      <c r="BO218" t="n">
        <v>0</v>
      </c>
      <c r="BP218" t="n">
        <v>0</v>
      </c>
      <c r="BQ218" t="n">
        <v>1</v>
      </c>
      <c r="BR218" t="n">
        <v>0</v>
      </c>
      <c r="BS218" t="n">
        <v>0</v>
      </c>
      <c r="BT218" t="n">
        <v>0</v>
      </c>
      <c r="BU218" t="n">
        <v>0</v>
      </c>
      <c r="BV218" t="n">
        <v>1024</v>
      </c>
      <c r="BW218" t="n">
        <v>0</v>
      </c>
      <c r="BX218" t="n">
        <v>0</v>
      </c>
      <c r="BY218" t="n">
        <v>0</v>
      </c>
      <c r="BZ218" t="n">
        <v>0</v>
      </c>
      <c r="CA218" t="n">
        <v>0</v>
      </c>
      <c r="CB218" t="n">
        <v>0</v>
      </c>
      <c r="CC218" t="n">
        <v>0</v>
      </c>
      <c r="CD218" t="n">
        <v>0</v>
      </c>
      <c r="CE218" t="n">
        <v>0</v>
      </c>
      <c r="CF218" t="n">
        <v>0</v>
      </c>
      <c r="CG218" t="n">
        <v>0</v>
      </c>
      <c r="CH218" t="n">
        <v>0</v>
      </c>
      <c r="CI218" t="n">
        <v>0</v>
      </c>
      <c r="CJ218" t="n">
        <v>0</v>
      </c>
      <c r="CK218" t="n">
        <v>0</v>
      </c>
      <c r="CL218" t="n">
        <v>0</v>
      </c>
      <c r="CM218" t="n">
        <v>0</v>
      </c>
      <c r="CN218" t="n">
        <v>0</v>
      </c>
      <c r="CO218" t="n">
        <v>0</v>
      </c>
      <c r="CP218" t="n">
        <v>0</v>
      </c>
      <c r="CQ218" t="n">
        <v>0</v>
      </c>
      <c r="CR218" t="n">
        <v>0</v>
      </c>
      <c r="CS218" t="inlineStr"/>
      <c r="CT218" t="inlineStr"/>
      <c r="CU218" t="n">
        <v>0</v>
      </c>
      <c r="CV218" t="n">
        <v>0</v>
      </c>
    </row>
    <row r="219">
      <c r="A219" t="inlineStr"/>
      <c r="B219" t="inlineStr">
        <is>
          <t>SID_特効耐性_効果</t>
        </is>
      </c>
      <c r="C219" t="inlineStr"/>
      <c r="D219" t="inlineStr"/>
      <c r="E219" t="inlineStr"/>
      <c r="F219" t="inlineStr"/>
      <c r="G219" t="inlineStr"/>
      <c r="H219" t="inlineStr"/>
      <c r="I219" t="n">
        <v>0</v>
      </c>
      <c r="J219" t="inlineStr"/>
      <c r="K219" t="inlineStr"/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8</v>
      </c>
      <c r="R219" t="n">
        <v>0</v>
      </c>
      <c r="S219" t="n">
        <v>0</v>
      </c>
      <c r="T219" t="n">
        <v>0</v>
      </c>
      <c r="U219" t="n">
        <v>0</v>
      </c>
      <c r="V219" t="inlineStr">
        <is>
          <t>相手の武器特効 &gt; 1</t>
        </is>
      </c>
      <c r="W219" t="inlineStr">
        <is>
          <t>相手の武器特効;</t>
        </is>
      </c>
      <c r="X219">
        <f>;</f>
        <v/>
      </c>
      <c r="Y219" t="inlineStr">
        <is>
          <t>2;</t>
        </is>
      </c>
      <c r="Z219" t="n">
        <v>0</v>
      </c>
      <c r="AA219" t="n">
        <v>0</v>
      </c>
      <c r="AB219" t="inlineStr"/>
      <c r="AC219" t="inlineStr"/>
      <c r="AD219" t="inlineStr"/>
      <c r="AE219" t="inlineStr"/>
      <c r="AF219" t="n">
        <v>0</v>
      </c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  <c r="AZ219" t="inlineStr"/>
      <c r="BA219" t="n">
        <v>0</v>
      </c>
      <c r="BB219" t="n">
        <v>0</v>
      </c>
      <c r="BC219" t="inlineStr"/>
      <c r="BD219" t="n">
        <v>0</v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t="n">
        <v>0</v>
      </c>
      <c r="BL219" t="n">
        <v>0</v>
      </c>
      <c r="BM219" t="n">
        <v>0</v>
      </c>
      <c r="BN219" t="n">
        <v>0</v>
      </c>
      <c r="BO219" t="n">
        <v>0</v>
      </c>
      <c r="BP219" t="n">
        <v>0</v>
      </c>
      <c r="BQ219" t="n">
        <v>5121</v>
      </c>
      <c r="BR219" t="n">
        <v>0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  <c r="BX219" t="n">
        <v>0</v>
      </c>
      <c r="BY219" t="n">
        <v>0</v>
      </c>
      <c r="BZ219" t="n">
        <v>0</v>
      </c>
      <c r="CA219" t="n">
        <v>0</v>
      </c>
      <c r="CB219" t="n">
        <v>0</v>
      </c>
      <c r="CC219" t="n">
        <v>0</v>
      </c>
      <c r="CD219" t="n">
        <v>0</v>
      </c>
      <c r="CE219" t="n">
        <v>0</v>
      </c>
      <c r="CF219" t="n">
        <v>0</v>
      </c>
      <c r="CG219" t="n">
        <v>0</v>
      </c>
      <c r="CH219" t="n">
        <v>0</v>
      </c>
      <c r="CI219" t="n">
        <v>0</v>
      </c>
      <c r="CJ219" t="n">
        <v>0</v>
      </c>
      <c r="CK219" t="n">
        <v>0</v>
      </c>
      <c r="CL219" t="n">
        <v>0</v>
      </c>
      <c r="CM219" t="n">
        <v>0</v>
      </c>
      <c r="CN219" t="n">
        <v>0</v>
      </c>
      <c r="CO219" t="n">
        <v>0</v>
      </c>
      <c r="CP219" t="n">
        <v>0</v>
      </c>
      <c r="CQ219" t="n">
        <v>0</v>
      </c>
      <c r="CR219" t="n">
        <v>0</v>
      </c>
      <c r="CS219" t="inlineStr"/>
      <c r="CT219" t="inlineStr"/>
      <c r="CU219" t="n">
        <v>0</v>
      </c>
      <c r="CV219" t="n">
        <v>0</v>
      </c>
    </row>
    <row r="220">
      <c r="A220" t="inlineStr"/>
      <c r="B220" t="inlineStr">
        <is>
          <t>SID_特効無効_効果</t>
        </is>
      </c>
      <c r="C220" t="inlineStr"/>
      <c r="D220" t="inlineStr"/>
      <c r="E220" t="inlineStr"/>
      <c r="F220" t="inlineStr"/>
      <c r="G220" t="inlineStr"/>
      <c r="H220" t="inlineStr"/>
      <c r="I220" t="n">
        <v>0</v>
      </c>
      <c r="J220" t="inlineStr"/>
      <c r="K220" t="inlineStr"/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t="n">
        <v>0</v>
      </c>
      <c r="S220" t="n">
        <v>0</v>
      </c>
      <c r="T220" t="n">
        <v>0</v>
      </c>
      <c r="U220" t="n">
        <v>0</v>
      </c>
      <c r="V220" t="inlineStr"/>
      <c r="W220" t="inlineStr"/>
      <c r="X220" t="inlineStr"/>
      <c r="Y220" t="inlineStr"/>
      <c r="Z220" t="n">
        <v>0</v>
      </c>
      <c r="AA220" t="n">
        <v>0</v>
      </c>
      <c r="AB220" t="inlineStr"/>
      <c r="AC220" t="inlineStr"/>
      <c r="AD220" t="inlineStr"/>
      <c r="AE220" t="inlineStr"/>
      <c r="AF220" t="n">
        <v>0</v>
      </c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  <c r="AZ220" t="inlineStr"/>
      <c r="BA220" t="n">
        <v>0</v>
      </c>
      <c r="BB220" t="n">
        <v>0</v>
      </c>
      <c r="BC220" t="inlineStr"/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1025</v>
      </c>
      <c r="BR220" t="n">
        <v>0</v>
      </c>
      <c r="BS220" t="n">
        <v>0</v>
      </c>
      <c r="BT220" t="n">
        <v>127</v>
      </c>
      <c r="BU220" t="n">
        <v>0</v>
      </c>
      <c r="BV220" t="n">
        <v>0</v>
      </c>
      <c r="BW220" t="n">
        <v>0</v>
      </c>
      <c r="BX220" t="n">
        <v>0</v>
      </c>
      <c r="BY220" t="n">
        <v>0</v>
      </c>
      <c r="BZ220" t="n">
        <v>0</v>
      </c>
      <c r="CA220" t="n">
        <v>0</v>
      </c>
      <c r="CB220" t="n">
        <v>0</v>
      </c>
      <c r="CC220" t="n">
        <v>0</v>
      </c>
      <c r="CD220" t="n">
        <v>0</v>
      </c>
      <c r="CE220" t="n">
        <v>0</v>
      </c>
      <c r="CF220" t="n">
        <v>0</v>
      </c>
      <c r="CG220" t="n">
        <v>0</v>
      </c>
      <c r="CH220" t="n">
        <v>0</v>
      </c>
      <c r="CI220" t="n">
        <v>0</v>
      </c>
      <c r="CJ220" t="n">
        <v>0</v>
      </c>
      <c r="CK220" t="n">
        <v>0</v>
      </c>
      <c r="CL220" t="n">
        <v>0</v>
      </c>
      <c r="CM220" t="n">
        <v>0</v>
      </c>
      <c r="CN220" t="n">
        <v>0</v>
      </c>
      <c r="CO220" t="n">
        <v>0</v>
      </c>
      <c r="CP220" t="n">
        <v>0</v>
      </c>
      <c r="CQ220" t="n">
        <v>0</v>
      </c>
      <c r="CR220" t="n">
        <v>0</v>
      </c>
      <c r="CS220" t="inlineStr"/>
      <c r="CT220" t="inlineStr"/>
      <c r="CU220" t="n">
        <v>0</v>
      </c>
      <c r="CV220" t="n">
        <v>0</v>
      </c>
    </row>
    <row r="221">
      <c r="A221" t="inlineStr"/>
      <c r="B221" t="inlineStr">
        <is>
          <t>SID_不動_効果</t>
        </is>
      </c>
      <c r="C221" t="inlineStr"/>
      <c r="D221" t="inlineStr"/>
      <c r="E221" t="inlineStr"/>
      <c r="F221" t="inlineStr"/>
      <c r="G221" t="inlineStr"/>
      <c r="H221" t="inlineStr"/>
      <c r="I221" t="n">
        <v>0</v>
      </c>
      <c r="J221" t="inlineStr"/>
      <c r="K221" t="inlineStr"/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t="n">
        <v>0</v>
      </c>
      <c r="S221" t="n">
        <v>0</v>
      </c>
      <c r="T221" t="n">
        <v>0</v>
      </c>
      <c r="U221" t="n">
        <v>0</v>
      </c>
      <c r="V221" t="inlineStr"/>
      <c r="W221" t="inlineStr"/>
      <c r="X221" t="inlineStr"/>
      <c r="Y221" t="inlineStr"/>
      <c r="Z221" t="n">
        <v>0</v>
      </c>
      <c r="AA221" t="n">
        <v>0</v>
      </c>
      <c r="AB221" t="inlineStr"/>
      <c r="AC221" t="inlineStr"/>
      <c r="AD221" t="inlineStr"/>
      <c r="AE221" t="inlineStr"/>
      <c r="AF221" t="n">
        <v>0</v>
      </c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  <c r="AZ221" t="inlineStr"/>
      <c r="BA221" t="n">
        <v>0</v>
      </c>
      <c r="BB221" t="n">
        <v>0</v>
      </c>
      <c r="BC221" t="inlineStr"/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1</v>
      </c>
      <c r="BR221" t="n">
        <v>0</v>
      </c>
      <c r="BS221" t="n">
        <v>0</v>
      </c>
      <c r="BT221" t="n">
        <v>0</v>
      </c>
      <c r="BU221" t="n">
        <v>131072</v>
      </c>
      <c r="BV221" t="n">
        <v>0</v>
      </c>
      <c r="BW221" t="n">
        <v>0</v>
      </c>
      <c r="BX221" t="n">
        <v>0</v>
      </c>
      <c r="BY221" t="n">
        <v>0</v>
      </c>
      <c r="BZ221" t="n">
        <v>0</v>
      </c>
      <c r="CA221" t="n">
        <v>0</v>
      </c>
      <c r="CB221" t="n">
        <v>0</v>
      </c>
      <c r="CC221" t="n">
        <v>0</v>
      </c>
      <c r="CD221" t="n">
        <v>0</v>
      </c>
      <c r="CE221" t="n">
        <v>0</v>
      </c>
      <c r="CF221" t="n">
        <v>0</v>
      </c>
      <c r="CG221" t="n">
        <v>0</v>
      </c>
      <c r="CH221" t="n">
        <v>0</v>
      </c>
      <c r="CI221" t="n">
        <v>0</v>
      </c>
      <c r="CJ221" t="n">
        <v>0</v>
      </c>
      <c r="CK221" t="n">
        <v>0</v>
      </c>
      <c r="CL221" t="n">
        <v>0</v>
      </c>
      <c r="CM221" t="n">
        <v>0</v>
      </c>
      <c r="CN221" t="n">
        <v>0</v>
      </c>
      <c r="CO221" t="n">
        <v>0</v>
      </c>
      <c r="CP221" t="n">
        <v>0</v>
      </c>
      <c r="CQ221" t="n">
        <v>0</v>
      </c>
      <c r="CR221" t="n">
        <v>0</v>
      </c>
      <c r="CS221" t="inlineStr"/>
      <c r="CT221" t="inlineStr"/>
      <c r="CU221" t="n">
        <v>0</v>
      </c>
      <c r="CV221" t="n">
        <v>0</v>
      </c>
    </row>
    <row r="222">
      <c r="A222" t="inlineStr"/>
      <c r="B222" t="inlineStr">
        <is>
          <t>SID_不動_隠蔽</t>
        </is>
      </c>
      <c r="C222" t="inlineStr"/>
      <c r="D222" t="inlineStr"/>
      <c r="E222" t="inlineStr"/>
      <c r="F222" t="inlineStr"/>
      <c r="G222" t="inlineStr"/>
      <c r="H222" t="inlineStr"/>
      <c r="I222" t="n">
        <v>0</v>
      </c>
      <c r="J222" t="inlineStr"/>
      <c r="K222" t="inlineStr"/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t="n">
        <v>0</v>
      </c>
      <c r="S222" t="n">
        <v>0</v>
      </c>
      <c r="T222" t="n">
        <v>0</v>
      </c>
      <c r="U222" t="n">
        <v>0</v>
      </c>
      <c r="V222" t="inlineStr"/>
      <c r="W222" t="inlineStr"/>
      <c r="X222" t="inlineStr"/>
      <c r="Y222" t="inlineStr"/>
      <c r="Z222" t="n">
        <v>0</v>
      </c>
      <c r="AA222" t="n">
        <v>0</v>
      </c>
      <c r="AB222" t="inlineStr"/>
      <c r="AC222" t="inlineStr"/>
      <c r="AD222" t="inlineStr"/>
      <c r="AE222" t="inlineStr"/>
      <c r="AF222" t="n">
        <v>0</v>
      </c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  <c r="AZ222" t="inlineStr"/>
      <c r="BA222" t="n">
        <v>0</v>
      </c>
      <c r="BB222" t="n">
        <v>0</v>
      </c>
      <c r="BC222" t="inlineStr"/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1</v>
      </c>
      <c r="BR222" t="n">
        <v>0</v>
      </c>
      <c r="BS222" t="n">
        <v>0</v>
      </c>
      <c r="BT222" t="n">
        <v>0</v>
      </c>
      <c r="BU222" t="n">
        <v>131072</v>
      </c>
      <c r="BV222" t="n">
        <v>0</v>
      </c>
      <c r="BW222" t="n">
        <v>0</v>
      </c>
      <c r="BX222" t="n">
        <v>0</v>
      </c>
      <c r="BY222" t="n">
        <v>0</v>
      </c>
      <c r="BZ222" t="n">
        <v>0</v>
      </c>
      <c r="CA222" t="n">
        <v>0</v>
      </c>
      <c r="CB222" t="n">
        <v>0</v>
      </c>
      <c r="CC222" t="n">
        <v>0</v>
      </c>
      <c r="CD222" t="n">
        <v>0</v>
      </c>
      <c r="CE222" t="n">
        <v>0</v>
      </c>
      <c r="CF222" t="n">
        <v>0</v>
      </c>
      <c r="CG222" t="n">
        <v>0</v>
      </c>
      <c r="CH222" t="n">
        <v>0</v>
      </c>
      <c r="CI222" t="n">
        <v>0</v>
      </c>
      <c r="CJ222" t="n">
        <v>0</v>
      </c>
      <c r="CK222" t="n">
        <v>0</v>
      </c>
      <c r="CL222" t="n">
        <v>0</v>
      </c>
      <c r="CM222" t="n">
        <v>0</v>
      </c>
      <c r="CN222" t="n">
        <v>0</v>
      </c>
      <c r="CO222" t="n">
        <v>0</v>
      </c>
      <c r="CP222" t="n">
        <v>0</v>
      </c>
      <c r="CQ222" t="n">
        <v>0</v>
      </c>
      <c r="CR222" t="n">
        <v>0</v>
      </c>
      <c r="CS222" t="inlineStr"/>
      <c r="CT222" t="inlineStr"/>
      <c r="CU222" t="n">
        <v>0</v>
      </c>
      <c r="CV222" t="n">
        <v>0</v>
      </c>
    </row>
    <row r="223">
      <c r="A223" t="inlineStr"/>
      <c r="B223" t="inlineStr">
        <is>
          <t>SID_虚無の呪い</t>
        </is>
      </c>
      <c r="C223" t="inlineStr">
        <is>
          <t>虚无诅咒</t>
        </is>
      </c>
      <c r="D223" t="inlineStr">
        <is>
          <t>与此单位战斗时
无法获得经验值</t>
        </is>
      </c>
      <c r="E223" t="inlineStr">
        <is>
          <t>虚无诅咒</t>
        </is>
      </c>
      <c r="F223" t="inlineStr">
        <is>
          <t>与此单位战斗时
无法获得经验值</t>
        </is>
      </c>
      <c r="G223" t="inlineStr"/>
      <c r="H223" t="inlineStr"/>
      <c r="I223" t="n">
        <v>0</v>
      </c>
      <c r="J223" t="inlineStr"/>
      <c r="K223" t="inlineStr"/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17</v>
      </c>
      <c r="R223" t="n">
        <v>0</v>
      </c>
      <c r="S223" t="n">
        <v>0</v>
      </c>
      <c r="T223" t="n">
        <v>0</v>
      </c>
      <c r="U223" t="n">
        <v>0</v>
      </c>
      <c r="V223" t="inlineStr"/>
      <c r="W223" t="inlineStr">
        <is>
          <t>相手の取得経験;</t>
        </is>
      </c>
      <c r="X223">
        <f>;</f>
        <v/>
      </c>
      <c r="Y223" t="inlineStr">
        <is>
          <t>0;</t>
        </is>
      </c>
      <c r="Z223" t="n">
        <v>0</v>
      </c>
      <c r="AA223" t="n">
        <v>0</v>
      </c>
      <c r="AB223" t="inlineStr"/>
      <c r="AC223" t="inlineStr"/>
      <c r="AD223" t="inlineStr"/>
      <c r="AE223" t="inlineStr"/>
      <c r="AF223" t="n">
        <v>0</v>
      </c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  <c r="AZ223" t="inlineStr"/>
      <c r="BA223" t="n">
        <v>0</v>
      </c>
      <c r="BB223" t="n">
        <v>0</v>
      </c>
      <c r="BC223" t="inlineStr"/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3072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t="n">
        <v>0</v>
      </c>
      <c r="BZ223" t="n">
        <v>0</v>
      </c>
      <c r="CA223" t="n">
        <v>0</v>
      </c>
      <c r="CB223" t="n">
        <v>0</v>
      </c>
      <c r="CC223" t="n">
        <v>0</v>
      </c>
      <c r="CD223" t="n">
        <v>0</v>
      </c>
      <c r="CE223" t="n">
        <v>0</v>
      </c>
      <c r="CF223" t="n">
        <v>0</v>
      </c>
      <c r="CG223" t="n">
        <v>0</v>
      </c>
      <c r="CH223" t="n">
        <v>0</v>
      </c>
      <c r="CI223" t="n">
        <v>0</v>
      </c>
      <c r="CJ223" t="n">
        <v>0</v>
      </c>
      <c r="CK223" t="n">
        <v>0</v>
      </c>
      <c r="CL223" t="n">
        <v>0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0</v>
      </c>
      <c r="CS223" t="inlineStr"/>
      <c r="CT223" t="inlineStr">
        <is>
          <t>汎用スキル</t>
        </is>
      </c>
      <c r="CU223" t="n">
        <v>0</v>
      </c>
      <c r="CV223" t="n">
        <v>0</v>
      </c>
    </row>
    <row r="224">
      <c r="A224" t="inlineStr"/>
      <c r="B224" t="inlineStr">
        <is>
          <t>SID_ダメージ無効化</t>
        </is>
      </c>
      <c r="C224" t="inlineStr"/>
      <c r="D224" t="inlineStr"/>
      <c r="E224" t="inlineStr"/>
      <c r="F224" t="inlineStr"/>
      <c r="G224" t="inlineStr"/>
      <c r="H224" t="inlineStr"/>
      <c r="I224" t="n">
        <v>0</v>
      </c>
      <c r="J224" t="inlineStr"/>
      <c r="K224" t="inlineStr"/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inlineStr"/>
      <c r="W224" t="inlineStr"/>
      <c r="X224" t="inlineStr"/>
      <c r="Y224" t="inlineStr"/>
      <c r="Z224" t="n">
        <v>0</v>
      </c>
      <c r="AA224" t="n">
        <v>0</v>
      </c>
      <c r="AB224" t="inlineStr"/>
      <c r="AC224" t="inlineStr"/>
      <c r="AD224" t="inlineStr"/>
      <c r="AE224" t="inlineStr"/>
      <c r="AF224" t="n">
        <v>0</v>
      </c>
      <c r="AG224" t="inlineStr"/>
      <c r="AH224" t="inlineStr"/>
      <c r="AI224" t="inlineStr"/>
      <c r="AJ224" t="inlineStr"/>
      <c r="AK224" t="inlineStr">
        <is>
          <t>SID_ダメージ無効化_防御時;SID_ダメージ無効化_攻撃時;</t>
        </is>
      </c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  <c r="AZ224" t="inlineStr"/>
      <c r="BA224" t="n">
        <v>0</v>
      </c>
      <c r="BB224" t="n">
        <v>0</v>
      </c>
      <c r="BC224" t="inlineStr"/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t="n">
        <v>0</v>
      </c>
      <c r="BL224" t="n">
        <v>0</v>
      </c>
      <c r="BM224" t="n">
        <v>0</v>
      </c>
      <c r="BN224" t="n">
        <v>0</v>
      </c>
      <c r="BO224" t="n">
        <v>0</v>
      </c>
      <c r="BP224" t="n">
        <v>0</v>
      </c>
      <c r="BQ224" t="n">
        <v>257</v>
      </c>
      <c r="BR224" t="n">
        <v>0</v>
      </c>
      <c r="BS224" t="n">
        <v>0</v>
      </c>
      <c r="BT224" t="n">
        <v>0</v>
      </c>
      <c r="BU224" t="n">
        <v>0</v>
      </c>
      <c r="BV224" t="n">
        <v>0</v>
      </c>
      <c r="BW224" t="n">
        <v>0</v>
      </c>
      <c r="BX224" t="n">
        <v>0</v>
      </c>
      <c r="BY224" t="n">
        <v>0</v>
      </c>
      <c r="BZ224" t="n">
        <v>0</v>
      </c>
      <c r="CA224" t="n">
        <v>0</v>
      </c>
      <c r="CB224" t="n">
        <v>0</v>
      </c>
      <c r="CC224" t="n">
        <v>0</v>
      </c>
      <c r="CD224" t="n">
        <v>0</v>
      </c>
      <c r="CE224" t="n">
        <v>0</v>
      </c>
      <c r="CF224" t="n">
        <v>0</v>
      </c>
      <c r="CG224" t="n">
        <v>0</v>
      </c>
      <c r="CH224" t="n">
        <v>0</v>
      </c>
      <c r="CI224" t="n">
        <v>0</v>
      </c>
      <c r="CJ224" t="n">
        <v>0</v>
      </c>
      <c r="CK224" t="n">
        <v>0</v>
      </c>
      <c r="CL224" t="n">
        <v>0</v>
      </c>
      <c r="CM224" t="n">
        <v>0</v>
      </c>
      <c r="CN224" t="n">
        <v>0</v>
      </c>
      <c r="CO224" t="n">
        <v>0</v>
      </c>
      <c r="CP224" t="n">
        <v>0</v>
      </c>
      <c r="CQ224" t="n">
        <v>0</v>
      </c>
      <c r="CR224" t="n">
        <v>0</v>
      </c>
      <c r="CS224" t="inlineStr"/>
      <c r="CT224" t="inlineStr"/>
      <c r="CU224" t="n">
        <v>0</v>
      </c>
      <c r="CV224" t="n">
        <v>0</v>
      </c>
    </row>
    <row r="225">
      <c r="A225" t="inlineStr"/>
      <c r="B225" t="inlineStr">
        <is>
          <t>SID_ダメージ無効化_防御時</t>
        </is>
      </c>
      <c r="C225" t="inlineStr"/>
      <c r="D225" t="inlineStr"/>
      <c r="E225" t="inlineStr"/>
      <c r="F225" t="inlineStr"/>
      <c r="G225" t="inlineStr"/>
      <c r="H225" t="inlineStr"/>
      <c r="I225" t="n">
        <v>0</v>
      </c>
      <c r="J225" t="inlineStr"/>
      <c r="K225" t="inlineStr"/>
      <c r="L225" t="n">
        <v>0</v>
      </c>
      <c r="M225" t="n">
        <v>0</v>
      </c>
      <c r="N225" t="n">
        <v>92</v>
      </c>
      <c r="O225" t="n">
        <v>0</v>
      </c>
      <c r="P225" t="n">
        <v>0</v>
      </c>
      <c r="Q225" t="n">
        <v>12</v>
      </c>
      <c r="R225" t="n">
        <v>0</v>
      </c>
      <c r="S225" t="n">
        <v>0</v>
      </c>
      <c r="T225" t="n">
        <v>2</v>
      </c>
      <c r="U225" t="n">
        <v>2</v>
      </c>
      <c r="V225" t="inlineStr"/>
      <c r="W225" t="inlineStr">
        <is>
          <t>ダメージ;</t>
        </is>
      </c>
      <c r="X225">
        <f>;</f>
        <v/>
      </c>
      <c r="Y225" t="inlineStr">
        <is>
          <t>0;</t>
        </is>
      </c>
      <c r="Z225" t="n">
        <v>0</v>
      </c>
      <c r="AA225" t="n">
        <v>0</v>
      </c>
      <c r="AB225" t="inlineStr"/>
      <c r="AC225" t="inlineStr"/>
      <c r="AD225" t="inlineStr"/>
      <c r="AE225" t="inlineStr"/>
      <c r="AF225" t="n">
        <v>0</v>
      </c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  <c r="AZ225" t="inlineStr"/>
      <c r="BA225" t="n">
        <v>0</v>
      </c>
      <c r="BB225" t="n">
        <v>0</v>
      </c>
      <c r="BC225" t="inlineStr"/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70368744177921</v>
      </c>
      <c r="BR225" t="n">
        <v>0</v>
      </c>
      <c r="BS225" t="n">
        <v>0</v>
      </c>
      <c r="BT225" t="n">
        <v>0</v>
      </c>
      <c r="BU225" t="n">
        <v>0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 t="n">
        <v>0</v>
      </c>
      <c r="CD225" t="n">
        <v>0</v>
      </c>
      <c r="CE225" t="n">
        <v>0</v>
      </c>
      <c r="CF225" t="n">
        <v>0</v>
      </c>
      <c r="CG225" t="n">
        <v>0</v>
      </c>
      <c r="CH225" t="n">
        <v>0</v>
      </c>
      <c r="CI225" t="n">
        <v>0</v>
      </c>
      <c r="CJ225" t="n">
        <v>0</v>
      </c>
      <c r="CK225" t="n">
        <v>0</v>
      </c>
      <c r="CL225" t="n">
        <v>0</v>
      </c>
      <c r="CM225" t="n">
        <v>0</v>
      </c>
      <c r="CN225" t="n">
        <v>0</v>
      </c>
      <c r="CO225" t="n">
        <v>0</v>
      </c>
      <c r="CP225" t="n">
        <v>0</v>
      </c>
      <c r="CQ225" t="n">
        <v>0</v>
      </c>
      <c r="CR225" t="n">
        <v>0</v>
      </c>
      <c r="CS225" t="inlineStr"/>
      <c r="CT225" t="inlineStr"/>
      <c r="CU225" t="n">
        <v>0</v>
      </c>
      <c r="CV225" t="n">
        <v>0</v>
      </c>
    </row>
    <row r="226">
      <c r="A226" t="inlineStr"/>
      <c r="B226" t="inlineStr">
        <is>
          <t>SID_ダメージ無効化_攻撃時</t>
        </is>
      </c>
      <c r="C226" t="inlineStr"/>
      <c r="D226" t="inlineStr"/>
      <c r="E226" t="inlineStr"/>
      <c r="F226" t="inlineStr"/>
      <c r="G226" t="inlineStr"/>
      <c r="H226" t="inlineStr"/>
      <c r="I226" t="n">
        <v>0</v>
      </c>
      <c r="J226" t="inlineStr"/>
      <c r="K226" t="inlineStr"/>
      <c r="L226" t="n">
        <v>0</v>
      </c>
      <c r="M226" t="n">
        <v>0</v>
      </c>
      <c r="N226" t="n">
        <v>94</v>
      </c>
      <c r="O226" t="n">
        <v>0</v>
      </c>
      <c r="P226" t="n">
        <v>0</v>
      </c>
      <c r="Q226" t="n">
        <v>12</v>
      </c>
      <c r="R226" t="n">
        <v>0</v>
      </c>
      <c r="S226" t="n">
        <v>0</v>
      </c>
      <c r="T226" t="n">
        <v>1</v>
      </c>
      <c r="U226" t="n">
        <v>2</v>
      </c>
      <c r="V226" t="inlineStr"/>
      <c r="W226" t="inlineStr">
        <is>
          <t>ダメージ;</t>
        </is>
      </c>
      <c r="X226">
        <f>;</f>
        <v/>
      </c>
      <c r="Y226" t="inlineStr">
        <is>
          <t>0;</t>
        </is>
      </c>
      <c r="Z226" t="n">
        <v>0</v>
      </c>
      <c r="AA226" t="n">
        <v>0</v>
      </c>
      <c r="AB226" t="inlineStr"/>
      <c r="AC226" t="inlineStr"/>
      <c r="AD226" t="inlineStr"/>
      <c r="AE226" t="inlineStr"/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  <c r="AZ226" t="inlineStr"/>
      <c r="BA226" t="n">
        <v>0</v>
      </c>
      <c r="BB226" t="n">
        <v>0</v>
      </c>
      <c r="BC226" t="inlineStr"/>
      <c r="BD226" t="n">
        <v>0</v>
      </c>
      <c r="BE226" t="n">
        <v>0</v>
      </c>
      <c r="BF226" t="n">
        <v>0</v>
      </c>
      <c r="BG226" t="n">
        <v>0</v>
      </c>
      <c r="BH226" t="n">
        <v>0</v>
      </c>
      <c r="BI226" t="n">
        <v>0</v>
      </c>
      <c r="BJ226" t="n">
        <v>0</v>
      </c>
      <c r="BK226" t="n">
        <v>0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70368744177921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 t="n">
        <v>0</v>
      </c>
      <c r="CD226" t="n">
        <v>0</v>
      </c>
      <c r="CE226" t="n">
        <v>0</v>
      </c>
      <c r="CF226" t="n">
        <v>0</v>
      </c>
      <c r="CG226" t="n">
        <v>0</v>
      </c>
      <c r="CH226" t="n">
        <v>0</v>
      </c>
      <c r="CI226" t="n">
        <v>0</v>
      </c>
      <c r="CJ226" t="n">
        <v>0</v>
      </c>
      <c r="CK226" t="n">
        <v>0</v>
      </c>
      <c r="CL226" t="n">
        <v>0</v>
      </c>
      <c r="CM226" t="n">
        <v>0</v>
      </c>
      <c r="CN226" t="n">
        <v>0</v>
      </c>
      <c r="CO226" t="n">
        <v>0</v>
      </c>
      <c r="CP226" t="n">
        <v>0</v>
      </c>
      <c r="CQ226" t="n">
        <v>0</v>
      </c>
      <c r="CR226" t="n">
        <v>0</v>
      </c>
      <c r="CS226" t="inlineStr"/>
      <c r="CT226" t="inlineStr"/>
      <c r="CU226" t="n">
        <v>0</v>
      </c>
      <c r="CV226" t="n">
        <v>0</v>
      </c>
    </row>
    <row r="227">
      <c r="A227" t="inlineStr"/>
      <c r="B227" t="inlineStr">
        <is>
          <t>SID_バリア１</t>
        </is>
      </c>
      <c r="C227" t="inlineStr">
        <is>
          <t>常暗之结界</t>
        </is>
      </c>
      <c r="D227" t="inlineStr">
        <is>
          <t>暗黑纹章士所制作的结界
使邪龙有效的效果无效
所受伤害为-50%</t>
        </is>
      </c>
      <c r="E227" t="inlineStr">
        <is>
          <t>常暗之结界</t>
        </is>
      </c>
      <c r="F227" t="inlineStr">
        <is>
          <t>暗黑纹章士所制作的结界
使邪龙有效的效果无效
所受伤害为-50%</t>
        </is>
      </c>
      <c r="G227" t="inlineStr"/>
      <c r="H227" t="inlineStr"/>
      <c r="I227" t="n">
        <v>0</v>
      </c>
      <c r="J227" t="inlineStr"/>
      <c r="K227" t="inlineStr"/>
      <c r="L227" t="n">
        <v>1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inlineStr"/>
      <c r="W227" t="inlineStr"/>
      <c r="X227" t="inlineStr"/>
      <c r="Y227" t="inlineStr"/>
      <c r="Z227" t="n">
        <v>0</v>
      </c>
      <c r="AA227" t="n">
        <v>0</v>
      </c>
      <c r="AB227" t="inlineStr"/>
      <c r="AC227" t="inlineStr"/>
      <c r="AD227" t="inlineStr"/>
      <c r="AE227" t="inlineStr"/>
      <c r="AF227" t="n">
        <v>0</v>
      </c>
      <c r="AG227" t="inlineStr"/>
      <c r="AH227" t="inlineStr"/>
      <c r="AI227" t="inlineStr"/>
      <c r="AJ227" t="inlineStr"/>
      <c r="AK227" t="inlineStr">
        <is>
          <t>SID_ダメージ軽減１_防御時;SID_ダメージ軽減１_攻撃時;</t>
        </is>
      </c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  <c r="AZ227" t="inlineStr"/>
      <c r="BA227" t="n">
        <v>0</v>
      </c>
      <c r="BB227" t="n">
        <v>0</v>
      </c>
      <c r="BC227" t="inlineStr"/>
      <c r="BD227" t="n">
        <v>0</v>
      </c>
      <c r="BE227" t="n">
        <v>0</v>
      </c>
      <c r="BF227" t="n">
        <v>0</v>
      </c>
      <c r="BG227" t="n">
        <v>0</v>
      </c>
      <c r="BH227" t="n">
        <v>0</v>
      </c>
      <c r="BI227" t="n">
        <v>0</v>
      </c>
      <c r="BJ227" t="n">
        <v>0</v>
      </c>
      <c r="BK227" t="n">
        <v>0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32</v>
      </c>
      <c r="BU227" t="n">
        <v>0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 t="n">
        <v>0</v>
      </c>
      <c r="CD227" t="n">
        <v>0</v>
      </c>
      <c r="CE227" t="n">
        <v>0</v>
      </c>
      <c r="CF227" t="n">
        <v>0</v>
      </c>
      <c r="CG227" t="n">
        <v>0</v>
      </c>
      <c r="CH227" t="n">
        <v>0</v>
      </c>
      <c r="CI227" t="n">
        <v>0</v>
      </c>
      <c r="CJ227" t="n">
        <v>0</v>
      </c>
      <c r="CK227" t="n">
        <v>0</v>
      </c>
      <c r="CL227" t="n">
        <v>0</v>
      </c>
      <c r="CM227" t="n">
        <v>0</v>
      </c>
      <c r="CN227" t="n">
        <v>0</v>
      </c>
      <c r="CO227" t="n">
        <v>0</v>
      </c>
      <c r="CP227" t="n">
        <v>0</v>
      </c>
      <c r="CQ227" t="n">
        <v>0</v>
      </c>
      <c r="CR227" t="n">
        <v>0</v>
      </c>
      <c r="CS227" t="inlineStr"/>
      <c r="CT227" t="inlineStr"/>
      <c r="CU227" t="n">
        <v>0</v>
      </c>
      <c r="CV227" t="n">
        <v>0</v>
      </c>
    </row>
    <row r="228">
      <c r="A228" t="inlineStr"/>
      <c r="B228" t="inlineStr">
        <is>
          <t>SID_バリア２</t>
        </is>
      </c>
      <c r="C228" t="inlineStr">
        <is>
          <t>常暗之结界+</t>
        </is>
      </c>
      <c r="D228" t="inlineStr">
        <is>
          <t>暗黑纹章士所制作的结界
使邪龙有效的效果无效
所受伤害-70%</t>
        </is>
      </c>
      <c r="E228" t="inlineStr">
        <is>
          <t>常暗之结界+</t>
        </is>
      </c>
      <c r="F228" t="inlineStr">
        <is>
          <t>暗黑纹章士所制作的结界
使邪龙有效的效果无效
所受伤害-70%</t>
        </is>
      </c>
      <c r="G228" t="inlineStr"/>
      <c r="H228" t="inlineStr"/>
      <c r="I228" t="n">
        <v>0</v>
      </c>
      <c r="J228" t="inlineStr"/>
      <c r="K228" t="inlineStr"/>
      <c r="L228" t="n">
        <v>2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inlineStr"/>
      <c r="W228" t="inlineStr"/>
      <c r="X228" t="inlineStr"/>
      <c r="Y228" t="inlineStr"/>
      <c r="Z228" t="n">
        <v>0</v>
      </c>
      <c r="AA228" t="n">
        <v>0</v>
      </c>
      <c r="AB228" t="inlineStr"/>
      <c r="AC228" t="inlineStr"/>
      <c r="AD228" t="inlineStr"/>
      <c r="AE228" t="inlineStr"/>
      <c r="AF228" t="n">
        <v>0</v>
      </c>
      <c r="AG228" t="inlineStr"/>
      <c r="AH228" t="inlineStr"/>
      <c r="AI228" t="inlineStr"/>
      <c r="AJ228" t="inlineStr"/>
      <c r="AK228" t="inlineStr">
        <is>
          <t>SID_ダメージ軽減２_防御時;SID_ダメージ軽減２_攻撃時;</t>
        </is>
      </c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  <c r="AZ228" t="inlineStr"/>
      <c r="BA228" t="n">
        <v>0</v>
      </c>
      <c r="BB228" t="n">
        <v>0</v>
      </c>
      <c r="BC228" t="inlineStr"/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32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 t="n">
        <v>0</v>
      </c>
      <c r="CD228" t="n">
        <v>0</v>
      </c>
      <c r="CE228" t="n">
        <v>0</v>
      </c>
      <c r="CF228" t="n">
        <v>0</v>
      </c>
      <c r="CG228" t="n">
        <v>0</v>
      </c>
      <c r="CH228" t="n">
        <v>0</v>
      </c>
      <c r="CI228" t="n">
        <v>0</v>
      </c>
      <c r="CJ228" t="n">
        <v>0</v>
      </c>
      <c r="CK228" t="n">
        <v>0</v>
      </c>
      <c r="CL228" t="n">
        <v>0</v>
      </c>
      <c r="CM228" t="n">
        <v>0</v>
      </c>
      <c r="CN228" t="n">
        <v>0</v>
      </c>
      <c r="CO228" t="n">
        <v>0</v>
      </c>
      <c r="CP228" t="n">
        <v>0</v>
      </c>
      <c r="CQ228" t="n">
        <v>0</v>
      </c>
      <c r="CR228" t="n">
        <v>0</v>
      </c>
      <c r="CS228" t="inlineStr"/>
      <c r="CT228" t="inlineStr"/>
      <c r="CU228" t="n">
        <v>0</v>
      </c>
      <c r="CV228" t="n">
        <v>0</v>
      </c>
    </row>
    <row r="229">
      <c r="A229" t="inlineStr"/>
      <c r="B229" t="inlineStr">
        <is>
          <t>SID_バリア３</t>
        </is>
      </c>
      <c r="C229" t="inlineStr">
        <is>
          <t>常暗之结界++</t>
        </is>
      </c>
      <c r="D229" t="inlineStr">
        <is>
          <t>暗黑纹章士所制作的结界
使邪龙有效的效果无效
所受伤害-85%</t>
        </is>
      </c>
      <c r="E229" t="inlineStr">
        <is>
          <t>常暗之结界++</t>
        </is>
      </c>
      <c r="F229" t="inlineStr">
        <is>
          <t>暗黑纹章士所制作的结界
使邪龙有效的效果无效
所受伤害-85%</t>
        </is>
      </c>
      <c r="G229" t="inlineStr"/>
      <c r="H229" t="inlineStr"/>
      <c r="I229" t="n">
        <v>0</v>
      </c>
      <c r="J229" t="inlineStr"/>
      <c r="K229" t="inlineStr"/>
      <c r="L229" t="n">
        <v>3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inlineStr"/>
      <c r="W229" t="inlineStr"/>
      <c r="X229" t="inlineStr"/>
      <c r="Y229" t="inlineStr"/>
      <c r="Z229" t="n">
        <v>0</v>
      </c>
      <c r="AA229" t="n">
        <v>0</v>
      </c>
      <c r="AB229" t="inlineStr"/>
      <c r="AC229" t="inlineStr"/>
      <c r="AD229" t="inlineStr"/>
      <c r="AE229" t="inlineStr"/>
      <c r="AF229" t="n">
        <v>0</v>
      </c>
      <c r="AG229" t="inlineStr"/>
      <c r="AH229" t="inlineStr"/>
      <c r="AI229" t="inlineStr"/>
      <c r="AJ229" t="inlineStr"/>
      <c r="AK229" t="inlineStr">
        <is>
          <t>SID_ダメージ軽減３_防御時;SID_ダメージ軽減３_攻撃時;</t>
        </is>
      </c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  <c r="AZ229" t="inlineStr"/>
      <c r="BA229" t="n">
        <v>0</v>
      </c>
      <c r="BB229" t="n">
        <v>0</v>
      </c>
      <c r="BC229" t="inlineStr"/>
      <c r="BD229" t="n">
        <v>0</v>
      </c>
      <c r="BE229" t="n">
        <v>0</v>
      </c>
      <c r="BF229" t="n">
        <v>0</v>
      </c>
      <c r="BG229" t="n">
        <v>0</v>
      </c>
      <c r="BH229" t="n">
        <v>0</v>
      </c>
      <c r="BI229" t="n">
        <v>0</v>
      </c>
      <c r="BJ229" t="n">
        <v>0</v>
      </c>
      <c r="BK229" t="n">
        <v>0</v>
      </c>
      <c r="BL229" t="n">
        <v>0</v>
      </c>
      <c r="BM229" t="n">
        <v>0</v>
      </c>
      <c r="BN229" t="n">
        <v>0</v>
      </c>
      <c r="BO229" t="n">
        <v>0</v>
      </c>
      <c r="BP229" t="n">
        <v>0</v>
      </c>
      <c r="BQ229" t="n">
        <v>0</v>
      </c>
      <c r="BR229" t="n">
        <v>0</v>
      </c>
      <c r="BS229" t="n">
        <v>0</v>
      </c>
      <c r="BT229" t="n">
        <v>32</v>
      </c>
      <c r="BU229" t="n">
        <v>0</v>
      </c>
      <c r="BV229" t="n">
        <v>0</v>
      </c>
      <c r="BW229" t="n">
        <v>0</v>
      </c>
      <c r="BX229" t="n">
        <v>0</v>
      </c>
      <c r="BY229" t="n">
        <v>0</v>
      </c>
      <c r="BZ229" t="n">
        <v>0</v>
      </c>
      <c r="CA229" t="n">
        <v>0</v>
      </c>
      <c r="CB229" t="n">
        <v>0</v>
      </c>
      <c r="CC229" t="n">
        <v>0</v>
      </c>
      <c r="CD229" t="n">
        <v>0</v>
      </c>
      <c r="CE229" t="n">
        <v>0</v>
      </c>
      <c r="CF229" t="n">
        <v>0</v>
      </c>
      <c r="CG229" t="n">
        <v>0</v>
      </c>
      <c r="CH229" t="n">
        <v>0</v>
      </c>
      <c r="CI229" t="n">
        <v>0</v>
      </c>
      <c r="CJ229" t="n">
        <v>0</v>
      </c>
      <c r="CK229" t="n">
        <v>0</v>
      </c>
      <c r="CL229" t="n">
        <v>0</v>
      </c>
      <c r="CM229" t="n">
        <v>0</v>
      </c>
      <c r="CN229" t="n">
        <v>0</v>
      </c>
      <c r="CO229" t="n">
        <v>0</v>
      </c>
      <c r="CP229" t="n">
        <v>0</v>
      </c>
      <c r="CQ229" t="n">
        <v>0</v>
      </c>
      <c r="CR229" t="n">
        <v>0</v>
      </c>
      <c r="CS229" t="inlineStr"/>
      <c r="CT229" t="inlineStr"/>
      <c r="CU229" t="n">
        <v>0</v>
      </c>
      <c r="CV229" t="n">
        <v>0</v>
      </c>
    </row>
    <row r="230">
      <c r="A230" t="inlineStr"/>
      <c r="B230" t="inlineStr">
        <is>
          <t>SID_バリア４</t>
        </is>
      </c>
      <c r="C230" t="inlineStr">
        <is>
          <t>常暗之结界+++</t>
        </is>
      </c>
      <c r="D230" t="inlineStr">
        <is>
          <t>暗黑纹章士所制作的结界
使邪龙有效的效果无效
所受伤害为0</t>
        </is>
      </c>
      <c r="E230" t="inlineStr">
        <is>
          <t>常暗之结界+++</t>
        </is>
      </c>
      <c r="F230" t="inlineStr">
        <is>
          <t>暗黑纹章士所制作的结界
使邪龙有效的效果无效
所受伤害为0</t>
        </is>
      </c>
      <c r="G230" t="inlineStr"/>
      <c r="H230" t="inlineStr"/>
      <c r="I230" t="n">
        <v>0</v>
      </c>
      <c r="J230" t="inlineStr"/>
      <c r="K230" t="inlineStr"/>
      <c r="L230" t="n">
        <v>4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inlineStr"/>
      <c r="W230" t="inlineStr"/>
      <c r="X230" t="inlineStr"/>
      <c r="Y230" t="inlineStr"/>
      <c r="Z230" t="n">
        <v>0</v>
      </c>
      <c r="AA230" t="n">
        <v>0</v>
      </c>
      <c r="AB230" t="inlineStr"/>
      <c r="AC230" t="inlineStr"/>
      <c r="AD230" t="inlineStr"/>
      <c r="AE230" t="inlineStr"/>
      <c r="AF230" t="n">
        <v>0</v>
      </c>
      <c r="AG230" t="inlineStr"/>
      <c r="AH230" t="inlineStr"/>
      <c r="AI230" t="inlineStr"/>
      <c r="AJ230" t="inlineStr"/>
      <c r="AK230" t="inlineStr">
        <is>
          <t>SID_ダメージ軽減４_防御時;SID_ダメージ軽減４_攻撃時;</t>
        </is>
      </c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  <c r="AZ230" t="inlineStr"/>
      <c r="BA230" t="n">
        <v>0</v>
      </c>
      <c r="BB230" t="n">
        <v>0</v>
      </c>
      <c r="BC230" t="inlineStr"/>
      <c r="BD230" t="n">
        <v>0</v>
      </c>
      <c r="BE230" t="n">
        <v>0</v>
      </c>
      <c r="BF230" t="n">
        <v>0</v>
      </c>
      <c r="BG230" t="n">
        <v>0</v>
      </c>
      <c r="BH230" t="n">
        <v>0</v>
      </c>
      <c r="BI230" t="n">
        <v>0</v>
      </c>
      <c r="BJ230" t="n">
        <v>0</v>
      </c>
      <c r="BK230" t="n">
        <v>0</v>
      </c>
      <c r="BL230" t="n">
        <v>0</v>
      </c>
      <c r="BM230" t="n">
        <v>0</v>
      </c>
      <c r="BN230" t="n">
        <v>0</v>
      </c>
      <c r="BO230" t="n">
        <v>0</v>
      </c>
      <c r="BP230" t="n">
        <v>0</v>
      </c>
      <c r="BQ230" t="n">
        <v>0</v>
      </c>
      <c r="BR230" t="n">
        <v>0</v>
      </c>
      <c r="BS230" t="n">
        <v>0</v>
      </c>
      <c r="BT230" t="n">
        <v>32</v>
      </c>
      <c r="BU230" t="n">
        <v>0</v>
      </c>
      <c r="BV230" t="n">
        <v>0</v>
      </c>
      <c r="BW230" t="n">
        <v>0</v>
      </c>
      <c r="BX230" t="n">
        <v>0</v>
      </c>
      <c r="BY230" t="n">
        <v>0</v>
      </c>
      <c r="BZ230" t="n">
        <v>0</v>
      </c>
      <c r="CA230" t="n">
        <v>0</v>
      </c>
      <c r="CB230" t="n">
        <v>0</v>
      </c>
      <c r="CC230" t="n">
        <v>0</v>
      </c>
      <c r="CD230" t="n">
        <v>0</v>
      </c>
      <c r="CE230" t="n">
        <v>0</v>
      </c>
      <c r="CF230" t="n">
        <v>0</v>
      </c>
      <c r="CG230" t="n">
        <v>0</v>
      </c>
      <c r="CH230" t="n">
        <v>0</v>
      </c>
      <c r="CI230" t="n">
        <v>0</v>
      </c>
      <c r="CJ230" t="n">
        <v>0</v>
      </c>
      <c r="CK230" t="n">
        <v>0</v>
      </c>
      <c r="CL230" t="n">
        <v>0</v>
      </c>
      <c r="CM230" t="n">
        <v>0</v>
      </c>
      <c r="CN230" t="n">
        <v>0</v>
      </c>
      <c r="CO230" t="n">
        <v>0</v>
      </c>
      <c r="CP230" t="n">
        <v>0</v>
      </c>
      <c r="CQ230" t="n">
        <v>0</v>
      </c>
      <c r="CR230" t="n">
        <v>0</v>
      </c>
      <c r="CS230" t="inlineStr"/>
      <c r="CT230" t="inlineStr"/>
      <c r="CU230" t="n">
        <v>0</v>
      </c>
      <c r="CV230" t="n">
        <v>0</v>
      </c>
    </row>
    <row r="231">
      <c r="A231" t="inlineStr"/>
      <c r="B231" t="inlineStr">
        <is>
          <t>SID_ダメージ軽減１_防御時</t>
        </is>
      </c>
      <c r="C231" t="inlineStr"/>
      <c r="D231" t="inlineStr"/>
      <c r="E231" t="inlineStr"/>
      <c r="F231" t="inlineStr"/>
      <c r="G231" t="inlineStr"/>
      <c r="H231" t="inlineStr"/>
      <c r="I231" t="n">
        <v>0</v>
      </c>
      <c r="J231" t="inlineStr"/>
      <c r="K231" t="inlineStr"/>
      <c r="L231" t="n">
        <v>1</v>
      </c>
      <c r="M231" t="n">
        <v>0</v>
      </c>
      <c r="N231" t="n">
        <v>92</v>
      </c>
      <c r="O231" t="n">
        <v>0</v>
      </c>
      <c r="P231" t="n">
        <v>0</v>
      </c>
      <c r="Q231" t="n">
        <v>12</v>
      </c>
      <c r="R231" t="n">
        <v>0</v>
      </c>
      <c r="S231" t="n">
        <v>0</v>
      </c>
      <c r="T231" t="n">
        <v>0</v>
      </c>
      <c r="U231" t="n">
        <v>2</v>
      </c>
      <c r="V231" t="inlineStr"/>
      <c r="W231" t="inlineStr">
        <is>
          <t>ダメージ;</t>
        </is>
      </c>
      <c r="X231" t="inlineStr">
        <is>
          <t>*;</t>
        </is>
      </c>
      <c r="Y231" t="inlineStr">
        <is>
          <t>0.5;</t>
        </is>
      </c>
      <c r="Z231" t="n">
        <v>0</v>
      </c>
      <c r="AA231" t="n">
        <v>0</v>
      </c>
      <c r="AB231" t="inlineStr"/>
      <c r="AC231" t="inlineStr"/>
      <c r="AD231" t="inlineStr"/>
      <c r="AE231" t="inlineStr"/>
      <c r="AF231" t="n">
        <v>0</v>
      </c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  <c r="AZ231" t="inlineStr"/>
      <c r="BA231" t="n">
        <v>0</v>
      </c>
      <c r="BB231" t="n">
        <v>0</v>
      </c>
      <c r="BC231" t="inlineStr"/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70368744177665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G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inlineStr"/>
      <c r="CT231" t="inlineStr"/>
      <c r="CU231" t="n">
        <v>0</v>
      </c>
      <c r="CV231" t="n">
        <v>0</v>
      </c>
    </row>
    <row r="232">
      <c r="A232" t="inlineStr"/>
      <c r="B232" t="inlineStr">
        <is>
          <t>SID_ダメージ軽減２_防御時</t>
        </is>
      </c>
      <c r="C232" t="inlineStr"/>
      <c r="D232" t="inlineStr"/>
      <c r="E232" t="inlineStr"/>
      <c r="F232" t="inlineStr"/>
      <c r="G232" t="inlineStr"/>
      <c r="H232" t="inlineStr"/>
      <c r="I232" t="n">
        <v>0</v>
      </c>
      <c r="J232" t="inlineStr"/>
      <c r="K232" t="inlineStr"/>
      <c r="L232" t="n">
        <v>2</v>
      </c>
      <c r="M232" t="n">
        <v>0</v>
      </c>
      <c r="N232" t="n">
        <v>92</v>
      </c>
      <c r="O232" t="n">
        <v>0</v>
      </c>
      <c r="P232" t="n">
        <v>0</v>
      </c>
      <c r="Q232" t="n">
        <v>12</v>
      </c>
      <c r="R232" t="n">
        <v>0</v>
      </c>
      <c r="S232" t="n">
        <v>0</v>
      </c>
      <c r="T232" t="n">
        <v>0</v>
      </c>
      <c r="U232" t="n">
        <v>2</v>
      </c>
      <c r="V232" t="inlineStr"/>
      <c r="W232" t="inlineStr">
        <is>
          <t>ダメージ;</t>
        </is>
      </c>
      <c r="X232" t="inlineStr">
        <is>
          <t>*;</t>
        </is>
      </c>
      <c r="Y232" t="inlineStr">
        <is>
          <t>0.3;</t>
        </is>
      </c>
      <c r="Z232" t="n">
        <v>0</v>
      </c>
      <c r="AA232" t="n">
        <v>0</v>
      </c>
      <c r="AB232" t="inlineStr"/>
      <c r="AC232" t="inlineStr"/>
      <c r="AD232" t="inlineStr"/>
      <c r="AE232" t="inlineStr"/>
      <c r="AF232" t="n">
        <v>0</v>
      </c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  <c r="AZ232" t="inlineStr"/>
      <c r="BA232" t="n">
        <v>0</v>
      </c>
      <c r="BB232" t="n">
        <v>0</v>
      </c>
      <c r="BC232" t="inlineStr"/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70368744177665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G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inlineStr"/>
      <c r="CT232" t="inlineStr"/>
      <c r="CU232" t="n">
        <v>0</v>
      </c>
      <c r="CV232" t="n">
        <v>0</v>
      </c>
    </row>
    <row r="233">
      <c r="A233" t="inlineStr"/>
      <c r="B233" t="inlineStr">
        <is>
          <t>SID_ダメージ軽減３_防御時</t>
        </is>
      </c>
      <c r="C233" t="inlineStr"/>
      <c r="D233" t="inlineStr"/>
      <c r="E233" t="inlineStr"/>
      <c r="F233" t="inlineStr"/>
      <c r="G233" t="inlineStr"/>
      <c r="H233" t="inlineStr"/>
      <c r="I233" t="n">
        <v>0</v>
      </c>
      <c r="J233" t="inlineStr"/>
      <c r="K233" t="inlineStr"/>
      <c r="L233" t="n">
        <v>3</v>
      </c>
      <c r="M233" t="n">
        <v>0</v>
      </c>
      <c r="N233" t="n">
        <v>92</v>
      </c>
      <c r="O233" t="n">
        <v>0</v>
      </c>
      <c r="P233" t="n">
        <v>0</v>
      </c>
      <c r="Q233" t="n">
        <v>12</v>
      </c>
      <c r="R233" t="n">
        <v>0</v>
      </c>
      <c r="S233" t="n">
        <v>0</v>
      </c>
      <c r="T233" t="n">
        <v>0</v>
      </c>
      <c r="U233" t="n">
        <v>2</v>
      </c>
      <c r="V233" t="inlineStr"/>
      <c r="W233" t="inlineStr">
        <is>
          <t>ダメージ;</t>
        </is>
      </c>
      <c r="X233" t="inlineStr">
        <is>
          <t>*;</t>
        </is>
      </c>
      <c r="Y233" t="inlineStr">
        <is>
          <t>0.15;</t>
        </is>
      </c>
      <c r="Z233" t="n">
        <v>0</v>
      </c>
      <c r="AA233" t="n">
        <v>0</v>
      </c>
      <c r="AB233" t="inlineStr"/>
      <c r="AC233" t="inlineStr"/>
      <c r="AD233" t="inlineStr"/>
      <c r="AE233" t="inlineStr"/>
      <c r="AF233" t="n">
        <v>0</v>
      </c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  <c r="AZ233" t="inlineStr"/>
      <c r="BA233" t="n">
        <v>0</v>
      </c>
      <c r="BB233" t="n">
        <v>0</v>
      </c>
      <c r="BC233" t="inlineStr"/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70368744177665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G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inlineStr"/>
      <c r="CT233" t="inlineStr"/>
      <c r="CU233" t="n">
        <v>0</v>
      </c>
      <c r="CV233" t="n">
        <v>0</v>
      </c>
    </row>
    <row r="234">
      <c r="A234" t="inlineStr"/>
      <c r="B234" t="inlineStr">
        <is>
          <t>SID_ダメージ軽減４_防御時</t>
        </is>
      </c>
      <c r="C234" t="inlineStr"/>
      <c r="D234" t="inlineStr"/>
      <c r="E234" t="inlineStr"/>
      <c r="F234" t="inlineStr"/>
      <c r="G234" t="inlineStr"/>
      <c r="H234" t="inlineStr"/>
      <c r="I234" t="n">
        <v>0</v>
      </c>
      <c r="J234" t="inlineStr"/>
      <c r="K234" t="inlineStr"/>
      <c r="L234" t="n">
        <v>4</v>
      </c>
      <c r="M234" t="n">
        <v>0</v>
      </c>
      <c r="N234" t="n">
        <v>92</v>
      </c>
      <c r="O234" t="n">
        <v>0</v>
      </c>
      <c r="P234" t="n">
        <v>0</v>
      </c>
      <c r="Q234" t="n">
        <v>12</v>
      </c>
      <c r="R234" t="n">
        <v>0</v>
      </c>
      <c r="S234" t="n">
        <v>0</v>
      </c>
      <c r="T234" t="n">
        <v>0</v>
      </c>
      <c r="U234" t="n">
        <v>2</v>
      </c>
      <c r="V234" t="inlineStr"/>
      <c r="W234" t="inlineStr">
        <is>
          <t>ダメージ;</t>
        </is>
      </c>
      <c r="X234">
        <f>;</f>
        <v/>
      </c>
      <c r="Y234" t="inlineStr">
        <is>
          <t>0;</t>
        </is>
      </c>
      <c r="Z234" t="n">
        <v>0</v>
      </c>
      <c r="AA234" t="n">
        <v>0</v>
      </c>
      <c r="AB234" t="inlineStr"/>
      <c r="AC234" t="inlineStr"/>
      <c r="AD234" t="inlineStr"/>
      <c r="AE234" t="inlineStr"/>
      <c r="AF234" t="n">
        <v>0</v>
      </c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  <c r="AZ234" t="inlineStr"/>
      <c r="BA234" t="n">
        <v>0</v>
      </c>
      <c r="BB234" t="n">
        <v>0</v>
      </c>
      <c r="BC234" t="inlineStr"/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70368744177665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G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inlineStr"/>
      <c r="CT234" t="inlineStr"/>
      <c r="CU234" t="n">
        <v>0</v>
      </c>
      <c r="CV234" t="n">
        <v>0</v>
      </c>
    </row>
    <row r="235">
      <c r="A235" t="inlineStr"/>
      <c r="B235" t="inlineStr">
        <is>
          <t>SID_ダメージ軽減１_攻撃時</t>
        </is>
      </c>
      <c r="C235" t="inlineStr"/>
      <c r="D235" t="inlineStr"/>
      <c r="E235" t="inlineStr"/>
      <c r="F235" t="inlineStr"/>
      <c r="G235" t="inlineStr"/>
      <c r="H235" t="inlineStr"/>
      <c r="I235" t="n">
        <v>0</v>
      </c>
      <c r="J235" t="inlineStr"/>
      <c r="K235" t="inlineStr"/>
      <c r="L235" t="n">
        <v>1</v>
      </c>
      <c r="M235" t="n">
        <v>0</v>
      </c>
      <c r="N235" t="n">
        <v>94</v>
      </c>
      <c r="O235" t="n">
        <v>0</v>
      </c>
      <c r="P235" t="n">
        <v>0</v>
      </c>
      <c r="Q235" t="n">
        <v>12</v>
      </c>
      <c r="R235" t="n">
        <v>0</v>
      </c>
      <c r="S235" t="n">
        <v>0</v>
      </c>
      <c r="T235" t="n">
        <v>0</v>
      </c>
      <c r="U235" t="n">
        <v>1</v>
      </c>
      <c r="V235" t="inlineStr"/>
      <c r="W235" t="inlineStr">
        <is>
          <t>ダメージ;</t>
        </is>
      </c>
      <c r="X235" t="inlineStr">
        <is>
          <t>*;</t>
        </is>
      </c>
      <c r="Y235" t="inlineStr">
        <is>
          <t>0.5;</t>
        </is>
      </c>
      <c r="Z235" t="n">
        <v>0</v>
      </c>
      <c r="AA235" t="n">
        <v>0</v>
      </c>
      <c r="AB235" t="inlineStr"/>
      <c r="AC235" t="inlineStr"/>
      <c r="AD235" t="inlineStr"/>
      <c r="AE235" t="inlineStr"/>
      <c r="AF235" t="n">
        <v>0</v>
      </c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  <c r="AZ235" t="inlineStr"/>
      <c r="BA235" t="n">
        <v>0</v>
      </c>
      <c r="BB235" t="n">
        <v>0</v>
      </c>
      <c r="BC235" t="inlineStr"/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70368744177665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t="n">
        <v>0</v>
      </c>
      <c r="BZ235" t="n">
        <v>0</v>
      </c>
      <c r="CA235" t="n">
        <v>0</v>
      </c>
      <c r="CB235" t="n">
        <v>0</v>
      </c>
      <c r="CC235" t="n">
        <v>0</v>
      </c>
      <c r="CD235" t="n">
        <v>0</v>
      </c>
      <c r="CE235" t="n">
        <v>0</v>
      </c>
      <c r="CF235" t="n">
        <v>0</v>
      </c>
      <c r="CG235" t="n">
        <v>0</v>
      </c>
      <c r="CH235" t="n">
        <v>0</v>
      </c>
      <c r="CI235" t="n">
        <v>0</v>
      </c>
      <c r="CJ235" t="n">
        <v>0</v>
      </c>
      <c r="CK235" t="n">
        <v>0</v>
      </c>
      <c r="CL235" t="n">
        <v>0</v>
      </c>
      <c r="CM235" t="n">
        <v>0</v>
      </c>
      <c r="CN235" t="n">
        <v>0</v>
      </c>
      <c r="CO235" t="n">
        <v>0</v>
      </c>
      <c r="CP235" t="n">
        <v>0</v>
      </c>
      <c r="CQ235" t="n">
        <v>0</v>
      </c>
      <c r="CR235" t="n">
        <v>0</v>
      </c>
      <c r="CS235" t="inlineStr"/>
      <c r="CT235" t="inlineStr"/>
      <c r="CU235" t="n">
        <v>0</v>
      </c>
      <c r="CV235" t="n">
        <v>0</v>
      </c>
    </row>
    <row r="236">
      <c r="A236" t="inlineStr"/>
      <c r="B236" t="inlineStr">
        <is>
          <t>SID_ダメージ軽減２_攻撃時</t>
        </is>
      </c>
      <c r="C236" t="inlineStr"/>
      <c r="D236" t="inlineStr"/>
      <c r="E236" t="inlineStr"/>
      <c r="F236" t="inlineStr"/>
      <c r="G236" t="inlineStr"/>
      <c r="H236" t="inlineStr"/>
      <c r="I236" t="n">
        <v>0</v>
      </c>
      <c r="J236" t="inlineStr"/>
      <c r="K236" t="inlineStr"/>
      <c r="L236" t="n">
        <v>2</v>
      </c>
      <c r="M236" t="n">
        <v>0</v>
      </c>
      <c r="N236" t="n">
        <v>94</v>
      </c>
      <c r="O236" t="n">
        <v>0</v>
      </c>
      <c r="P236" t="n">
        <v>0</v>
      </c>
      <c r="Q236" t="n">
        <v>12</v>
      </c>
      <c r="R236" t="n">
        <v>0</v>
      </c>
      <c r="S236" t="n">
        <v>0</v>
      </c>
      <c r="T236" t="n">
        <v>0</v>
      </c>
      <c r="U236" t="n">
        <v>1</v>
      </c>
      <c r="V236" t="inlineStr"/>
      <c r="W236" t="inlineStr">
        <is>
          <t>ダメージ;</t>
        </is>
      </c>
      <c r="X236" t="inlineStr">
        <is>
          <t>*;</t>
        </is>
      </c>
      <c r="Y236" t="inlineStr">
        <is>
          <t>0.3;</t>
        </is>
      </c>
      <c r="Z236" t="n">
        <v>0</v>
      </c>
      <c r="AA236" t="n">
        <v>0</v>
      </c>
      <c r="AB236" t="inlineStr"/>
      <c r="AC236" t="inlineStr"/>
      <c r="AD236" t="inlineStr"/>
      <c r="AE236" t="inlineStr"/>
      <c r="AF236" t="n">
        <v>0</v>
      </c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  <c r="AZ236" t="inlineStr"/>
      <c r="BA236" t="n">
        <v>0</v>
      </c>
      <c r="BB236" t="n">
        <v>0</v>
      </c>
      <c r="BC236" t="inlineStr"/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70368744177665</v>
      </c>
      <c r="BR236" t="n">
        <v>0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  <c r="BX236" t="n">
        <v>0</v>
      </c>
      <c r="BY236" t="n">
        <v>0</v>
      </c>
      <c r="BZ236" t="n">
        <v>0</v>
      </c>
      <c r="CA236" t="n">
        <v>0</v>
      </c>
      <c r="CB236" t="n">
        <v>0</v>
      </c>
      <c r="CC236" t="n">
        <v>0</v>
      </c>
      <c r="CD236" t="n">
        <v>0</v>
      </c>
      <c r="CE236" t="n">
        <v>0</v>
      </c>
      <c r="CF236" t="n">
        <v>0</v>
      </c>
      <c r="CG236" t="n">
        <v>0</v>
      </c>
      <c r="CH236" t="n">
        <v>0</v>
      </c>
      <c r="CI236" t="n">
        <v>0</v>
      </c>
      <c r="CJ236" t="n">
        <v>0</v>
      </c>
      <c r="CK236" t="n">
        <v>0</v>
      </c>
      <c r="CL236" t="n">
        <v>0</v>
      </c>
      <c r="CM236" t="n">
        <v>0</v>
      </c>
      <c r="CN236" t="n">
        <v>0</v>
      </c>
      <c r="CO236" t="n">
        <v>0</v>
      </c>
      <c r="CP236" t="n">
        <v>0</v>
      </c>
      <c r="CQ236" t="n">
        <v>0</v>
      </c>
      <c r="CR236" t="n">
        <v>0</v>
      </c>
      <c r="CS236" t="inlineStr"/>
      <c r="CT236" t="inlineStr"/>
      <c r="CU236" t="n">
        <v>0</v>
      </c>
      <c r="CV236" t="n">
        <v>0</v>
      </c>
    </row>
    <row r="237">
      <c r="A237" t="inlineStr"/>
      <c r="B237" t="inlineStr">
        <is>
          <t>SID_ダメージ軽減３_攻撃時</t>
        </is>
      </c>
      <c r="C237" t="inlineStr"/>
      <c r="D237" t="inlineStr"/>
      <c r="E237" t="inlineStr"/>
      <c r="F237" t="inlineStr"/>
      <c r="G237" t="inlineStr"/>
      <c r="H237" t="inlineStr"/>
      <c r="I237" t="n">
        <v>0</v>
      </c>
      <c r="J237" t="inlineStr"/>
      <c r="K237" t="inlineStr"/>
      <c r="L237" t="n">
        <v>3</v>
      </c>
      <c r="M237" t="n">
        <v>0</v>
      </c>
      <c r="N237" t="n">
        <v>94</v>
      </c>
      <c r="O237" t="n">
        <v>0</v>
      </c>
      <c r="P237" t="n">
        <v>0</v>
      </c>
      <c r="Q237" t="n">
        <v>12</v>
      </c>
      <c r="R237" t="n">
        <v>0</v>
      </c>
      <c r="S237" t="n">
        <v>0</v>
      </c>
      <c r="T237" t="n">
        <v>0</v>
      </c>
      <c r="U237" t="n">
        <v>1</v>
      </c>
      <c r="V237" t="inlineStr"/>
      <c r="W237" t="inlineStr">
        <is>
          <t>ダメージ;</t>
        </is>
      </c>
      <c r="X237" t="inlineStr">
        <is>
          <t>*;</t>
        </is>
      </c>
      <c r="Y237" t="inlineStr">
        <is>
          <t>0.15;</t>
        </is>
      </c>
      <c r="Z237" t="n">
        <v>0</v>
      </c>
      <c r="AA237" t="n">
        <v>0</v>
      </c>
      <c r="AB237" t="inlineStr"/>
      <c r="AC237" t="inlineStr"/>
      <c r="AD237" t="inlineStr"/>
      <c r="AE237" t="inlineStr"/>
      <c r="AF237" t="n">
        <v>0</v>
      </c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  <c r="AZ237" t="inlineStr"/>
      <c r="BA237" t="n">
        <v>0</v>
      </c>
      <c r="BB237" t="n">
        <v>0</v>
      </c>
      <c r="BC237" t="inlineStr"/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 t="n">
        <v>0</v>
      </c>
      <c r="BN237" t="n">
        <v>0</v>
      </c>
      <c r="BO237" t="n">
        <v>0</v>
      </c>
      <c r="BP237" t="n">
        <v>0</v>
      </c>
      <c r="BQ237" t="n">
        <v>70368744177665</v>
      </c>
      <c r="BR237" t="n">
        <v>0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t="n">
        <v>0</v>
      </c>
      <c r="BZ237" t="n">
        <v>0</v>
      </c>
      <c r="CA237" t="n">
        <v>0</v>
      </c>
      <c r="CB237" t="n">
        <v>0</v>
      </c>
      <c r="CC237" t="n">
        <v>0</v>
      </c>
      <c r="CD237" t="n">
        <v>0</v>
      </c>
      <c r="CE237" t="n">
        <v>0</v>
      </c>
      <c r="CF237" t="n">
        <v>0</v>
      </c>
      <c r="CG237" t="n">
        <v>0</v>
      </c>
      <c r="CH237" t="n">
        <v>0</v>
      </c>
      <c r="CI237" t="n">
        <v>0</v>
      </c>
      <c r="CJ237" t="n">
        <v>0</v>
      </c>
      <c r="CK237" t="n">
        <v>0</v>
      </c>
      <c r="CL237" t="n">
        <v>0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0</v>
      </c>
      <c r="CS237" t="inlineStr"/>
      <c r="CT237" t="inlineStr"/>
      <c r="CU237" t="n">
        <v>0</v>
      </c>
      <c r="CV237" t="n">
        <v>0</v>
      </c>
    </row>
    <row r="238">
      <c r="A238" t="inlineStr"/>
      <c r="B238" t="inlineStr">
        <is>
          <t>SID_ダメージ軽減４_攻撃時</t>
        </is>
      </c>
      <c r="C238" t="inlineStr"/>
      <c r="D238" t="inlineStr"/>
      <c r="E238" t="inlineStr"/>
      <c r="F238" t="inlineStr"/>
      <c r="G238" t="inlineStr"/>
      <c r="H238" t="inlineStr"/>
      <c r="I238" t="n">
        <v>0</v>
      </c>
      <c r="J238" t="inlineStr"/>
      <c r="K238" t="inlineStr"/>
      <c r="L238" t="n">
        <v>4</v>
      </c>
      <c r="M238" t="n">
        <v>0</v>
      </c>
      <c r="N238" t="n">
        <v>94</v>
      </c>
      <c r="O238" t="n">
        <v>0</v>
      </c>
      <c r="P238" t="n">
        <v>0</v>
      </c>
      <c r="Q238" t="n">
        <v>12</v>
      </c>
      <c r="R238" t="n">
        <v>0</v>
      </c>
      <c r="S238" t="n">
        <v>0</v>
      </c>
      <c r="T238" t="n">
        <v>0</v>
      </c>
      <c r="U238" t="n">
        <v>1</v>
      </c>
      <c r="V238" t="inlineStr"/>
      <c r="W238" t="inlineStr">
        <is>
          <t>ダメージ;</t>
        </is>
      </c>
      <c r="X238">
        <f>;</f>
        <v/>
      </c>
      <c r="Y238" t="inlineStr">
        <is>
          <t>0;</t>
        </is>
      </c>
      <c r="Z238" t="n">
        <v>0</v>
      </c>
      <c r="AA238" t="n">
        <v>0</v>
      </c>
      <c r="AB238" t="inlineStr"/>
      <c r="AC238" t="inlineStr"/>
      <c r="AD238" t="inlineStr"/>
      <c r="AE238" t="inlineStr"/>
      <c r="AF238" t="n">
        <v>0</v>
      </c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  <c r="AZ238" t="inlineStr"/>
      <c r="BA238" t="n">
        <v>0</v>
      </c>
      <c r="BB238" t="n">
        <v>0</v>
      </c>
      <c r="BC238" t="inlineStr"/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70368744177665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t="n">
        <v>0</v>
      </c>
      <c r="BZ238" t="n">
        <v>0</v>
      </c>
      <c r="CA238" t="n">
        <v>0</v>
      </c>
      <c r="CB238" t="n">
        <v>0</v>
      </c>
      <c r="CC238" t="n">
        <v>0</v>
      </c>
      <c r="CD238" t="n">
        <v>0</v>
      </c>
      <c r="CE238" t="n">
        <v>0</v>
      </c>
      <c r="CF238" t="n">
        <v>0</v>
      </c>
      <c r="CG238" t="n">
        <v>0</v>
      </c>
      <c r="CH238" t="n">
        <v>0</v>
      </c>
      <c r="CI238" t="n">
        <v>0</v>
      </c>
      <c r="CJ238" t="n">
        <v>0</v>
      </c>
      <c r="CK238" t="n">
        <v>0</v>
      </c>
      <c r="CL238" t="n">
        <v>0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0</v>
      </c>
      <c r="CS238" t="inlineStr"/>
      <c r="CT238" t="inlineStr"/>
      <c r="CU238" t="n">
        <v>0</v>
      </c>
      <c r="CV238" t="n">
        <v>0</v>
      </c>
    </row>
    <row r="239">
      <c r="A239" t="inlineStr"/>
      <c r="B239" t="inlineStr">
        <is>
          <t>SID_バリア１_ノーマル用</t>
        </is>
      </c>
      <c r="C239" t="inlineStr">
        <is>
          <t>暗之结界</t>
        </is>
      </c>
      <c r="D239" t="inlineStr">
        <is>
          <t>暗黑纹章士所制作的结界
所受伤害-20%</t>
        </is>
      </c>
      <c r="E239" t="inlineStr">
        <is>
          <t>暗之结界</t>
        </is>
      </c>
      <c r="F239" t="inlineStr">
        <is>
          <t>暗黑纹章士所制作的结界
所受伤害-20%</t>
        </is>
      </c>
      <c r="G239" t="inlineStr"/>
      <c r="H239" t="inlineStr"/>
      <c r="I239" t="n">
        <v>0</v>
      </c>
      <c r="J239" t="inlineStr"/>
      <c r="K239" t="inlineStr"/>
      <c r="L239" t="n">
        <v>1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inlineStr"/>
      <c r="W239" t="inlineStr"/>
      <c r="X239" t="inlineStr"/>
      <c r="Y239" t="inlineStr"/>
      <c r="Z239" t="n">
        <v>0</v>
      </c>
      <c r="AA239" t="n">
        <v>0</v>
      </c>
      <c r="AB239" t="inlineStr"/>
      <c r="AC239" t="inlineStr"/>
      <c r="AD239" t="inlineStr"/>
      <c r="AE239" t="inlineStr"/>
      <c r="AF239" t="n">
        <v>0</v>
      </c>
      <c r="AG239" t="inlineStr"/>
      <c r="AH239" t="inlineStr"/>
      <c r="AI239" t="inlineStr"/>
      <c r="AJ239" t="inlineStr"/>
      <c r="AK239" t="inlineStr">
        <is>
          <t>SID_ダメージ軽減１_防御時_ノーマル用;SID_ダメージ軽減１_攻撃時_ノーマル用;</t>
        </is>
      </c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  <c r="AZ239" t="inlineStr"/>
      <c r="BA239" t="n">
        <v>0</v>
      </c>
      <c r="BB239" t="n">
        <v>0</v>
      </c>
      <c r="BC239" t="inlineStr"/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t="n">
        <v>0</v>
      </c>
      <c r="BZ239" t="n">
        <v>0</v>
      </c>
      <c r="CA239" t="n">
        <v>0</v>
      </c>
      <c r="CB239" t="n">
        <v>0</v>
      </c>
      <c r="CC239" t="n">
        <v>0</v>
      </c>
      <c r="CD239" t="n">
        <v>0</v>
      </c>
      <c r="CE239" t="n">
        <v>0</v>
      </c>
      <c r="CF239" t="n">
        <v>0</v>
      </c>
      <c r="CG239" t="n">
        <v>0</v>
      </c>
      <c r="CH239" t="n">
        <v>0</v>
      </c>
      <c r="CI239" t="n">
        <v>0</v>
      </c>
      <c r="CJ239" t="n">
        <v>0</v>
      </c>
      <c r="CK239" t="n">
        <v>0</v>
      </c>
      <c r="CL239" t="n">
        <v>0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0</v>
      </c>
      <c r="CS239" t="inlineStr"/>
      <c r="CT239" t="inlineStr"/>
      <c r="CU239" t="n">
        <v>0</v>
      </c>
      <c r="CV239" t="n">
        <v>0</v>
      </c>
    </row>
    <row r="240">
      <c r="A240" t="inlineStr"/>
      <c r="B240" t="inlineStr">
        <is>
          <t>SID_バリア２_ノーマル用</t>
        </is>
      </c>
      <c r="C240" t="inlineStr">
        <is>
          <t>暗之结界+</t>
        </is>
      </c>
      <c r="D240" t="inlineStr">
        <is>
          <t>暗黑纹章士所制作的结界
所受伤害-40%</t>
        </is>
      </c>
      <c r="E240" t="inlineStr">
        <is>
          <t>暗之结界+</t>
        </is>
      </c>
      <c r="F240" t="inlineStr">
        <is>
          <t>暗黑纹章士所制作的结界
所受伤害-40%</t>
        </is>
      </c>
      <c r="G240" t="inlineStr"/>
      <c r="H240" t="inlineStr"/>
      <c r="I240" t="n">
        <v>0</v>
      </c>
      <c r="J240" t="inlineStr"/>
      <c r="K240" t="inlineStr"/>
      <c r="L240" t="n">
        <v>2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inlineStr"/>
      <c r="W240" t="inlineStr"/>
      <c r="X240" t="inlineStr"/>
      <c r="Y240" t="inlineStr"/>
      <c r="Z240" t="n">
        <v>0</v>
      </c>
      <c r="AA240" t="n">
        <v>0</v>
      </c>
      <c r="AB240" t="inlineStr"/>
      <c r="AC240" t="inlineStr"/>
      <c r="AD240" t="inlineStr"/>
      <c r="AE240" t="inlineStr"/>
      <c r="AF240" t="n">
        <v>0</v>
      </c>
      <c r="AG240" t="inlineStr"/>
      <c r="AH240" t="inlineStr"/>
      <c r="AI240" t="inlineStr"/>
      <c r="AJ240" t="inlineStr"/>
      <c r="AK240" t="inlineStr">
        <is>
          <t>SID_ダメージ軽減２_防御時_ノーマル用;SID_ダメージ軽減２_攻撃時_ノーマル用;</t>
        </is>
      </c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  <c r="AZ240" t="inlineStr"/>
      <c r="BA240" t="n">
        <v>0</v>
      </c>
      <c r="BB240" t="n">
        <v>0</v>
      </c>
      <c r="BC240" t="inlineStr"/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t="n">
        <v>0</v>
      </c>
      <c r="BZ240" t="n">
        <v>0</v>
      </c>
      <c r="CA240" t="n">
        <v>0</v>
      </c>
      <c r="CB240" t="n">
        <v>0</v>
      </c>
      <c r="CC240" t="n">
        <v>0</v>
      </c>
      <c r="CD240" t="n">
        <v>0</v>
      </c>
      <c r="CE240" t="n">
        <v>0</v>
      </c>
      <c r="CF240" t="n">
        <v>0</v>
      </c>
      <c r="CG240" t="n">
        <v>0</v>
      </c>
      <c r="CH240" t="n">
        <v>0</v>
      </c>
      <c r="CI240" t="n">
        <v>0</v>
      </c>
      <c r="CJ240" t="n">
        <v>0</v>
      </c>
      <c r="CK240" t="n">
        <v>0</v>
      </c>
      <c r="CL240" t="n">
        <v>0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0</v>
      </c>
      <c r="CS240" t="inlineStr"/>
      <c r="CT240" t="inlineStr"/>
      <c r="CU240" t="n">
        <v>0</v>
      </c>
      <c r="CV240" t="n">
        <v>0</v>
      </c>
    </row>
    <row r="241">
      <c r="A241" t="inlineStr"/>
      <c r="B241" t="inlineStr">
        <is>
          <t>SID_バリア３_ノーマル用</t>
        </is>
      </c>
      <c r="C241" t="inlineStr">
        <is>
          <t>暗之结界++</t>
        </is>
      </c>
      <c r="D241" t="inlineStr">
        <is>
          <t>暗黑纹章士所制作的结界
所受伤害-60%</t>
        </is>
      </c>
      <c r="E241" t="inlineStr">
        <is>
          <t>暗之结界++</t>
        </is>
      </c>
      <c r="F241" t="inlineStr">
        <is>
          <t>暗黑纹章士所制作的结界
所受伤害-60%</t>
        </is>
      </c>
      <c r="G241" t="inlineStr"/>
      <c r="H241" t="inlineStr"/>
      <c r="I241" t="n">
        <v>0</v>
      </c>
      <c r="J241" t="inlineStr"/>
      <c r="K241" t="inlineStr"/>
      <c r="L241" t="n">
        <v>3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inlineStr"/>
      <c r="W241" t="inlineStr"/>
      <c r="X241" t="inlineStr"/>
      <c r="Y241" t="inlineStr"/>
      <c r="Z241" t="n">
        <v>0</v>
      </c>
      <c r="AA241" t="n">
        <v>0</v>
      </c>
      <c r="AB241" t="inlineStr"/>
      <c r="AC241" t="inlineStr"/>
      <c r="AD241" t="inlineStr"/>
      <c r="AE241" t="inlineStr"/>
      <c r="AF241" t="n">
        <v>0</v>
      </c>
      <c r="AG241" t="inlineStr"/>
      <c r="AH241" t="inlineStr"/>
      <c r="AI241" t="inlineStr"/>
      <c r="AJ241" t="inlineStr"/>
      <c r="AK241" t="inlineStr">
        <is>
          <t>SID_ダメージ軽減３_防御時_ノーマル用;SID_ダメージ軽減３_攻撃時_ノーマル用;</t>
        </is>
      </c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  <c r="AZ241" t="inlineStr"/>
      <c r="BA241" t="n">
        <v>0</v>
      </c>
      <c r="BB241" t="n">
        <v>0</v>
      </c>
      <c r="BC241" t="inlineStr"/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n">
        <v>0</v>
      </c>
      <c r="BY241" t="n">
        <v>0</v>
      </c>
      <c r="BZ241" t="n">
        <v>0</v>
      </c>
      <c r="CA241" t="n">
        <v>0</v>
      </c>
      <c r="CB241" t="n">
        <v>0</v>
      </c>
      <c r="CC241" t="n">
        <v>0</v>
      </c>
      <c r="CD241" t="n">
        <v>0</v>
      </c>
      <c r="CE241" t="n">
        <v>0</v>
      </c>
      <c r="CF241" t="n">
        <v>0</v>
      </c>
      <c r="CG241" t="n">
        <v>0</v>
      </c>
      <c r="CH241" t="n">
        <v>0</v>
      </c>
      <c r="CI241" t="n">
        <v>0</v>
      </c>
      <c r="CJ241" t="n">
        <v>0</v>
      </c>
      <c r="CK241" t="n">
        <v>0</v>
      </c>
      <c r="CL241" t="n">
        <v>0</v>
      </c>
      <c r="CM241" t="n">
        <v>0</v>
      </c>
      <c r="CN241" t="n">
        <v>0</v>
      </c>
      <c r="CO241" t="n">
        <v>0</v>
      </c>
      <c r="CP241" t="n">
        <v>0</v>
      </c>
      <c r="CQ241" t="n">
        <v>0</v>
      </c>
      <c r="CR241" t="n">
        <v>0</v>
      </c>
      <c r="CS241" t="inlineStr"/>
      <c r="CT241" t="inlineStr"/>
      <c r="CU241" t="n">
        <v>0</v>
      </c>
      <c r="CV241" t="n">
        <v>0</v>
      </c>
    </row>
    <row r="242">
      <c r="A242" t="inlineStr"/>
      <c r="B242" t="inlineStr">
        <is>
          <t>SID_バリア４_ノーマル用</t>
        </is>
      </c>
      <c r="C242" t="inlineStr">
        <is>
          <t>暗之结界+++</t>
        </is>
      </c>
      <c r="D242" t="inlineStr">
        <is>
          <t>暗黑纹章士所制作的结界
所受伤害-80%</t>
        </is>
      </c>
      <c r="E242" t="inlineStr">
        <is>
          <t>暗之结界+++</t>
        </is>
      </c>
      <c r="F242" t="inlineStr">
        <is>
          <t>暗黑纹章士所制作的结界
所受伤害-80%</t>
        </is>
      </c>
      <c r="G242" t="inlineStr"/>
      <c r="H242" t="inlineStr"/>
      <c r="I242" t="n">
        <v>0</v>
      </c>
      <c r="J242" t="inlineStr"/>
      <c r="K242" t="inlineStr"/>
      <c r="L242" t="n">
        <v>4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inlineStr"/>
      <c r="W242" t="inlineStr"/>
      <c r="X242" t="inlineStr"/>
      <c r="Y242" t="inlineStr"/>
      <c r="Z242" t="n">
        <v>0</v>
      </c>
      <c r="AA242" t="n">
        <v>0</v>
      </c>
      <c r="AB242" t="inlineStr"/>
      <c r="AC242" t="inlineStr"/>
      <c r="AD242" t="inlineStr"/>
      <c r="AE242" t="inlineStr"/>
      <c r="AF242" t="n">
        <v>0</v>
      </c>
      <c r="AG242" t="inlineStr"/>
      <c r="AH242" t="inlineStr"/>
      <c r="AI242" t="inlineStr"/>
      <c r="AJ242" t="inlineStr"/>
      <c r="AK242" t="inlineStr">
        <is>
          <t>SID_ダメージ軽減４_防御時_ノーマル用;SID_ダメージ軽減４_攻撃時_ノーマル用;</t>
        </is>
      </c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  <c r="AZ242" t="inlineStr"/>
      <c r="BA242" t="n">
        <v>0</v>
      </c>
      <c r="BB242" t="n">
        <v>0</v>
      </c>
      <c r="BC242" t="inlineStr"/>
      <c r="BD242" t="n">
        <v>0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0</v>
      </c>
      <c r="BM242" t="n">
        <v>0</v>
      </c>
      <c r="BN242" t="n">
        <v>0</v>
      </c>
      <c r="BO242" t="n">
        <v>0</v>
      </c>
      <c r="BP242" t="n">
        <v>0</v>
      </c>
      <c r="BQ242" t="n">
        <v>0</v>
      </c>
      <c r="BR242" t="n">
        <v>0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  <c r="BX242" t="n">
        <v>0</v>
      </c>
      <c r="BY242" t="n">
        <v>0</v>
      </c>
      <c r="BZ242" t="n">
        <v>0</v>
      </c>
      <c r="CA242" t="n">
        <v>0</v>
      </c>
      <c r="CB242" t="n">
        <v>0</v>
      </c>
      <c r="CC242" t="n">
        <v>0</v>
      </c>
      <c r="CD242" t="n">
        <v>0</v>
      </c>
      <c r="CE242" t="n">
        <v>0</v>
      </c>
      <c r="CF242" t="n">
        <v>0</v>
      </c>
      <c r="CG242" t="n">
        <v>0</v>
      </c>
      <c r="CH242" t="n">
        <v>0</v>
      </c>
      <c r="CI242" t="n">
        <v>0</v>
      </c>
      <c r="CJ242" t="n">
        <v>0</v>
      </c>
      <c r="CK242" t="n">
        <v>0</v>
      </c>
      <c r="CL242" t="n">
        <v>0</v>
      </c>
      <c r="CM242" t="n">
        <v>0</v>
      </c>
      <c r="CN242" t="n">
        <v>0</v>
      </c>
      <c r="CO242" t="n">
        <v>0</v>
      </c>
      <c r="CP242" t="n">
        <v>0</v>
      </c>
      <c r="CQ242" t="n">
        <v>0</v>
      </c>
      <c r="CR242" t="n">
        <v>0</v>
      </c>
      <c r="CS242" t="inlineStr"/>
      <c r="CT242" t="inlineStr"/>
      <c r="CU242" t="n">
        <v>0</v>
      </c>
      <c r="CV242" t="n">
        <v>0</v>
      </c>
    </row>
    <row r="243">
      <c r="A243" t="inlineStr"/>
      <c r="B243" t="inlineStr">
        <is>
          <t>SID_ダメージ軽減１_防御時_ノーマル用</t>
        </is>
      </c>
      <c r="C243" t="inlineStr"/>
      <c r="D243" t="inlineStr"/>
      <c r="E243" t="inlineStr"/>
      <c r="F243" t="inlineStr"/>
      <c r="G243" t="inlineStr"/>
      <c r="H243" t="inlineStr"/>
      <c r="I243" t="n">
        <v>0</v>
      </c>
      <c r="J243" t="inlineStr"/>
      <c r="K243" t="inlineStr"/>
      <c r="L243" t="n">
        <v>1</v>
      </c>
      <c r="M243" t="n">
        <v>0</v>
      </c>
      <c r="N243" t="n">
        <v>92</v>
      </c>
      <c r="O243" t="n">
        <v>0</v>
      </c>
      <c r="P243" t="n">
        <v>0</v>
      </c>
      <c r="Q243" t="n">
        <v>12</v>
      </c>
      <c r="R243" t="n">
        <v>0</v>
      </c>
      <c r="S243" t="n">
        <v>0</v>
      </c>
      <c r="T243" t="n">
        <v>0</v>
      </c>
      <c r="U243" t="n">
        <v>2</v>
      </c>
      <c r="V243" t="inlineStr"/>
      <c r="W243" t="inlineStr">
        <is>
          <t>ダメージ;</t>
        </is>
      </c>
      <c r="X243" t="inlineStr">
        <is>
          <t>*;</t>
        </is>
      </c>
      <c r="Y243" t="inlineStr">
        <is>
          <t>0.8;</t>
        </is>
      </c>
      <c r="Z243" t="n">
        <v>0</v>
      </c>
      <c r="AA243" t="n">
        <v>0</v>
      </c>
      <c r="AB243" t="inlineStr"/>
      <c r="AC243" t="inlineStr"/>
      <c r="AD243" t="inlineStr"/>
      <c r="AE243" t="inlineStr"/>
      <c r="AF243" t="n">
        <v>0</v>
      </c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  <c r="AZ243" t="inlineStr"/>
      <c r="BA243" t="n">
        <v>0</v>
      </c>
      <c r="BB243" t="n">
        <v>0</v>
      </c>
      <c r="BC243" t="inlineStr"/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0</v>
      </c>
      <c r="BL243" t="n">
        <v>0</v>
      </c>
      <c r="BM243" t="n">
        <v>0</v>
      </c>
      <c r="BN243" t="n">
        <v>0</v>
      </c>
      <c r="BO243" t="n">
        <v>0</v>
      </c>
      <c r="BP243" t="n">
        <v>0</v>
      </c>
      <c r="BQ243" t="n">
        <v>70368744177665</v>
      </c>
      <c r="BR243" t="n">
        <v>0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  <c r="BX243" t="n">
        <v>0</v>
      </c>
      <c r="BY243" t="n">
        <v>0</v>
      </c>
      <c r="BZ243" t="n">
        <v>0</v>
      </c>
      <c r="CA243" t="n">
        <v>0</v>
      </c>
      <c r="CB243" t="n">
        <v>0</v>
      </c>
      <c r="CC243" t="n">
        <v>0</v>
      </c>
      <c r="CD243" t="n">
        <v>0</v>
      </c>
      <c r="CE243" t="n">
        <v>0</v>
      </c>
      <c r="CF243" t="n">
        <v>0</v>
      </c>
      <c r="CG243" t="n">
        <v>0</v>
      </c>
      <c r="CH243" t="n">
        <v>0</v>
      </c>
      <c r="CI243" t="n">
        <v>0</v>
      </c>
      <c r="CJ243" t="n">
        <v>0</v>
      </c>
      <c r="CK243" t="n">
        <v>0</v>
      </c>
      <c r="CL243" t="n">
        <v>0</v>
      </c>
      <c r="CM243" t="n">
        <v>0</v>
      </c>
      <c r="CN243" t="n">
        <v>0</v>
      </c>
      <c r="CO243" t="n">
        <v>0</v>
      </c>
      <c r="CP243" t="n">
        <v>0</v>
      </c>
      <c r="CQ243" t="n">
        <v>0</v>
      </c>
      <c r="CR243" t="n">
        <v>0</v>
      </c>
      <c r="CS243" t="inlineStr"/>
      <c r="CT243" t="inlineStr"/>
      <c r="CU243" t="n">
        <v>0</v>
      </c>
      <c r="CV243" t="n">
        <v>0</v>
      </c>
    </row>
    <row r="244">
      <c r="A244" t="inlineStr"/>
      <c r="B244" t="inlineStr">
        <is>
          <t>SID_ダメージ軽減２_防御時_ノーマル用</t>
        </is>
      </c>
      <c r="C244" t="inlineStr"/>
      <c r="D244" t="inlineStr"/>
      <c r="E244" t="inlineStr"/>
      <c r="F244" t="inlineStr"/>
      <c r="G244" t="inlineStr"/>
      <c r="H244" t="inlineStr"/>
      <c r="I244" t="n">
        <v>0</v>
      </c>
      <c r="J244" t="inlineStr"/>
      <c r="K244" t="inlineStr"/>
      <c r="L244" t="n">
        <v>2</v>
      </c>
      <c r="M244" t="n">
        <v>0</v>
      </c>
      <c r="N244" t="n">
        <v>92</v>
      </c>
      <c r="O244" t="n">
        <v>0</v>
      </c>
      <c r="P244" t="n">
        <v>0</v>
      </c>
      <c r="Q244" t="n">
        <v>12</v>
      </c>
      <c r="R244" t="n">
        <v>0</v>
      </c>
      <c r="S244" t="n">
        <v>0</v>
      </c>
      <c r="T244" t="n">
        <v>0</v>
      </c>
      <c r="U244" t="n">
        <v>2</v>
      </c>
      <c r="V244" t="inlineStr"/>
      <c r="W244" t="inlineStr">
        <is>
          <t>ダメージ;</t>
        </is>
      </c>
      <c r="X244" t="inlineStr">
        <is>
          <t>*;</t>
        </is>
      </c>
      <c r="Y244" t="inlineStr">
        <is>
          <t>0.6;</t>
        </is>
      </c>
      <c r="Z244" t="n">
        <v>0</v>
      </c>
      <c r="AA244" t="n">
        <v>0</v>
      </c>
      <c r="AB244" t="inlineStr"/>
      <c r="AC244" t="inlineStr"/>
      <c r="AD244" t="inlineStr"/>
      <c r="AE244" t="inlineStr"/>
      <c r="AF244" t="n">
        <v>0</v>
      </c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  <c r="AZ244" t="inlineStr"/>
      <c r="BA244" t="n">
        <v>0</v>
      </c>
      <c r="BB244" t="n">
        <v>0</v>
      </c>
      <c r="BC244" t="inlineStr"/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70368744177665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  <c r="BX244" t="n">
        <v>0</v>
      </c>
      <c r="BY244" t="n">
        <v>0</v>
      </c>
      <c r="BZ244" t="n">
        <v>0</v>
      </c>
      <c r="CA244" t="n">
        <v>0</v>
      </c>
      <c r="CB244" t="n">
        <v>0</v>
      </c>
      <c r="CC244" t="n">
        <v>0</v>
      </c>
      <c r="CD244" t="n">
        <v>0</v>
      </c>
      <c r="CE244" t="n">
        <v>0</v>
      </c>
      <c r="CF244" t="n">
        <v>0</v>
      </c>
      <c r="CG244" t="n">
        <v>0</v>
      </c>
      <c r="CH244" t="n">
        <v>0</v>
      </c>
      <c r="CI244" t="n">
        <v>0</v>
      </c>
      <c r="CJ244" t="n">
        <v>0</v>
      </c>
      <c r="CK244" t="n">
        <v>0</v>
      </c>
      <c r="CL244" t="n">
        <v>0</v>
      </c>
      <c r="CM244" t="n">
        <v>0</v>
      </c>
      <c r="CN244" t="n">
        <v>0</v>
      </c>
      <c r="CO244" t="n">
        <v>0</v>
      </c>
      <c r="CP244" t="n">
        <v>0</v>
      </c>
      <c r="CQ244" t="n">
        <v>0</v>
      </c>
      <c r="CR244" t="n">
        <v>0</v>
      </c>
      <c r="CS244" t="inlineStr"/>
      <c r="CT244" t="inlineStr"/>
      <c r="CU244" t="n">
        <v>0</v>
      </c>
      <c r="CV244" t="n">
        <v>0</v>
      </c>
    </row>
    <row r="245">
      <c r="A245" t="inlineStr"/>
      <c r="B245" t="inlineStr">
        <is>
          <t>SID_ダメージ軽減３_防御時_ノーマル用</t>
        </is>
      </c>
      <c r="C245" t="inlineStr"/>
      <c r="D245" t="inlineStr"/>
      <c r="E245" t="inlineStr"/>
      <c r="F245" t="inlineStr"/>
      <c r="G245" t="inlineStr"/>
      <c r="H245" t="inlineStr"/>
      <c r="I245" t="n">
        <v>0</v>
      </c>
      <c r="J245" t="inlineStr"/>
      <c r="K245" t="inlineStr"/>
      <c r="L245" t="n">
        <v>3</v>
      </c>
      <c r="M245" t="n">
        <v>0</v>
      </c>
      <c r="N245" t="n">
        <v>92</v>
      </c>
      <c r="O245" t="n">
        <v>0</v>
      </c>
      <c r="P245" t="n">
        <v>0</v>
      </c>
      <c r="Q245" t="n">
        <v>12</v>
      </c>
      <c r="R245" t="n">
        <v>0</v>
      </c>
      <c r="S245" t="n">
        <v>0</v>
      </c>
      <c r="T245" t="n">
        <v>0</v>
      </c>
      <c r="U245" t="n">
        <v>2</v>
      </c>
      <c r="V245" t="inlineStr"/>
      <c r="W245" t="inlineStr">
        <is>
          <t>ダメージ;</t>
        </is>
      </c>
      <c r="X245" t="inlineStr">
        <is>
          <t>*;</t>
        </is>
      </c>
      <c r="Y245" t="inlineStr">
        <is>
          <t>0.4;</t>
        </is>
      </c>
      <c r="Z245" t="n">
        <v>0</v>
      </c>
      <c r="AA245" t="n">
        <v>0</v>
      </c>
      <c r="AB245" t="inlineStr"/>
      <c r="AC245" t="inlineStr"/>
      <c r="AD245" t="inlineStr"/>
      <c r="AE245" t="inlineStr"/>
      <c r="AF245" t="n">
        <v>0</v>
      </c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  <c r="AZ245" t="inlineStr"/>
      <c r="BA245" t="n">
        <v>0</v>
      </c>
      <c r="BB245" t="n">
        <v>0</v>
      </c>
      <c r="BC245" t="inlineStr"/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t="n">
        <v>0</v>
      </c>
      <c r="BL245" t="n">
        <v>0</v>
      </c>
      <c r="BM245" t="n">
        <v>0</v>
      </c>
      <c r="BN245" t="n">
        <v>0</v>
      </c>
      <c r="BO245" t="n">
        <v>0</v>
      </c>
      <c r="BP245" t="n">
        <v>0</v>
      </c>
      <c r="BQ245" t="n">
        <v>70368744177665</v>
      </c>
      <c r="BR245" t="n">
        <v>0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  <c r="BX245" t="n">
        <v>0</v>
      </c>
      <c r="BY245" t="n">
        <v>0</v>
      </c>
      <c r="BZ245" t="n">
        <v>0</v>
      </c>
      <c r="CA245" t="n">
        <v>0</v>
      </c>
      <c r="CB245" t="n">
        <v>0</v>
      </c>
      <c r="CC245" t="n">
        <v>0</v>
      </c>
      <c r="CD245" t="n">
        <v>0</v>
      </c>
      <c r="CE245" t="n">
        <v>0</v>
      </c>
      <c r="CF245" t="n">
        <v>0</v>
      </c>
      <c r="CG245" t="n">
        <v>0</v>
      </c>
      <c r="CH245" t="n">
        <v>0</v>
      </c>
      <c r="CI245" t="n">
        <v>0</v>
      </c>
      <c r="CJ245" t="n">
        <v>0</v>
      </c>
      <c r="CK245" t="n">
        <v>0</v>
      </c>
      <c r="CL245" t="n">
        <v>0</v>
      </c>
      <c r="CM245" t="n">
        <v>0</v>
      </c>
      <c r="CN245" t="n">
        <v>0</v>
      </c>
      <c r="CO245" t="n">
        <v>0</v>
      </c>
      <c r="CP245" t="n">
        <v>0</v>
      </c>
      <c r="CQ245" t="n">
        <v>0</v>
      </c>
      <c r="CR245" t="n">
        <v>0</v>
      </c>
      <c r="CS245" t="inlineStr"/>
      <c r="CT245" t="inlineStr"/>
      <c r="CU245" t="n">
        <v>0</v>
      </c>
      <c r="CV245" t="n">
        <v>0</v>
      </c>
    </row>
    <row r="246">
      <c r="A246" t="inlineStr"/>
      <c r="B246" t="inlineStr">
        <is>
          <t>SID_ダメージ軽減４_防御時_ノーマル用</t>
        </is>
      </c>
      <c r="C246" t="inlineStr"/>
      <c r="D246" t="inlineStr"/>
      <c r="E246" t="inlineStr"/>
      <c r="F246" t="inlineStr"/>
      <c r="G246" t="inlineStr"/>
      <c r="H246" t="inlineStr"/>
      <c r="I246" t="n">
        <v>0</v>
      </c>
      <c r="J246" t="inlineStr"/>
      <c r="K246" t="inlineStr"/>
      <c r="L246" t="n">
        <v>4</v>
      </c>
      <c r="M246" t="n">
        <v>0</v>
      </c>
      <c r="N246" t="n">
        <v>92</v>
      </c>
      <c r="O246" t="n">
        <v>0</v>
      </c>
      <c r="P246" t="n">
        <v>0</v>
      </c>
      <c r="Q246" t="n">
        <v>12</v>
      </c>
      <c r="R246" t="n">
        <v>0</v>
      </c>
      <c r="S246" t="n">
        <v>0</v>
      </c>
      <c r="T246" t="n">
        <v>0</v>
      </c>
      <c r="U246" t="n">
        <v>2</v>
      </c>
      <c r="V246" t="inlineStr"/>
      <c r="W246" t="inlineStr">
        <is>
          <t>ダメージ;</t>
        </is>
      </c>
      <c r="X246" t="inlineStr">
        <is>
          <t>*;</t>
        </is>
      </c>
      <c r="Y246" t="inlineStr">
        <is>
          <t>0.2;</t>
        </is>
      </c>
      <c r="Z246" t="n">
        <v>0</v>
      </c>
      <c r="AA246" t="n">
        <v>0</v>
      </c>
      <c r="AB246" t="inlineStr"/>
      <c r="AC246" t="inlineStr"/>
      <c r="AD246" t="inlineStr"/>
      <c r="AE246" t="inlineStr"/>
      <c r="AF246" t="n">
        <v>0</v>
      </c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  <c r="AZ246" t="inlineStr"/>
      <c r="BA246" t="n">
        <v>0</v>
      </c>
      <c r="BB246" t="n">
        <v>0</v>
      </c>
      <c r="BC246" t="inlineStr"/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 t="n">
        <v>0</v>
      </c>
      <c r="BK246" t="n">
        <v>0</v>
      </c>
      <c r="BL246" t="n">
        <v>0</v>
      </c>
      <c r="BM246" t="n">
        <v>0</v>
      </c>
      <c r="BN246" t="n">
        <v>0</v>
      </c>
      <c r="BO246" t="n">
        <v>0</v>
      </c>
      <c r="BP246" t="n">
        <v>0</v>
      </c>
      <c r="BQ246" t="n">
        <v>70368744177665</v>
      </c>
      <c r="BR246" t="n">
        <v>0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  <c r="BX246" t="n">
        <v>0</v>
      </c>
      <c r="BY246" t="n">
        <v>0</v>
      </c>
      <c r="BZ246" t="n">
        <v>0</v>
      </c>
      <c r="CA246" t="n">
        <v>0</v>
      </c>
      <c r="CB246" t="n">
        <v>0</v>
      </c>
      <c r="CC246" t="n">
        <v>0</v>
      </c>
      <c r="CD246" t="n">
        <v>0</v>
      </c>
      <c r="CE246" t="n">
        <v>0</v>
      </c>
      <c r="CF246" t="n">
        <v>0</v>
      </c>
      <c r="CG246" t="n">
        <v>0</v>
      </c>
      <c r="CH246" t="n">
        <v>0</v>
      </c>
      <c r="CI246" t="n">
        <v>0</v>
      </c>
      <c r="CJ246" t="n">
        <v>0</v>
      </c>
      <c r="CK246" t="n">
        <v>0</v>
      </c>
      <c r="CL246" t="n">
        <v>0</v>
      </c>
      <c r="CM246" t="n">
        <v>0</v>
      </c>
      <c r="CN246" t="n">
        <v>0</v>
      </c>
      <c r="CO246" t="n">
        <v>0</v>
      </c>
      <c r="CP246" t="n">
        <v>0</v>
      </c>
      <c r="CQ246" t="n">
        <v>0</v>
      </c>
      <c r="CR246" t="n">
        <v>0</v>
      </c>
      <c r="CS246" t="inlineStr"/>
      <c r="CT246" t="inlineStr"/>
      <c r="CU246" t="n">
        <v>0</v>
      </c>
      <c r="CV246" t="n">
        <v>0</v>
      </c>
    </row>
    <row r="247">
      <c r="A247" t="inlineStr"/>
      <c r="B247" t="inlineStr">
        <is>
          <t>SID_ダメージ軽減１_攻撃時_ノーマル用</t>
        </is>
      </c>
      <c r="C247" t="inlineStr"/>
      <c r="D247" t="inlineStr"/>
      <c r="E247" t="inlineStr"/>
      <c r="F247" t="inlineStr"/>
      <c r="G247" t="inlineStr"/>
      <c r="H247" t="inlineStr"/>
      <c r="I247" t="n">
        <v>0</v>
      </c>
      <c r="J247" t="inlineStr"/>
      <c r="K247" t="inlineStr"/>
      <c r="L247" t="n">
        <v>1</v>
      </c>
      <c r="M247" t="n">
        <v>0</v>
      </c>
      <c r="N247" t="n">
        <v>94</v>
      </c>
      <c r="O247" t="n">
        <v>0</v>
      </c>
      <c r="P247" t="n">
        <v>0</v>
      </c>
      <c r="Q247" t="n">
        <v>12</v>
      </c>
      <c r="R247" t="n">
        <v>0</v>
      </c>
      <c r="S247" t="n">
        <v>0</v>
      </c>
      <c r="T247" t="n">
        <v>0</v>
      </c>
      <c r="U247" t="n">
        <v>1</v>
      </c>
      <c r="V247" t="inlineStr"/>
      <c r="W247" t="inlineStr">
        <is>
          <t>ダメージ;</t>
        </is>
      </c>
      <c r="X247" t="inlineStr">
        <is>
          <t>*;</t>
        </is>
      </c>
      <c r="Y247" t="inlineStr">
        <is>
          <t>0.8;</t>
        </is>
      </c>
      <c r="Z247" t="n">
        <v>0</v>
      </c>
      <c r="AA247" t="n">
        <v>0</v>
      </c>
      <c r="AB247" t="inlineStr"/>
      <c r="AC247" t="inlineStr"/>
      <c r="AD247" t="inlineStr"/>
      <c r="AE247" t="inlineStr"/>
      <c r="AF247" t="n">
        <v>0</v>
      </c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  <c r="AZ247" t="inlineStr"/>
      <c r="BA247" t="n">
        <v>0</v>
      </c>
      <c r="BB247" t="n">
        <v>0</v>
      </c>
      <c r="BC247" t="inlineStr"/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0</v>
      </c>
      <c r="BO247" t="n">
        <v>0</v>
      </c>
      <c r="BP247" t="n">
        <v>0</v>
      </c>
      <c r="BQ247" t="n">
        <v>70368744177665</v>
      </c>
      <c r="BR247" t="n">
        <v>0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  <c r="BX247" t="n">
        <v>0</v>
      </c>
      <c r="BY247" t="n">
        <v>0</v>
      </c>
      <c r="BZ247" t="n">
        <v>0</v>
      </c>
      <c r="CA247" t="n">
        <v>0</v>
      </c>
      <c r="CB247" t="n">
        <v>0</v>
      </c>
      <c r="CC247" t="n">
        <v>0</v>
      </c>
      <c r="CD247" t="n">
        <v>0</v>
      </c>
      <c r="CE247" t="n">
        <v>0</v>
      </c>
      <c r="CF247" t="n">
        <v>0</v>
      </c>
      <c r="CG247" t="n">
        <v>0</v>
      </c>
      <c r="CH247" t="n">
        <v>0</v>
      </c>
      <c r="CI247" t="n">
        <v>0</v>
      </c>
      <c r="CJ247" t="n">
        <v>0</v>
      </c>
      <c r="CK247" t="n">
        <v>0</v>
      </c>
      <c r="CL247" t="n">
        <v>0</v>
      </c>
      <c r="CM247" t="n">
        <v>0</v>
      </c>
      <c r="CN247" t="n">
        <v>0</v>
      </c>
      <c r="CO247" t="n">
        <v>0</v>
      </c>
      <c r="CP247" t="n">
        <v>0</v>
      </c>
      <c r="CQ247" t="n">
        <v>0</v>
      </c>
      <c r="CR247" t="n">
        <v>0</v>
      </c>
      <c r="CS247" t="inlineStr"/>
      <c r="CT247" t="inlineStr"/>
      <c r="CU247" t="n">
        <v>0</v>
      </c>
      <c r="CV247" t="n">
        <v>0</v>
      </c>
    </row>
    <row r="248">
      <c r="A248" t="inlineStr"/>
      <c r="B248" t="inlineStr">
        <is>
          <t>SID_ダメージ軽減２_攻撃時_ノーマル用</t>
        </is>
      </c>
      <c r="C248" t="inlineStr"/>
      <c r="D248" t="inlineStr"/>
      <c r="E248" t="inlineStr"/>
      <c r="F248" t="inlineStr"/>
      <c r="G248" t="inlineStr"/>
      <c r="H248" t="inlineStr"/>
      <c r="I248" t="n">
        <v>0</v>
      </c>
      <c r="J248" t="inlineStr"/>
      <c r="K248" t="inlineStr"/>
      <c r="L248" t="n">
        <v>2</v>
      </c>
      <c r="M248" t="n">
        <v>0</v>
      </c>
      <c r="N248" t="n">
        <v>94</v>
      </c>
      <c r="O248" t="n">
        <v>0</v>
      </c>
      <c r="P248" t="n">
        <v>0</v>
      </c>
      <c r="Q248" t="n">
        <v>12</v>
      </c>
      <c r="R248" t="n">
        <v>0</v>
      </c>
      <c r="S248" t="n">
        <v>0</v>
      </c>
      <c r="T248" t="n">
        <v>0</v>
      </c>
      <c r="U248" t="n">
        <v>1</v>
      </c>
      <c r="V248" t="inlineStr"/>
      <c r="W248" t="inlineStr">
        <is>
          <t>ダメージ;</t>
        </is>
      </c>
      <c r="X248" t="inlineStr">
        <is>
          <t>*;</t>
        </is>
      </c>
      <c r="Y248" t="inlineStr">
        <is>
          <t>0.6;</t>
        </is>
      </c>
      <c r="Z248" t="n">
        <v>0</v>
      </c>
      <c r="AA248" t="n">
        <v>0</v>
      </c>
      <c r="AB248" t="inlineStr"/>
      <c r="AC248" t="inlineStr"/>
      <c r="AD248" t="inlineStr"/>
      <c r="AE248" t="inlineStr"/>
      <c r="AF248" t="n">
        <v>0</v>
      </c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  <c r="AZ248" t="inlineStr"/>
      <c r="BA248" t="n">
        <v>0</v>
      </c>
      <c r="BB248" t="n">
        <v>0</v>
      </c>
      <c r="BC248" t="inlineStr"/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70368744177665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 t="n">
        <v>0</v>
      </c>
      <c r="CD248" t="n">
        <v>0</v>
      </c>
      <c r="CE248" t="n">
        <v>0</v>
      </c>
      <c r="CF248" t="n">
        <v>0</v>
      </c>
      <c r="CG248" t="n">
        <v>0</v>
      </c>
      <c r="CH248" t="n">
        <v>0</v>
      </c>
      <c r="CI248" t="n">
        <v>0</v>
      </c>
      <c r="CJ248" t="n">
        <v>0</v>
      </c>
      <c r="CK248" t="n">
        <v>0</v>
      </c>
      <c r="CL248" t="n">
        <v>0</v>
      </c>
      <c r="CM248" t="n">
        <v>0</v>
      </c>
      <c r="CN248" t="n">
        <v>0</v>
      </c>
      <c r="CO248" t="n">
        <v>0</v>
      </c>
      <c r="CP248" t="n">
        <v>0</v>
      </c>
      <c r="CQ248" t="n">
        <v>0</v>
      </c>
      <c r="CR248" t="n">
        <v>0</v>
      </c>
      <c r="CS248" t="inlineStr"/>
      <c r="CT248" t="inlineStr"/>
      <c r="CU248" t="n">
        <v>0</v>
      </c>
      <c r="CV248" t="n">
        <v>0</v>
      </c>
    </row>
    <row r="249">
      <c r="A249" t="inlineStr"/>
      <c r="B249" t="inlineStr">
        <is>
          <t>SID_ダメージ軽減３_攻撃時_ノーマル用</t>
        </is>
      </c>
      <c r="C249" t="inlineStr"/>
      <c r="D249" t="inlineStr"/>
      <c r="E249" t="inlineStr"/>
      <c r="F249" t="inlineStr"/>
      <c r="G249" t="inlineStr"/>
      <c r="H249" t="inlineStr"/>
      <c r="I249" t="n">
        <v>0</v>
      </c>
      <c r="J249" t="inlineStr"/>
      <c r="K249" t="inlineStr"/>
      <c r="L249" t="n">
        <v>3</v>
      </c>
      <c r="M249" t="n">
        <v>0</v>
      </c>
      <c r="N249" t="n">
        <v>94</v>
      </c>
      <c r="O249" t="n">
        <v>0</v>
      </c>
      <c r="P249" t="n">
        <v>0</v>
      </c>
      <c r="Q249" t="n">
        <v>12</v>
      </c>
      <c r="R249" t="n">
        <v>0</v>
      </c>
      <c r="S249" t="n">
        <v>0</v>
      </c>
      <c r="T249" t="n">
        <v>0</v>
      </c>
      <c r="U249" t="n">
        <v>1</v>
      </c>
      <c r="V249" t="inlineStr"/>
      <c r="W249" t="inlineStr">
        <is>
          <t>ダメージ;</t>
        </is>
      </c>
      <c r="X249" t="inlineStr">
        <is>
          <t>*;</t>
        </is>
      </c>
      <c r="Y249" t="inlineStr">
        <is>
          <t>0.4;</t>
        </is>
      </c>
      <c r="Z249" t="n">
        <v>0</v>
      </c>
      <c r="AA249" t="n">
        <v>0</v>
      </c>
      <c r="AB249" t="inlineStr"/>
      <c r="AC249" t="inlineStr"/>
      <c r="AD249" t="inlineStr"/>
      <c r="AE249" t="inlineStr"/>
      <c r="AF249" t="n">
        <v>0</v>
      </c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  <c r="AZ249" t="inlineStr"/>
      <c r="BA249" t="n">
        <v>0</v>
      </c>
      <c r="BB249" t="n">
        <v>0</v>
      </c>
      <c r="BC249" t="inlineStr"/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70368744177665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 t="n">
        <v>0</v>
      </c>
      <c r="CD249" t="n">
        <v>0</v>
      </c>
      <c r="CE249" t="n">
        <v>0</v>
      </c>
      <c r="CF249" t="n">
        <v>0</v>
      </c>
      <c r="CG249" t="n">
        <v>0</v>
      </c>
      <c r="CH249" t="n">
        <v>0</v>
      </c>
      <c r="CI249" t="n">
        <v>0</v>
      </c>
      <c r="CJ249" t="n">
        <v>0</v>
      </c>
      <c r="CK249" t="n">
        <v>0</v>
      </c>
      <c r="CL249" t="n">
        <v>0</v>
      </c>
      <c r="CM249" t="n">
        <v>0</v>
      </c>
      <c r="CN249" t="n">
        <v>0</v>
      </c>
      <c r="CO249" t="n">
        <v>0</v>
      </c>
      <c r="CP249" t="n">
        <v>0</v>
      </c>
      <c r="CQ249" t="n">
        <v>0</v>
      </c>
      <c r="CR249" t="n">
        <v>0</v>
      </c>
      <c r="CS249" t="inlineStr"/>
      <c r="CT249" t="inlineStr"/>
      <c r="CU249" t="n">
        <v>0</v>
      </c>
      <c r="CV249" t="n">
        <v>0</v>
      </c>
    </row>
    <row r="250">
      <c r="A250" t="inlineStr"/>
      <c r="B250" t="inlineStr">
        <is>
          <t>SID_ダメージ軽減４_攻撃時_ノーマル用</t>
        </is>
      </c>
      <c r="C250" t="inlineStr"/>
      <c r="D250" t="inlineStr"/>
      <c r="E250" t="inlineStr"/>
      <c r="F250" t="inlineStr"/>
      <c r="G250" t="inlineStr"/>
      <c r="H250" t="inlineStr"/>
      <c r="I250" t="n">
        <v>0</v>
      </c>
      <c r="J250" t="inlineStr"/>
      <c r="K250" t="inlineStr"/>
      <c r="L250" t="n">
        <v>4</v>
      </c>
      <c r="M250" t="n">
        <v>0</v>
      </c>
      <c r="N250" t="n">
        <v>94</v>
      </c>
      <c r="O250" t="n">
        <v>0</v>
      </c>
      <c r="P250" t="n">
        <v>0</v>
      </c>
      <c r="Q250" t="n">
        <v>12</v>
      </c>
      <c r="R250" t="n">
        <v>0</v>
      </c>
      <c r="S250" t="n">
        <v>0</v>
      </c>
      <c r="T250" t="n">
        <v>0</v>
      </c>
      <c r="U250" t="n">
        <v>1</v>
      </c>
      <c r="V250" t="inlineStr"/>
      <c r="W250" t="inlineStr">
        <is>
          <t>ダメージ;</t>
        </is>
      </c>
      <c r="X250" t="inlineStr">
        <is>
          <t>*;</t>
        </is>
      </c>
      <c r="Y250" t="inlineStr">
        <is>
          <t>0.2;</t>
        </is>
      </c>
      <c r="Z250" t="n">
        <v>0</v>
      </c>
      <c r="AA250" t="n">
        <v>0</v>
      </c>
      <c r="AB250" t="inlineStr"/>
      <c r="AC250" t="inlineStr"/>
      <c r="AD250" t="inlineStr"/>
      <c r="AE250" t="inlineStr"/>
      <c r="AF250" t="n">
        <v>0</v>
      </c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  <c r="AZ250" t="inlineStr"/>
      <c r="BA250" t="n">
        <v>0</v>
      </c>
      <c r="BB250" t="n">
        <v>0</v>
      </c>
      <c r="BC250" t="inlineStr"/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70368744177665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 t="n">
        <v>0</v>
      </c>
      <c r="CD250" t="n">
        <v>0</v>
      </c>
      <c r="CE250" t="n">
        <v>0</v>
      </c>
      <c r="CF250" t="n">
        <v>0</v>
      </c>
      <c r="CG250" t="n">
        <v>0</v>
      </c>
      <c r="CH250" t="n">
        <v>0</v>
      </c>
      <c r="CI250" t="n">
        <v>0</v>
      </c>
      <c r="CJ250" t="n">
        <v>0</v>
      </c>
      <c r="CK250" t="n">
        <v>0</v>
      </c>
      <c r="CL250" t="n">
        <v>0</v>
      </c>
      <c r="CM250" t="n">
        <v>0</v>
      </c>
      <c r="CN250" t="n">
        <v>0</v>
      </c>
      <c r="CO250" t="n">
        <v>0</v>
      </c>
      <c r="CP250" t="n">
        <v>0</v>
      </c>
      <c r="CQ250" t="n">
        <v>0</v>
      </c>
      <c r="CR250" t="n">
        <v>0</v>
      </c>
      <c r="CS250" t="inlineStr"/>
      <c r="CT250" t="inlineStr"/>
      <c r="CU250" t="n">
        <v>0</v>
      </c>
      <c r="CV250" t="n">
        <v>0</v>
      </c>
    </row>
    <row r="251">
      <c r="A251" t="inlineStr"/>
      <c r="B251" t="inlineStr">
        <is>
          <t>SID_チェインアタック威力軽減</t>
        </is>
      </c>
      <c r="C251" t="inlineStr">
        <is>
          <t>撕裂牵绊者</t>
        </is>
      </c>
      <c r="D251" t="inlineStr">
        <is>
          <t>使敌人连锁攻击的
命中率必定为30%
并减少所受伤害</t>
        </is>
      </c>
      <c r="E251" t="inlineStr">
        <is>
          <t>撕裂牵绊者</t>
        </is>
      </c>
      <c r="F251" t="inlineStr">
        <is>
          <t>使敌人连锁攻击的
命中率必定为30%
并减少所受伤害</t>
        </is>
      </c>
      <c r="G251" t="inlineStr"/>
      <c r="H251" t="inlineStr"/>
      <c r="I251" t="n">
        <v>0</v>
      </c>
      <c r="J251" t="inlineStr"/>
      <c r="K251" t="inlineStr"/>
      <c r="L251" t="n">
        <v>0</v>
      </c>
      <c r="M251" t="n">
        <v>0</v>
      </c>
      <c r="N251" t="n">
        <v>95</v>
      </c>
      <c r="O251" t="n">
        <v>0</v>
      </c>
      <c r="P251" t="n">
        <v>0</v>
      </c>
      <c r="Q251" t="n">
        <v>12</v>
      </c>
      <c r="R251" t="n">
        <v>0</v>
      </c>
      <c r="S251" t="n">
        <v>0</v>
      </c>
      <c r="T251" t="n">
        <v>0</v>
      </c>
      <c r="U251" t="n">
        <v>2</v>
      </c>
      <c r="V251" t="inlineStr">
        <is>
          <t>相手の立場 == 援護</t>
        </is>
      </c>
      <c r="W251" t="inlineStr">
        <is>
          <t>ダメージ;</t>
        </is>
      </c>
      <c r="X251" t="inlineStr">
        <is>
          <t>*;</t>
        </is>
      </c>
      <c r="Y251" t="inlineStr">
        <is>
          <t>0.2;</t>
        </is>
      </c>
      <c r="Z251" t="n">
        <v>0</v>
      </c>
      <c r="AA251" t="n">
        <v>0</v>
      </c>
      <c r="AB251" t="inlineStr"/>
      <c r="AC251" t="inlineStr"/>
      <c r="AD251" t="inlineStr"/>
      <c r="AE251" t="inlineStr"/>
      <c r="AF251" t="n">
        <v>0</v>
      </c>
      <c r="AG251" t="inlineStr"/>
      <c r="AH251" t="inlineStr"/>
      <c r="AI251" t="inlineStr"/>
      <c r="AJ251" t="inlineStr"/>
      <c r="AK251" t="inlineStr">
        <is>
          <t>SID_チェインアタック命中率３０％;</t>
        </is>
      </c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  <c r="AZ251" t="inlineStr"/>
      <c r="BA251" t="n">
        <v>0</v>
      </c>
      <c r="BB251" t="n">
        <v>0</v>
      </c>
      <c r="BC251" t="inlineStr"/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256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 t="n">
        <v>0</v>
      </c>
      <c r="CD251" t="n">
        <v>0</v>
      </c>
      <c r="CE251" t="n">
        <v>0</v>
      </c>
      <c r="CF251" t="n">
        <v>0</v>
      </c>
      <c r="CG251" t="n">
        <v>0</v>
      </c>
      <c r="CH251" t="n">
        <v>0</v>
      </c>
      <c r="CI251" t="n">
        <v>0</v>
      </c>
      <c r="CJ251" t="n">
        <v>0</v>
      </c>
      <c r="CK251" t="n">
        <v>0</v>
      </c>
      <c r="CL251" t="n">
        <v>0</v>
      </c>
      <c r="CM251" t="n">
        <v>0</v>
      </c>
      <c r="CN251" t="n">
        <v>0</v>
      </c>
      <c r="CO251" t="n">
        <v>0</v>
      </c>
      <c r="CP251" t="n">
        <v>0</v>
      </c>
      <c r="CQ251" t="n">
        <v>0</v>
      </c>
      <c r="CR251" t="n">
        <v>0</v>
      </c>
      <c r="CS251" t="inlineStr"/>
      <c r="CT251" t="inlineStr"/>
      <c r="CU251" t="n">
        <v>0</v>
      </c>
      <c r="CV251" t="n">
        <v>0</v>
      </c>
    </row>
    <row r="252">
      <c r="A252" t="inlineStr"/>
      <c r="B252" t="inlineStr">
        <is>
          <t>SID_移動－１</t>
        </is>
      </c>
      <c r="C252" t="inlineStr"/>
      <c r="D252" t="inlineStr"/>
      <c r="E252" t="inlineStr"/>
      <c r="F252" t="inlineStr"/>
      <c r="G252" t="inlineStr"/>
      <c r="H252" t="inlineStr"/>
      <c r="I252" t="n">
        <v>0</v>
      </c>
      <c r="J252" t="inlineStr"/>
      <c r="K252" t="inlineStr"/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t="n">
        <v>0</v>
      </c>
      <c r="S252" t="n">
        <v>0</v>
      </c>
      <c r="T252" t="n">
        <v>0</v>
      </c>
      <c r="U252" t="n">
        <v>0</v>
      </c>
      <c r="V252" t="inlineStr"/>
      <c r="W252" t="inlineStr"/>
      <c r="X252" t="inlineStr"/>
      <c r="Y252" t="inlineStr"/>
      <c r="Z252" t="n">
        <v>0</v>
      </c>
      <c r="AA252" t="n">
        <v>0</v>
      </c>
      <c r="AB252" t="inlineStr"/>
      <c r="AC252" t="inlineStr"/>
      <c r="AD252" t="inlineStr"/>
      <c r="AE252" t="inlineStr"/>
      <c r="AF252" t="n">
        <v>0</v>
      </c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  <c r="AZ252" t="inlineStr"/>
      <c r="BA252" t="n">
        <v>0</v>
      </c>
      <c r="BB252" t="n">
        <v>0</v>
      </c>
      <c r="BC252" t="inlineStr"/>
      <c r="BD252" t="n">
        <v>0</v>
      </c>
      <c r="BE252" t="n">
        <v>0</v>
      </c>
      <c r="BF252" t="n">
        <v>0</v>
      </c>
      <c r="BG252" t="n">
        <v>0</v>
      </c>
      <c r="BH252" t="n">
        <v>0</v>
      </c>
      <c r="BI252" t="n">
        <v>0</v>
      </c>
      <c r="BJ252" t="n">
        <v>0</v>
      </c>
      <c r="BK252" t="n">
        <v>0</v>
      </c>
      <c r="BL252" t="n">
        <v>0</v>
      </c>
      <c r="BM252" t="n">
        <v>0</v>
      </c>
      <c r="BN252" t="n">
        <v>0</v>
      </c>
      <c r="BO252" t="n">
        <v>0</v>
      </c>
      <c r="BP252" t="n">
        <v>0</v>
      </c>
      <c r="BQ252" t="n">
        <v>35184372088833</v>
      </c>
      <c r="BR252" t="n">
        <v>0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t="n">
        <v>0</v>
      </c>
      <c r="BZ252" t="n">
        <v>0</v>
      </c>
      <c r="CA252" t="n">
        <v>0</v>
      </c>
      <c r="CB252" t="n">
        <v>0</v>
      </c>
      <c r="CC252" t="n">
        <v>0</v>
      </c>
      <c r="CD252" t="n">
        <v>0</v>
      </c>
      <c r="CE252" t="n">
        <v>0</v>
      </c>
      <c r="CF252" t="n">
        <v>0</v>
      </c>
      <c r="CG252" t="n">
        <v>0</v>
      </c>
      <c r="CH252" t="n">
        <v>-1</v>
      </c>
      <c r="CI252" t="n">
        <v>0</v>
      </c>
      <c r="CJ252" t="n">
        <v>0</v>
      </c>
      <c r="CK252" t="n">
        <v>0</v>
      </c>
      <c r="CL252" t="n">
        <v>0</v>
      </c>
      <c r="CM252" t="n">
        <v>0</v>
      </c>
      <c r="CN252" t="n">
        <v>0</v>
      </c>
      <c r="CO252" t="n">
        <v>0</v>
      </c>
      <c r="CP252" t="n">
        <v>0</v>
      </c>
      <c r="CQ252" t="n">
        <v>0</v>
      </c>
      <c r="CR252" t="n">
        <v>0</v>
      </c>
      <c r="CS252" t="inlineStr"/>
      <c r="CT252" t="inlineStr">
        <is>
          <t>エフェクト無し</t>
        </is>
      </c>
      <c r="CU252" t="n">
        <v>0</v>
      </c>
      <c r="CV252" t="n">
        <v>0</v>
      </c>
    </row>
    <row r="253">
      <c r="A253" t="inlineStr"/>
      <c r="B253" t="inlineStr">
        <is>
          <t>SID_移動－２</t>
        </is>
      </c>
      <c r="C253" t="inlineStr"/>
      <c r="D253" t="inlineStr"/>
      <c r="E253" t="inlineStr"/>
      <c r="F253" t="inlineStr"/>
      <c r="G253" t="inlineStr"/>
      <c r="H253" t="inlineStr"/>
      <c r="I253" t="n">
        <v>0</v>
      </c>
      <c r="J253" t="inlineStr"/>
      <c r="K253" t="inlineStr"/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t="n">
        <v>0</v>
      </c>
      <c r="S253" t="n">
        <v>0</v>
      </c>
      <c r="T253" t="n">
        <v>0</v>
      </c>
      <c r="U253" t="n">
        <v>0</v>
      </c>
      <c r="V253" t="inlineStr"/>
      <c r="W253" t="inlineStr"/>
      <c r="X253" t="inlineStr"/>
      <c r="Y253" t="inlineStr"/>
      <c r="Z253" t="n">
        <v>0</v>
      </c>
      <c r="AA253" t="n">
        <v>0</v>
      </c>
      <c r="AB253" t="inlineStr"/>
      <c r="AC253" t="inlineStr"/>
      <c r="AD253" t="inlineStr"/>
      <c r="AE253" t="inlineStr"/>
      <c r="AF253" t="n">
        <v>0</v>
      </c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  <c r="AZ253" t="inlineStr"/>
      <c r="BA253" t="n">
        <v>0</v>
      </c>
      <c r="BB253" t="n">
        <v>0</v>
      </c>
      <c r="BC253" t="inlineStr"/>
      <c r="BD253" t="n">
        <v>0</v>
      </c>
      <c r="BE253" t="n">
        <v>0</v>
      </c>
      <c r="BF253" t="n">
        <v>0</v>
      </c>
      <c r="BG253" t="n">
        <v>0</v>
      </c>
      <c r="BH253" t="n">
        <v>0</v>
      </c>
      <c r="BI253" t="n">
        <v>0</v>
      </c>
      <c r="BJ253" t="n">
        <v>0</v>
      </c>
      <c r="BK253" t="n">
        <v>0</v>
      </c>
      <c r="BL253" t="n">
        <v>0</v>
      </c>
      <c r="BM253" t="n">
        <v>0</v>
      </c>
      <c r="BN253" t="n">
        <v>0</v>
      </c>
      <c r="BO253" t="n">
        <v>0</v>
      </c>
      <c r="BP253" t="n">
        <v>0</v>
      </c>
      <c r="BQ253" t="n">
        <v>35184372088833</v>
      </c>
      <c r="BR253" t="n">
        <v>0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t="n">
        <v>0</v>
      </c>
      <c r="BZ253" t="n">
        <v>0</v>
      </c>
      <c r="CA253" t="n">
        <v>0</v>
      </c>
      <c r="CB253" t="n">
        <v>0</v>
      </c>
      <c r="CC253" t="n">
        <v>0</v>
      </c>
      <c r="CD253" t="n">
        <v>0</v>
      </c>
      <c r="CE253" t="n">
        <v>0</v>
      </c>
      <c r="CF253" t="n">
        <v>0</v>
      </c>
      <c r="CG253" t="n">
        <v>0</v>
      </c>
      <c r="CH253" t="n">
        <v>-2</v>
      </c>
      <c r="CI253" t="n">
        <v>0</v>
      </c>
      <c r="CJ253" t="n">
        <v>0</v>
      </c>
      <c r="CK253" t="n">
        <v>0</v>
      </c>
      <c r="CL253" t="n">
        <v>0</v>
      </c>
      <c r="CM253" t="n">
        <v>0</v>
      </c>
      <c r="CN253" t="n">
        <v>0</v>
      </c>
      <c r="CO253" t="n">
        <v>0</v>
      </c>
      <c r="CP253" t="n">
        <v>0</v>
      </c>
      <c r="CQ253" t="n">
        <v>0</v>
      </c>
      <c r="CR253" t="n">
        <v>0</v>
      </c>
      <c r="CS253" t="inlineStr"/>
      <c r="CT253" t="inlineStr">
        <is>
          <t>エフェクト無し</t>
        </is>
      </c>
      <c r="CU253" t="n">
        <v>0</v>
      </c>
      <c r="CV253" t="n">
        <v>0</v>
      </c>
    </row>
    <row r="254">
      <c r="A254" t="inlineStr"/>
      <c r="B254" t="inlineStr">
        <is>
          <t>SID_命中回避－１０</t>
        </is>
      </c>
      <c r="C254" t="inlineStr"/>
      <c r="D254" t="inlineStr"/>
      <c r="E254" t="inlineStr"/>
      <c r="F254" t="inlineStr"/>
      <c r="G254" t="inlineStr"/>
      <c r="H254" t="inlineStr"/>
      <c r="I254" t="n">
        <v>0</v>
      </c>
      <c r="J254" t="inlineStr"/>
      <c r="K254" t="inlineStr"/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3</v>
      </c>
      <c r="R254" t="n">
        <v>0</v>
      </c>
      <c r="S254" t="n">
        <v>0</v>
      </c>
      <c r="T254" t="n">
        <v>0</v>
      </c>
      <c r="U254" t="n">
        <v>0</v>
      </c>
      <c r="V254" t="inlineStr"/>
      <c r="W254" t="inlineStr">
        <is>
          <t>命中値;回避値;</t>
        </is>
      </c>
      <c r="X254" t="inlineStr">
        <is>
          <t>-;-;</t>
        </is>
      </c>
      <c r="Y254" t="inlineStr">
        <is>
          <t>10;10;</t>
        </is>
      </c>
      <c r="Z254" t="n">
        <v>0</v>
      </c>
      <c r="AA254" t="n">
        <v>0</v>
      </c>
      <c r="AB254" t="inlineStr"/>
      <c r="AC254" t="inlineStr"/>
      <c r="AD254" t="inlineStr"/>
      <c r="AE254" t="inlineStr"/>
      <c r="AF254" t="n">
        <v>0</v>
      </c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  <c r="AZ254" t="inlineStr"/>
      <c r="BA254" t="n">
        <v>0</v>
      </c>
      <c r="BB254" t="n">
        <v>0</v>
      </c>
      <c r="BC254" t="inlineStr"/>
      <c r="BD254" t="n">
        <v>0</v>
      </c>
      <c r="BE254" t="n">
        <v>0</v>
      </c>
      <c r="BF254" t="n">
        <v>0</v>
      </c>
      <c r="BG254" t="n">
        <v>0</v>
      </c>
      <c r="BH254" t="n">
        <v>0</v>
      </c>
      <c r="BI254" t="n">
        <v>0</v>
      </c>
      <c r="BJ254" t="n">
        <v>0</v>
      </c>
      <c r="BK254" t="n">
        <v>0</v>
      </c>
      <c r="BL254" t="n">
        <v>0</v>
      </c>
      <c r="BM254" t="n">
        <v>0</v>
      </c>
      <c r="BN254" t="n">
        <v>0</v>
      </c>
      <c r="BO254" t="n">
        <v>0</v>
      </c>
      <c r="BP254" t="n">
        <v>0</v>
      </c>
      <c r="BQ254" t="n">
        <v>35184372089921</v>
      </c>
      <c r="BR254" t="n">
        <v>0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  <c r="BX254" t="n">
        <v>0</v>
      </c>
      <c r="BY254" t="n">
        <v>0</v>
      </c>
      <c r="BZ254" t="n">
        <v>0</v>
      </c>
      <c r="CA254" t="n">
        <v>0</v>
      </c>
      <c r="CB254" t="n">
        <v>0</v>
      </c>
      <c r="CC254" t="n">
        <v>0</v>
      </c>
      <c r="CD254" t="n">
        <v>0</v>
      </c>
      <c r="CE254" t="n">
        <v>0</v>
      </c>
      <c r="CF254" t="n">
        <v>0</v>
      </c>
      <c r="CG254" t="n">
        <v>0</v>
      </c>
      <c r="CH254" t="n">
        <v>0</v>
      </c>
      <c r="CI254" t="n">
        <v>0</v>
      </c>
      <c r="CJ254" t="n">
        <v>0</v>
      </c>
      <c r="CK254" t="n">
        <v>0</v>
      </c>
      <c r="CL254" t="n">
        <v>0</v>
      </c>
      <c r="CM254" t="n">
        <v>0</v>
      </c>
      <c r="CN254" t="n">
        <v>0</v>
      </c>
      <c r="CO254" t="n">
        <v>0</v>
      </c>
      <c r="CP254" t="n">
        <v>0</v>
      </c>
      <c r="CQ254" t="n">
        <v>0</v>
      </c>
      <c r="CR254" t="n">
        <v>0</v>
      </c>
      <c r="CS254" t="inlineStr"/>
      <c r="CT254" t="inlineStr">
        <is>
          <t>エフェクト無し</t>
        </is>
      </c>
      <c r="CU254" t="n">
        <v>0</v>
      </c>
      <c r="CV254" t="n">
        <v>0</v>
      </c>
    </row>
    <row r="255">
      <c r="A255" t="inlineStr"/>
      <c r="B255" t="inlineStr">
        <is>
          <t>SID_命中回避－２０</t>
        </is>
      </c>
      <c r="C255" t="inlineStr"/>
      <c r="D255" t="inlineStr"/>
      <c r="E255" t="inlineStr"/>
      <c r="F255" t="inlineStr"/>
      <c r="G255" t="inlineStr"/>
      <c r="H255" t="inlineStr"/>
      <c r="I255" t="n">
        <v>0</v>
      </c>
      <c r="J255" t="inlineStr"/>
      <c r="K255" t="inlineStr"/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3</v>
      </c>
      <c r="R255" t="n">
        <v>0</v>
      </c>
      <c r="S255" t="n">
        <v>0</v>
      </c>
      <c r="T255" t="n">
        <v>0</v>
      </c>
      <c r="U255" t="n">
        <v>0</v>
      </c>
      <c r="V255" t="inlineStr"/>
      <c r="W255" t="inlineStr">
        <is>
          <t>命中値;回避値;</t>
        </is>
      </c>
      <c r="X255" t="inlineStr">
        <is>
          <t>-;-;</t>
        </is>
      </c>
      <c r="Y255" t="inlineStr">
        <is>
          <t>20;20;</t>
        </is>
      </c>
      <c r="Z255" t="n">
        <v>0</v>
      </c>
      <c r="AA255" t="n">
        <v>0</v>
      </c>
      <c r="AB255" t="inlineStr"/>
      <c r="AC255" t="inlineStr"/>
      <c r="AD255" t="inlineStr"/>
      <c r="AE255" t="inlineStr"/>
      <c r="AF255" t="n">
        <v>0</v>
      </c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  <c r="AZ255" t="inlineStr"/>
      <c r="BA255" t="n">
        <v>0</v>
      </c>
      <c r="BB255" t="n">
        <v>0</v>
      </c>
      <c r="BC255" t="inlineStr"/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t="n">
        <v>0</v>
      </c>
      <c r="BL255" t="n">
        <v>0</v>
      </c>
      <c r="BM255" t="n">
        <v>0</v>
      </c>
      <c r="BN255" t="n">
        <v>0</v>
      </c>
      <c r="BO255" t="n">
        <v>0</v>
      </c>
      <c r="BP255" t="n">
        <v>0</v>
      </c>
      <c r="BQ255" t="n">
        <v>35184372089921</v>
      </c>
      <c r="BR255" t="n">
        <v>0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  <c r="BX255" t="n">
        <v>0</v>
      </c>
      <c r="BY255" t="n">
        <v>0</v>
      </c>
      <c r="BZ255" t="n">
        <v>0</v>
      </c>
      <c r="CA255" t="n">
        <v>0</v>
      </c>
      <c r="CB255" t="n">
        <v>0</v>
      </c>
      <c r="CC255" t="n">
        <v>0</v>
      </c>
      <c r="CD255" t="n">
        <v>0</v>
      </c>
      <c r="CE255" t="n">
        <v>0</v>
      </c>
      <c r="CF255" t="n">
        <v>0</v>
      </c>
      <c r="CG255" t="n">
        <v>0</v>
      </c>
      <c r="CH255" t="n">
        <v>0</v>
      </c>
      <c r="CI255" t="n">
        <v>0</v>
      </c>
      <c r="CJ255" t="n">
        <v>0</v>
      </c>
      <c r="CK255" t="n">
        <v>0</v>
      </c>
      <c r="CL255" t="n">
        <v>0</v>
      </c>
      <c r="CM255" t="n">
        <v>0</v>
      </c>
      <c r="CN255" t="n">
        <v>0</v>
      </c>
      <c r="CO255" t="n">
        <v>0</v>
      </c>
      <c r="CP255" t="n">
        <v>0</v>
      </c>
      <c r="CQ255" t="n">
        <v>0</v>
      </c>
      <c r="CR255" t="n">
        <v>0</v>
      </c>
      <c r="CS255" t="inlineStr"/>
      <c r="CT255" t="inlineStr">
        <is>
          <t>エフェクト無し</t>
        </is>
      </c>
      <c r="CU255" t="n">
        <v>0</v>
      </c>
      <c r="CV255" t="n">
        <v>0</v>
      </c>
    </row>
    <row r="256">
      <c r="A256" t="inlineStr"/>
      <c r="B256" t="inlineStr">
        <is>
          <t>SID_撃破経験加算５０</t>
        </is>
      </c>
      <c r="C256" t="inlineStr"/>
      <c r="D256" t="inlineStr"/>
      <c r="E256" t="inlineStr"/>
      <c r="F256" t="inlineStr"/>
      <c r="G256" t="inlineStr"/>
      <c r="H256" t="inlineStr"/>
      <c r="I256" t="n">
        <v>0</v>
      </c>
      <c r="J256" t="inlineStr"/>
      <c r="K256" t="inlineStr"/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17</v>
      </c>
      <c r="R256" t="n">
        <v>0</v>
      </c>
      <c r="S256" t="n">
        <v>0</v>
      </c>
      <c r="T256" t="n">
        <v>0</v>
      </c>
      <c r="U256" t="n">
        <v>0</v>
      </c>
      <c r="V256" t="inlineStr">
        <is>
          <t>HP == 0</t>
        </is>
      </c>
      <c r="W256" t="inlineStr">
        <is>
          <t>相手の取得経験;</t>
        </is>
      </c>
      <c r="X256" t="inlineStr">
        <is>
          <t>+;</t>
        </is>
      </c>
      <c r="Y256" t="inlineStr">
        <is>
          <t>50;</t>
        </is>
      </c>
      <c r="Z256" t="n">
        <v>0</v>
      </c>
      <c r="AA256" t="n">
        <v>0</v>
      </c>
      <c r="AB256" t="inlineStr"/>
      <c r="AC256" t="inlineStr"/>
      <c r="AD256" t="inlineStr"/>
      <c r="AE256" t="inlineStr"/>
      <c r="AF256" t="n">
        <v>0</v>
      </c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  <c r="AZ256" t="inlineStr"/>
      <c r="BA256" t="n">
        <v>0</v>
      </c>
      <c r="BB256" t="n">
        <v>0</v>
      </c>
      <c r="BC256" t="inlineStr"/>
      <c r="BD256" t="n">
        <v>0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0</v>
      </c>
      <c r="BL256" t="n">
        <v>0</v>
      </c>
      <c r="BM256" t="n">
        <v>0</v>
      </c>
      <c r="BN256" t="n">
        <v>0</v>
      </c>
      <c r="BO256" t="n">
        <v>0</v>
      </c>
      <c r="BP256" t="n">
        <v>0</v>
      </c>
      <c r="BQ256" t="n">
        <v>1025</v>
      </c>
      <c r="BR256" t="n">
        <v>0</v>
      </c>
      <c r="BS256" t="n">
        <v>0</v>
      </c>
      <c r="BT256" t="n">
        <v>0</v>
      </c>
      <c r="BU256" t="n">
        <v>0</v>
      </c>
      <c r="BV256" t="n">
        <v>0</v>
      </c>
      <c r="BW256" t="n">
        <v>0</v>
      </c>
      <c r="BX256" t="n">
        <v>0</v>
      </c>
      <c r="BY256" t="n">
        <v>0</v>
      </c>
      <c r="BZ256" t="n">
        <v>0</v>
      </c>
      <c r="CA256" t="n">
        <v>0</v>
      </c>
      <c r="CB256" t="n">
        <v>0</v>
      </c>
      <c r="CC256" t="n">
        <v>0</v>
      </c>
      <c r="CD256" t="n">
        <v>0</v>
      </c>
      <c r="CE256" t="n">
        <v>0</v>
      </c>
      <c r="CF256" t="n">
        <v>0</v>
      </c>
      <c r="CG256" t="n">
        <v>0</v>
      </c>
      <c r="CH256" t="n">
        <v>0</v>
      </c>
      <c r="CI256" t="n">
        <v>0</v>
      </c>
      <c r="CJ256" t="n">
        <v>0</v>
      </c>
      <c r="CK256" t="n">
        <v>0</v>
      </c>
      <c r="CL256" t="n">
        <v>0</v>
      </c>
      <c r="CM256" t="n">
        <v>0</v>
      </c>
      <c r="CN256" t="n">
        <v>0</v>
      </c>
      <c r="CO256" t="n">
        <v>0</v>
      </c>
      <c r="CP256" t="n">
        <v>0</v>
      </c>
      <c r="CQ256" t="n">
        <v>0</v>
      </c>
      <c r="CR256" t="n">
        <v>0</v>
      </c>
      <c r="CS256" t="inlineStr"/>
      <c r="CT256" t="inlineStr"/>
      <c r="CU256" t="n">
        <v>0</v>
      </c>
      <c r="CV256" t="n">
        <v>0</v>
      </c>
    </row>
    <row r="257">
      <c r="A257" t="inlineStr"/>
      <c r="B257" t="inlineStr">
        <is>
          <t>SID_回避＋１０</t>
        </is>
      </c>
      <c r="C257" t="inlineStr">
        <is>
          <t>回避+10</t>
        </is>
      </c>
      <c r="D257" t="inlineStr">
        <is>
          <t>回避提升10</t>
        </is>
      </c>
      <c r="E257" t="inlineStr">
        <is>
          <t>回避+10</t>
        </is>
      </c>
      <c r="F257" t="inlineStr">
        <is>
          <t>回避提升10</t>
        </is>
      </c>
      <c r="G257" t="inlineStr"/>
      <c r="H257" t="inlineStr"/>
      <c r="I257" t="n">
        <v>0</v>
      </c>
      <c r="J257" t="inlineStr"/>
      <c r="K257" t="inlineStr"/>
      <c r="L257" t="n">
        <v>1</v>
      </c>
      <c r="M257" t="n">
        <v>0</v>
      </c>
      <c r="N257" t="n">
        <v>0</v>
      </c>
      <c r="O257" t="n">
        <v>0</v>
      </c>
      <c r="P257" t="n">
        <v>0</v>
      </c>
      <c r="Q257" t="n">
        <v>3</v>
      </c>
      <c r="R257" t="n">
        <v>0</v>
      </c>
      <c r="S257" t="n">
        <v>0</v>
      </c>
      <c r="T257" t="n">
        <v>0</v>
      </c>
      <c r="U257" t="n">
        <v>0</v>
      </c>
      <c r="V257" t="inlineStr"/>
      <c r="W257" t="inlineStr">
        <is>
          <t>回避値;</t>
        </is>
      </c>
      <c r="X257" t="inlineStr">
        <is>
          <t>+;</t>
        </is>
      </c>
      <c r="Y257" t="inlineStr">
        <is>
          <t>10;</t>
        </is>
      </c>
      <c r="Z257" t="n">
        <v>0</v>
      </c>
      <c r="AA257" t="n">
        <v>0</v>
      </c>
      <c r="AB257" t="inlineStr"/>
      <c r="AC257" t="inlineStr"/>
      <c r="AD257" t="inlineStr"/>
      <c r="AE257" t="inlineStr"/>
      <c r="AF257" t="n">
        <v>0</v>
      </c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  <c r="AZ257" t="inlineStr"/>
      <c r="BA257" t="n">
        <v>0</v>
      </c>
      <c r="BB257" t="n">
        <v>0</v>
      </c>
      <c r="BC257" t="inlineStr"/>
      <c r="BD257" t="n">
        <v>0</v>
      </c>
      <c r="BE257" t="n">
        <v>0</v>
      </c>
      <c r="BF257" t="n">
        <v>0</v>
      </c>
      <c r="BG257" t="n">
        <v>0</v>
      </c>
      <c r="BH257" t="n">
        <v>0</v>
      </c>
      <c r="BI257" t="n">
        <v>0</v>
      </c>
      <c r="BJ257" t="n">
        <v>0</v>
      </c>
      <c r="BK257" t="n">
        <v>0</v>
      </c>
      <c r="BL257" t="n">
        <v>0</v>
      </c>
      <c r="BM257" t="n">
        <v>0</v>
      </c>
      <c r="BN257" t="n">
        <v>0</v>
      </c>
      <c r="BO257" t="n">
        <v>0</v>
      </c>
      <c r="BP257" t="n">
        <v>0</v>
      </c>
      <c r="BQ257" t="n">
        <v>64</v>
      </c>
      <c r="BR257" t="n">
        <v>0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n">
        <v>0</v>
      </c>
      <c r="BY257" t="n">
        <v>0</v>
      </c>
      <c r="BZ257" t="n">
        <v>0</v>
      </c>
      <c r="CA257" t="n">
        <v>0</v>
      </c>
      <c r="CB257" t="n">
        <v>0</v>
      </c>
      <c r="CC257" t="n">
        <v>0</v>
      </c>
      <c r="CD257" t="n">
        <v>0</v>
      </c>
      <c r="CE257" t="n">
        <v>0</v>
      </c>
      <c r="CF257" t="n">
        <v>0</v>
      </c>
      <c r="CG257" t="n">
        <v>0</v>
      </c>
      <c r="CH257" t="n">
        <v>0</v>
      </c>
      <c r="CI257" t="n">
        <v>0</v>
      </c>
      <c r="CJ257" t="n">
        <v>0</v>
      </c>
      <c r="CK257" t="n">
        <v>0</v>
      </c>
      <c r="CL257" t="n">
        <v>0</v>
      </c>
      <c r="CM257" t="n">
        <v>0</v>
      </c>
      <c r="CN257" t="n">
        <v>0</v>
      </c>
      <c r="CO257" t="n">
        <v>0</v>
      </c>
      <c r="CP257" t="n">
        <v>0</v>
      </c>
      <c r="CQ257" t="n">
        <v>0</v>
      </c>
      <c r="CR257" t="n">
        <v>0</v>
      </c>
      <c r="CS257" t="inlineStr"/>
      <c r="CT257" t="inlineStr">
        <is>
          <t>汎用スキル</t>
        </is>
      </c>
      <c r="CU257" t="n">
        <v>500</v>
      </c>
      <c r="CV257" t="n">
        <v>510</v>
      </c>
    </row>
    <row r="258">
      <c r="A258" t="inlineStr"/>
      <c r="B258" t="inlineStr">
        <is>
          <t>SID_回避＋１５</t>
        </is>
      </c>
      <c r="C258" t="inlineStr">
        <is>
          <t>回避+15</t>
        </is>
      </c>
      <c r="D258" t="inlineStr">
        <is>
          <t>回避提升15</t>
        </is>
      </c>
      <c r="E258" t="inlineStr">
        <is>
          <t>回避+15</t>
        </is>
      </c>
      <c r="F258" t="inlineStr">
        <is>
          <t>回避提升15</t>
        </is>
      </c>
      <c r="G258" t="inlineStr"/>
      <c r="H258" t="inlineStr"/>
      <c r="I258" t="n">
        <v>0</v>
      </c>
      <c r="J258" t="inlineStr"/>
      <c r="K258" t="inlineStr"/>
      <c r="L258" t="n">
        <v>2</v>
      </c>
      <c r="M258" t="n">
        <v>0</v>
      </c>
      <c r="N258" t="n">
        <v>0</v>
      </c>
      <c r="O258" t="n">
        <v>0</v>
      </c>
      <c r="P258" t="n">
        <v>0</v>
      </c>
      <c r="Q258" t="n">
        <v>3</v>
      </c>
      <c r="R258" t="n">
        <v>0</v>
      </c>
      <c r="S258" t="n">
        <v>0</v>
      </c>
      <c r="T258" t="n">
        <v>0</v>
      </c>
      <c r="U258" t="n">
        <v>0</v>
      </c>
      <c r="V258" t="inlineStr"/>
      <c r="W258" t="inlineStr">
        <is>
          <t>回避値;</t>
        </is>
      </c>
      <c r="X258" t="inlineStr">
        <is>
          <t>+;</t>
        </is>
      </c>
      <c r="Y258" t="inlineStr">
        <is>
          <t>15;</t>
        </is>
      </c>
      <c r="Z258" t="n">
        <v>0</v>
      </c>
      <c r="AA258" t="n">
        <v>0</v>
      </c>
      <c r="AB258" t="inlineStr"/>
      <c r="AC258" t="inlineStr"/>
      <c r="AD258" t="inlineStr"/>
      <c r="AE258" t="inlineStr"/>
      <c r="AF258" t="n">
        <v>0</v>
      </c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  <c r="AZ258" t="inlineStr"/>
      <c r="BA258" t="n">
        <v>0</v>
      </c>
      <c r="BB258" t="n">
        <v>0</v>
      </c>
      <c r="BC258" t="inlineStr"/>
      <c r="BD258" t="n">
        <v>0</v>
      </c>
      <c r="BE258" t="n">
        <v>0</v>
      </c>
      <c r="BF258" t="n">
        <v>0</v>
      </c>
      <c r="BG258" t="n">
        <v>0</v>
      </c>
      <c r="BH258" t="n">
        <v>0</v>
      </c>
      <c r="BI258" t="n">
        <v>0</v>
      </c>
      <c r="BJ258" t="n">
        <v>0</v>
      </c>
      <c r="BK258" t="n">
        <v>0</v>
      </c>
      <c r="BL258" t="n">
        <v>0</v>
      </c>
      <c r="BM258" t="n">
        <v>0</v>
      </c>
      <c r="BN258" t="n">
        <v>0</v>
      </c>
      <c r="BO258" t="n">
        <v>0</v>
      </c>
      <c r="BP258" t="n">
        <v>0</v>
      </c>
      <c r="BQ258" t="n">
        <v>64</v>
      </c>
      <c r="BR258" t="n">
        <v>0</v>
      </c>
      <c r="BS258" t="n">
        <v>0</v>
      </c>
      <c r="BT258" t="n">
        <v>0</v>
      </c>
      <c r="BU258" t="n">
        <v>0</v>
      </c>
      <c r="BV258" t="n">
        <v>0</v>
      </c>
      <c r="BW258" t="n">
        <v>0</v>
      </c>
      <c r="BX258" t="n">
        <v>0</v>
      </c>
      <c r="BY258" t="n">
        <v>0</v>
      </c>
      <c r="BZ258" t="n">
        <v>0</v>
      </c>
      <c r="CA258" t="n">
        <v>0</v>
      </c>
      <c r="CB258" t="n">
        <v>0</v>
      </c>
      <c r="CC258" t="n">
        <v>0</v>
      </c>
      <c r="CD258" t="n">
        <v>0</v>
      </c>
      <c r="CE258" t="n">
        <v>0</v>
      </c>
      <c r="CF258" t="n">
        <v>0</v>
      </c>
      <c r="CG258" t="n">
        <v>0</v>
      </c>
      <c r="CH258" t="n">
        <v>0</v>
      </c>
      <c r="CI258" t="n">
        <v>0</v>
      </c>
      <c r="CJ258" t="n">
        <v>0</v>
      </c>
      <c r="CK258" t="n">
        <v>0</v>
      </c>
      <c r="CL258" t="n">
        <v>0</v>
      </c>
      <c r="CM258" t="n">
        <v>0</v>
      </c>
      <c r="CN258" t="n">
        <v>0</v>
      </c>
      <c r="CO258" t="n">
        <v>0</v>
      </c>
      <c r="CP258" t="n">
        <v>0</v>
      </c>
      <c r="CQ258" t="n">
        <v>0</v>
      </c>
      <c r="CR258" t="n">
        <v>0</v>
      </c>
      <c r="CS258" t="inlineStr"/>
      <c r="CT258" t="inlineStr">
        <is>
          <t>汎用スキル</t>
        </is>
      </c>
      <c r="CU258" t="n">
        <v>1500</v>
      </c>
      <c r="CV258" t="n">
        <v>510</v>
      </c>
    </row>
    <row r="259">
      <c r="A259" t="inlineStr"/>
      <c r="B259" t="inlineStr">
        <is>
          <t>SID_回避＋２０</t>
        </is>
      </c>
      <c r="C259" t="inlineStr">
        <is>
          <t>回避+20</t>
        </is>
      </c>
      <c r="D259" t="inlineStr">
        <is>
          <t>回避提升20</t>
        </is>
      </c>
      <c r="E259" t="inlineStr">
        <is>
          <t>回避+20</t>
        </is>
      </c>
      <c r="F259" t="inlineStr">
        <is>
          <t>回避提升20</t>
        </is>
      </c>
      <c r="G259" t="inlineStr"/>
      <c r="H259" t="inlineStr"/>
      <c r="I259" t="n">
        <v>0</v>
      </c>
      <c r="J259" t="inlineStr"/>
      <c r="K259" t="inlineStr"/>
      <c r="L259" t="n">
        <v>3</v>
      </c>
      <c r="M259" t="n">
        <v>0</v>
      </c>
      <c r="N259" t="n">
        <v>0</v>
      </c>
      <c r="O259" t="n">
        <v>0</v>
      </c>
      <c r="P259" t="n">
        <v>0</v>
      </c>
      <c r="Q259" t="n">
        <v>3</v>
      </c>
      <c r="R259" t="n">
        <v>0</v>
      </c>
      <c r="S259" t="n">
        <v>0</v>
      </c>
      <c r="T259" t="n">
        <v>0</v>
      </c>
      <c r="U259" t="n">
        <v>0</v>
      </c>
      <c r="V259" t="inlineStr"/>
      <c r="W259" t="inlineStr">
        <is>
          <t>回避値;</t>
        </is>
      </c>
      <c r="X259" t="inlineStr">
        <is>
          <t>+;</t>
        </is>
      </c>
      <c r="Y259" t="inlineStr">
        <is>
          <t>20;</t>
        </is>
      </c>
      <c r="Z259" t="n">
        <v>0</v>
      </c>
      <c r="AA259" t="n">
        <v>0</v>
      </c>
      <c r="AB259" t="inlineStr"/>
      <c r="AC259" t="inlineStr"/>
      <c r="AD259" t="inlineStr"/>
      <c r="AE259" t="inlineStr"/>
      <c r="AF259" t="n">
        <v>0</v>
      </c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  <c r="AZ259" t="inlineStr"/>
      <c r="BA259" t="n">
        <v>0</v>
      </c>
      <c r="BB259" t="n">
        <v>0</v>
      </c>
      <c r="BC259" t="inlineStr"/>
      <c r="BD259" t="n">
        <v>0</v>
      </c>
      <c r="BE259" t="n">
        <v>0</v>
      </c>
      <c r="BF259" t="n">
        <v>0</v>
      </c>
      <c r="BG259" t="n">
        <v>0</v>
      </c>
      <c r="BH259" t="n">
        <v>0</v>
      </c>
      <c r="BI259" t="n">
        <v>0</v>
      </c>
      <c r="BJ259" t="n">
        <v>0</v>
      </c>
      <c r="BK259" t="n">
        <v>0</v>
      </c>
      <c r="BL259" t="n">
        <v>0</v>
      </c>
      <c r="BM259" t="n">
        <v>0</v>
      </c>
      <c r="BN259" t="n">
        <v>0</v>
      </c>
      <c r="BO259" t="n">
        <v>0</v>
      </c>
      <c r="BP259" t="n">
        <v>0</v>
      </c>
      <c r="BQ259" t="n">
        <v>64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  <c r="BX259" t="n">
        <v>0</v>
      </c>
      <c r="BY259" t="n">
        <v>0</v>
      </c>
      <c r="BZ259" t="n">
        <v>0</v>
      </c>
      <c r="CA259" t="n">
        <v>0</v>
      </c>
      <c r="CB259" t="n">
        <v>0</v>
      </c>
      <c r="CC259" t="n">
        <v>0</v>
      </c>
      <c r="CD259" t="n">
        <v>0</v>
      </c>
      <c r="CE259" t="n">
        <v>0</v>
      </c>
      <c r="CF259" t="n">
        <v>0</v>
      </c>
      <c r="CG259" t="n">
        <v>0</v>
      </c>
      <c r="CH259" t="n">
        <v>0</v>
      </c>
      <c r="CI259" t="n">
        <v>0</v>
      </c>
      <c r="CJ259" t="n">
        <v>0</v>
      </c>
      <c r="CK259" t="n">
        <v>0</v>
      </c>
      <c r="CL259" t="n">
        <v>0</v>
      </c>
      <c r="CM259" t="n">
        <v>0</v>
      </c>
      <c r="CN259" t="n">
        <v>0</v>
      </c>
      <c r="CO259" t="n">
        <v>0</v>
      </c>
      <c r="CP259" t="n">
        <v>0</v>
      </c>
      <c r="CQ259" t="n">
        <v>0</v>
      </c>
      <c r="CR259" t="n">
        <v>0</v>
      </c>
      <c r="CS259" t="inlineStr"/>
      <c r="CT259" t="inlineStr">
        <is>
          <t>汎用スキル</t>
        </is>
      </c>
      <c r="CU259" t="n">
        <v>2500</v>
      </c>
      <c r="CV259" t="n">
        <v>510</v>
      </c>
    </row>
    <row r="260">
      <c r="A260" t="inlineStr"/>
      <c r="B260" t="inlineStr">
        <is>
          <t>SID_回避＋２５</t>
        </is>
      </c>
      <c r="C260" t="inlineStr">
        <is>
          <t>回避+25</t>
        </is>
      </c>
      <c r="D260" t="inlineStr">
        <is>
          <t>回避提升25</t>
        </is>
      </c>
      <c r="E260" t="inlineStr">
        <is>
          <t>回避+25</t>
        </is>
      </c>
      <c r="F260" t="inlineStr">
        <is>
          <t>回避提升25</t>
        </is>
      </c>
      <c r="G260" t="inlineStr"/>
      <c r="H260" t="inlineStr"/>
      <c r="I260" t="n">
        <v>0</v>
      </c>
      <c r="J260" t="inlineStr"/>
      <c r="K260" t="inlineStr"/>
      <c r="L260" t="n">
        <v>4</v>
      </c>
      <c r="M260" t="n">
        <v>0</v>
      </c>
      <c r="N260" t="n">
        <v>0</v>
      </c>
      <c r="O260" t="n">
        <v>0</v>
      </c>
      <c r="P260" t="n">
        <v>0</v>
      </c>
      <c r="Q260" t="n">
        <v>3</v>
      </c>
      <c r="R260" t="n">
        <v>0</v>
      </c>
      <c r="S260" t="n">
        <v>0</v>
      </c>
      <c r="T260" t="n">
        <v>0</v>
      </c>
      <c r="U260" t="n">
        <v>0</v>
      </c>
      <c r="V260" t="inlineStr"/>
      <c r="W260" t="inlineStr">
        <is>
          <t>回避値;</t>
        </is>
      </c>
      <c r="X260" t="inlineStr">
        <is>
          <t>+;</t>
        </is>
      </c>
      <c r="Y260" t="inlineStr">
        <is>
          <t>25;</t>
        </is>
      </c>
      <c r="Z260" t="n">
        <v>0</v>
      </c>
      <c r="AA260" t="n">
        <v>0</v>
      </c>
      <c r="AB260" t="inlineStr"/>
      <c r="AC260" t="inlineStr"/>
      <c r="AD260" t="inlineStr"/>
      <c r="AE260" t="inlineStr"/>
      <c r="AF260" t="n">
        <v>0</v>
      </c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  <c r="AZ260" t="inlineStr"/>
      <c r="BA260" t="n">
        <v>0</v>
      </c>
      <c r="BB260" t="n">
        <v>0</v>
      </c>
      <c r="BC260" t="inlineStr"/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64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inlineStr"/>
      <c r="CT260" t="inlineStr">
        <is>
          <t>汎用スキル</t>
        </is>
      </c>
      <c r="CU260" t="n">
        <v>3500</v>
      </c>
      <c r="CV260" t="n">
        <v>510</v>
      </c>
    </row>
    <row r="261">
      <c r="A261" t="inlineStr"/>
      <c r="B261" t="inlineStr">
        <is>
          <t>SID_回避＋３０</t>
        </is>
      </c>
      <c r="C261" t="inlineStr">
        <is>
          <t>回避+30</t>
        </is>
      </c>
      <c r="D261" t="inlineStr">
        <is>
          <t>回避提升30</t>
        </is>
      </c>
      <c r="E261" t="inlineStr">
        <is>
          <t>回避+30</t>
        </is>
      </c>
      <c r="F261" t="inlineStr">
        <is>
          <t>回避提升30</t>
        </is>
      </c>
      <c r="G261" t="inlineStr"/>
      <c r="H261" t="inlineStr"/>
      <c r="I261" t="n">
        <v>0</v>
      </c>
      <c r="J261" t="inlineStr"/>
      <c r="K261" t="inlineStr"/>
      <c r="L261" t="n">
        <v>5</v>
      </c>
      <c r="M261" t="n">
        <v>0</v>
      </c>
      <c r="N261" t="n">
        <v>0</v>
      </c>
      <c r="O261" t="n">
        <v>0</v>
      </c>
      <c r="P261" t="n">
        <v>0</v>
      </c>
      <c r="Q261" t="n">
        <v>3</v>
      </c>
      <c r="R261" t="n">
        <v>0</v>
      </c>
      <c r="S261" t="n">
        <v>0</v>
      </c>
      <c r="T261" t="n">
        <v>0</v>
      </c>
      <c r="U261" t="n">
        <v>0</v>
      </c>
      <c r="V261" t="inlineStr"/>
      <c r="W261" t="inlineStr">
        <is>
          <t>回避値;</t>
        </is>
      </c>
      <c r="X261" t="inlineStr">
        <is>
          <t>+;</t>
        </is>
      </c>
      <c r="Y261" t="inlineStr">
        <is>
          <t>30;</t>
        </is>
      </c>
      <c r="Z261" t="n">
        <v>0</v>
      </c>
      <c r="AA261" t="n">
        <v>0</v>
      </c>
      <c r="AB261" t="inlineStr"/>
      <c r="AC261" t="inlineStr"/>
      <c r="AD261" t="inlineStr"/>
      <c r="AE261" t="inlineStr"/>
      <c r="AF261" t="n">
        <v>0</v>
      </c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  <c r="AZ261" t="inlineStr"/>
      <c r="BA261" t="n">
        <v>0</v>
      </c>
      <c r="BB261" t="n">
        <v>0</v>
      </c>
      <c r="BC261" t="inlineStr"/>
      <c r="BD261" t="n">
        <v>0</v>
      </c>
      <c r="BE261" t="n">
        <v>0</v>
      </c>
      <c r="BF261" t="n">
        <v>0</v>
      </c>
      <c r="BG261" t="n">
        <v>0</v>
      </c>
      <c r="BH261" t="n">
        <v>0</v>
      </c>
      <c r="BI261" t="n">
        <v>0</v>
      </c>
      <c r="BJ261" t="n">
        <v>0</v>
      </c>
      <c r="BK261" t="n">
        <v>0</v>
      </c>
      <c r="BL261" t="n">
        <v>0</v>
      </c>
      <c r="BM261" t="n">
        <v>0</v>
      </c>
      <c r="BN261" t="n">
        <v>0</v>
      </c>
      <c r="BO261" t="n">
        <v>0</v>
      </c>
      <c r="BP261" t="n">
        <v>0</v>
      </c>
      <c r="BQ261" t="n">
        <v>64</v>
      </c>
      <c r="BR261" t="n">
        <v>0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  <c r="BX261" t="n">
        <v>0</v>
      </c>
      <c r="BY261" t="n">
        <v>0</v>
      </c>
      <c r="BZ261" t="n">
        <v>0</v>
      </c>
      <c r="CA261" t="n">
        <v>0</v>
      </c>
      <c r="CB261" t="n">
        <v>0</v>
      </c>
      <c r="CC261" t="n">
        <v>0</v>
      </c>
      <c r="CD261" t="n">
        <v>0</v>
      </c>
      <c r="CE261" t="n">
        <v>0</v>
      </c>
      <c r="CF261" t="n">
        <v>0</v>
      </c>
      <c r="CG261" t="n">
        <v>0</v>
      </c>
      <c r="CH261" t="n">
        <v>0</v>
      </c>
      <c r="CI261" t="n">
        <v>0</v>
      </c>
      <c r="CJ261" t="n">
        <v>0</v>
      </c>
      <c r="CK261" t="n">
        <v>0</v>
      </c>
      <c r="CL261" t="n">
        <v>0</v>
      </c>
      <c r="CM261" t="n">
        <v>0</v>
      </c>
      <c r="CN261" t="n">
        <v>0</v>
      </c>
      <c r="CO261" t="n">
        <v>0</v>
      </c>
      <c r="CP261" t="n">
        <v>0</v>
      </c>
      <c r="CQ261" t="n">
        <v>0</v>
      </c>
      <c r="CR261" t="n">
        <v>0</v>
      </c>
      <c r="CS261" t="inlineStr"/>
      <c r="CT261" t="inlineStr">
        <is>
          <t>汎用スキル</t>
        </is>
      </c>
      <c r="CU261" t="n">
        <v>4500</v>
      </c>
      <c r="CV261" t="n">
        <v>510</v>
      </c>
    </row>
    <row r="262">
      <c r="A262" t="inlineStr"/>
      <c r="B262" t="inlineStr">
        <is>
          <t>SID_命中＋１０</t>
        </is>
      </c>
      <c r="C262" t="inlineStr">
        <is>
          <t>命中+10</t>
        </is>
      </c>
      <c r="D262" t="inlineStr">
        <is>
          <t>命中提升10</t>
        </is>
      </c>
      <c r="E262" t="inlineStr">
        <is>
          <t>命中+10</t>
        </is>
      </c>
      <c r="F262" t="inlineStr">
        <is>
          <t>命中提升10</t>
        </is>
      </c>
      <c r="G262" t="inlineStr"/>
      <c r="H262" t="inlineStr"/>
      <c r="I262" t="n">
        <v>0</v>
      </c>
      <c r="J262" t="inlineStr"/>
      <c r="K262" t="inlineStr"/>
      <c r="L262" t="n">
        <v>1</v>
      </c>
      <c r="M262" t="n">
        <v>0</v>
      </c>
      <c r="N262" t="n">
        <v>0</v>
      </c>
      <c r="O262" t="n">
        <v>0</v>
      </c>
      <c r="P262" t="n">
        <v>0</v>
      </c>
      <c r="Q262" t="n">
        <v>3</v>
      </c>
      <c r="R262" t="n">
        <v>0</v>
      </c>
      <c r="S262" t="n">
        <v>0</v>
      </c>
      <c r="T262" t="n">
        <v>0</v>
      </c>
      <c r="U262" t="n">
        <v>0</v>
      </c>
      <c r="V262" t="inlineStr"/>
      <c r="W262" t="inlineStr">
        <is>
          <t>命中値;</t>
        </is>
      </c>
      <c r="X262" t="inlineStr">
        <is>
          <t>+;</t>
        </is>
      </c>
      <c r="Y262" t="inlineStr">
        <is>
          <t>10;</t>
        </is>
      </c>
      <c r="Z262" t="n">
        <v>0</v>
      </c>
      <c r="AA262" t="n">
        <v>0</v>
      </c>
      <c r="AB262" t="inlineStr"/>
      <c r="AC262" t="inlineStr"/>
      <c r="AD262" t="inlineStr"/>
      <c r="AE262" t="inlineStr"/>
      <c r="AF262" t="n">
        <v>0</v>
      </c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  <c r="AZ262" t="inlineStr"/>
      <c r="BA262" t="n">
        <v>0</v>
      </c>
      <c r="BB262" t="n">
        <v>0</v>
      </c>
      <c r="BC262" t="inlineStr"/>
      <c r="BD262" t="n">
        <v>0</v>
      </c>
      <c r="BE262" t="n">
        <v>0</v>
      </c>
      <c r="BF262" t="n">
        <v>0</v>
      </c>
      <c r="BG262" t="n">
        <v>0</v>
      </c>
      <c r="BH262" t="n">
        <v>0</v>
      </c>
      <c r="BI262" t="n">
        <v>0</v>
      </c>
      <c r="BJ262" t="n">
        <v>0</v>
      </c>
      <c r="BK262" t="n">
        <v>0</v>
      </c>
      <c r="BL262" t="n">
        <v>0</v>
      </c>
      <c r="BM262" t="n">
        <v>0</v>
      </c>
      <c r="BN262" t="n">
        <v>0</v>
      </c>
      <c r="BO262" t="n">
        <v>0</v>
      </c>
      <c r="BP262" t="n">
        <v>0</v>
      </c>
      <c r="BQ262" t="n">
        <v>64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0</v>
      </c>
      <c r="BX262" t="n">
        <v>0</v>
      </c>
      <c r="BY262" t="n">
        <v>0</v>
      </c>
      <c r="BZ262" t="n">
        <v>0</v>
      </c>
      <c r="CA262" t="n">
        <v>0</v>
      </c>
      <c r="CB262" t="n">
        <v>0</v>
      </c>
      <c r="CC262" t="n">
        <v>0</v>
      </c>
      <c r="CD262" t="n">
        <v>0</v>
      </c>
      <c r="CE262" t="n">
        <v>0</v>
      </c>
      <c r="CF262" t="n">
        <v>0</v>
      </c>
      <c r="CG262" t="n">
        <v>0</v>
      </c>
      <c r="CH262" t="n">
        <v>0</v>
      </c>
      <c r="CI262" t="n">
        <v>0</v>
      </c>
      <c r="CJ262" t="n">
        <v>0</v>
      </c>
      <c r="CK262" t="n">
        <v>0</v>
      </c>
      <c r="CL262" t="n">
        <v>0</v>
      </c>
      <c r="CM262" t="n">
        <v>0</v>
      </c>
      <c r="CN262" t="n">
        <v>0</v>
      </c>
      <c r="CO262" t="n">
        <v>0</v>
      </c>
      <c r="CP262" t="n">
        <v>0</v>
      </c>
      <c r="CQ262" t="n">
        <v>0</v>
      </c>
      <c r="CR262" t="n">
        <v>0</v>
      </c>
      <c r="CS262" t="inlineStr"/>
      <c r="CT262" t="inlineStr">
        <is>
          <t>汎用スキル</t>
        </is>
      </c>
      <c r="CU262" t="n">
        <v>500</v>
      </c>
      <c r="CV262" t="n">
        <v>500</v>
      </c>
    </row>
    <row r="263">
      <c r="A263" t="inlineStr"/>
      <c r="B263" t="inlineStr">
        <is>
          <t>SID_命中＋１５</t>
        </is>
      </c>
      <c r="C263" t="inlineStr">
        <is>
          <t>命中+15</t>
        </is>
      </c>
      <c r="D263" t="inlineStr">
        <is>
          <t>命中提升15</t>
        </is>
      </c>
      <c r="E263" t="inlineStr">
        <is>
          <t>命中+15</t>
        </is>
      </c>
      <c r="F263" t="inlineStr">
        <is>
          <t>命中提升15</t>
        </is>
      </c>
      <c r="G263" t="inlineStr"/>
      <c r="H263" t="inlineStr"/>
      <c r="I263" t="n">
        <v>0</v>
      </c>
      <c r="J263" t="inlineStr"/>
      <c r="K263" t="inlineStr"/>
      <c r="L263" t="n">
        <v>2</v>
      </c>
      <c r="M263" t="n">
        <v>0</v>
      </c>
      <c r="N263" t="n">
        <v>0</v>
      </c>
      <c r="O263" t="n">
        <v>0</v>
      </c>
      <c r="P263" t="n">
        <v>0</v>
      </c>
      <c r="Q263" t="n">
        <v>3</v>
      </c>
      <c r="R263" t="n">
        <v>0</v>
      </c>
      <c r="S263" t="n">
        <v>0</v>
      </c>
      <c r="T263" t="n">
        <v>0</v>
      </c>
      <c r="U263" t="n">
        <v>0</v>
      </c>
      <c r="V263" t="inlineStr"/>
      <c r="W263" t="inlineStr">
        <is>
          <t>命中値;</t>
        </is>
      </c>
      <c r="X263" t="inlineStr">
        <is>
          <t>+;</t>
        </is>
      </c>
      <c r="Y263" t="inlineStr">
        <is>
          <t>15;</t>
        </is>
      </c>
      <c r="Z263" t="n">
        <v>0</v>
      </c>
      <c r="AA263" t="n">
        <v>0</v>
      </c>
      <c r="AB263" t="inlineStr"/>
      <c r="AC263" t="inlineStr"/>
      <c r="AD263" t="inlineStr"/>
      <c r="AE263" t="inlineStr"/>
      <c r="AF263" t="n">
        <v>0</v>
      </c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  <c r="AZ263" t="inlineStr"/>
      <c r="BA263" t="n">
        <v>0</v>
      </c>
      <c r="BB263" t="n">
        <v>0</v>
      </c>
      <c r="BC263" t="inlineStr"/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64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  <c r="BX263" t="n">
        <v>0</v>
      </c>
      <c r="BY263" t="n">
        <v>0</v>
      </c>
      <c r="BZ263" t="n">
        <v>0</v>
      </c>
      <c r="CA263" t="n">
        <v>0</v>
      </c>
      <c r="CB263" t="n">
        <v>0</v>
      </c>
      <c r="CC263" t="n">
        <v>0</v>
      </c>
      <c r="CD263" t="n">
        <v>0</v>
      </c>
      <c r="CE263" t="n">
        <v>0</v>
      </c>
      <c r="CF263" t="n">
        <v>0</v>
      </c>
      <c r="CG263" t="n">
        <v>0</v>
      </c>
      <c r="CH263" t="n">
        <v>0</v>
      </c>
      <c r="CI263" t="n">
        <v>0</v>
      </c>
      <c r="CJ263" t="n">
        <v>0</v>
      </c>
      <c r="CK263" t="n">
        <v>0</v>
      </c>
      <c r="CL263" t="n">
        <v>0</v>
      </c>
      <c r="CM263" t="n">
        <v>0</v>
      </c>
      <c r="CN263" t="n">
        <v>0</v>
      </c>
      <c r="CO263" t="n">
        <v>0</v>
      </c>
      <c r="CP263" t="n">
        <v>0</v>
      </c>
      <c r="CQ263" t="n">
        <v>0</v>
      </c>
      <c r="CR263" t="n">
        <v>0</v>
      </c>
      <c r="CS263" t="inlineStr"/>
      <c r="CT263" t="inlineStr">
        <is>
          <t>汎用スキル</t>
        </is>
      </c>
      <c r="CU263" t="n">
        <v>1000</v>
      </c>
      <c r="CV263" t="n">
        <v>500</v>
      </c>
    </row>
    <row r="264">
      <c r="A264" t="inlineStr"/>
      <c r="B264" t="inlineStr">
        <is>
          <t>SID_命中＋２０</t>
        </is>
      </c>
      <c r="C264" t="inlineStr">
        <is>
          <t>命中+20</t>
        </is>
      </c>
      <c r="D264" t="inlineStr">
        <is>
          <t>命中提升20</t>
        </is>
      </c>
      <c r="E264" t="inlineStr">
        <is>
          <t>命中+20</t>
        </is>
      </c>
      <c r="F264" t="inlineStr">
        <is>
          <t>命中提升20</t>
        </is>
      </c>
      <c r="G264" t="inlineStr"/>
      <c r="H264" t="inlineStr"/>
      <c r="I264" t="n">
        <v>0</v>
      </c>
      <c r="J264" t="inlineStr"/>
      <c r="K264" t="inlineStr"/>
      <c r="L264" t="n">
        <v>3</v>
      </c>
      <c r="M264" t="n">
        <v>0</v>
      </c>
      <c r="N264" t="n">
        <v>0</v>
      </c>
      <c r="O264" t="n">
        <v>0</v>
      </c>
      <c r="P264" t="n">
        <v>0</v>
      </c>
      <c r="Q264" t="n">
        <v>3</v>
      </c>
      <c r="R264" t="n">
        <v>0</v>
      </c>
      <c r="S264" t="n">
        <v>0</v>
      </c>
      <c r="T264" t="n">
        <v>0</v>
      </c>
      <c r="U264" t="n">
        <v>0</v>
      </c>
      <c r="V264" t="inlineStr"/>
      <c r="W264" t="inlineStr">
        <is>
          <t>命中値;</t>
        </is>
      </c>
      <c r="X264" t="inlineStr">
        <is>
          <t>+;</t>
        </is>
      </c>
      <c r="Y264" t="inlineStr">
        <is>
          <t>20;</t>
        </is>
      </c>
      <c r="Z264" t="n">
        <v>0</v>
      </c>
      <c r="AA264" t="n">
        <v>0</v>
      </c>
      <c r="AB264" t="inlineStr"/>
      <c r="AC264" t="inlineStr"/>
      <c r="AD264" t="inlineStr"/>
      <c r="AE264" t="inlineStr"/>
      <c r="AF264" t="n">
        <v>0</v>
      </c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  <c r="AZ264" t="inlineStr"/>
      <c r="BA264" t="n">
        <v>0</v>
      </c>
      <c r="BB264" t="n">
        <v>0</v>
      </c>
      <c r="BC264" t="inlineStr"/>
      <c r="BD264" t="n">
        <v>0</v>
      </c>
      <c r="BE264" t="n">
        <v>0</v>
      </c>
      <c r="BF264" t="n">
        <v>0</v>
      </c>
      <c r="BG264" t="n">
        <v>0</v>
      </c>
      <c r="BH264" t="n">
        <v>0</v>
      </c>
      <c r="BI264" t="n">
        <v>0</v>
      </c>
      <c r="BJ264" t="n">
        <v>0</v>
      </c>
      <c r="BK264" t="n">
        <v>0</v>
      </c>
      <c r="BL264" t="n">
        <v>0</v>
      </c>
      <c r="BM264" t="n">
        <v>0</v>
      </c>
      <c r="BN264" t="n">
        <v>0</v>
      </c>
      <c r="BO264" t="n">
        <v>0</v>
      </c>
      <c r="BP264" t="n">
        <v>0</v>
      </c>
      <c r="BQ264" t="n">
        <v>64</v>
      </c>
      <c r="BR264" t="n">
        <v>0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  <c r="BX264" t="n">
        <v>0</v>
      </c>
      <c r="BY264" t="n">
        <v>0</v>
      </c>
      <c r="BZ264" t="n">
        <v>0</v>
      </c>
      <c r="CA264" t="n">
        <v>0</v>
      </c>
      <c r="CB264" t="n">
        <v>0</v>
      </c>
      <c r="CC264" t="n">
        <v>0</v>
      </c>
      <c r="CD264" t="n">
        <v>0</v>
      </c>
      <c r="CE264" t="n">
        <v>0</v>
      </c>
      <c r="CF264" t="n">
        <v>0</v>
      </c>
      <c r="CG264" t="n">
        <v>0</v>
      </c>
      <c r="CH264" t="n">
        <v>0</v>
      </c>
      <c r="CI264" t="n">
        <v>0</v>
      </c>
      <c r="CJ264" t="n">
        <v>0</v>
      </c>
      <c r="CK264" t="n">
        <v>0</v>
      </c>
      <c r="CL264" t="n">
        <v>0</v>
      </c>
      <c r="CM264" t="n">
        <v>0</v>
      </c>
      <c r="CN264" t="n">
        <v>0</v>
      </c>
      <c r="CO264" t="n">
        <v>0</v>
      </c>
      <c r="CP264" t="n">
        <v>0</v>
      </c>
      <c r="CQ264" t="n">
        <v>0</v>
      </c>
      <c r="CR264" t="n">
        <v>0</v>
      </c>
      <c r="CS264" t="inlineStr"/>
      <c r="CT264" t="inlineStr">
        <is>
          <t>汎用スキル</t>
        </is>
      </c>
      <c r="CU264" t="n">
        <v>1500</v>
      </c>
      <c r="CV264" t="n">
        <v>500</v>
      </c>
    </row>
    <row r="265">
      <c r="A265" t="inlineStr"/>
      <c r="B265" t="inlineStr">
        <is>
          <t>SID_命中＋２５</t>
        </is>
      </c>
      <c r="C265" t="inlineStr">
        <is>
          <t>命中+25</t>
        </is>
      </c>
      <c r="D265" t="inlineStr">
        <is>
          <t>命中提升25</t>
        </is>
      </c>
      <c r="E265" t="inlineStr">
        <is>
          <t>命中+25</t>
        </is>
      </c>
      <c r="F265" t="inlineStr">
        <is>
          <t>命中提升25</t>
        </is>
      </c>
      <c r="G265" t="inlineStr"/>
      <c r="H265" t="inlineStr"/>
      <c r="I265" t="n">
        <v>0</v>
      </c>
      <c r="J265" t="inlineStr"/>
      <c r="K265" t="inlineStr"/>
      <c r="L265" t="n">
        <v>4</v>
      </c>
      <c r="M265" t="n">
        <v>0</v>
      </c>
      <c r="N265" t="n">
        <v>0</v>
      </c>
      <c r="O265" t="n">
        <v>0</v>
      </c>
      <c r="P265" t="n">
        <v>0</v>
      </c>
      <c r="Q265" t="n">
        <v>3</v>
      </c>
      <c r="R265" t="n">
        <v>0</v>
      </c>
      <c r="S265" t="n">
        <v>0</v>
      </c>
      <c r="T265" t="n">
        <v>0</v>
      </c>
      <c r="U265" t="n">
        <v>0</v>
      </c>
      <c r="V265" t="inlineStr"/>
      <c r="W265" t="inlineStr">
        <is>
          <t>命中値;</t>
        </is>
      </c>
      <c r="X265" t="inlineStr">
        <is>
          <t>+;</t>
        </is>
      </c>
      <c r="Y265" t="inlineStr">
        <is>
          <t>25;</t>
        </is>
      </c>
      <c r="Z265" t="n">
        <v>0</v>
      </c>
      <c r="AA265" t="n">
        <v>0</v>
      </c>
      <c r="AB265" t="inlineStr"/>
      <c r="AC265" t="inlineStr"/>
      <c r="AD265" t="inlineStr"/>
      <c r="AE265" t="inlineStr"/>
      <c r="AF265" t="n">
        <v>0</v>
      </c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  <c r="AZ265" t="inlineStr"/>
      <c r="BA265" t="n">
        <v>0</v>
      </c>
      <c r="BB265" t="n">
        <v>0</v>
      </c>
      <c r="BC265" t="inlineStr"/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64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  <c r="BX265" t="n">
        <v>0</v>
      </c>
      <c r="BY265" t="n">
        <v>0</v>
      </c>
      <c r="BZ265" t="n">
        <v>0</v>
      </c>
      <c r="CA265" t="n">
        <v>0</v>
      </c>
      <c r="CB265" t="n">
        <v>0</v>
      </c>
      <c r="CC265" t="n">
        <v>0</v>
      </c>
      <c r="CD265" t="n">
        <v>0</v>
      </c>
      <c r="CE265" t="n">
        <v>0</v>
      </c>
      <c r="CF265" t="n">
        <v>0</v>
      </c>
      <c r="CG265" t="n">
        <v>0</v>
      </c>
      <c r="CH265" t="n">
        <v>0</v>
      </c>
      <c r="CI265" t="n">
        <v>0</v>
      </c>
      <c r="CJ265" t="n">
        <v>0</v>
      </c>
      <c r="CK265" t="n">
        <v>0</v>
      </c>
      <c r="CL265" t="n">
        <v>0</v>
      </c>
      <c r="CM265" t="n">
        <v>0</v>
      </c>
      <c r="CN265" t="n">
        <v>0</v>
      </c>
      <c r="CO265" t="n">
        <v>0</v>
      </c>
      <c r="CP265" t="n">
        <v>0</v>
      </c>
      <c r="CQ265" t="n">
        <v>0</v>
      </c>
      <c r="CR265" t="n">
        <v>0</v>
      </c>
      <c r="CS265" t="inlineStr"/>
      <c r="CT265" t="inlineStr">
        <is>
          <t>汎用スキル</t>
        </is>
      </c>
      <c r="CU265" t="n">
        <v>2000</v>
      </c>
      <c r="CV265" t="n">
        <v>500</v>
      </c>
    </row>
    <row r="266">
      <c r="A266" t="inlineStr"/>
      <c r="B266" t="inlineStr">
        <is>
          <t>SID_命中＋３０</t>
        </is>
      </c>
      <c r="C266" t="inlineStr">
        <is>
          <t>命中+30</t>
        </is>
      </c>
      <c r="D266" t="inlineStr">
        <is>
          <t>命中提升30</t>
        </is>
      </c>
      <c r="E266" t="inlineStr">
        <is>
          <t>命中+30</t>
        </is>
      </c>
      <c r="F266" t="inlineStr">
        <is>
          <t>命中提升30</t>
        </is>
      </c>
      <c r="G266" t="inlineStr"/>
      <c r="H266" t="inlineStr"/>
      <c r="I266" t="n">
        <v>0</v>
      </c>
      <c r="J266" t="inlineStr"/>
      <c r="K266" t="inlineStr"/>
      <c r="L266" t="n">
        <v>5</v>
      </c>
      <c r="M266" t="n">
        <v>0</v>
      </c>
      <c r="N266" t="n">
        <v>0</v>
      </c>
      <c r="O266" t="n">
        <v>0</v>
      </c>
      <c r="P266" t="n">
        <v>0</v>
      </c>
      <c r="Q266" t="n">
        <v>3</v>
      </c>
      <c r="R266" t="n">
        <v>0</v>
      </c>
      <c r="S266" t="n">
        <v>0</v>
      </c>
      <c r="T266" t="n">
        <v>0</v>
      </c>
      <c r="U266" t="n">
        <v>0</v>
      </c>
      <c r="V266" t="inlineStr"/>
      <c r="W266" t="inlineStr">
        <is>
          <t>命中値;</t>
        </is>
      </c>
      <c r="X266" t="inlineStr">
        <is>
          <t>+;</t>
        </is>
      </c>
      <c r="Y266" t="inlineStr">
        <is>
          <t>30;</t>
        </is>
      </c>
      <c r="Z266" t="n">
        <v>0</v>
      </c>
      <c r="AA266" t="n">
        <v>0</v>
      </c>
      <c r="AB266" t="inlineStr"/>
      <c r="AC266" t="inlineStr"/>
      <c r="AD266" t="inlineStr"/>
      <c r="AE266" t="inlineStr"/>
      <c r="AF266" t="n">
        <v>0</v>
      </c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  <c r="AZ266" t="inlineStr"/>
      <c r="BA266" t="n">
        <v>0</v>
      </c>
      <c r="BB266" t="n">
        <v>0</v>
      </c>
      <c r="BC266" t="inlineStr"/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0</v>
      </c>
      <c r="BJ266" t="n">
        <v>0</v>
      </c>
      <c r="BK266" t="n">
        <v>0</v>
      </c>
      <c r="BL266" t="n">
        <v>0</v>
      </c>
      <c r="BM266" t="n">
        <v>0</v>
      </c>
      <c r="BN266" t="n">
        <v>0</v>
      </c>
      <c r="BO266" t="n">
        <v>0</v>
      </c>
      <c r="BP266" t="n">
        <v>0</v>
      </c>
      <c r="BQ266" t="n">
        <v>64</v>
      </c>
      <c r="BR266" t="n">
        <v>0</v>
      </c>
      <c r="BS266" t="n">
        <v>0</v>
      </c>
      <c r="BT266" t="n">
        <v>0</v>
      </c>
      <c r="BU266" t="n">
        <v>0</v>
      </c>
      <c r="BV266" t="n">
        <v>0</v>
      </c>
      <c r="BW266" t="n">
        <v>0</v>
      </c>
      <c r="BX266" t="n">
        <v>0</v>
      </c>
      <c r="BY266" t="n">
        <v>0</v>
      </c>
      <c r="BZ266" t="n">
        <v>0</v>
      </c>
      <c r="CA266" t="n">
        <v>0</v>
      </c>
      <c r="CB266" t="n">
        <v>0</v>
      </c>
      <c r="CC266" t="n">
        <v>0</v>
      </c>
      <c r="CD266" t="n">
        <v>0</v>
      </c>
      <c r="CE266" t="n">
        <v>0</v>
      </c>
      <c r="CF266" t="n">
        <v>0</v>
      </c>
      <c r="CG266" t="n">
        <v>0</v>
      </c>
      <c r="CH266" t="n">
        <v>0</v>
      </c>
      <c r="CI266" t="n">
        <v>0</v>
      </c>
      <c r="CJ266" t="n">
        <v>0</v>
      </c>
      <c r="CK266" t="n">
        <v>0</v>
      </c>
      <c r="CL266" t="n">
        <v>0</v>
      </c>
      <c r="CM266" t="n">
        <v>0</v>
      </c>
      <c r="CN266" t="n">
        <v>0</v>
      </c>
      <c r="CO266" t="n">
        <v>0</v>
      </c>
      <c r="CP266" t="n">
        <v>0</v>
      </c>
      <c r="CQ266" t="n">
        <v>0</v>
      </c>
      <c r="CR266" t="n">
        <v>0</v>
      </c>
      <c r="CS266" t="inlineStr"/>
      <c r="CT266" t="inlineStr">
        <is>
          <t>汎用スキル</t>
        </is>
      </c>
      <c r="CU266" t="n">
        <v>2500</v>
      </c>
      <c r="CV266" t="n">
        <v>500</v>
      </c>
    </row>
    <row r="267">
      <c r="A267" t="inlineStr"/>
      <c r="B267" t="inlineStr">
        <is>
          <t>SID_必殺回避＋１０</t>
        </is>
      </c>
      <c r="C267" t="inlineStr">
        <is>
          <t>必避+10</t>
        </is>
      </c>
      <c r="D267" t="inlineStr">
        <is>
          <t>必避提升10</t>
        </is>
      </c>
      <c r="E267" t="inlineStr">
        <is>
          <t>必避+10</t>
        </is>
      </c>
      <c r="F267" t="inlineStr">
        <is>
          <t>必避提升10</t>
        </is>
      </c>
      <c r="G267" t="inlineStr"/>
      <c r="H267" t="inlineStr"/>
      <c r="I267" t="n">
        <v>0</v>
      </c>
      <c r="J267" t="inlineStr"/>
      <c r="K267" t="inlineStr"/>
      <c r="L267" t="n">
        <v>1</v>
      </c>
      <c r="M267" t="n">
        <v>0</v>
      </c>
      <c r="N267" t="n">
        <v>0</v>
      </c>
      <c r="O267" t="n">
        <v>0</v>
      </c>
      <c r="P267" t="n">
        <v>0</v>
      </c>
      <c r="Q267" t="n">
        <v>3</v>
      </c>
      <c r="R267" t="n">
        <v>0</v>
      </c>
      <c r="S267" t="n">
        <v>0</v>
      </c>
      <c r="T267" t="n">
        <v>0</v>
      </c>
      <c r="U267" t="n">
        <v>0</v>
      </c>
      <c r="V267" t="inlineStr"/>
      <c r="W267" t="inlineStr">
        <is>
          <t>必殺回避;</t>
        </is>
      </c>
      <c r="X267" t="inlineStr">
        <is>
          <t>+;</t>
        </is>
      </c>
      <c r="Y267" t="inlineStr">
        <is>
          <t>10;</t>
        </is>
      </c>
      <c r="Z267" t="n">
        <v>0</v>
      </c>
      <c r="AA267" t="n">
        <v>0</v>
      </c>
      <c r="AB267" t="inlineStr"/>
      <c r="AC267" t="inlineStr"/>
      <c r="AD267" t="inlineStr"/>
      <c r="AE267" t="inlineStr"/>
      <c r="AF267" t="n">
        <v>0</v>
      </c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  <c r="AZ267" t="inlineStr"/>
      <c r="BA267" t="n">
        <v>0</v>
      </c>
      <c r="BB267" t="n">
        <v>0</v>
      </c>
      <c r="BC267" t="inlineStr"/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 t="n">
        <v>0</v>
      </c>
      <c r="BK267" t="n">
        <v>0</v>
      </c>
      <c r="BL267" t="n">
        <v>0</v>
      </c>
      <c r="BM267" t="n">
        <v>0</v>
      </c>
      <c r="BN267" t="n">
        <v>0</v>
      </c>
      <c r="BO267" t="n">
        <v>0</v>
      </c>
      <c r="BP267" t="n">
        <v>0</v>
      </c>
      <c r="BQ267" t="n">
        <v>64</v>
      </c>
      <c r="BR267" t="n">
        <v>0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  <c r="BX267" t="n">
        <v>0</v>
      </c>
      <c r="BY267" t="n">
        <v>0</v>
      </c>
      <c r="BZ267" t="n">
        <v>0</v>
      </c>
      <c r="CA267" t="n">
        <v>0</v>
      </c>
      <c r="CB267" t="n">
        <v>0</v>
      </c>
      <c r="CC267" t="n">
        <v>0</v>
      </c>
      <c r="CD267" t="n">
        <v>0</v>
      </c>
      <c r="CE267" t="n">
        <v>0</v>
      </c>
      <c r="CF267" t="n">
        <v>0</v>
      </c>
      <c r="CG267" t="n">
        <v>0</v>
      </c>
      <c r="CH267" t="n">
        <v>0</v>
      </c>
      <c r="CI267" t="n">
        <v>0</v>
      </c>
      <c r="CJ267" t="n">
        <v>0</v>
      </c>
      <c r="CK267" t="n">
        <v>0</v>
      </c>
      <c r="CL267" t="n">
        <v>0</v>
      </c>
      <c r="CM267" t="n">
        <v>0</v>
      </c>
      <c r="CN267" t="n">
        <v>0</v>
      </c>
      <c r="CO267" t="n">
        <v>0</v>
      </c>
      <c r="CP267" t="n">
        <v>0</v>
      </c>
      <c r="CQ267" t="n">
        <v>0</v>
      </c>
      <c r="CR267" t="n">
        <v>0</v>
      </c>
      <c r="CS267" t="inlineStr"/>
      <c r="CT267" t="inlineStr">
        <is>
          <t>汎用スキル</t>
        </is>
      </c>
      <c r="CU267" t="n">
        <v>500</v>
      </c>
      <c r="CV267" t="n">
        <v>510</v>
      </c>
    </row>
    <row r="268">
      <c r="A268" t="inlineStr"/>
      <c r="B268" t="inlineStr">
        <is>
          <t>SID_必殺回避＋１５</t>
        </is>
      </c>
      <c r="C268" t="inlineStr">
        <is>
          <t>必避+15</t>
        </is>
      </c>
      <c r="D268" t="inlineStr">
        <is>
          <t>必避提升15</t>
        </is>
      </c>
      <c r="E268" t="inlineStr">
        <is>
          <t>必避+15</t>
        </is>
      </c>
      <c r="F268" t="inlineStr">
        <is>
          <t>必避提升15</t>
        </is>
      </c>
      <c r="G268" t="inlineStr"/>
      <c r="H268" t="inlineStr"/>
      <c r="I268" t="n">
        <v>0</v>
      </c>
      <c r="J268" t="inlineStr"/>
      <c r="K268" t="inlineStr"/>
      <c r="L268" t="n">
        <v>2</v>
      </c>
      <c r="M268" t="n">
        <v>0</v>
      </c>
      <c r="N268" t="n">
        <v>0</v>
      </c>
      <c r="O268" t="n">
        <v>0</v>
      </c>
      <c r="P268" t="n">
        <v>0</v>
      </c>
      <c r="Q268" t="n">
        <v>3</v>
      </c>
      <c r="R268" t="n">
        <v>0</v>
      </c>
      <c r="S268" t="n">
        <v>0</v>
      </c>
      <c r="T268" t="n">
        <v>0</v>
      </c>
      <c r="U268" t="n">
        <v>0</v>
      </c>
      <c r="V268" t="inlineStr"/>
      <c r="W268" t="inlineStr">
        <is>
          <t>必殺回避;</t>
        </is>
      </c>
      <c r="X268" t="inlineStr">
        <is>
          <t>+;</t>
        </is>
      </c>
      <c r="Y268" t="inlineStr">
        <is>
          <t>15;</t>
        </is>
      </c>
      <c r="Z268" t="n">
        <v>0</v>
      </c>
      <c r="AA268" t="n">
        <v>0</v>
      </c>
      <c r="AB268" t="inlineStr"/>
      <c r="AC268" t="inlineStr"/>
      <c r="AD268" t="inlineStr"/>
      <c r="AE268" t="inlineStr"/>
      <c r="AF268" t="n">
        <v>0</v>
      </c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  <c r="AZ268" t="inlineStr"/>
      <c r="BA268" t="n">
        <v>0</v>
      </c>
      <c r="BB268" t="n">
        <v>0</v>
      </c>
      <c r="BC268" t="inlineStr"/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 t="n">
        <v>0</v>
      </c>
      <c r="BK268" t="n">
        <v>0</v>
      </c>
      <c r="BL268" t="n">
        <v>0</v>
      </c>
      <c r="BM268" t="n">
        <v>0</v>
      </c>
      <c r="BN268" t="n">
        <v>0</v>
      </c>
      <c r="BO268" t="n">
        <v>0</v>
      </c>
      <c r="BP268" t="n">
        <v>0</v>
      </c>
      <c r="BQ268" t="n">
        <v>64</v>
      </c>
      <c r="BR268" t="n">
        <v>0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n">
        <v>0</v>
      </c>
      <c r="BY268" t="n">
        <v>0</v>
      </c>
      <c r="BZ268" t="n">
        <v>0</v>
      </c>
      <c r="CA268" t="n">
        <v>0</v>
      </c>
      <c r="CB268" t="n">
        <v>0</v>
      </c>
      <c r="CC268" t="n">
        <v>0</v>
      </c>
      <c r="CD268" t="n">
        <v>0</v>
      </c>
      <c r="CE268" t="n">
        <v>0</v>
      </c>
      <c r="CF268" t="n">
        <v>0</v>
      </c>
      <c r="CG268" t="n">
        <v>0</v>
      </c>
      <c r="CH268" t="n">
        <v>0</v>
      </c>
      <c r="CI268" t="n">
        <v>0</v>
      </c>
      <c r="CJ268" t="n">
        <v>0</v>
      </c>
      <c r="CK268" t="n">
        <v>0</v>
      </c>
      <c r="CL268" t="n">
        <v>0</v>
      </c>
      <c r="CM268" t="n">
        <v>0</v>
      </c>
      <c r="CN268" t="n">
        <v>0</v>
      </c>
      <c r="CO268" t="n">
        <v>0</v>
      </c>
      <c r="CP268" t="n">
        <v>0</v>
      </c>
      <c r="CQ268" t="n">
        <v>0</v>
      </c>
      <c r="CR268" t="n">
        <v>0</v>
      </c>
      <c r="CS268" t="inlineStr"/>
      <c r="CT268" t="inlineStr">
        <is>
          <t>汎用スキル</t>
        </is>
      </c>
      <c r="CU268" t="n">
        <v>1000</v>
      </c>
      <c r="CV268" t="n">
        <v>510</v>
      </c>
    </row>
    <row r="269">
      <c r="A269" t="inlineStr"/>
      <c r="B269" t="inlineStr">
        <is>
          <t>SID_必殺回避＋２０</t>
        </is>
      </c>
      <c r="C269" t="inlineStr">
        <is>
          <t>必避+20</t>
        </is>
      </c>
      <c r="D269" t="inlineStr">
        <is>
          <t>必避提升20</t>
        </is>
      </c>
      <c r="E269" t="inlineStr">
        <is>
          <t>必避+20</t>
        </is>
      </c>
      <c r="F269" t="inlineStr">
        <is>
          <t>必避提升20</t>
        </is>
      </c>
      <c r="G269" t="inlineStr"/>
      <c r="H269" t="inlineStr"/>
      <c r="I269" t="n">
        <v>0</v>
      </c>
      <c r="J269" t="inlineStr"/>
      <c r="K269" t="inlineStr"/>
      <c r="L269" t="n">
        <v>3</v>
      </c>
      <c r="M269" t="n">
        <v>0</v>
      </c>
      <c r="N269" t="n">
        <v>0</v>
      </c>
      <c r="O269" t="n">
        <v>0</v>
      </c>
      <c r="P269" t="n">
        <v>0</v>
      </c>
      <c r="Q269" t="n">
        <v>3</v>
      </c>
      <c r="R269" t="n">
        <v>0</v>
      </c>
      <c r="S269" t="n">
        <v>0</v>
      </c>
      <c r="T269" t="n">
        <v>0</v>
      </c>
      <c r="U269" t="n">
        <v>0</v>
      </c>
      <c r="V269" t="inlineStr"/>
      <c r="W269" t="inlineStr">
        <is>
          <t>必殺回避;</t>
        </is>
      </c>
      <c r="X269" t="inlineStr">
        <is>
          <t>+;</t>
        </is>
      </c>
      <c r="Y269" t="inlineStr">
        <is>
          <t>20;</t>
        </is>
      </c>
      <c r="Z269" t="n">
        <v>0</v>
      </c>
      <c r="AA269" t="n">
        <v>0</v>
      </c>
      <c r="AB269" t="inlineStr"/>
      <c r="AC269" t="inlineStr"/>
      <c r="AD269" t="inlineStr"/>
      <c r="AE269" t="inlineStr"/>
      <c r="AF269" t="n">
        <v>0</v>
      </c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  <c r="AZ269" t="inlineStr"/>
      <c r="BA269" t="n">
        <v>0</v>
      </c>
      <c r="BB269" t="n">
        <v>0</v>
      </c>
      <c r="BC269" t="inlineStr"/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0</v>
      </c>
      <c r="BK269" t="n">
        <v>0</v>
      </c>
      <c r="BL269" t="n">
        <v>0</v>
      </c>
      <c r="BM269" t="n">
        <v>0</v>
      </c>
      <c r="BN269" t="n">
        <v>0</v>
      </c>
      <c r="BO269" t="n">
        <v>0</v>
      </c>
      <c r="BP269" t="n">
        <v>0</v>
      </c>
      <c r="BQ269" t="n">
        <v>64</v>
      </c>
      <c r="BR269" t="n">
        <v>0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n">
        <v>0</v>
      </c>
      <c r="BY269" t="n">
        <v>0</v>
      </c>
      <c r="BZ269" t="n">
        <v>0</v>
      </c>
      <c r="CA269" t="n">
        <v>0</v>
      </c>
      <c r="CB269" t="n">
        <v>0</v>
      </c>
      <c r="CC269" t="n">
        <v>0</v>
      </c>
      <c r="CD269" t="n">
        <v>0</v>
      </c>
      <c r="CE269" t="n">
        <v>0</v>
      </c>
      <c r="CF269" t="n">
        <v>0</v>
      </c>
      <c r="CG269" t="n">
        <v>0</v>
      </c>
      <c r="CH269" t="n">
        <v>0</v>
      </c>
      <c r="CI269" t="n">
        <v>0</v>
      </c>
      <c r="CJ269" t="n">
        <v>0</v>
      </c>
      <c r="CK269" t="n">
        <v>0</v>
      </c>
      <c r="CL269" t="n">
        <v>0</v>
      </c>
      <c r="CM269" t="n">
        <v>0</v>
      </c>
      <c r="CN269" t="n">
        <v>0</v>
      </c>
      <c r="CO269" t="n">
        <v>0</v>
      </c>
      <c r="CP269" t="n">
        <v>0</v>
      </c>
      <c r="CQ269" t="n">
        <v>0</v>
      </c>
      <c r="CR269" t="n">
        <v>0</v>
      </c>
      <c r="CS269" t="inlineStr"/>
      <c r="CT269" t="inlineStr">
        <is>
          <t>汎用スキル</t>
        </is>
      </c>
      <c r="CU269" t="n">
        <v>1500</v>
      </c>
      <c r="CV269" t="n">
        <v>510</v>
      </c>
    </row>
    <row r="270">
      <c r="A270" t="inlineStr"/>
      <c r="B270" t="inlineStr">
        <is>
          <t>SID_必殺回避＋２５</t>
        </is>
      </c>
      <c r="C270" t="inlineStr">
        <is>
          <t>必避+25</t>
        </is>
      </c>
      <c r="D270" t="inlineStr">
        <is>
          <t>必避提升25</t>
        </is>
      </c>
      <c r="E270" t="inlineStr">
        <is>
          <t>必避+25</t>
        </is>
      </c>
      <c r="F270" t="inlineStr">
        <is>
          <t>必避提升25</t>
        </is>
      </c>
      <c r="G270" t="inlineStr"/>
      <c r="H270" t="inlineStr"/>
      <c r="I270" t="n">
        <v>0</v>
      </c>
      <c r="J270" t="inlineStr"/>
      <c r="K270" t="inlineStr"/>
      <c r="L270" t="n">
        <v>4</v>
      </c>
      <c r="M270" t="n">
        <v>0</v>
      </c>
      <c r="N270" t="n">
        <v>0</v>
      </c>
      <c r="O270" t="n">
        <v>0</v>
      </c>
      <c r="P270" t="n">
        <v>0</v>
      </c>
      <c r="Q270" t="n">
        <v>3</v>
      </c>
      <c r="R270" t="n">
        <v>0</v>
      </c>
      <c r="S270" t="n">
        <v>0</v>
      </c>
      <c r="T270" t="n">
        <v>0</v>
      </c>
      <c r="U270" t="n">
        <v>0</v>
      </c>
      <c r="V270" t="inlineStr"/>
      <c r="W270" t="inlineStr">
        <is>
          <t>必殺回避;</t>
        </is>
      </c>
      <c r="X270" t="inlineStr">
        <is>
          <t>+;</t>
        </is>
      </c>
      <c r="Y270" t="inlineStr">
        <is>
          <t>25;</t>
        </is>
      </c>
      <c r="Z270" t="n">
        <v>0</v>
      </c>
      <c r="AA270" t="n">
        <v>0</v>
      </c>
      <c r="AB270" t="inlineStr"/>
      <c r="AC270" t="inlineStr"/>
      <c r="AD270" t="inlineStr"/>
      <c r="AE270" t="inlineStr"/>
      <c r="AF270" t="n">
        <v>0</v>
      </c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  <c r="AZ270" t="inlineStr"/>
      <c r="BA270" t="n">
        <v>0</v>
      </c>
      <c r="BB270" t="n">
        <v>0</v>
      </c>
      <c r="BC270" t="inlineStr"/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64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n">
        <v>0</v>
      </c>
      <c r="BY270" t="n">
        <v>0</v>
      </c>
      <c r="BZ270" t="n">
        <v>0</v>
      </c>
      <c r="CA270" t="n">
        <v>0</v>
      </c>
      <c r="CB270" t="n">
        <v>0</v>
      </c>
      <c r="CC270" t="n">
        <v>0</v>
      </c>
      <c r="CD270" t="n">
        <v>0</v>
      </c>
      <c r="CE270" t="n">
        <v>0</v>
      </c>
      <c r="CF270" t="n">
        <v>0</v>
      </c>
      <c r="CG270" t="n">
        <v>0</v>
      </c>
      <c r="CH270" t="n">
        <v>0</v>
      </c>
      <c r="CI270" t="n">
        <v>0</v>
      </c>
      <c r="CJ270" t="n">
        <v>0</v>
      </c>
      <c r="CK270" t="n">
        <v>0</v>
      </c>
      <c r="CL270" t="n">
        <v>0</v>
      </c>
      <c r="CM270" t="n">
        <v>0</v>
      </c>
      <c r="CN270" t="n">
        <v>0</v>
      </c>
      <c r="CO270" t="n">
        <v>0</v>
      </c>
      <c r="CP270" t="n">
        <v>0</v>
      </c>
      <c r="CQ270" t="n">
        <v>0</v>
      </c>
      <c r="CR270" t="n">
        <v>0</v>
      </c>
      <c r="CS270" t="inlineStr"/>
      <c r="CT270" t="inlineStr">
        <is>
          <t>汎用スキル</t>
        </is>
      </c>
      <c r="CU270" t="n">
        <v>2000</v>
      </c>
      <c r="CV270" t="n">
        <v>510</v>
      </c>
    </row>
    <row r="271">
      <c r="A271" t="inlineStr"/>
      <c r="B271" t="inlineStr">
        <is>
          <t>SID_必殺回避＋３０</t>
        </is>
      </c>
      <c r="C271" t="inlineStr">
        <is>
          <t>必避+30</t>
        </is>
      </c>
      <c r="D271" t="inlineStr">
        <is>
          <t>必避提升30</t>
        </is>
      </c>
      <c r="E271" t="inlineStr">
        <is>
          <t>必避+30</t>
        </is>
      </c>
      <c r="F271" t="inlineStr">
        <is>
          <t>必避提升30</t>
        </is>
      </c>
      <c r="G271" t="inlineStr"/>
      <c r="H271" t="inlineStr"/>
      <c r="I271" t="n">
        <v>0</v>
      </c>
      <c r="J271" t="inlineStr"/>
      <c r="K271" t="inlineStr"/>
      <c r="L271" t="n">
        <v>5</v>
      </c>
      <c r="M271" t="n">
        <v>0</v>
      </c>
      <c r="N271" t="n">
        <v>0</v>
      </c>
      <c r="O271" t="n">
        <v>0</v>
      </c>
      <c r="P271" t="n">
        <v>0</v>
      </c>
      <c r="Q271" t="n">
        <v>3</v>
      </c>
      <c r="R271" t="n">
        <v>0</v>
      </c>
      <c r="S271" t="n">
        <v>0</v>
      </c>
      <c r="T271" t="n">
        <v>0</v>
      </c>
      <c r="U271" t="n">
        <v>0</v>
      </c>
      <c r="V271" t="inlineStr"/>
      <c r="W271" t="inlineStr">
        <is>
          <t>必殺回避;</t>
        </is>
      </c>
      <c r="X271" t="inlineStr">
        <is>
          <t>+;</t>
        </is>
      </c>
      <c r="Y271" t="inlineStr">
        <is>
          <t>30;</t>
        </is>
      </c>
      <c r="Z271" t="n">
        <v>0</v>
      </c>
      <c r="AA271" t="n">
        <v>0</v>
      </c>
      <c r="AB271" t="inlineStr"/>
      <c r="AC271" t="inlineStr"/>
      <c r="AD271" t="inlineStr"/>
      <c r="AE271" t="inlineStr"/>
      <c r="AF271" t="n">
        <v>0</v>
      </c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  <c r="AZ271" t="inlineStr"/>
      <c r="BA271" t="n">
        <v>0</v>
      </c>
      <c r="BB271" t="n">
        <v>0</v>
      </c>
      <c r="BC271" t="inlineStr"/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0</v>
      </c>
      <c r="BP271" t="n">
        <v>0</v>
      </c>
      <c r="BQ271" t="n">
        <v>64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  <c r="BX271" t="n">
        <v>0</v>
      </c>
      <c r="BY271" t="n">
        <v>0</v>
      </c>
      <c r="BZ271" t="n">
        <v>0</v>
      </c>
      <c r="CA271" t="n">
        <v>0</v>
      </c>
      <c r="CB271" t="n">
        <v>0</v>
      </c>
      <c r="CC271" t="n">
        <v>0</v>
      </c>
      <c r="CD271" t="n">
        <v>0</v>
      </c>
      <c r="CE271" t="n">
        <v>0</v>
      </c>
      <c r="CF271" t="n">
        <v>0</v>
      </c>
      <c r="CG271" t="n">
        <v>0</v>
      </c>
      <c r="CH271" t="n">
        <v>0</v>
      </c>
      <c r="CI271" t="n">
        <v>0</v>
      </c>
      <c r="CJ271" t="n">
        <v>0</v>
      </c>
      <c r="CK271" t="n">
        <v>0</v>
      </c>
      <c r="CL271" t="n">
        <v>0</v>
      </c>
      <c r="CM271" t="n">
        <v>0</v>
      </c>
      <c r="CN271" t="n">
        <v>0</v>
      </c>
      <c r="CO271" t="n">
        <v>0</v>
      </c>
      <c r="CP271" t="n">
        <v>0</v>
      </c>
      <c r="CQ271" t="n">
        <v>0</v>
      </c>
      <c r="CR271" t="n">
        <v>0</v>
      </c>
      <c r="CS271" t="inlineStr"/>
      <c r="CT271" t="inlineStr">
        <is>
          <t>汎用スキル</t>
        </is>
      </c>
      <c r="CU271" t="n">
        <v>2500</v>
      </c>
      <c r="CV271" t="n">
        <v>510</v>
      </c>
    </row>
    <row r="272">
      <c r="A272" t="inlineStr"/>
      <c r="B272" t="inlineStr">
        <is>
          <t>SID_剣術・柔１</t>
        </is>
      </c>
      <c r="C272" t="inlineStr">
        <is>
          <t>剑术·柔Lv.1</t>
        </is>
      </c>
      <c r="D272" t="inlineStr">
        <is>
          <t>装备剑时，回避+10、必杀-10</t>
        </is>
      </c>
      <c r="E272" t="inlineStr">
        <is>
          <t>剑术·柔Lv.1</t>
        </is>
      </c>
      <c r="F272" t="inlineStr">
        <is>
          <t>装备剑时，回避+10、必杀-10</t>
        </is>
      </c>
      <c r="G272" t="inlineStr"/>
      <c r="H272" t="inlineStr"/>
      <c r="I272" t="n">
        <v>0</v>
      </c>
      <c r="J272" t="inlineStr"/>
      <c r="K272" t="inlineStr"/>
      <c r="L272" t="n">
        <v>1</v>
      </c>
      <c r="M272" t="n">
        <v>0</v>
      </c>
      <c r="N272" t="n">
        <v>0</v>
      </c>
      <c r="O272" t="n">
        <v>0</v>
      </c>
      <c r="P272" t="n">
        <v>0</v>
      </c>
      <c r="Q272" t="n">
        <v>3</v>
      </c>
      <c r="R272" t="n">
        <v>0</v>
      </c>
      <c r="S272" t="n">
        <v>0</v>
      </c>
      <c r="T272" t="n">
        <v>0</v>
      </c>
      <c r="U272" t="n">
        <v>0</v>
      </c>
      <c r="V272" t="inlineStr">
        <is>
          <t>武器の種類 == 剣</t>
        </is>
      </c>
      <c r="W272" t="inlineStr">
        <is>
          <t>回避値;</t>
        </is>
      </c>
      <c r="X272" t="inlineStr">
        <is>
          <t>+;</t>
        </is>
      </c>
      <c r="Y272" t="inlineStr">
        <is>
          <t>10;</t>
        </is>
      </c>
      <c r="Z272" t="n">
        <v>0</v>
      </c>
      <c r="AA272" t="n">
        <v>0</v>
      </c>
      <c r="AB272" t="inlineStr"/>
      <c r="AC272" t="inlineStr"/>
      <c r="AD272" t="inlineStr"/>
      <c r="AE272" t="inlineStr"/>
      <c r="AF272" t="n">
        <v>0</v>
      </c>
      <c r="AG272" t="inlineStr"/>
      <c r="AH272" t="inlineStr"/>
      <c r="AI272" t="inlineStr"/>
      <c r="AJ272" t="inlineStr">
        <is>
          <t>武器の種類 == 剣;</t>
        </is>
      </c>
      <c r="AK272" t="inlineStr">
        <is>
          <t>SID_必殺－１０_隠蔽;</t>
        </is>
      </c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  <c r="AZ272" t="inlineStr"/>
      <c r="BA272" t="n">
        <v>0</v>
      </c>
      <c r="BB272" t="n">
        <v>0</v>
      </c>
      <c r="BC272" t="inlineStr"/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64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  <c r="BX272" t="n">
        <v>0</v>
      </c>
      <c r="BY272" t="n">
        <v>0</v>
      </c>
      <c r="BZ272" t="n">
        <v>0</v>
      </c>
      <c r="CA272" t="n">
        <v>0</v>
      </c>
      <c r="CB272" t="n">
        <v>0</v>
      </c>
      <c r="CC272" t="n">
        <v>0</v>
      </c>
      <c r="CD272" t="n">
        <v>0</v>
      </c>
      <c r="CE272" t="n">
        <v>0</v>
      </c>
      <c r="CF272" t="n">
        <v>0</v>
      </c>
      <c r="CG272" t="n">
        <v>0</v>
      </c>
      <c r="CH272" t="n">
        <v>0</v>
      </c>
      <c r="CI272" t="n">
        <v>0</v>
      </c>
      <c r="CJ272" t="n">
        <v>0</v>
      </c>
      <c r="CK272" t="n">
        <v>0</v>
      </c>
      <c r="CL272" t="n">
        <v>0</v>
      </c>
      <c r="CM272" t="n">
        <v>0</v>
      </c>
      <c r="CN272" t="n">
        <v>0</v>
      </c>
      <c r="CO272" t="n">
        <v>0</v>
      </c>
      <c r="CP272" t="n">
        <v>0</v>
      </c>
      <c r="CQ272" t="n">
        <v>0</v>
      </c>
      <c r="CR272" t="n">
        <v>0</v>
      </c>
      <c r="CS272" t="inlineStr"/>
      <c r="CT272" t="inlineStr">
        <is>
          <t>汎用スキル</t>
        </is>
      </c>
      <c r="CU272" t="n">
        <v>500</v>
      </c>
      <c r="CV272" t="n">
        <v>700</v>
      </c>
    </row>
    <row r="273">
      <c r="A273" t="inlineStr"/>
      <c r="B273" t="inlineStr">
        <is>
          <t>SID_剣術・柔２</t>
        </is>
      </c>
      <c r="C273" t="inlineStr">
        <is>
          <t>剑术·柔Lv.2</t>
        </is>
      </c>
      <c r="D273" t="inlineStr">
        <is>
          <t>装备剑时，回避+15、必杀-10</t>
        </is>
      </c>
      <c r="E273" t="inlineStr">
        <is>
          <t>剑术·柔Lv.2</t>
        </is>
      </c>
      <c r="F273" t="inlineStr">
        <is>
          <t>装备剑时，回避+15、必杀-10</t>
        </is>
      </c>
      <c r="G273" t="inlineStr"/>
      <c r="H273" t="inlineStr"/>
      <c r="I273" t="n">
        <v>0</v>
      </c>
      <c r="J273" t="inlineStr"/>
      <c r="K273" t="inlineStr"/>
      <c r="L273" t="n">
        <v>2</v>
      </c>
      <c r="M273" t="n">
        <v>0</v>
      </c>
      <c r="N273" t="n">
        <v>0</v>
      </c>
      <c r="O273" t="n">
        <v>0</v>
      </c>
      <c r="P273" t="n">
        <v>0</v>
      </c>
      <c r="Q273" t="n">
        <v>3</v>
      </c>
      <c r="R273" t="n">
        <v>0</v>
      </c>
      <c r="S273" t="n">
        <v>0</v>
      </c>
      <c r="T273" t="n">
        <v>0</v>
      </c>
      <c r="U273" t="n">
        <v>0</v>
      </c>
      <c r="V273" t="inlineStr">
        <is>
          <t>武器の種類 == 剣</t>
        </is>
      </c>
      <c r="W273" t="inlineStr">
        <is>
          <t>回避値;</t>
        </is>
      </c>
      <c r="X273" t="inlineStr">
        <is>
          <t>+;</t>
        </is>
      </c>
      <c r="Y273" t="inlineStr">
        <is>
          <t>15;</t>
        </is>
      </c>
      <c r="Z273" t="n">
        <v>0</v>
      </c>
      <c r="AA273" t="n">
        <v>0</v>
      </c>
      <c r="AB273" t="inlineStr"/>
      <c r="AC273" t="inlineStr"/>
      <c r="AD273" t="inlineStr"/>
      <c r="AE273" t="inlineStr"/>
      <c r="AF273" t="n">
        <v>0</v>
      </c>
      <c r="AG273" t="inlineStr"/>
      <c r="AH273" t="inlineStr"/>
      <c r="AI273" t="inlineStr"/>
      <c r="AJ273" t="inlineStr">
        <is>
          <t>武器の種類 == 剣;</t>
        </is>
      </c>
      <c r="AK273" t="inlineStr">
        <is>
          <t>SID_必殺－１０_隠蔽;</t>
        </is>
      </c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  <c r="AZ273" t="inlineStr"/>
      <c r="BA273" t="n">
        <v>0</v>
      </c>
      <c r="BB273" t="n">
        <v>0</v>
      </c>
      <c r="BC273" t="inlineStr"/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0</v>
      </c>
      <c r="BK273" t="n">
        <v>0</v>
      </c>
      <c r="BL273" t="n">
        <v>0</v>
      </c>
      <c r="BM273" t="n">
        <v>0</v>
      </c>
      <c r="BN273" t="n">
        <v>0</v>
      </c>
      <c r="BO273" t="n">
        <v>0</v>
      </c>
      <c r="BP273" t="n">
        <v>0</v>
      </c>
      <c r="BQ273" t="n">
        <v>64</v>
      </c>
      <c r="BR273" t="n">
        <v>0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t="n">
        <v>0</v>
      </c>
      <c r="BZ273" t="n">
        <v>0</v>
      </c>
      <c r="CA273" t="n">
        <v>0</v>
      </c>
      <c r="CB273" t="n">
        <v>0</v>
      </c>
      <c r="CC273" t="n">
        <v>0</v>
      </c>
      <c r="CD273" t="n">
        <v>0</v>
      </c>
      <c r="CE273" t="n">
        <v>0</v>
      </c>
      <c r="CF273" t="n">
        <v>0</v>
      </c>
      <c r="CG273" t="n">
        <v>0</v>
      </c>
      <c r="CH273" t="n">
        <v>0</v>
      </c>
      <c r="CI273" t="n">
        <v>0</v>
      </c>
      <c r="CJ273" t="n">
        <v>0</v>
      </c>
      <c r="CK273" t="n">
        <v>0</v>
      </c>
      <c r="CL273" t="n">
        <v>0</v>
      </c>
      <c r="CM273" t="n">
        <v>0</v>
      </c>
      <c r="CN273" t="n">
        <v>0</v>
      </c>
      <c r="CO273" t="n">
        <v>0</v>
      </c>
      <c r="CP273" t="n">
        <v>0</v>
      </c>
      <c r="CQ273" t="n">
        <v>0</v>
      </c>
      <c r="CR273" t="n">
        <v>0</v>
      </c>
      <c r="CS273" t="inlineStr"/>
      <c r="CT273" t="inlineStr">
        <is>
          <t>汎用スキル</t>
        </is>
      </c>
      <c r="CU273" t="n">
        <v>1000</v>
      </c>
      <c r="CV273" t="n">
        <v>700</v>
      </c>
    </row>
    <row r="274">
      <c r="A274" t="inlineStr"/>
      <c r="B274" t="inlineStr">
        <is>
          <t>SID_剣術・柔３</t>
        </is>
      </c>
      <c r="C274" t="inlineStr">
        <is>
          <t>剑术·柔Lv.3</t>
        </is>
      </c>
      <c r="D274" t="inlineStr">
        <is>
          <t>装备剑时，回避+20、必杀-10</t>
        </is>
      </c>
      <c r="E274" t="inlineStr">
        <is>
          <t>剑术·柔Lv.3</t>
        </is>
      </c>
      <c r="F274" t="inlineStr">
        <is>
          <t>装备剑时，回避+20、必杀-10</t>
        </is>
      </c>
      <c r="G274" t="inlineStr"/>
      <c r="H274" t="inlineStr"/>
      <c r="I274" t="n">
        <v>0</v>
      </c>
      <c r="J274" t="inlineStr"/>
      <c r="K274" t="inlineStr"/>
      <c r="L274" t="n">
        <v>3</v>
      </c>
      <c r="M274" t="n">
        <v>0</v>
      </c>
      <c r="N274" t="n">
        <v>0</v>
      </c>
      <c r="O274" t="n">
        <v>0</v>
      </c>
      <c r="P274" t="n">
        <v>0</v>
      </c>
      <c r="Q274" t="n">
        <v>3</v>
      </c>
      <c r="R274" t="n">
        <v>0</v>
      </c>
      <c r="S274" t="n">
        <v>0</v>
      </c>
      <c r="T274" t="n">
        <v>0</v>
      </c>
      <c r="U274" t="n">
        <v>0</v>
      </c>
      <c r="V274" t="inlineStr">
        <is>
          <t>武器の種類 == 剣</t>
        </is>
      </c>
      <c r="W274" t="inlineStr">
        <is>
          <t>回避値;</t>
        </is>
      </c>
      <c r="X274" t="inlineStr">
        <is>
          <t>+;</t>
        </is>
      </c>
      <c r="Y274" t="inlineStr">
        <is>
          <t>20;</t>
        </is>
      </c>
      <c r="Z274" t="n">
        <v>0</v>
      </c>
      <c r="AA274" t="n">
        <v>0</v>
      </c>
      <c r="AB274" t="inlineStr"/>
      <c r="AC274" t="inlineStr"/>
      <c r="AD274" t="inlineStr"/>
      <c r="AE274" t="inlineStr"/>
      <c r="AF274" t="n">
        <v>0</v>
      </c>
      <c r="AG274" t="inlineStr"/>
      <c r="AH274" t="inlineStr"/>
      <c r="AI274" t="inlineStr"/>
      <c r="AJ274" t="inlineStr">
        <is>
          <t>武器の種類 == 剣;</t>
        </is>
      </c>
      <c r="AK274" t="inlineStr">
        <is>
          <t>SID_必殺－１０_隠蔽;</t>
        </is>
      </c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  <c r="AZ274" t="inlineStr"/>
      <c r="BA274" t="n">
        <v>0</v>
      </c>
      <c r="BB274" t="n">
        <v>0</v>
      </c>
      <c r="BC274" t="inlineStr"/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 t="n">
        <v>0</v>
      </c>
      <c r="BK274" t="n">
        <v>0</v>
      </c>
      <c r="BL274" t="n">
        <v>0</v>
      </c>
      <c r="BM274" t="n">
        <v>0</v>
      </c>
      <c r="BN274" t="n">
        <v>0</v>
      </c>
      <c r="BO274" t="n">
        <v>0</v>
      </c>
      <c r="BP274" t="n">
        <v>0</v>
      </c>
      <c r="BQ274" t="n">
        <v>64</v>
      </c>
      <c r="BR274" t="n">
        <v>0</v>
      </c>
      <c r="BS274" t="n">
        <v>0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t="n">
        <v>0</v>
      </c>
      <c r="BZ274" t="n">
        <v>0</v>
      </c>
      <c r="CA274" t="n">
        <v>0</v>
      </c>
      <c r="CB274" t="n">
        <v>0</v>
      </c>
      <c r="CC274" t="n">
        <v>0</v>
      </c>
      <c r="CD274" t="n">
        <v>0</v>
      </c>
      <c r="CE274" t="n">
        <v>0</v>
      </c>
      <c r="CF274" t="n">
        <v>0</v>
      </c>
      <c r="CG274" t="n">
        <v>0</v>
      </c>
      <c r="CH274" t="n">
        <v>0</v>
      </c>
      <c r="CI274" t="n">
        <v>0</v>
      </c>
      <c r="CJ274" t="n">
        <v>0</v>
      </c>
      <c r="CK274" t="n">
        <v>0</v>
      </c>
      <c r="CL274" t="n">
        <v>0</v>
      </c>
      <c r="CM274" t="n">
        <v>0</v>
      </c>
      <c r="CN274" t="n">
        <v>0</v>
      </c>
      <c r="CO274" t="n">
        <v>0</v>
      </c>
      <c r="CP274" t="n">
        <v>0</v>
      </c>
      <c r="CQ274" t="n">
        <v>0</v>
      </c>
      <c r="CR274" t="n">
        <v>0</v>
      </c>
      <c r="CS274" t="inlineStr"/>
      <c r="CT274" t="inlineStr">
        <is>
          <t>汎用スキル</t>
        </is>
      </c>
      <c r="CU274" t="n">
        <v>2000</v>
      </c>
      <c r="CV274" t="n">
        <v>700</v>
      </c>
    </row>
    <row r="275">
      <c r="A275" t="inlineStr"/>
      <c r="B275" t="inlineStr">
        <is>
          <t>SID_剣術・柔４</t>
        </is>
      </c>
      <c r="C275" t="inlineStr">
        <is>
          <t>剑术·柔Lv.4</t>
        </is>
      </c>
      <c r="D275" t="inlineStr">
        <is>
          <t>装备剑时，回避+25、必杀-10</t>
        </is>
      </c>
      <c r="E275" t="inlineStr">
        <is>
          <t>剑术·柔Lv.4</t>
        </is>
      </c>
      <c r="F275" t="inlineStr">
        <is>
          <t>装备剑时，回避+25、必杀-10</t>
        </is>
      </c>
      <c r="G275" t="inlineStr"/>
      <c r="H275" t="inlineStr"/>
      <c r="I275" t="n">
        <v>0</v>
      </c>
      <c r="J275" t="inlineStr"/>
      <c r="K275" t="inlineStr"/>
      <c r="L275" t="n">
        <v>4</v>
      </c>
      <c r="M275" t="n">
        <v>0</v>
      </c>
      <c r="N275" t="n">
        <v>0</v>
      </c>
      <c r="O275" t="n">
        <v>0</v>
      </c>
      <c r="P275" t="n">
        <v>0</v>
      </c>
      <c r="Q275" t="n">
        <v>3</v>
      </c>
      <c r="R275" t="n">
        <v>0</v>
      </c>
      <c r="S275" t="n">
        <v>0</v>
      </c>
      <c r="T275" t="n">
        <v>0</v>
      </c>
      <c r="U275" t="n">
        <v>0</v>
      </c>
      <c r="V275" t="inlineStr">
        <is>
          <t>武器の種類 == 剣</t>
        </is>
      </c>
      <c r="W275" t="inlineStr">
        <is>
          <t>回避値;</t>
        </is>
      </c>
      <c r="X275" t="inlineStr">
        <is>
          <t>+;</t>
        </is>
      </c>
      <c r="Y275" t="inlineStr">
        <is>
          <t>25;</t>
        </is>
      </c>
      <c r="Z275" t="n">
        <v>0</v>
      </c>
      <c r="AA275" t="n">
        <v>0</v>
      </c>
      <c r="AB275" t="inlineStr"/>
      <c r="AC275" t="inlineStr"/>
      <c r="AD275" t="inlineStr"/>
      <c r="AE275" t="inlineStr"/>
      <c r="AF275" t="n">
        <v>0</v>
      </c>
      <c r="AG275" t="inlineStr"/>
      <c r="AH275" t="inlineStr"/>
      <c r="AI275" t="inlineStr"/>
      <c r="AJ275" t="inlineStr">
        <is>
          <t>武器の種類 == 剣;</t>
        </is>
      </c>
      <c r="AK275" t="inlineStr">
        <is>
          <t>SID_必殺－１０_隠蔽;</t>
        </is>
      </c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  <c r="AZ275" t="inlineStr"/>
      <c r="BA275" t="n">
        <v>0</v>
      </c>
      <c r="BB275" t="n">
        <v>0</v>
      </c>
      <c r="BC275" t="inlineStr"/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0</v>
      </c>
      <c r="BP275" t="n">
        <v>0</v>
      </c>
      <c r="BQ275" t="n">
        <v>64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t="n">
        <v>0</v>
      </c>
      <c r="BZ275" t="n">
        <v>0</v>
      </c>
      <c r="CA275" t="n">
        <v>0</v>
      </c>
      <c r="CB275" t="n">
        <v>0</v>
      </c>
      <c r="CC275" t="n">
        <v>0</v>
      </c>
      <c r="CD275" t="n">
        <v>0</v>
      </c>
      <c r="CE275" t="n">
        <v>0</v>
      </c>
      <c r="CF275" t="n">
        <v>0</v>
      </c>
      <c r="CG275" t="n">
        <v>0</v>
      </c>
      <c r="CH275" t="n">
        <v>0</v>
      </c>
      <c r="CI275" t="n">
        <v>0</v>
      </c>
      <c r="CJ275" t="n">
        <v>0</v>
      </c>
      <c r="CK275" t="n">
        <v>0</v>
      </c>
      <c r="CL275" t="n">
        <v>0</v>
      </c>
      <c r="CM275" t="n">
        <v>0</v>
      </c>
      <c r="CN275" t="n">
        <v>0</v>
      </c>
      <c r="CO275" t="n">
        <v>0</v>
      </c>
      <c r="CP275" t="n">
        <v>0</v>
      </c>
      <c r="CQ275" t="n">
        <v>0</v>
      </c>
      <c r="CR275" t="n">
        <v>0</v>
      </c>
      <c r="CS275" t="inlineStr"/>
      <c r="CT275" t="inlineStr">
        <is>
          <t>汎用スキル</t>
        </is>
      </c>
      <c r="CU275" t="n">
        <v>3000</v>
      </c>
      <c r="CV275" t="n">
        <v>700</v>
      </c>
    </row>
    <row r="276">
      <c r="A276" t="inlineStr"/>
      <c r="B276" t="inlineStr">
        <is>
          <t>SID_剣術・柔５</t>
        </is>
      </c>
      <c r="C276" t="inlineStr">
        <is>
          <t>剑术·柔Lv.5</t>
        </is>
      </c>
      <c r="D276" t="inlineStr">
        <is>
          <t>装备剑时，回避+30、必杀-10</t>
        </is>
      </c>
      <c r="E276" t="inlineStr">
        <is>
          <t>剑术·柔Lv.5</t>
        </is>
      </c>
      <c r="F276" t="inlineStr">
        <is>
          <t>装备剑时，回避+30、必杀-10</t>
        </is>
      </c>
      <c r="G276" t="inlineStr"/>
      <c r="H276" t="inlineStr"/>
      <c r="I276" t="n">
        <v>0</v>
      </c>
      <c r="J276" t="inlineStr"/>
      <c r="K276" t="inlineStr"/>
      <c r="L276" t="n">
        <v>5</v>
      </c>
      <c r="M276" t="n">
        <v>0</v>
      </c>
      <c r="N276" t="n">
        <v>0</v>
      </c>
      <c r="O276" t="n">
        <v>0</v>
      </c>
      <c r="P276" t="n">
        <v>0</v>
      </c>
      <c r="Q276" t="n">
        <v>3</v>
      </c>
      <c r="R276" t="n">
        <v>0</v>
      </c>
      <c r="S276" t="n">
        <v>0</v>
      </c>
      <c r="T276" t="n">
        <v>0</v>
      </c>
      <c r="U276" t="n">
        <v>0</v>
      </c>
      <c r="V276" t="inlineStr">
        <is>
          <t>武器の種類 == 剣</t>
        </is>
      </c>
      <c r="W276" t="inlineStr">
        <is>
          <t>回避値;</t>
        </is>
      </c>
      <c r="X276" t="inlineStr">
        <is>
          <t>+;</t>
        </is>
      </c>
      <c r="Y276" t="inlineStr">
        <is>
          <t>30;</t>
        </is>
      </c>
      <c r="Z276" t="n">
        <v>0</v>
      </c>
      <c r="AA276" t="n">
        <v>0</v>
      </c>
      <c r="AB276" t="inlineStr"/>
      <c r="AC276" t="inlineStr"/>
      <c r="AD276" t="inlineStr"/>
      <c r="AE276" t="inlineStr"/>
      <c r="AF276" t="n">
        <v>0</v>
      </c>
      <c r="AG276" t="inlineStr"/>
      <c r="AH276" t="inlineStr"/>
      <c r="AI276" t="inlineStr"/>
      <c r="AJ276" t="inlineStr">
        <is>
          <t>武器の種類 == 剣;</t>
        </is>
      </c>
      <c r="AK276" t="inlineStr">
        <is>
          <t>SID_必殺－１０_隠蔽;</t>
        </is>
      </c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  <c r="AZ276" t="inlineStr"/>
      <c r="BA276" t="n">
        <v>0</v>
      </c>
      <c r="BB276" t="n">
        <v>0</v>
      </c>
      <c r="BC276" t="inlineStr"/>
      <c r="BD276" t="n">
        <v>0</v>
      </c>
      <c r="BE276" t="n">
        <v>0</v>
      </c>
      <c r="BF276" t="n">
        <v>0</v>
      </c>
      <c r="BG276" t="n">
        <v>0</v>
      </c>
      <c r="BH276" t="n">
        <v>0</v>
      </c>
      <c r="BI276" t="n">
        <v>0</v>
      </c>
      <c r="BJ276" t="n">
        <v>0</v>
      </c>
      <c r="BK276" t="n">
        <v>0</v>
      </c>
      <c r="BL276" t="n">
        <v>0</v>
      </c>
      <c r="BM276" t="n">
        <v>0</v>
      </c>
      <c r="BN276" t="n">
        <v>0</v>
      </c>
      <c r="BO276" t="n">
        <v>0</v>
      </c>
      <c r="BP276" t="n">
        <v>0</v>
      </c>
      <c r="BQ276" t="n">
        <v>64</v>
      </c>
      <c r="BR276" t="n">
        <v>0</v>
      </c>
      <c r="BS276" t="n">
        <v>0</v>
      </c>
      <c r="BT276" t="n">
        <v>0</v>
      </c>
      <c r="BU276" t="n">
        <v>0</v>
      </c>
      <c r="BV276" t="n">
        <v>0</v>
      </c>
      <c r="BW276" t="n">
        <v>0</v>
      </c>
      <c r="BX276" t="n">
        <v>0</v>
      </c>
      <c r="BY276" t="n">
        <v>0</v>
      </c>
      <c r="BZ276" t="n">
        <v>0</v>
      </c>
      <c r="CA276" t="n">
        <v>0</v>
      </c>
      <c r="CB276" t="n">
        <v>0</v>
      </c>
      <c r="CC276" t="n">
        <v>0</v>
      </c>
      <c r="CD276" t="n">
        <v>0</v>
      </c>
      <c r="CE276" t="n">
        <v>0</v>
      </c>
      <c r="CF276" t="n">
        <v>0</v>
      </c>
      <c r="CG276" t="n">
        <v>0</v>
      </c>
      <c r="CH276" t="n">
        <v>0</v>
      </c>
      <c r="CI276" t="n">
        <v>0</v>
      </c>
      <c r="CJ276" t="n">
        <v>0</v>
      </c>
      <c r="CK276" t="n">
        <v>0</v>
      </c>
      <c r="CL276" t="n">
        <v>0</v>
      </c>
      <c r="CM276" t="n">
        <v>0</v>
      </c>
      <c r="CN276" t="n">
        <v>0</v>
      </c>
      <c r="CO276" t="n">
        <v>0</v>
      </c>
      <c r="CP276" t="n">
        <v>0</v>
      </c>
      <c r="CQ276" t="n">
        <v>0</v>
      </c>
      <c r="CR276" t="n">
        <v>0</v>
      </c>
      <c r="CS276" t="inlineStr"/>
      <c r="CT276" t="inlineStr">
        <is>
          <t>汎用スキル</t>
        </is>
      </c>
      <c r="CU276" t="n">
        <v>4000</v>
      </c>
      <c r="CV276" t="n">
        <v>700</v>
      </c>
    </row>
    <row r="277">
      <c r="A277" t="inlineStr"/>
      <c r="B277" t="inlineStr">
        <is>
          <t>SID_剣術・剛１</t>
        </is>
      </c>
      <c r="C277" t="inlineStr">
        <is>
          <t>剑术·刚Lv.1</t>
        </is>
      </c>
      <c r="D277" t="inlineStr">
        <is>
          <t>装备剑时，攻击力+2、回避-10</t>
        </is>
      </c>
      <c r="E277" t="inlineStr">
        <is>
          <t>剑术·刚Lv.1</t>
        </is>
      </c>
      <c r="F277" t="inlineStr">
        <is>
          <t>装备剑时，攻击力+2、回避-10</t>
        </is>
      </c>
      <c r="G277" t="inlineStr"/>
      <c r="H277" t="inlineStr"/>
      <c r="I277" t="n">
        <v>0</v>
      </c>
      <c r="J277" t="inlineStr"/>
      <c r="K277" t="inlineStr"/>
      <c r="L277" t="n">
        <v>1</v>
      </c>
      <c r="M277" t="n">
        <v>0</v>
      </c>
      <c r="N277" t="n">
        <v>0</v>
      </c>
      <c r="O277" t="n">
        <v>0</v>
      </c>
      <c r="P277" t="n">
        <v>0</v>
      </c>
      <c r="Q277" t="n">
        <v>3</v>
      </c>
      <c r="R277" t="n">
        <v>0</v>
      </c>
      <c r="S277" t="n">
        <v>0</v>
      </c>
      <c r="T277" t="n">
        <v>0</v>
      </c>
      <c r="U277" t="n">
        <v>0</v>
      </c>
      <c r="V277" t="inlineStr">
        <is>
          <t>武器の種類 == 剣</t>
        </is>
      </c>
      <c r="W277" t="inlineStr">
        <is>
          <t>攻撃力;</t>
        </is>
      </c>
      <c r="X277" t="inlineStr">
        <is>
          <t>+;</t>
        </is>
      </c>
      <c r="Y277" t="inlineStr">
        <is>
          <t>2;</t>
        </is>
      </c>
      <c r="Z277" t="n">
        <v>0</v>
      </c>
      <c r="AA277" t="n">
        <v>0</v>
      </c>
      <c r="AB277" t="inlineStr"/>
      <c r="AC277" t="inlineStr"/>
      <c r="AD277" t="inlineStr"/>
      <c r="AE277" t="inlineStr"/>
      <c r="AF277" t="n">
        <v>0</v>
      </c>
      <c r="AG277" t="inlineStr"/>
      <c r="AH277" t="inlineStr"/>
      <c r="AI277" t="inlineStr"/>
      <c r="AJ277" t="inlineStr">
        <is>
          <t>武器の種類 == 剣;</t>
        </is>
      </c>
      <c r="AK277" t="inlineStr">
        <is>
          <t>SID_回避－１０_隠蔽;</t>
        </is>
      </c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  <c r="AZ277" t="inlineStr"/>
      <c r="BA277" t="n">
        <v>0</v>
      </c>
      <c r="BB277" t="n">
        <v>0</v>
      </c>
      <c r="BC277" t="inlineStr"/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 t="n">
        <v>0</v>
      </c>
      <c r="BK277" t="n">
        <v>0</v>
      </c>
      <c r="BL277" t="n">
        <v>0</v>
      </c>
      <c r="BM277" t="n">
        <v>0</v>
      </c>
      <c r="BN277" t="n">
        <v>0</v>
      </c>
      <c r="BO277" t="n">
        <v>0</v>
      </c>
      <c r="BP277" t="n">
        <v>0</v>
      </c>
      <c r="BQ277" t="n">
        <v>0</v>
      </c>
      <c r="BR277" t="n">
        <v>0</v>
      </c>
      <c r="BS277" t="n">
        <v>0</v>
      </c>
      <c r="BT277" t="n">
        <v>0</v>
      </c>
      <c r="BU277" t="n">
        <v>0</v>
      </c>
      <c r="BV277" t="n">
        <v>0</v>
      </c>
      <c r="BW277" t="n">
        <v>0</v>
      </c>
      <c r="BX277" t="n">
        <v>0</v>
      </c>
      <c r="BY277" t="n">
        <v>0</v>
      </c>
      <c r="BZ277" t="n">
        <v>0</v>
      </c>
      <c r="CA277" t="n">
        <v>0</v>
      </c>
      <c r="CB277" t="n">
        <v>0</v>
      </c>
      <c r="CC277" t="n">
        <v>0</v>
      </c>
      <c r="CD277" t="n">
        <v>0</v>
      </c>
      <c r="CE277" t="n">
        <v>0</v>
      </c>
      <c r="CF277" t="n">
        <v>0</v>
      </c>
      <c r="CG277" t="n">
        <v>0</v>
      </c>
      <c r="CH277" t="n">
        <v>0</v>
      </c>
      <c r="CI277" t="n">
        <v>0</v>
      </c>
      <c r="CJ277" t="n">
        <v>0</v>
      </c>
      <c r="CK277" t="n">
        <v>0</v>
      </c>
      <c r="CL277" t="n">
        <v>0</v>
      </c>
      <c r="CM277" t="n">
        <v>0</v>
      </c>
      <c r="CN277" t="n">
        <v>0</v>
      </c>
      <c r="CO277" t="n">
        <v>0</v>
      </c>
      <c r="CP277" t="n">
        <v>0</v>
      </c>
      <c r="CQ277" t="n">
        <v>0</v>
      </c>
      <c r="CR277" t="n">
        <v>0</v>
      </c>
      <c r="CS277" t="inlineStr"/>
      <c r="CT277" t="inlineStr">
        <is>
          <t>汎用スキル</t>
        </is>
      </c>
      <c r="CU277" t="n">
        <v>1000</v>
      </c>
      <c r="CV277" t="n">
        <v>700</v>
      </c>
    </row>
    <row r="278">
      <c r="A278" t="inlineStr"/>
      <c r="B278" t="inlineStr">
        <is>
          <t>SID_剣術・剛２</t>
        </is>
      </c>
      <c r="C278" t="inlineStr">
        <is>
          <t>剑术·刚Lv.2</t>
        </is>
      </c>
      <c r="D278" t="inlineStr">
        <is>
          <t>装备剑时，攻击力+4、回避-10</t>
        </is>
      </c>
      <c r="E278" t="inlineStr">
        <is>
          <t>剑术·刚Lv.2</t>
        </is>
      </c>
      <c r="F278" t="inlineStr">
        <is>
          <t>装备剑时，攻击力+4、回避-10</t>
        </is>
      </c>
      <c r="G278" t="inlineStr"/>
      <c r="H278" t="inlineStr"/>
      <c r="I278" t="n">
        <v>0</v>
      </c>
      <c r="J278" t="inlineStr"/>
      <c r="K278" t="inlineStr"/>
      <c r="L278" t="n">
        <v>2</v>
      </c>
      <c r="M278" t="n">
        <v>0</v>
      </c>
      <c r="N278" t="n">
        <v>0</v>
      </c>
      <c r="O278" t="n">
        <v>0</v>
      </c>
      <c r="P278" t="n">
        <v>0</v>
      </c>
      <c r="Q278" t="n">
        <v>3</v>
      </c>
      <c r="R278" t="n">
        <v>0</v>
      </c>
      <c r="S278" t="n">
        <v>0</v>
      </c>
      <c r="T278" t="n">
        <v>0</v>
      </c>
      <c r="U278" t="n">
        <v>0</v>
      </c>
      <c r="V278" t="inlineStr">
        <is>
          <t>武器の種類 == 剣</t>
        </is>
      </c>
      <c r="W278" t="inlineStr">
        <is>
          <t>攻撃力;</t>
        </is>
      </c>
      <c r="X278" t="inlineStr">
        <is>
          <t>+;</t>
        </is>
      </c>
      <c r="Y278" t="inlineStr">
        <is>
          <t>4;</t>
        </is>
      </c>
      <c r="Z278" t="n">
        <v>0</v>
      </c>
      <c r="AA278" t="n">
        <v>0</v>
      </c>
      <c r="AB278" t="inlineStr"/>
      <c r="AC278" t="inlineStr"/>
      <c r="AD278" t="inlineStr"/>
      <c r="AE278" t="inlineStr"/>
      <c r="AF278" t="n">
        <v>0</v>
      </c>
      <c r="AG278" t="inlineStr"/>
      <c r="AH278" t="inlineStr"/>
      <c r="AI278" t="inlineStr"/>
      <c r="AJ278" t="inlineStr">
        <is>
          <t>武器の種類 == 剣;</t>
        </is>
      </c>
      <c r="AK278" t="inlineStr">
        <is>
          <t>SID_回避－１０_隠蔽;</t>
        </is>
      </c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  <c r="AZ278" t="inlineStr"/>
      <c r="BA278" t="n">
        <v>0</v>
      </c>
      <c r="BB278" t="n">
        <v>0</v>
      </c>
      <c r="BC278" t="inlineStr"/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 t="n">
        <v>0</v>
      </c>
      <c r="BK278" t="n">
        <v>0</v>
      </c>
      <c r="BL278" t="n">
        <v>0</v>
      </c>
      <c r="BM278" t="n">
        <v>0</v>
      </c>
      <c r="BN278" t="n">
        <v>0</v>
      </c>
      <c r="BO278" t="n">
        <v>0</v>
      </c>
      <c r="BP278" t="n">
        <v>0</v>
      </c>
      <c r="BQ278" t="n">
        <v>0</v>
      </c>
      <c r="BR278" t="n">
        <v>0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  <c r="BX278" t="n">
        <v>0</v>
      </c>
      <c r="BY278" t="n">
        <v>0</v>
      </c>
      <c r="BZ278" t="n">
        <v>0</v>
      </c>
      <c r="CA278" t="n">
        <v>0</v>
      </c>
      <c r="CB278" t="n">
        <v>0</v>
      </c>
      <c r="CC278" t="n">
        <v>0</v>
      </c>
      <c r="CD278" t="n">
        <v>0</v>
      </c>
      <c r="CE278" t="n">
        <v>0</v>
      </c>
      <c r="CF278" t="n">
        <v>0</v>
      </c>
      <c r="CG278" t="n">
        <v>0</v>
      </c>
      <c r="CH278" t="n">
        <v>0</v>
      </c>
      <c r="CI278" t="n">
        <v>0</v>
      </c>
      <c r="CJ278" t="n">
        <v>0</v>
      </c>
      <c r="CK278" t="n">
        <v>0</v>
      </c>
      <c r="CL278" t="n">
        <v>0</v>
      </c>
      <c r="CM278" t="n">
        <v>0</v>
      </c>
      <c r="CN278" t="n">
        <v>0</v>
      </c>
      <c r="CO278" t="n">
        <v>0</v>
      </c>
      <c r="CP278" t="n">
        <v>0</v>
      </c>
      <c r="CQ278" t="n">
        <v>0</v>
      </c>
      <c r="CR278" t="n">
        <v>0</v>
      </c>
      <c r="CS278" t="inlineStr"/>
      <c r="CT278" t="inlineStr">
        <is>
          <t>汎用スキル</t>
        </is>
      </c>
      <c r="CU278" t="n">
        <v>2000</v>
      </c>
      <c r="CV278" t="n">
        <v>700</v>
      </c>
    </row>
    <row r="279">
      <c r="A279" t="inlineStr"/>
      <c r="B279" t="inlineStr">
        <is>
          <t>SID_剣術・剛３</t>
        </is>
      </c>
      <c r="C279" t="inlineStr">
        <is>
          <t>剑术·刚Lv.3</t>
        </is>
      </c>
      <c r="D279" t="inlineStr">
        <is>
          <t>装备剑时，攻击力+6、回避-10</t>
        </is>
      </c>
      <c r="E279" t="inlineStr">
        <is>
          <t>剑术·刚Lv.3</t>
        </is>
      </c>
      <c r="F279" t="inlineStr">
        <is>
          <t>装备剑时，攻击力+6、回避-10</t>
        </is>
      </c>
      <c r="G279" t="inlineStr"/>
      <c r="H279" t="inlineStr"/>
      <c r="I279" t="n">
        <v>0</v>
      </c>
      <c r="J279" t="inlineStr"/>
      <c r="K279" t="inlineStr"/>
      <c r="L279" t="n">
        <v>3</v>
      </c>
      <c r="M279" t="n">
        <v>0</v>
      </c>
      <c r="N279" t="n">
        <v>0</v>
      </c>
      <c r="O279" t="n">
        <v>0</v>
      </c>
      <c r="P279" t="n">
        <v>0</v>
      </c>
      <c r="Q279" t="n">
        <v>3</v>
      </c>
      <c r="R279" t="n">
        <v>0</v>
      </c>
      <c r="S279" t="n">
        <v>0</v>
      </c>
      <c r="T279" t="n">
        <v>0</v>
      </c>
      <c r="U279" t="n">
        <v>0</v>
      </c>
      <c r="V279" t="inlineStr">
        <is>
          <t>武器の種類 == 剣</t>
        </is>
      </c>
      <c r="W279" t="inlineStr">
        <is>
          <t>攻撃力;</t>
        </is>
      </c>
      <c r="X279" t="inlineStr">
        <is>
          <t>+;</t>
        </is>
      </c>
      <c r="Y279" t="inlineStr">
        <is>
          <t>6;</t>
        </is>
      </c>
      <c r="Z279" t="n">
        <v>0</v>
      </c>
      <c r="AA279" t="n">
        <v>0</v>
      </c>
      <c r="AB279" t="inlineStr"/>
      <c r="AC279" t="inlineStr"/>
      <c r="AD279" t="inlineStr"/>
      <c r="AE279" t="inlineStr"/>
      <c r="AF279" t="n">
        <v>0</v>
      </c>
      <c r="AG279" t="inlineStr"/>
      <c r="AH279" t="inlineStr"/>
      <c r="AI279" t="inlineStr"/>
      <c r="AJ279" t="inlineStr">
        <is>
          <t>武器の種類 == 剣;</t>
        </is>
      </c>
      <c r="AK279" t="inlineStr">
        <is>
          <t>SID_回避－１０_隠蔽;</t>
        </is>
      </c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  <c r="AZ279" t="inlineStr"/>
      <c r="BA279" t="n">
        <v>0</v>
      </c>
      <c r="BB279" t="n">
        <v>0</v>
      </c>
      <c r="BC279" t="inlineStr"/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 t="n">
        <v>0</v>
      </c>
      <c r="BK279" t="n">
        <v>0</v>
      </c>
      <c r="BL279" t="n">
        <v>0</v>
      </c>
      <c r="BM279" t="n">
        <v>0</v>
      </c>
      <c r="BN279" t="n">
        <v>0</v>
      </c>
      <c r="BO279" t="n">
        <v>0</v>
      </c>
      <c r="BP279" t="n">
        <v>0</v>
      </c>
      <c r="BQ279" t="n">
        <v>0</v>
      </c>
      <c r="BR279" t="n">
        <v>0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  <c r="BX279" t="n">
        <v>0</v>
      </c>
      <c r="BY279" t="n">
        <v>0</v>
      </c>
      <c r="BZ279" t="n">
        <v>0</v>
      </c>
      <c r="CA279" t="n">
        <v>0</v>
      </c>
      <c r="CB279" t="n">
        <v>0</v>
      </c>
      <c r="CC279" t="n">
        <v>0</v>
      </c>
      <c r="CD279" t="n">
        <v>0</v>
      </c>
      <c r="CE279" t="n">
        <v>0</v>
      </c>
      <c r="CF279" t="n">
        <v>0</v>
      </c>
      <c r="CG279" t="n">
        <v>0</v>
      </c>
      <c r="CH279" t="n">
        <v>0</v>
      </c>
      <c r="CI279" t="n">
        <v>0</v>
      </c>
      <c r="CJ279" t="n">
        <v>0</v>
      </c>
      <c r="CK279" t="n">
        <v>0</v>
      </c>
      <c r="CL279" t="n">
        <v>0</v>
      </c>
      <c r="CM279" t="n">
        <v>0</v>
      </c>
      <c r="CN279" t="n">
        <v>0</v>
      </c>
      <c r="CO279" t="n">
        <v>0</v>
      </c>
      <c r="CP279" t="n">
        <v>0</v>
      </c>
      <c r="CQ279" t="n">
        <v>0</v>
      </c>
      <c r="CR279" t="n">
        <v>0</v>
      </c>
      <c r="CS279" t="inlineStr"/>
      <c r="CT279" t="inlineStr">
        <is>
          <t>汎用スキル</t>
        </is>
      </c>
      <c r="CU279" t="n">
        <v>3000</v>
      </c>
      <c r="CV279" t="n">
        <v>700</v>
      </c>
    </row>
    <row r="280">
      <c r="A280" t="inlineStr"/>
      <c r="B280" t="inlineStr">
        <is>
          <t>SID_剣術・剛４</t>
        </is>
      </c>
      <c r="C280" t="inlineStr">
        <is>
          <t>剑术·刚Lv.4</t>
        </is>
      </c>
      <c r="D280" t="inlineStr">
        <is>
          <t>装备剑时，攻击力+8、回避-10</t>
        </is>
      </c>
      <c r="E280" t="inlineStr">
        <is>
          <t>剑术·刚Lv.4</t>
        </is>
      </c>
      <c r="F280" t="inlineStr">
        <is>
          <t>装备剑时，攻击力+8、回避-10</t>
        </is>
      </c>
      <c r="G280" t="inlineStr"/>
      <c r="H280" t="inlineStr"/>
      <c r="I280" t="n">
        <v>0</v>
      </c>
      <c r="J280" t="inlineStr"/>
      <c r="K280" t="inlineStr"/>
      <c r="L280" t="n">
        <v>4</v>
      </c>
      <c r="M280" t="n">
        <v>0</v>
      </c>
      <c r="N280" t="n">
        <v>0</v>
      </c>
      <c r="O280" t="n">
        <v>0</v>
      </c>
      <c r="P280" t="n">
        <v>0</v>
      </c>
      <c r="Q280" t="n">
        <v>3</v>
      </c>
      <c r="R280" t="n">
        <v>0</v>
      </c>
      <c r="S280" t="n">
        <v>0</v>
      </c>
      <c r="T280" t="n">
        <v>0</v>
      </c>
      <c r="U280" t="n">
        <v>0</v>
      </c>
      <c r="V280" t="inlineStr">
        <is>
          <t>武器の種類 == 剣</t>
        </is>
      </c>
      <c r="W280" t="inlineStr">
        <is>
          <t>攻撃力;</t>
        </is>
      </c>
      <c r="X280" t="inlineStr">
        <is>
          <t>+;</t>
        </is>
      </c>
      <c r="Y280" t="inlineStr">
        <is>
          <t>8;</t>
        </is>
      </c>
      <c r="Z280" t="n">
        <v>0</v>
      </c>
      <c r="AA280" t="n">
        <v>0</v>
      </c>
      <c r="AB280" t="inlineStr"/>
      <c r="AC280" t="inlineStr"/>
      <c r="AD280" t="inlineStr"/>
      <c r="AE280" t="inlineStr"/>
      <c r="AF280" t="n">
        <v>0</v>
      </c>
      <c r="AG280" t="inlineStr"/>
      <c r="AH280" t="inlineStr"/>
      <c r="AI280" t="inlineStr"/>
      <c r="AJ280" t="inlineStr">
        <is>
          <t>武器の種類 == 剣;</t>
        </is>
      </c>
      <c r="AK280" t="inlineStr">
        <is>
          <t>SID_回避－１０_隠蔽;</t>
        </is>
      </c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  <c r="AZ280" t="inlineStr"/>
      <c r="BA280" t="n">
        <v>0</v>
      </c>
      <c r="BB280" t="n">
        <v>0</v>
      </c>
      <c r="BC280" t="inlineStr"/>
      <c r="BD280" t="n">
        <v>0</v>
      </c>
      <c r="BE280" t="n">
        <v>0</v>
      </c>
      <c r="BF280" t="n">
        <v>0</v>
      </c>
      <c r="BG280" t="n">
        <v>0</v>
      </c>
      <c r="BH280" t="n">
        <v>0</v>
      </c>
      <c r="BI280" t="n">
        <v>0</v>
      </c>
      <c r="BJ280" t="n">
        <v>0</v>
      </c>
      <c r="BK280" t="n">
        <v>0</v>
      </c>
      <c r="BL280" t="n">
        <v>0</v>
      </c>
      <c r="BM280" t="n">
        <v>0</v>
      </c>
      <c r="BN280" t="n">
        <v>0</v>
      </c>
      <c r="BO280" t="n">
        <v>0</v>
      </c>
      <c r="BP280" t="n">
        <v>0</v>
      </c>
      <c r="BQ280" t="n">
        <v>0</v>
      </c>
      <c r="BR280" t="n">
        <v>0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  <c r="BX280" t="n">
        <v>0</v>
      </c>
      <c r="BY280" t="n">
        <v>0</v>
      </c>
      <c r="BZ280" t="n">
        <v>0</v>
      </c>
      <c r="CA280" t="n">
        <v>0</v>
      </c>
      <c r="CB280" t="n">
        <v>0</v>
      </c>
      <c r="CC280" t="n">
        <v>0</v>
      </c>
      <c r="CD280" t="n">
        <v>0</v>
      </c>
      <c r="CE280" t="n">
        <v>0</v>
      </c>
      <c r="CF280" t="n">
        <v>0</v>
      </c>
      <c r="CG280" t="n">
        <v>0</v>
      </c>
      <c r="CH280" t="n">
        <v>0</v>
      </c>
      <c r="CI280" t="n">
        <v>0</v>
      </c>
      <c r="CJ280" t="n">
        <v>0</v>
      </c>
      <c r="CK280" t="n">
        <v>0</v>
      </c>
      <c r="CL280" t="n">
        <v>0</v>
      </c>
      <c r="CM280" t="n">
        <v>0</v>
      </c>
      <c r="CN280" t="n">
        <v>0</v>
      </c>
      <c r="CO280" t="n">
        <v>0</v>
      </c>
      <c r="CP280" t="n">
        <v>0</v>
      </c>
      <c r="CQ280" t="n">
        <v>0</v>
      </c>
      <c r="CR280" t="n">
        <v>0</v>
      </c>
      <c r="CS280" t="inlineStr"/>
      <c r="CT280" t="inlineStr">
        <is>
          <t>汎用スキル</t>
        </is>
      </c>
      <c r="CU280" t="n">
        <v>4000</v>
      </c>
      <c r="CV280" t="n">
        <v>700</v>
      </c>
    </row>
    <row r="281">
      <c r="A281" t="inlineStr"/>
      <c r="B281" t="inlineStr">
        <is>
          <t>SID_剣術・剛５</t>
        </is>
      </c>
      <c r="C281" t="inlineStr">
        <is>
          <t>剑术·刚Lv.5</t>
        </is>
      </c>
      <c r="D281" t="inlineStr">
        <is>
          <t>装备剑时，攻击力+10、回避-10</t>
        </is>
      </c>
      <c r="E281" t="inlineStr">
        <is>
          <t>剑术·刚Lv.5</t>
        </is>
      </c>
      <c r="F281" t="inlineStr">
        <is>
          <t>装备剑时，攻击力+10、回避-10</t>
        </is>
      </c>
      <c r="G281" t="inlineStr"/>
      <c r="H281" t="inlineStr"/>
      <c r="I281" t="n">
        <v>0</v>
      </c>
      <c r="J281" t="inlineStr"/>
      <c r="K281" t="inlineStr"/>
      <c r="L281" t="n">
        <v>5</v>
      </c>
      <c r="M281" t="n">
        <v>0</v>
      </c>
      <c r="N281" t="n">
        <v>0</v>
      </c>
      <c r="O281" t="n">
        <v>0</v>
      </c>
      <c r="P281" t="n">
        <v>0</v>
      </c>
      <c r="Q281" t="n">
        <v>3</v>
      </c>
      <c r="R281" t="n">
        <v>0</v>
      </c>
      <c r="S281" t="n">
        <v>0</v>
      </c>
      <c r="T281" t="n">
        <v>0</v>
      </c>
      <c r="U281" t="n">
        <v>0</v>
      </c>
      <c r="V281" t="inlineStr">
        <is>
          <t>武器の種類 == 剣</t>
        </is>
      </c>
      <c r="W281" t="inlineStr">
        <is>
          <t>攻撃力;</t>
        </is>
      </c>
      <c r="X281" t="inlineStr">
        <is>
          <t>+;</t>
        </is>
      </c>
      <c r="Y281" t="inlineStr">
        <is>
          <t>10;</t>
        </is>
      </c>
      <c r="Z281" t="n">
        <v>0</v>
      </c>
      <c r="AA281" t="n">
        <v>0</v>
      </c>
      <c r="AB281" t="inlineStr"/>
      <c r="AC281" t="inlineStr"/>
      <c r="AD281" t="inlineStr"/>
      <c r="AE281" t="inlineStr"/>
      <c r="AF281" t="n">
        <v>0</v>
      </c>
      <c r="AG281" t="inlineStr"/>
      <c r="AH281" t="inlineStr"/>
      <c r="AI281" t="inlineStr"/>
      <c r="AJ281" t="inlineStr">
        <is>
          <t>武器の種類 == 剣;</t>
        </is>
      </c>
      <c r="AK281" t="inlineStr">
        <is>
          <t>SID_回避－１０_隠蔽;</t>
        </is>
      </c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  <c r="AZ281" t="inlineStr"/>
      <c r="BA281" t="n">
        <v>0</v>
      </c>
      <c r="BB281" t="n">
        <v>0</v>
      </c>
      <c r="BC281" t="inlineStr"/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 t="n">
        <v>0</v>
      </c>
      <c r="BK281" t="n">
        <v>0</v>
      </c>
      <c r="BL281" t="n">
        <v>0</v>
      </c>
      <c r="BM281" t="n">
        <v>0</v>
      </c>
      <c r="BN281" t="n">
        <v>0</v>
      </c>
      <c r="BO281" t="n">
        <v>0</v>
      </c>
      <c r="BP281" t="n">
        <v>0</v>
      </c>
      <c r="BQ281" t="n">
        <v>0</v>
      </c>
      <c r="BR281" t="n">
        <v>0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  <c r="BX281" t="n">
        <v>0</v>
      </c>
      <c r="BY281" t="n">
        <v>0</v>
      </c>
      <c r="BZ281" t="n">
        <v>0</v>
      </c>
      <c r="CA281" t="n">
        <v>0</v>
      </c>
      <c r="CB281" t="n">
        <v>0</v>
      </c>
      <c r="CC281" t="n">
        <v>0</v>
      </c>
      <c r="CD281" t="n">
        <v>0</v>
      </c>
      <c r="CE281" t="n">
        <v>0</v>
      </c>
      <c r="CF281" t="n">
        <v>0</v>
      </c>
      <c r="CG281" t="n">
        <v>0</v>
      </c>
      <c r="CH281" t="n">
        <v>0</v>
      </c>
      <c r="CI281" t="n">
        <v>0</v>
      </c>
      <c r="CJ281" t="n">
        <v>0</v>
      </c>
      <c r="CK281" t="n">
        <v>0</v>
      </c>
      <c r="CL281" t="n">
        <v>0</v>
      </c>
      <c r="CM281" t="n">
        <v>0</v>
      </c>
      <c r="CN281" t="n">
        <v>0</v>
      </c>
      <c r="CO281" t="n">
        <v>0</v>
      </c>
      <c r="CP281" t="n">
        <v>0</v>
      </c>
      <c r="CQ281" t="n">
        <v>0</v>
      </c>
      <c r="CR281" t="n">
        <v>0</v>
      </c>
      <c r="CS281" t="inlineStr"/>
      <c r="CT281" t="inlineStr">
        <is>
          <t>汎用スキル</t>
        </is>
      </c>
      <c r="CU281" t="n">
        <v>5000</v>
      </c>
      <c r="CV281" t="n">
        <v>700</v>
      </c>
    </row>
    <row r="282">
      <c r="A282" t="inlineStr"/>
      <c r="B282" t="inlineStr">
        <is>
          <t>SID_剣術・心１</t>
        </is>
      </c>
      <c r="C282" t="inlineStr">
        <is>
          <t>剑术·心Lv.1</t>
        </is>
      </c>
      <c r="D282" t="inlineStr">
        <is>
          <t>装备剑时，命中+10、必避-10</t>
        </is>
      </c>
      <c r="E282" t="inlineStr">
        <is>
          <t>剑术·心Lv.1</t>
        </is>
      </c>
      <c r="F282" t="inlineStr">
        <is>
          <t>装备剑时，命中+10、必避-10</t>
        </is>
      </c>
      <c r="G282" t="inlineStr"/>
      <c r="H282" t="inlineStr"/>
      <c r="I282" t="n">
        <v>0</v>
      </c>
      <c r="J282" t="inlineStr"/>
      <c r="K282" t="inlineStr"/>
      <c r="L282" t="n">
        <v>1</v>
      </c>
      <c r="M282" t="n">
        <v>0</v>
      </c>
      <c r="N282" t="n">
        <v>0</v>
      </c>
      <c r="O282" t="n">
        <v>0</v>
      </c>
      <c r="P282" t="n">
        <v>0</v>
      </c>
      <c r="Q282" t="n">
        <v>3</v>
      </c>
      <c r="R282" t="n">
        <v>0</v>
      </c>
      <c r="S282" t="n">
        <v>0</v>
      </c>
      <c r="T282" t="n">
        <v>0</v>
      </c>
      <c r="U282" t="n">
        <v>0</v>
      </c>
      <c r="V282" t="inlineStr">
        <is>
          <t>武器の種類 == 剣</t>
        </is>
      </c>
      <c r="W282" t="inlineStr">
        <is>
          <t>命中値;</t>
        </is>
      </c>
      <c r="X282" t="inlineStr">
        <is>
          <t>+;</t>
        </is>
      </c>
      <c r="Y282" t="inlineStr">
        <is>
          <t>10;</t>
        </is>
      </c>
      <c r="Z282" t="n">
        <v>0</v>
      </c>
      <c r="AA282" t="n">
        <v>0</v>
      </c>
      <c r="AB282" t="inlineStr"/>
      <c r="AC282" t="inlineStr"/>
      <c r="AD282" t="inlineStr"/>
      <c r="AE282" t="inlineStr"/>
      <c r="AF282" t="n">
        <v>0</v>
      </c>
      <c r="AG282" t="inlineStr"/>
      <c r="AH282" t="inlineStr"/>
      <c r="AI282" t="inlineStr"/>
      <c r="AJ282" t="inlineStr">
        <is>
          <t>武器の種類 == 剣;</t>
        </is>
      </c>
      <c r="AK282" t="inlineStr">
        <is>
          <t>SID_必殺回避－１０_隠蔽;</t>
        </is>
      </c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  <c r="AZ282" t="inlineStr"/>
      <c r="BA282" t="n">
        <v>0</v>
      </c>
      <c r="BB282" t="n">
        <v>0</v>
      </c>
      <c r="BC282" t="inlineStr"/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 t="n">
        <v>0</v>
      </c>
      <c r="BN282" t="n">
        <v>0</v>
      </c>
      <c r="BO282" t="n">
        <v>0</v>
      </c>
      <c r="BP282" t="n">
        <v>0</v>
      </c>
      <c r="BQ282" t="n">
        <v>0</v>
      </c>
      <c r="BR282" t="n">
        <v>0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  <c r="BX282" t="n">
        <v>0</v>
      </c>
      <c r="BY282" t="n">
        <v>0</v>
      </c>
      <c r="BZ282" t="n">
        <v>0</v>
      </c>
      <c r="CA282" t="n">
        <v>0</v>
      </c>
      <c r="CB282" t="n">
        <v>0</v>
      </c>
      <c r="CC282" t="n">
        <v>0</v>
      </c>
      <c r="CD282" t="n">
        <v>0</v>
      </c>
      <c r="CE282" t="n">
        <v>0</v>
      </c>
      <c r="CF282" t="n">
        <v>0</v>
      </c>
      <c r="CG282" t="n">
        <v>0</v>
      </c>
      <c r="CH282" t="n">
        <v>0</v>
      </c>
      <c r="CI282" t="n">
        <v>0</v>
      </c>
      <c r="CJ282" t="n">
        <v>0</v>
      </c>
      <c r="CK282" t="n">
        <v>0</v>
      </c>
      <c r="CL282" t="n">
        <v>0</v>
      </c>
      <c r="CM282" t="n">
        <v>0</v>
      </c>
      <c r="CN282" t="n">
        <v>0</v>
      </c>
      <c r="CO282" t="n">
        <v>0</v>
      </c>
      <c r="CP282" t="n">
        <v>0</v>
      </c>
      <c r="CQ282" t="n">
        <v>0</v>
      </c>
      <c r="CR282" t="n">
        <v>0</v>
      </c>
      <c r="CS282" t="inlineStr"/>
      <c r="CT282" t="inlineStr">
        <is>
          <t>汎用スキル</t>
        </is>
      </c>
      <c r="CU282" t="n">
        <v>100</v>
      </c>
      <c r="CV282" t="n">
        <v>700</v>
      </c>
    </row>
    <row r="283">
      <c r="A283" t="inlineStr"/>
      <c r="B283" t="inlineStr">
        <is>
          <t>SID_剣術・心２</t>
        </is>
      </c>
      <c r="C283" t="inlineStr">
        <is>
          <t>剑术·心Lv.2</t>
        </is>
      </c>
      <c r="D283" t="inlineStr">
        <is>
          <t>装备剑时，命中+15、必避-10</t>
        </is>
      </c>
      <c r="E283" t="inlineStr">
        <is>
          <t>剑术·心Lv.2</t>
        </is>
      </c>
      <c r="F283" t="inlineStr">
        <is>
          <t>装备剑时，命中+15、必避-10</t>
        </is>
      </c>
      <c r="G283" t="inlineStr"/>
      <c r="H283" t="inlineStr"/>
      <c r="I283" t="n">
        <v>0</v>
      </c>
      <c r="J283" t="inlineStr"/>
      <c r="K283" t="inlineStr"/>
      <c r="L283" t="n">
        <v>2</v>
      </c>
      <c r="M283" t="n">
        <v>0</v>
      </c>
      <c r="N283" t="n">
        <v>0</v>
      </c>
      <c r="O283" t="n">
        <v>0</v>
      </c>
      <c r="P283" t="n">
        <v>0</v>
      </c>
      <c r="Q283" t="n">
        <v>3</v>
      </c>
      <c r="R283" t="n">
        <v>0</v>
      </c>
      <c r="S283" t="n">
        <v>0</v>
      </c>
      <c r="T283" t="n">
        <v>0</v>
      </c>
      <c r="U283" t="n">
        <v>0</v>
      </c>
      <c r="V283" t="inlineStr">
        <is>
          <t>武器の種類 == 剣</t>
        </is>
      </c>
      <c r="W283" t="inlineStr">
        <is>
          <t>命中値;</t>
        </is>
      </c>
      <c r="X283" t="inlineStr">
        <is>
          <t>+;</t>
        </is>
      </c>
      <c r="Y283" t="inlineStr">
        <is>
          <t>15;</t>
        </is>
      </c>
      <c r="Z283" t="n">
        <v>0</v>
      </c>
      <c r="AA283" t="n">
        <v>0</v>
      </c>
      <c r="AB283" t="inlineStr"/>
      <c r="AC283" t="inlineStr"/>
      <c r="AD283" t="inlineStr"/>
      <c r="AE283" t="inlineStr"/>
      <c r="AF283" t="n">
        <v>0</v>
      </c>
      <c r="AG283" t="inlineStr"/>
      <c r="AH283" t="inlineStr"/>
      <c r="AI283" t="inlineStr"/>
      <c r="AJ283" t="inlineStr">
        <is>
          <t>武器の種類 == 剣;</t>
        </is>
      </c>
      <c r="AK283" t="inlineStr">
        <is>
          <t>SID_必殺回避－１０_隠蔽;</t>
        </is>
      </c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  <c r="AZ283" t="inlineStr"/>
      <c r="BA283" t="n">
        <v>0</v>
      </c>
      <c r="BB283" t="n">
        <v>0</v>
      </c>
      <c r="BC283" t="inlineStr"/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 t="n">
        <v>0</v>
      </c>
      <c r="BK283" t="n">
        <v>0</v>
      </c>
      <c r="BL283" t="n">
        <v>0</v>
      </c>
      <c r="BM283" t="n">
        <v>0</v>
      </c>
      <c r="BN283" t="n">
        <v>0</v>
      </c>
      <c r="BO283" t="n">
        <v>0</v>
      </c>
      <c r="BP283" t="n">
        <v>0</v>
      </c>
      <c r="BQ283" t="n">
        <v>0</v>
      </c>
      <c r="BR283" t="n">
        <v>0</v>
      </c>
      <c r="BS283" t="n">
        <v>0</v>
      </c>
      <c r="BT283" t="n">
        <v>0</v>
      </c>
      <c r="BU283" t="n">
        <v>0</v>
      </c>
      <c r="BV283" t="n">
        <v>0</v>
      </c>
      <c r="BW283" t="n">
        <v>0</v>
      </c>
      <c r="BX283" t="n">
        <v>0</v>
      </c>
      <c r="BY283" t="n">
        <v>0</v>
      </c>
      <c r="BZ283" t="n">
        <v>0</v>
      </c>
      <c r="CA283" t="n">
        <v>0</v>
      </c>
      <c r="CB283" t="n">
        <v>0</v>
      </c>
      <c r="CC283" t="n">
        <v>0</v>
      </c>
      <c r="CD283" t="n">
        <v>0</v>
      </c>
      <c r="CE283" t="n">
        <v>0</v>
      </c>
      <c r="CF283" t="n">
        <v>0</v>
      </c>
      <c r="CG283" t="n">
        <v>0</v>
      </c>
      <c r="CH283" t="n">
        <v>0</v>
      </c>
      <c r="CI283" t="n">
        <v>0</v>
      </c>
      <c r="CJ283" t="n">
        <v>0</v>
      </c>
      <c r="CK283" t="n">
        <v>0</v>
      </c>
      <c r="CL283" t="n">
        <v>0</v>
      </c>
      <c r="CM283" t="n">
        <v>0</v>
      </c>
      <c r="CN283" t="n">
        <v>0</v>
      </c>
      <c r="CO283" t="n">
        <v>0</v>
      </c>
      <c r="CP283" t="n">
        <v>0</v>
      </c>
      <c r="CQ283" t="n">
        <v>0</v>
      </c>
      <c r="CR283" t="n">
        <v>0</v>
      </c>
      <c r="CS283" t="inlineStr"/>
      <c r="CT283" t="inlineStr">
        <is>
          <t>汎用スキル</t>
        </is>
      </c>
      <c r="CU283" t="n">
        <v>300</v>
      </c>
      <c r="CV283" t="n">
        <v>700</v>
      </c>
    </row>
    <row r="284">
      <c r="A284" t="inlineStr"/>
      <c r="B284" t="inlineStr">
        <is>
          <t>SID_剣術・心３</t>
        </is>
      </c>
      <c r="C284" t="inlineStr">
        <is>
          <t>剑术·心Lv.3</t>
        </is>
      </c>
      <c r="D284" t="inlineStr">
        <is>
          <t>装备剑时，命中+20、必避-10</t>
        </is>
      </c>
      <c r="E284" t="inlineStr">
        <is>
          <t>剑术·心Lv.3</t>
        </is>
      </c>
      <c r="F284" t="inlineStr">
        <is>
          <t>装备剑时，命中+20、必避-10</t>
        </is>
      </c>
      <c r="G284" t="inlineStr"/>
      <c r="H284" t="inlineStr"/>
      <c r="I284" t="n">
        <v>0</v>
      </c>
      <c r="J284" t="inlineStr"/>
      <c r="K284" t="inlineStr"/>
      <c r="L284" t="n">
        <v>3</v>
      </c>
      <c r="M284" t="n">
        <v>0</v>
      </c>
      <c r="N284" t="n">
        <v>0</v>
      </c>
      <c r="O284" t="n">
        <v>0</v>
      </c>
      <c r="P284" t="n">
        <v>0</v>
      </c>
      <c r="Q284" t="n">
        <v>3</v>
      </c>
      <c r="R284" t="n">
        <v>0</v>
      </c>
      <c r="S284" t="n">
        <v>0</v>
      </c>
      <c r="T284" t="n">
        <v>0</v>
      </c>
      <c r="U284" t="n">
        <v>0</v>
      </c>
      <c r="V284" t="inlineStr">
        <is>
          <t>武器の種類 == 剣</t>
        </is>
      </c>
      <c r="W284" t="inlineStr">
        <is>
          <t>命中値;</t>
        </is>
      </c>
      <c r="X284" t="inlineStr">
        <is>
          <t>+;</t>
        </is>
      </c>
      <c r="Y284" t="inlineStr">
        <is>
          <t>20;</t>
        </is>
      </c>
      <c r="Z284" t="n">
        <v>0</v>
      </c>
      <c r="AA284" t="n">
        <v>0</v>
      </c>
      <c r="AB284" t="inlineStr"/>
      <c r="AC284" t="inlineStr"/>
      <c r="AD284" t="inlineStr"/>
      <c r="AE284" t="inlineStr"/>
      <c r="AF284" t="n">
        <v>0</v>
      </c>
      <c r="AG284" t="inlineStr"/>
      <c r="AH284" t="inlineStr"/>
      <c r="AI284" t="inlineStr"/>
      <c r="AJ284" t="inlineStr">
        <is>
          <t>武器の種類 == 剣;</t>
        </is>
      </c>
      <c r="AK284" t="inlineStr">
        <is>
          <t>SID_必殺回避－１０_隠蔽;</t>
        </is>
      </c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  <c r="AZ284" t="inlineStr"/>
      <c r="BA284" t="n">
        <v>0</v>
      </c>
      <c r="BB284" t="n">
        <v>0</v>
      </c>
      <c r="BC284" t="inlineStr"/>
      <c r="BD284" t="n">
        <v>0</v>
      </c>
      <c r="BE284" t="n">
        <v>0</v>
      </c>
      <c r="BF284" t="n">
        <v>0</v>
      </c>
      <c r="BG284" t="n">
        <v>0</v>
      </c>
      <c r="BH284" t="n">
        <v>0</v>
      </c>
      <c r="BI284" t="n">
        <v>0</v>
      </c>
      <c r="BJ284" t="n">
        <v>0</v>
      </c>
      <c r="BK284" t="n">
        <v>0</v>
      </c>
      <c r="BL284" t="n">
        <v>0</v>
      </c>
      <c r="BM284" t="n">
        <v>0</v>
      </c>
      <c r="BN284" t="n">
        <v>0</v>
      </c>
      <c r="BO284" t="n">
        <v>0</v>
      </c>
      <c r="BP284" t="n">
        <v>0</v>
      </c>
      <c r="BQ284" t="n">
        <v>0</v>
      </c>
      <c r="BR284" t="n">
        <v>0</v>
      </c>
      <c r="BS284" t="n">
        <v>0</v>
      </c>
      <c r="BT284" t="n">
        <v>0</v>
      </c>
      <c r="BU284" t="n">
        <v>0</v>
      </c>
      <c r="BV284" t="n">
        <v>0</v>
      </c>
      <c r="BW284" t="n">
        <v>0</v>
      </c>
      <c r="BX284" t="n">
        <v>0</v>
      </c>
      <c r="BY284" t="n">
        <v>0</v>
      </c>
      <c r="BZ284" t="n">
        <v>0</v>
      </c>
      <c r="CA284" t="n">
        <v>0</v>
      </c>
      <c r="CB284" t="n">
        <v>0</v>
      </c>
      <c r="CC284" t="n">
        <v>0</v>
      </c>
      <c r="CD284" t="n">
        <v>0</v>
      </c>
      <c r="CE284" t="n">
        <v>0</v>
      </c>
      <c r="CF284" t="n">
        <v>0</v>
      </c>
      <c r="CG284" t="n">
        <v>0</v>
      </c>
      <c r="CH284" t="n">
        <v>0</v>
      </c>
      <c r="CI284" t="n">
        <v>0</v>
      </c>
      <c r="CJ284" t="n">
        <v>0</v>
      </c>
      <c r="CK284" t="n">
        <v>0</v>
      </c>
      <c r="CL284" t="n">
        <v>0</v>
      </c>
      <c r="CM284" t="n">
        <v>0</v>
      </c>
      <c r="CN284" t="n">
        <v>0</v>
      </c>
      <c r="CO284" t="n">
        <v>0</v>
      </c>
      <c r="CP284" t="n">
        <v>0</v>
      </c>
      <c r="CQ284" t="n">
        <v>0</v>
      </c>
      <c r="CR284" t="n">
        <v>0</v>
      </c>
      <c r="CS284" t="inlineStr"/>
      <c r="CT284" t="inlineStr">
        <is>
          <t>汎用スキル</t>
        </is>
      </c>
      <c r="CU284" t="n">
        <v>500</v>
      </c>
      <c r="CV284" t="n">
        <v>700</v>
      </c>
    </row>
    <row r="285">
      <c r="A285" t="inlineStr"/>
      <c r="B285" t="inlineStr">
        <is>
          <t>SID_剣術・心４</t>
        </is>
      </c>
      <c r="C285" t="inlineStr">
        <is>
          <t>剑术·心Lv.4</t>
        </is>
      </c>
      <c r="D285" t="inlineStr">
        <is>
          <t>装备剑时，命中+25、必避-10</t>
        </is>
      </c>
      <c r="E285" t="inlineStr">
        <is>
          <t>剑术·心Lv.4</t>
        </is>
      </c>
      <c r="F285" t="inlineStr">
        <is>
          <t>装备剑时，命中+25、必避-10</t>
        </is>
      </c>
      <c r="G285" t="inlineStr"/>
      <c r="H285" t="inlineStr"/>
      <c r="I285" t="n">
        <v>0</v>
      </c>
      <c r="J285" t="inlineStr"/>
      <c r="K285" t="inlineStr"/>
      <c r="L285" t="n">
        <v>4</v>
      </c>
      <c r="M285" t="n">
        <v>0</v>
      </c>
      <c r="N285" t="n">
        <v>0</v>
      </c>
      <c r="O285" t="n">
        <v>0</v>
      </c>
      <c r="P285" t="n">
        <v>0</v>
      </c>
      <c r="Q285" t="n">
        <v>3</v>
      </c>
      <c r="R285" t="n">
        <v>0</v>
      </c>
      <c r="S285" t="n">
        <v>0</v>
      </c>
      <c r="T285" t="n">
        <v>0</v>
      </c>
      <c r="U285" t="n">
        <v>0</v>
      </c>
      <c r="V285" t="inlineStr">
        <is>
          <t>武器の種類 == 剣</t>
        </is>
      </c>
      <c r="W285" t="inlineStr">
        <is>
          <t>命中値;</t>
        </is>
      </c>
      <c r="X285" t="inlineStr">
        <is>
          <t>+;</t>
        </is>
      </c>
      <c r="Y285" t="inlineStr">
        <is>
          <t>25;</t>
        </is>
      </c>
      <c r="Z285" t="n">
        <v>0</v>
      </c>
      <c r="AA285" t="n">
        <v>0</v>
      </c>
      <c r="AB285" t="inlineStr"/>
      <c r="AC285" t="inlineStr"/>
      <c r="AD285" t="inlineStr"/>
      <c r="AE285" t="inlineStr"/>
      <c r="AF285" t="n">
        <v>0</v>
      </c>
      <c r="AG285" t="inlineStr"/>
      <c r="AH285" t="inlineStr"/>
      <c r="AI285" t="inlineStr"/>
      <c r="AJ285" t="inlineStr">
        <is>
          <t>武器の種類 == 剣;</t>
        </is>
      </c>
      <c r="AK285" t="inlineStr">
        <is>
          <t>SID_必殺回避－１０_隠蔽;</t>
        </is>
      </c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  <c r="AZ285" t="inlineStr"/>
      <c r="BA285" t="n">
        <v>0</v>
      </c>
      <c r="BB285" t="n">
        <v>0</v>
      </c>
      <c r="BC285" t="inlineStr"/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 t="n">
        <v>0</v>
      </c>
      <c r="BK285" t="n">
        <v>0</v>
      </c>
      <c r="BL285" t="n">
        <v>0</v>
      </c>
      <c r="BM285" t="n">
        <v>0</v>
      </c>
      <c r="BN285" t="n">
        <v>0</v>
      </c>
      <c r="BO285" t="n">
        <v>0</v>
      </c>
      <c r="BP285" t="n">
        <v>0</v>
      </c>
      <c r="BQ285" t="n">
        <v>0</v>
      </c>
      <c r="BR285" t="n">
        <v>0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n">
        <v>0</v>
      </c>
      <c r="BY285" t="n">
        <v>0</v>
      </c>
      <c r="BZ285" t="n">
        <v>0</v>
      </c>
      <c r="CA285" t="n">
        <v>0</v>
      </c>
      <c r="CB285" t="n">
        <v>0</v>
      </c>
      <c r="CC285" t="n">
        <v>0</v>
      </c>
      <c r="CD285" t="n">
        <v>0</v>
      </c>
      <c r="CE285" t="n">
        <v>0</v>
      </c>
      <c r="CF285" t="n">
        <v>0</v>
      </c>
      <c r="CG285" t="n">
        <v>0</v>
      </c>
      <c r="CH285" t="n">
        <v>0</v>
      </c>
      <c r="CI285" t="n">
        <v>0</v>
      </c>
      <c r="CJ285" t="n">
        <v>0</v>
      </c>
      <c r="CK285" t="n">
        <v>0</v>
      </c>
      <c r="CL285" t="n">
        <v>0</v>
      </c>
      <c r="CM285" t="n">
        <v>0</v>
      </c>
      <c r="CN285" t="n">
        <v>0</v>
      </c>
      <c r="CO285" t="n">
        <v>0</v>
      </c>
      <c r="CP285" t="n">
        <v>0</v>
      </c>
      <c r="CQ285" t="n">
        <v>0</v>
      </c>
      <c r="CR285" t="n">
        <v>0</v>
      </c>
      <c r="CS285" t="inlineStr"/>
      <c r="CT285" t="inlineStr">
        <is>
          <t>汎用スキル</t>
        </is>
      </c>
      <c r="CU285" t="n">
        <v>700</v>
      </c>
      <c r="CV285" t="n">
        <v>700</v>
      </c>
    </row>
    <row r="286">
      <c r="A286" t="inlineStr"/>
      <c r="B286" t="inlineStr">
        <is>
          <t>SID_剣術・心５</t>
        </is>
      </c>
      <c r="C286" t="inlineStr">
        <is>
          <t>剑术·心Lv.5</t>
        </is>
      </c>
      <c r="D286" t="inlineStr">
        <is>
          <t>装备剑时，命中+30、必避-10</t>
        </is>
      </c>
      <c r="E286" t="inlineStr">
        <is>
          <t>剑术·心Lv.5</t>
        </is>
      </c>
      <c r="F286" t="inlineStr">
        <is>
          <t>装备剑时，命中+30、必避-10</t>
        </is>
      </c>
      <c r="G286" t="inlineStr"/>
      <c r="H286" t="inlineStr"/>
      <c r="I286" t="n">
        <v>0</v>
      </c>
      <c r="J286" t="inlineStr"/>
      <c r="K286" t="inlineStr"/>
      <c r="L286" t="n">
        <v>5</v>
      </c>
      <c r="M286" t="n">
        <v>0</v>
      </c>
      <c r="N286" t="n">
        <v>0</v>
      </c>
      <c r="O286" t="n">
        <v>0</v>
      </c>
      <c r="P286" t="n">
        <v>0</v>
      </c>
      <c r="Q286" t="n">
        <v>3</v>
      </c>
      <c r="R286" t="n">
        <v>0</v>
      </c>
      <c r="S286" t="n">
        <v>0</v>
      </c>
      <c r="T286" t="n">
        <v>0</v>
      </c>
      <c r="U286" t="n">
        <v>0</v>
      </c>
      <c r="V286" t="inlineStr">
        <is>
          <t>武器の種類 == 剣</t>
        </is>
      </c>
      <c r="W286" t="inlineStr">
        <is>
          <t>命中値;</t>
        </is>
      </c>
      <c r="X286" t="inlineStr">
        <is>
          <t>+;</t>
        </is>
      </c>
      <c r="Y286" t="inlineStr">
        <is>
          <t>30;</t>
        </is>
      </c>
      <c r="Z286" t="n">
        <v>0</v>
      </c>
      <c r="AA286" t="n">
        <v>0</v>
      </c>
      <c r="AB286" t="inlineStr"/>
      <c r="AC286" t="inlineStr"/>
      <c r="AD286" t="inlineStr"/>
      <c r="AE286" t="inlineStr"/>
      <c r="AF286" t="n">
        <v>0</v>
      </c>
      <c r="AG286" t="inlineStr"/>
      <c r="AH286" t="inlineStr"/>
      <c r="AI286" t="inlineStr"/>
      <c r="AJ286" t="inlineStr">
        <is>
          <t>武器の種類 == 剣;</t>
        </is>
      </c>
      <c r="AK286" t="inlineStr">
        <is>
          <t>SID_必殺回避－１０_隠蔽;</t>
        </is>
      </c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  <c r="AZ286" t="inlineStr"/>
      <c r="BA286" t="n">
        <v>0</v>
      </c>
      <c r="BB286" t="n">
        <v>0</v>
      </c>
      <c r="BC286" t="inlineStr"/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 t="n">
        <v>0</v>
      </c>
      <c r="BK286" t="n">
        <v>0</v>
      </c>
      <c r="BL286" t="n">
        <v>0</v>
      </c>
      <c r="BM286" t="n">
        <v>0</v>
      </c>
      <c r="BN286" t="n">
        <v>0</v>
      </c>
      <c r="BO286" t="n">
        <v>0</v>
      </c>
      <c r="BP286" t="n">
        <v>0</v>
      </c>
      <c r="BQ286" t="n">
        <v>0</v>
      </c>
      <c r="BR286" t="n">
        <v>0</v>
      </c>
      <c r="BS286" t="n">
        <v>0</v>
      </c>
      <c r="BT286" t="n">
        <v>0</v>
      </c>
      <c r="BU286" t="n">
        <v>0</v>
      </c>
      <c r="BV286" t="n">
        <v>0</v>
      </c>
      <c r="BW286" t="n">
        <v>0</v>
      </c>
      <c r="BX286" t="n">
        <v>0</v>
      </c>
      <c r="BY286" t="n">
        <v>0</v>
      </c>
      <c r="BZ286" t="n">
        <v>0</v>
      </c>
      <c r="CA286" t="n">
        <v>0</v>
      </c>
      <c r="CB286" t="n">
        <v>0</v>
      </c>
      <c r="CC286" t="n">
        <v>0</v>
      </c>
      <c r="CD286" t="n">
        <v>0</v>
      </c>
      <c r="CE286" t="n">
        <v>0</v>
      </c>
      <c r="CF286" t="n">
        <v>0</v>
      </c>
      <c r="CG286" t="n">
        <v>0</v>
      </c>
      <c r="CH286" t="n">
        <v>0</v>
      </c>
      <c r="CI286" t="n">
        <v>0</v>
      </c>
      <c r="CJ286" t="n">
        <v>0</v>
      </c>
      <c r="CK286" t="n">
        <v>0</v>
      </c>
      <c r="CL286" t="n">
        <v>0</v>
      </c>
      <c r="CM286" t="n">
        <v>0</v>
      </c>
      <c r="CN286" t="n">
        <v>0</v>
      </c>
      <c r="CO286" t="n">
        <v>0</v>
      </c>
      <c r="CP286" t="n">
        <v>0</v>
      </c>
      <c r="CQ286" t="n">
        <v>0</v>
      </c>
      <c r="CR286" t="n">
        <v>0</v>
      </c>
      <c r="CS286" t="inlineStr"/>
      <c r="CT286" t="inlineStr">
        <is>
          <t>汎用スキル</t>
        </is>
      </c>
      <c r="CU286" t="n">
        <v>1000</v>
      </c>
      <c r="CV286" t="n">
        <v>700</v>
      </c>
    </row>
    <row r="287">
      <c r="A287" t="inlineStr"/>
      <c r="B287" t="inlineStr">
        <is>
          <t>SID_槍術・柔１</t>
        </is>
      </c>
      <c r="C287" t="inlineStr">
        <is>
          <t>枪术·柔Lv.1</t>
        </is>
      </c>
      <c r="D287" t="inlineStr">
        <is>
          <t>装备枪时，回避+10、必杀-10</t>
        </is>
      </c>
      <c r="E287" t="inlineStr">
        <is>
          <t>枪术·柔Lv.1</t>
        </is>
      </c>
      <c r="F287" t="inlineStr">
        <is>
          <t>装备枪时，回避+10、必杀-10</t>
        </is>
      </c>
      <c r="G287" t="inlineStr"/>
      <c r="H287" t="inlineStr"/>
      <c r="I287" t="n">
        <v>0</v>
      </c>
      <c r="J287" t="inlineStr"/>
      <c r="K287" t="inlineStr"/>
      <c r="L287" t="n">
        <v>1</v>
      </c>
      <c r="M287" t="n">
        <v>0</v>
      </c>
      <c r="N287" t="n">
        <v>0</v>
      </c>
      <c r="O287" t="n">
        <v>0</v>
      </c>
      <c r="P287" t="n">
        <v>0</v>
      </c>
      <c r="Q287" t="n">
        <v>3</v>
      </c>
      <c r="R287" t="n">
        <v>0</v>
      </c>
      <c r="S287" t="n">
        <v>0</v>
      </c>
      <c r="T287" t="n">
        <v>0</v>
      </c>
      <c r="U287" t="n">
        <v>0</v>
      </c>
      <c r="V287" t="inlineStr">
        <is>
          <t>武器の種類 == 槍</t>
        </is>
      </c>
      <c r="W287" t="inlineStr">
        <is>
          <t>回避値;</t>
        </is>
      </c>
      <c r="X287" t="inlineStr">
        <is>
          <t>+;</t>
        </is>
      </c>
      <c r="Y287" t="inlineStr">
        <is>
          <t>10;</t>
        </is>
      </c>
      <c r="Z287" t="n">
        <v>0</v>
      </c>
      <c r="AA287" t="n">
        <v>0</v>
      </c>
      <c r="AB287" t="inlineStr"/>
      <c r="AC287" t="inlineStr"/>
      <c r="AD287" t="inlineStr"/>
      <c r="AE287" t="inlineStr"/>
      <c r="AF287" t="n">
        <v>0</v>
      </c>
      <c r="AG287" t="inlineStr"/>
      <c r="AH287" t="inlineStr"/>
      <c r="AI287" t="inlineStr"/>
      <c r="AJ287" t="inlineStr">
        <is>
          <t>武器の種類 == 槍;</t>
        </is>
      </c>
      <c r="AK287" t="inlineStr">
        <is>
          <t>SID_必殺－１０_隠蔽;</t>
        </is>
      </c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  <c r="AZ287" t="inlineStr"/>
      <c r="BA287" t="n">
        <v>0</v>
      </c>
      <c r="BB287" t="n">
        <v>0</v>
      </c>
      <c r="BC287" t="inlineStr"/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 t="n">
        <v>0</v>
      </c>
      <c r="BK287" t="n">
        <v>0</v>
      </c>
      <c r="BL287" t="n">
        <v>0</v>
      </c>
      <c r="BM287" t="n">
        <v>0</v>
      </c>
      <c r="BN287" t="n">
        <v>0</v>
      </c>
      <c r="BO287" t="n">
        <v>0</v>
      </c>
      <c r="BP287" t="n">
        <v>0</v>
      </c>
      <c r="BQ287" t="n">
        <v>64</v>
      </c>
      <c r="BR287" t="n">
        <v>0</v>
      </c>
      <c r="BS287" t="n">
        <v>0</v>
      </c>
      <c r="BT287" t="n">
        <v>0</v>
      </c>
      <c r="BU287" t="n">
        <v>0</v>
      </c>
      <c r="BV287" t="n">
        <v>0</v>
      </c>
      <c r="BW287" t="n">
        <v>0</v>
      </c>
      <c r="BX287" t="n">
        <v>0</v>
      </c>
      <c r="BY287" t="n">
        <v>0</v>
      </c>
      <c r="BZ287" t="n">
        <v>0</v>
      </c>
      <c r="CA287" t="n">
        <v>0</v>
      </c>
      <c r="CB287" t="n">
        <v>0</v>
      </c>
      <c r="CC287" t="n">
        <v>0</v>
      </c>
      <c r="CD287" t="n">
        <v>0</v>
      </c>
      <c r="CE287" t="n">
        <v>0</v>
      </c>
      <c r="CF287" t="n">
        <v>0</v>
      </c>
      <c r="CG287" t="n">
        <v>0</v>
      </c>
      <c r="CH287" t="n">
        <v>0</v>
      </c>
      <c r="CI287" t="n">
        <v>0</v>
      </c>
      <c r="CJ287" t="n">
        <v>0</v>
      </c>
      <c r="CK287" t="n">
        <v>0</v>
      </c>
      <c r="CL287" t="n">
        <v>0</v>
      </c>
      <c r="CM287" t="n">
        <v>0</v>
      </c>
      <c r="CN287" t="n">
        <v>0</v>
      </c>
      <c r="CO287" t="n">
        <v>0</v>
      </c>
      <c r="CP287" t="n">
        <v>0</v>
      </c>
      <c r="CQ287" t="n">
        <v>0</v>
      </c>
      <c r="CR287" t="n">
        <v>0</v>
      </c>
      <c r="CS287" t="inlineStr"/>
      <c r="CT287" t="inlineStr">
        <is>
          <t>汎用スキル</t>
        </is>
      </c>
      <c r="CU287" t="n">
        <v>500</v>
      </c>
      <c r="CV287" t="n">
        <v>700</v>
      </c>
    </row>
    <row r="288">
      <c r="A288" t="inlineStr"/>
      <c r="B288" t="inlineStr">
        <is>
          <t>SID_槍術・柔２</t>
        </is>
      </c>
      <c r="C288" t="inlineStr">
        <is>
          <t>枪术·柔Lv.2</t>
        </is>
      </c>
      <c r="D288" t="inlineStr">
        <is>
          <t>装备枪时，回避+15、必杀-10</t>
        </is>
      </c>
      <c r="E288" t="inlineStr">
        <is>
          <t>枪术·柔Lv.2</t>
        </is>
      </c>
      <c r="F288" t="inlineStr">
        <is>
          <t>装备枪时，回避+15、必杀-10</t>
        </is>
      </c>
      <c r="G288" t="inlineStr"/>
      <c r="H288" t="inlineStr"/>
      <c r="I288" t="n">
        <v>0</v>
      </c>
      <c r="J288" t="inlineStr"/>
      <c r="K288" t="inlineStr"/>
      <c r="L288" t="n">
        <v>2</v>
      </c>
      <c r="M288" t="n">
        <v>0</v>
      </c>
      <c r="N288" t="n">
        <v>0</v>
      </c>
      <c r="O288" t="n">
        <v>0</v>
      </c>
      <c r="P288" t="n">
        <v>0</v>
      </c>
      <c r="Q288" t="n">
        <v>3</v>
      </c>
      <c r="R288" t="n">
        <v>0</v>
      </c>
      <c r="S288" t="n">
        <v>0</v>
      </c>
      <c r="T288" t="n">
        <v>0</v>
      </c>
      <c r="U288" t="n">
        <v>0</v>
      </c>
      <c r="V288" t="inlineStr">
        <is>
          <t>武器の種類 == 槍</t>
        </is>
      </c>
      <c r="W288" t="inlineStr">
        <is>
          <t>回避値;</t>
        </is>
      </c>
      <c r="X288" t="inlineStr">
        <is>
          <t>+;</t>
        </is>
      </c>
      <c r="Y288" t="inlineStr">
        <is>
          <t>15;</t>
        </is>
      </c>
      <c r="Z288" t="n">
        <v>0</v>
      </c>
      <c r="AA288" t="n">
        <v>0</v>
      </c>
      <c r="AB288" t="inlineStr"/>
      <c r="AC288" t="inlineStr"/>
      <c r="AD288" t="inlineStr"/>
      <c r="AE288" t="inlineStr"/>
      <c r="AF288" t="n">
        <v>0</v>
      </c>
      <c r="AG288" t="inlineStr"/>
      <c r="AH288" t="inlineStr"/>
      <c r="AI288" t="inlineStr"/>
      <c r="AJ288" t="inlineStr">
        <is>
          <t>武器の種類 == 槍;</t>
        </is>
      </c>
      <c r="AK288" t="inlineStr">
        <is>
          <t>SID_必殺－１０_隠蔽;</t>
        </is>
      </c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  <c r="AZ288" t="inlineStr"/>
      <c r="BA288" t="n">
        <v>0</v>
      </c>
      <c r="BB288" t="n">
        <v>0</v>
      </c>
      <c r="BC288" t="inlineStr"/>
      <c r="BD288" t="n">
        <v>0</v>
      </c>
      <c r="BE288" t="n">
        <v>0</v>
      </c>
      <c r="BF288" t="n">
        <v>0</v>
      </c>
      <c r="BG288" t="n">
        <v>0</v>
      </c>
      <c r="BH288" t="n">
        <v>0</v>
      </c>
      <c r="BI288" t="n">
        <v>0</v>
      </c>
      <c r="BJ288" t="n">
        <v>0</v>
      </c>
      <c r="BK288" t="n">
        <v>0</v>
      </c>
      <c r="BL288" t="n">
        <v>0</v>
      </c>
      <c r="BM288" t="n">
        <v>0</v>
      </c>
      <c r="BN288" t="n">
        <v>0</v>
      </c>
      <c r="BO288" t="n">
        <v>0</v>
      </c>
      <c r="BP288" t="n">
        <v>0</v>
      </c>
      <c r="BQ288" t="n">
        <v>64</v>
      </c>
      <c r="BR288" t="n">
        <v>0</v>
      </c>
      <c r="BS288" t="n">
        <v>0</v>
      </c>
      <c r="BT288" t="n">
        <v>0</v>
      </c>
      <c r="BU288" t="n">
        <v>0</v>
      </c>
      <c r="BV288" t="n">
        <v>0</v>
      </c>
      <c r="BW288" t="n">
        <v>0</v>
      </c>
      <c r="BX288" t="n">
        <v>0</v>
      </c>
      <c r="BY288" t="n">
        <v>0</v>
      </c>
      <c r="BZ288" t="n">
        <v>0</v>
      </c>
      <c r="CA288" t="n">
        <v>0</v>
      </c>
      <c r="CB288" t="n">
        <v>0</v>
      </c>
      <c r="CC288" t="n">
        <v>0</v>
      </c>
      <c r="CD288" t="n">
        <v>0</v>
      </c>
      <c r="CE288" t="n">
        <v>0</v>
      </c>
      <c r="CF288" t="n">
        <v>0</v>
      </c>
      <c r="CG288" t="n">
        <v>0</v>
      </c>
      <c r="CH288" t="n">
        <v>0</v>
      </c>
      <c r="CI288" t="n">
        <v>0</v>
      </c>
      <c r="CJ288" t="n">
        <v>0</v>
      </c>
      <c r="CK288" t="n">
        <v>0</v>
      </c>
      <c r="CL288" t="n">
        <v>0</v>
      </c>
      <c r="CM288" t="n">
        <v>0</v>
      </c>
      <c r="CN288" t="n">
        <v>0</v>
      </c>
      <c r="CO288" t="n">
        <v>0</v>
      </c>
      <c r="CP288" t="n">
        <v>0</v>
      </c>
      <c r="CQ288" t="n">
        <v>0</v>
      </c>
      <c r="CR288" t="n">
        <v>0</v>
      </c>
      <c r="CS288" t="inlineStr"/>
      <c r="CT288" t="inlineStr">
        <is>
          <t>汎用スキル</t>
        </is>
      </c>
      <c r="CU288" t="n">
        <v>1000</v>
      </c>
      <c r="CV288" t="n">
        <v>700</v>
      </c>
    </row>
    <row r="289">
      <c r="A289" t="inlineStr"/>
      <c r="B289" t="inlineStr">
        <is>
          <t>SID_槍術・柔３</t>
        </is>
      </c>
      <c r="C289" t="inlineStr">
        <is>
          <t>枪术·柔Lv.3</t>
        </is>
      </c>
      <c r="D289" t="inlineStr">
        <is>
          <t>装备枪时，回避+20、必杀-10</t>
        </is>
      </c>
      <c r="E289" t="inlineStr">
        <is>
          <t>枪术·柔Lv.3</t>
        </is>
      </c>
      <c r="F289" t="inlineStr">
        <is>
          <t>装备枪时，回避+20、必杀-10</t>
        </is>
      </c>
      <c r="G289" t="inlineStr"/>
      <c r="H289" t="inlineStr"/>
      <c r="I289" t="n">
        <v>0</v>
      </c>
      <c r="J289" t="inlineStr"/>
      <c r="K289" t="inlineStr"/>
      <c r="L289" t="n">
        <v>3</v>
      </c>
      <c r="M289" t="n">
        <v>0</v>
      </c>
      <c r="N289" t="n">
        <v>0</v>
      </c>
      <c r="O289" t="n">
        <v>0</v>
      </c>
      <c r="P289" t="n">
        <v>0</v>
      </c>
      <c r="Q289" t="n">
        <v>3</v>
      </c>
      <c r="R289" t="n">
        <v>0</v>
      </c>
      <c r="S289" t="n">
        <v>0</v>
      </c>
      <c r="T289" t="n">
        <v>0</v>
      </c>
      <c r="U289" t="n">
        <v>0</v>
      </c>
      <c r="V289" t="inlineStr">
        <is>
          <t>武器の種類 == 槍</t>
        </is>
      </c>
      <c r="W289" t="inlineStr">
        <is>
          <t>回避値;</t>
        </is>
      </c>
      <c r="X289" t="inlineStr">
        <is>
          <t>+;</t>
        </is>
      </c>
      <c r="Y289" t="inlineStr">
        <is>
          <t>20;</t>
        </is>
      </c>
      <c r="Z289" t="n">
        <v>0</v>
      </c>
      <c r="AA289" t="n">
        <v>0</v>
      </c>
      <c r="AB289" t="inlineStr"/>
      <c r="AC289" t="inlineStr"/>
      <c r="AD289" t="inlineStr"/>
      <c r="AE289" t="inlineStr"/>
      <c r="AF289" t="n">
        <v>0</v>
      </c>
      <c r="AG289" t="inlineStr"/>
      <c r="AH289" t="inlineStr"/>
      <c r="AI289" t="inlineStr"/>
      <c r="AJ289" t="inlineStr">
        <is>
          <t>武器の種類 == 槍;</t>
        </is>
      </c>
      <c r="AK289" t="inlineStr">
        <is>
          <t>SID_必殺－１０_隠蔽;</t>
        </is>
      </c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  <c r="AZ289" t="inlineStr"/>
      <c r="BA289" t="n">
        <v>0</v>
      </c>
      <c r="BB289" t="n">
        <v>0</v>
      </c>
      <c r="BC289" t="inlineStr"/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 t="n">
        <v>0</v>
      </c>
      <c r="BK289" t="n">
        <v>0</v>
      </c>
      <c r="BL289" t="n">
        <v>0</v>
      </c>
      <c r="BM289" t="n">
        <v>0</v>
      </c>
      <c r="BN289" t="n">
        <v>0</v>
      </c>
      <c r="BO289" t="n">
        <v>0</v>
      </c>
      <c r="BP289" t="n">
        <v>0</v>
      </c>
      <c r="BQ289" t="n">
        <v>64</v>
      </c>
      <c r="BR289" t="n">
        <v>0</v>
      </c>
      <c r="BS289" t="n">
        <v>0</v>
      </c>
      <c r="BT289" t="n">
        <v>0</v>
      </c>
      <c r="BU289" t="n">
        <v>0</v>
      </c>
      <c r="BV289" t="n">
        <v>0</v>
      </c>
      <c r="BW289" t="n">
        <v>0</v>
      </c>
      <c r="BX289" t="n">
        <v>0</v>
      </c>
      <c r="BY289" t="n">
        <v>0</v>
      </c>
      <c r="BZ289" t="n">
        <v>0</v>
      </c>
      <c r="CA289" t="n">
        <v>0</v>
      </c>
      <c r="CB289" t="n">
        <v>0</v>
      </c>
      <c r="CC289" t="n">
        <v>0</v>
      </c>
      <c r="CD289" t="n">
        <v>0</v>
      </c>
      <c r="CE289" t="n">
        <v>0</v>
      </c>
      <c r="CF289" t="n">
        <v>0</v>
      </c>
      <c r="CG289" t="n">
        <v>0</v>
      </c>
      <c r="CH289" t="n">
        <v>0</v>
      </c>
      <c r="CI289" t="n">
        <v>0</v>
      </c>
      <c r="CJ289" t="n">
        <v>0</v>
      </c>
      <c r="CK289" t="n">
        <v>0</v>
      </c>
      <c r="CL289" t="n">
        <v>0</v>
      </c>
      <c r="CM289" t="n">
        <v>0</v>
      </c>
      <c r="CN289" t="n">
        <v>0</v>
      </c>
      <c r="CO289" t="n">
        <v>0</v>
      </c>
      <c r="CP289" t="n">
        <v>0</v>
      </c>
      <c r="CQ289" t="n">
        <v>0</v>
      </c>
      <c r="CR289" t="n">
        <v>0</v>
      </c>
      <c r="CS289" t="inlineStr"/>
      <c r="CT289" t="inlineStr">
        <is>
          <t>汎用スキル</t>
        </is>
      </c>
      <c r="CU289" t="n">
        <v>2000</v>
      </c>
      <c r="CV289" t="n">
        <v>700</v>
      </c>
    </row>
    <row r="290">
      <c r="A290" t="inlineStr"/>
      <c r="B290" t="inlineStr">
        <is>
          <t>SID_槍術・柔４</t>
        </is>
      </c>
      <c r="C290" t="inlineStr">
        <is>
          <t>枪术·柔Lv.4</t>
        </is>
      </c>
      <c r="D290" t="inlineStr">
        <is>
          <t>装备枪时，回避+25、必杀-10</t>
        </is>
      </c>
      <c r="E290" t="inlineStr">
        <is>
          <t>枪术·柔Lv.4</t>
        </is>
      </c>
      <c r="F290" t="inlineStr">
        <is>
          <t>装备枪时，回避+25、必杀-10</t>
        </is>
      </c>
      <c r="G290" t="inlineStr"/>
      <c r="H290" t="inlineStr"/>
      <c r="I290" t="n">
        <v>0</v>
      </c>
      <c r="J290" t="inlineStr"/>
      <c r="K290" t="inlineStr"/>
      <c r="L290" t="n">
        <v>4</v>
      </c>
      <c r="M290" t="n">
        <v>0</v>
      </c>
      <c r="N290" t="n">
        <v>0</v>
      </c>
      <c r="O290" t="n">
        <v>0</v>
      </c>
      <c r="P290" t="n">
        <v>0</v>
      </c>
      <c r="Q290" t="n">
        <v>3</v>
      </c>
      <c r="R290" t="n">
        <v>0</v>
      </c>
      <c r="S290" t="n">
        <v>0</v>
      </c>
      <c r="T290" t="n">
        <v>0</v>
      </c>
      <c r="U290" t="n">
        <v>0</v>
      </c>
      <c r="V290" t="inlineStr">
        <is>
          <t>武器の種類 == 槍</t>
        </is>
      </c>
      <c r="W290" t="inlineStr">
        <is>
          <t>回避値;</t>
        </is>
      </c>
      <c r="X290" t="inlineStr">
        <is>
          <t>+;</t>
        </is>
      </c>
      <c r="Y290" t="inlineStr">
        <is>
          <t>25;</t>
        </is>
      </c>
      <c r="Z290" t="n">
        <v>0</v>
      </c>
      <c r="AA290" t="n">
        <v>0</v>
      </c>
      <c r="AB290" t="inlineStr"/>
      <c r="AC290" t="inlineStr"/>
      <c r="AD290" t="inlineStr"/>
      <c r="AE290" t="inlineStr"/>
      <c r="AF290" t="n">
        <v>0</v>
      </c>
      <c r="AG290" t="inlineStr"/>
      <c r="AH290" t="inlineStr"/>
      <c r="AI290" t="inlineStr"/>
      <c r="AJ290" t="inlineStr">
        <is>
          <t>武器の種類 == 槍;</t>
        </is>
      </c>
      <c r="AK290" t="inlineStr">
        <is>
          <t>SID_必殺－１０_隠蔽;</t>
        </is>
      </c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  <c r="AZ290" t="inlineStr"/>
      <c r="BA290" t="n">
        <v>0</v>
      </c>
      <c r="BB290" t="n">
        <v>0</v>
      </c>
      <c r="BC290" t="inlineStr"/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 t="n">
        <v>0</v>
      </c>
      <c r="BK290" t="n">
        <v>0</v>
      </c>
      <c r="BL290" t="n">
        <v>0</v>
      </c>
      <c r="BM290" t="n">
        <v>0</v>
      </c>
      <c r="BN290" t="n">
        <v>0</v>
      </c>
      <c r="BO290" t="n">
        <v>0</v>
      </c>
      <c r="BP290" t="n">
        <v>0</v>
      </c>
      <c r="BQ290" t="n">
        <v>64</v>
      </c>
      <c r="BR290" t="n">
        <v>0</v>
      </c>
      <c r="BS290" t="n">
        <v>0</v>
      </c>
      <c r="BT290" t="n">
        <v>0</v>
      </c>
      <c r="BU290" t="n">
        <v>0</v>
      </c>
      <c r="BV290" t="n">
        <v>0</v>
      </c>
      <c r="BW290" t="n">
        <v>0</v>
      </c>
      <c r="BX290" t="n">
        <v>0</v>
      </c>
      <c r="BY290" t="n">
        <v>0</v>
      </c>
      <c r="BZ290" t="n">
        <v>0</v>
      </c>
      <c r="CA290" t="n">
        <v>0</v>
      </c>
      <c r="CB290" t="n">
        <v>0</v>
      </c>
      <c r="CC290" t="n">
        <v>0</v>
      </c>
      <c r="CD290" t="n">
        <v>0</v>
      </c>
      <c r="CE290" t="n">
        <v>0</v>
      </c>
      <c r="CF290" t="n">
        <v>0</v>
      </c>
      <c r="CG290" t="n">
        <v>0</v>
      </c>
      <c r="CH290" t="n">
        <v>0</v>
      </c>
      <c r="CI290" t="n">
        <v>0</v>
      </c>
      <c r="CJ290" t="n">
        <v>0</v>
      </c>
      <c r="CK290" t="n">
        <v>0</v>
      </c>
      <c r="CL290" t="n">
        <v>0</v>
      </c>
      <c r="CM290" t="n">
        <v>0</v>
      </c>
      <c r="CN290" t="n">
        <v>0</v>
      </c>
      <c r="CO290" t="n">
        <v>0</v>
      </c>
      <c r="CP290" t="n">
        <v>0</v>
      </c>
      <c r="CQ290" t="n">
        <v>0</v>
      </c>
      <c r="CR290" t="n">
        <v>0</v>
      </c>
      <c r="CS290" t="inlineStr"/>
      <c r="CT290" t="inlineStr">
        <is>
          <t>汎用スキル</t>
        </is>
      </c>
      <c r="CU290" t="n">
        <v>3000</v>
      </c>
      <c r="CV290" t="n">
        <v>700</v>
      </c>
    </row>
    <row r="291">
      <c r="A291" t="inlineStr"/>
      <c r="B291" t="inlineStr">
        <is>
          <t>SID_槍術・柔５</t>
        </is>
      </c>
      <c r="C291" t="inlineStr">
        <is>
          <t>枪术·柔Lv.5</t>
        </is>
      </c>
      <c r="D291" t="inlineStr">
        <is>
          <t>装备枪时，回避+30、必杀-10</t>
        </is>
      </c>
      <c r="E291" t="inlineStr">
        <is>
          <t>枪术·柔Lv.5</t>
        </is>
      </c>
      <c r="F291" t="inlineStr">
        <is>
          <t>装备枪时，回避+30、必杀-10</t>
        </is>
      </c>
      <c r="G291" t="inlineStr"/>
      <c r="H291" t="inlineStr"/>
      <c r="I291" t="n">
        <v>0</v>
      </c>
      <c r="J291" t="inlineStr"/>
      <c r="K291" t="inlineStr"/>
      <c r="L291" t="n">
        <v>5</v>
      </c>
      <c r="M291" t="n">
        <v>0</v>
      </c>
      <c r="N291" t="n">
        <v>0</v>
      </c>
      <c r="O291" t="n">
        <v>0</v>
      </c>
      <c r="P291" t="n">
        <v>0</v>
      </c>
      <c r="Q291" t="n">
        <v>3</v>
      </c>
      <c r="R291" t="n">
        <v>0</v>
      </c>
      <c r="S291" t="n">
        <v>0</v>
      </c>
      <c r="T291" t="n">
        <v>0</v>
      </c>
      <c r="U291" t="n">
        <v>0</v>
      </c>
      <c r="V291" t="inlineStr">
        <is>
          <t>武器の種類 == 槍</t>
        </is>
      </c>
      <c r="W291" t="inlineStr">
        <is>
          <t>回避値;</t>
        </is>
      </c>
      <c r="X291" t="inlineStr">
        <is>
          <t>+;</t>
        </is>
      </c>
      <c r="Y291" t="inlineStr">
        <is>
          <t>30;</t>
        </is>
      </c>
      <c r="Z291" t="n">
        <v>0</v>
      </c>
      <c r="AA291" t="n">
        <v>0</v>
      </c>
      <c r="AB291" t="inlineStr"/>
      <c r="AC291" t="inlineStr"/>
      <c r="AD291" t="inlineStr"/>
      <c r="AE291" t="inlineStr"/>
      <c r="AF291" t="n">
        <v>0</v>
      </c>
      <c r="AG291" t="inlineStr"/>
      <c r="AH291" t="inlineStr"/>
      <c r="AI291" t="inlineStr"/>
      <c r="AJ291" t="inlineStr">
        <is>
          <t>武器の種類 == 槍;</t>
        </is>
      </c>
      <c r="AK291" t="inlineStr">
        <is>
          <t>SID_必殺－１０_隠蔽;</t>
        </is>
      </c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  <c r="AZ291" t="inlineStr"/>
      <c r="BA291" t="n">
        <v>0</v>
      </c>
      <c r="BB291" t="n">
        <v>0</v>
      </c>
      <c r="BC291" t="inlineStr"/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 t="n">
        <v>0</v>
      </c>
      <c r="BK291" t="n">
        <v>0</v>
      </c>
      <c r="BL291" t="n">
        <v>0</v>
      </c>
      <c r="BM291" t="n">
        <v>0</v>
      </c>
      <c r="BN291" t="n">
        <v>0</v>
      </c>
      <c r="BO291" t="n">
        <v>0</v>
      </c>
      <c r="BP291" t="n">
        <v>0</v>
      </c>
      <c r="BQ291" t="n">
        <v>64</v>
      </c>
      <c r="BR291" t="n">
        <v>0</v>
      </c>
      <c r="BS291" t="n">
        <v>0</v>
      </c>
      <c r="BT291" t="n">
        <v>0</v>
      </c>
      <c r="BU291" t="n">
        <v>0</v>
      </c>
      <c r="BV291" t="n">
        <v>0</v>
      </c>
      <c r="BW291" t="n">
        <v>0</v>
      </c>
      <c r="BX291" t="n">
        <v>0</v>
      </c>
      <c r="BY291" t="n">
        <v>0</v>
      </c>
      <c r="BZ291" t="n">
        <v>0</v>
      </c>
      <c r="CA291" t="n">
        <v>0</v>
      </c>
      <c r="CB291" t="n">
        <v>0</v>
      </c>
      <c r="CC291" t="n">
        <v>0</v>
      </c>
      <c r="CD291" t="n">
        <v>0</v>
      </c>
      <c r="CE291" t="n">
        <v>0</v>
      </c>
      <c r="CF291" t="n">
        <v>0</v>
      </c>
      <c r="CG291" t="n">
        <v>0</v>
      </c>
      <c r="CH291" t="n">
        <v>0</v>
      </c>
      <c r="CI291" t="n">
        <v>0</v>
      </c>
      <c r="CJ291" t="n">
        <v>0</v>
      </c>
      <c r="CK291" t="n">
        <v>0</v>
      </c>
      <c r="CL291" t="n">
        <v>0</v>
      </c>
      <c r="CM291" t="n">
        <v>0</v>
      </c>
      <c r="CN291" t="n">
        <v>0</v>
      </c>
      <c r="CO291" t="n">
        <v>0</v>
      </c>
      <c r="CP291" t="n">
        <v>0</v>
      </c>
      <c r="CQ291" t="n">
        <v>0</v>
      </c>
      <c r="CR291" t="n">
        <v>0</v>
      </c>
      <c r="CS291" t="inlineStr"/>
      <c r="CT291" t="inlineStr">
        <is>
          <t>汎用スキル</t>
        </is>
      </c>
      <c r="CU291" t="n">
        <v>4000</v>
      </c>
      <c r="CV291" t="n">
        <v>700</v>
      </c>
    </row>
    <row r="292">
      <c r="A292" t="inlineStr"/>
      <c r="B292" t="inlineStr">
        <is>
          <t>SID_槍術・剛１</t>
        </is>
      </c>
      <c r="C292" t="inlineStr">
        <is>
          <t>枪术·刚Lv.1</t>
        </is>
      </c>
      <c r="D292" t="inlineStr">
        <is>
          <t>装备枪时，攻击力+2、回避-10</t>
        </is>
      </c>
      <c r="E292" t="inlineStr">
        <is>
          <t>枪术·刚Lv.1</t>
        </is>
      </c>
      <c r="F292" t="inlineStr">
        <is>
          <t>装备枪时，攻击力+2、回避-10</t>
        </is>
      </c>
      <c r="G292" t="inlineStr"/>
      <c r="H292" t="inlineStr"/>
      <c r="I292" t="n">
        <v>0</v>
      </c>
      <c r="J292" t="inlineStr"/>
      <c r="K292" t="inlineStr"/>
      <c r="L292" t="n">
        <v>1</v>
      </c>
      <c r="M292" t="n">
        <v>0</v>
      </c>
      <c r="N292" t="n">
        <v>0</v>
      </c>
      <c r="O292" t="n">
        <v>0</v>
      </c>
      <c r="P292" t="n">
        <v>0</v>
      </c>
      <c r="Q292" t="n">
        <v>3</v>
      </c>
      <c r="R292" t="n">
        <v>0</v>
      </c>
      <c r="S292" t="n">
        <v>0</v>
      </c>
      <c r="T292" t="n">
        <v>0</v>
      </c>
      <c r="U292" t="n">
        <v>0</v>
      </c>
      <c r="V292" t="inlineStr">
        <is>
          <t>武器の種類 == 槍</t>
        </is>
      </c>
      <c r="W292" t="inlineStr">
        <is>
          <t>攻撃力;</t>
        </is>
      </c>
      <c r="X292" t="inlineStr">
        <is>
          <t>+;</t>
        </is>
      </c>
      <c r="Y292" t="inlineStr">
        <is>
          <t>2;</t>
        </is>
      </c>
      <c r="Z292" t="n">
        <v>0</v>
      </c>
      <c r="AA292" t="n">
        <v>0</v>
      </c>
      <c r="AB292" t="inlineStr"/>
      <c r="AC292" t="inlineStr"/>
      <c r="AD292" t="inlineStr"/>
      <c r="AE292" t="inlineStr"/>
      <c r="AF292" t="n">
        <v>0</v>
      </c>
      <c r="AG292" t="inlineStr"/>
      <c r="AH292" t="inlineStr"/>
      <c r="AI292" t="inlineStr"/>
      <c r="AJ292" t="inlineStr">
        <is>
          <t>武器の種類 == 槍;</t>
        </is>
      </c>
      <c r="AK292" t="inlineStr">
        <is>
          <t>SID_回避－１０_隠蔽;</t>
        </is>
      </c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  <c r="AZ292" t="inlineStr"/>
      <c r="BA292" t="n">
        <v>0</v>
      </c>
      <c r="BB292" t="n">
        <v>0</v>
      </c>
      <c r="BC292" t="inlineStr"/>
      <c r="BD292" t="n">
        <v>0</v>
      </c>
      <c r="BE292" t="n">
        <v>0</v>
      </c>
      <c r="BF292" t="n">
        <v>0</v>
      </c>
      <c r="BG292" t="n">
        <v>0</v>
      </c>
      <c r="BH292" t="n">
        <v>0</v>
      </c>
      <c r="BI292" t="n">
        <v>0</v>
      </c>
      <c r="BJ292" t="n">
        <v>0</v>
      </c>
      <c r="BK292" t="n">
        <v>0</v>
      </c>
      <c r="BL292" t="n">
        <v>0</v>
      </c>
      <c r="BM292" t="n">
        <v>0</v>
      </c>
      <c r="BN292" t="n">
        <v>0</v>
      </c>
      <c r="BO292" t="n">
        <v>0</v>
      </c>
      <c r="BP292" t="n">
        <v>0</v>
      </c>
      <c r="BQ292" t="n">
        <v>0</v>
      </c>
      <c r="BR292" t="n">
        <v>0</v>
      </c>
      <c r="BS292" t="n">
        <v>0</v>
      </c>
      <c r="BT292" t="n">
        <v>0</v>
      </c>
      <c r="BU292" t="n">
        <v>0</v>
      </c>
      <c r="BV292" t="n">
        <v>0</v>
      </c>
      <c r="BW292" t="n">
        <v>0</v>
      </c>
      <c r="BX292" t="n">
        <v>0</v>
      </c>
      <c r="BY292" t="n">
        <v>0</v>
      </c>
      <c r="BZ292" t="n">
        <v>0</v>
      </c>
      <c r="CA292" t="n">
        <v>0</v>
      </c>
      <c r="CB292" t="n">
        <v>0</v>
      </c>
      <c r="CC292" t="n">
        <v>0</v>
      </c>
      <c r="CD292" t="n">
        <v>0</v>
      </c>
      <c r="CE292" t="n">
        <v>0</v>
      </c>
      <c r="CF292" t="n">
        <v>0</v>
      </c>
      <c r="CG292" t="n">
        <v>0</v>
      </c>
      <c r="CH292" t="n">
        <v>0</v>
      </c>
      <c r="CI292" t="n">
        <v>0</v>
      </c>
      <c r="CJ292" t="n">
        <v>0</v>
      </c>
      <c r="CK292" t="n">
        <v>0</v>
      </c>
      <c r="CL292" t="n">
        <v>0</v>
      </c>
      <c r="CM292" t="n">
        <v>0</v>
      </c>
      <c r="CN292" t="n">
        <v>0</v>
      </c>
      <c r="CO292" t="n">
        <v>0</v>
      </c>
      <c r="CP292" t="n">
        <v>0</v>
      </c>
      <c r="CQ292" t="n">
        <v>0</v>
      </c>
      <c r="CR292" t="n">
        <v>0</v>
      </c>
      <c r="CS292" t="inlineStr"/>
      <c r="CT292" t="inlineStr">
        <is>
          <t>汎用スキル</t>
        </is>
      </c>
      <c r="CU292" t="n">
        <v>1000</v>
      </c>
      <c r="CV292" t="n">
        <v>700</v>
      </c>
    </row>
    <row r="293">
      <c r="A293" t="inlineStr"/>
      <c r="B293" t="inlineStr">
        <is>
          <t>SID_槍術・剛２</t>
        </is>
      </c>
      <c r="C293" t="inlineStr">
        <is>
          <t>枪术·刚Lv.2</t>
        </is>
      </c>
      <c r="D293" t="inlineStr">
        <is>
          <t>装备枪时，攻击力+4、回避-10</t>
        </is>
      </c>
      <c r="E293" t="inlineStr">
        <is>
          <t>枪术·刚Lv.2</t>
        </is>
      </c>
      <c r="F293" t="inlineStr">
        <is>
          <t>装备枪时，攻击力+4、回避-10</t>
        </is>
      </c>
      <c r="G293" t="inlineStr"/>
      <c r="H293" t="inlineStr"/>
      <c r="I293" t="n">
        <v>0</v>
      </c>
      <c r="J293" t="inlineStr"/>
      <c r="K293" t="inlineStr"/>
      <c r="L293" t="n">
        <v>2</v>
      </c>
      <c r="M293" t="n">
        <v>0</v>
      </c>
      <c r="N293" t="n">
        <v>0</v>
      </c>
      <c r="O293" t="n">
        <v>0</v>
      </c>
      <c r="P293" t="n">
        <v>0</v>
      </c>
      <c r="Q293" t="n">
        <v>3</v>
      </c>
      <c r="R293" t="n">
        <v>0</v>
      </c>
      <c r="S293" t="n">
        <v>0</v>
      </c>
      <c r="T293" t="n">
        <v>0</v>
      </c>
      <c r="U293" t="n">
        <v>0</v>
      </c>
      <c r="V293" t="inlineStr">
        <is>
          <t>武器の種類 == 槍</t>
        </is>
      </c>
      <c r="W293" t="inlineStr">
        <is>
          <t>攻撃力;</t>
        </is>
      </c>
      <c r="X293" t="inlineStr">
        <is>
          <t>+;</t>
        </is>
      </c>
      <c r="Y293" t="inlineStr">
        <is>
          <t>4;</t>
        </is>
      </c>
      <c r="Z293" t="n">
        <v>0</v>
      </c>
      <c r="AA293" t="n">
        <v>0</v>
      </c>
      <c r="AB293" t="inlineStr"/>
      <c r="AC293" t="inlineStr"/>
      <c r="AD293" t="inlineStr"/>
      <c r="AE293" t="inlineStr"/>
      <c r="AF293" t="n">
        <v>0</v>
      </c>
      <c r="AG293" t="inlineStr"/>
      <c r="AH293" t="inlineStr"/>
      <c r="AI293" t="inlineStr"/>
      <c r="AJ293" t="inlineStr">
        <is>
          <t>武器の種類 == 槍;</t>
        </is>
      </c>
      <c r="AK293" t="inlineStr">
        <is>
          <t>SID_回避－１０_隠蔽;</t>
        </is>
      </c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  <c r="AZ293" t="inlineStr"/>
      <c r="BA293" t="n">
        <v>0</v>
      </c>
      <c r="BB293" t="n">
        <v>0</v>
      </c>
      <c r="BC293" t="inlineStr"/>
      <c r="BD293" t="n">
        <v>0</v>
      </c>
      <c r="BE293" t="n">
        <v>0</v>
      </c>
      <c r="BF293" t="n">
        <v>0</v>
      </c>
      <c r="BG293" t="n">
        <v>0</v>
      </c>
      <c r="BH293" t="n">
        <v>0</v>
      </c>
      <c r="BI293" t="n">
        <v>0</v>
      </c>
      <c r="BJ293" t="n">
        <v>0</v>
      </c>
      <c r="BK293" t="n">
        <v>0</v>
      </c>
      <c r="BL293" t="n">
        <v>0</v>
      </c>
      <c r="BM293" t="n">
        <v>0</v>
      </c>
      <c r="BN293" t="n">
        <v>0</v>
      </c>
      <c r="BO293" t="n">
        <v>0</v>
      </c>
      <c r="BP293" t="n">
        <v>0</v>
      </c>
      <c r="BQ293" t="n">
        <v>0</v>
      </c>
      <c r="BR293" t="n">
        <v>0</v>
      </c>
      <c r="BS293" t="n">
        <v>0</v>
      </c>
      <c r="BT293" t="n">
        <v>0</v>
      </c>
      <c r="BU293" t="n">
        <v>0</v>
      </c>
      <c r="BV293" t="n">
        <v>0</v>
      </c>
      <c r="BW293" t="n">
        <v>0</v>
      </c>
      <c r="BX293" t="n">
        <v>0</v>
      </c>
      <c r="BY293" t="n">
        <v>0</v>
      </c>
      <c r="BZ293" t="n">
        <v>0</v>
      </c>
      <c r="CA293" t="n">
        <v>0</v>
      </c>
      <c r="CB293" t="n">
        <v>0</v>
      </c>
      <c r="CC293" t="n">
        <v>0</v>
      </c>
      <c r="CD293" t="n">
        <v>0</v>
      </c>
      <c r="CE293" t="n">
        <v>0</v>
      </c>
      <c r="CF293" t="n">
        <v>0</v>
      </c>
      <c r="CG293" t="n">
        <v>0</v>
      </c>
      <c r="CH293" t="n">
        <v>0</v>
      </c>
      <c r="CI293" t="n">
        <v>0</v>
      </c>
      <c r="CJ293" t="n">
        <v>0</v>
      </c>
      <c r="CK293" t="n">
        <v>0</v>
      </c>
      <c r="CL293" t="n">
        <v>0</v>
      </c>
      <c r="CM293" t="n">
        <v>0</v>
      </c>
      <c r="CN293" t="n">
        <v>0</v>
      </c>
      <c r="CO293" t="n">
        <v>0</v>
      </c>
      <c r="CP293" t="n">
        <v>0</v>
      </c>
      <c r="CQ293" t="n">
        <v>0</v>
      </c>
      <c r="CR293" t="n">
        <v>0</v>
      </c>
      <c r="CS293" t="inlineStr"/>
      <c r="CT293" t="inlineStr">
        <is>
          <t>汎用スキル</t>
        </is>
      </c>
      <c r="CU293" t="n">
        <v>2000</v>
      </c>
      <c r="CV293" t="n">
        <v>700</v>
      </c>
    </row>
    <row r="294">
      <c r="A294" t="inlineStr"/>
      <c r="B294" t="inlineStr">
        <is>
          <t>SID_槍術・剛３</t>
        </is>
      </c>
      <c r="C294" t="inlineStr">
        <is>
          <t>枪术·刚Lv.3</t>
        </is>
      </c>
      <c r="D294" t="inlineStr">
        <is>
          <t>装备枪时，攻击力+6、回避-10</t>
        </is>
      </c>
      <c r="E294" t="inlineStr">
        <is>
          <t>枪术·刚Lv.3</t>
        </is>
      </c>
      <c r="F294" t="inlineStr">
        <is>
          <t>装备枪时，攻击力+6、回避-10</t>
        </is>
      </c>
      <c r="G294" t="inlineStr"/>
      <c r="H294" t="inlineStr"/>
      <c r="I294" t="n">
        <v>0</v>
      </c>
      <c r="J294" t="inlineStr"/>
      <c r="K294" t="inlineStr"/>
      <c r="L294" t="n">
        <v>3</v>
      </c>
      <c r="M294" t="n">
        <v>0</v>
      </c>
      <c r="N294" t="n">
        <v>0</v>
      </c>
      <c r="O294" t="n">
        <v>0</v>
      </c>
      <c r="P294" t="n">
        <v>0</v>
      </c>
      <c r="Q294" t="n">
        <v>3</v>
      </c>
      <c r="R294" t="n">
        <v>0</v>
      </c>
      <c r="S294" t="n">
        <v>0</v>
      </c>
      <c r="T294" t="n">
        <v>0</v>
      </c>
      <c r="U294" t="n">
        <v>0</v>
      </c>
      <c r="V294" t="inlineStr">
        <is>
          <t>武器の種類 == 槍</t>
        </is>
      </c>
      <c r="W294" t="inlineStr">
        <is>
          <t>攻撃力;</t>
        </is>
      </c>
      <c r="X294" t="inlineStr">
        <is>
          <t>+;</t>
        </is>
      </c>
      <c r="Y294" t="inlineStr">
        <is>
          <t>6;</t>
        </is>
      </c>
      <c r="Z294" t="n">
        <v>0</v>
      </c>
      <c r="AA294" t="n">
        <v>0</v>
      </c>
      <c r="AB294" t="inlineStr"/>
      <c r="AC294" t="inlineStr"/>
      <c r="AD294" t="inlineStr"/>
      <c r="AE294" t="inlineStr"/>
      <c r="AF294" t="n">
        <v>0</v>
      </c>
      <c r="AG294" t="inlineStr"/>
      <c r="AH294" t="inlineStr"/>
      <c r="AI294" t="inlineStr"/>
      <c r="AJ294" t="inlineStr">
        <is>
          <t>武器の種類 == 槍;</t>
        </is>
      </c>
      <c r="AK294" t="inlineStr">
        <is>
          <t>SID_回避－１０_隠蔽;</t>
        </is>
      </c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  <c r="AZ294" t="inlineStr"/>
      <c r="BA294" t="n">
        <v>0</v>
      </c>
      <c r="BB294" t="n">
        <v>0</v>
      </c>
      <c r="BC294" t="inlineStr"/>
      <c r="BD294" t="n">
        <v>0</v>
      </c>
      <c r="BE294" t="n">
        <v>0</v>
      </c>
      <c r="BF294" t="n">
        <v>0</v>
      </c>
      <c r="BG294" t="n">
        <v>0</v>
      </c>
      <c r="BH294" t="n">
        <v>0</v>
      </c>
      <c r="BI294" t="n">
        <v>0</v>
      </c>
      <c r="BJ294" t="n">
        <v>0</v>
      </c>
      <c r="BK294" t="n">
        <v>0</v>
      </c>
      <c r="BL294" t="n">
        <v>0</v>
      </c>
      <c r="BM294" t="n">
        <v>0</v>
      </c>
      <c r="BN294" t="n">
        <v>0</v>
      </c>
      <c r="BO294" t="n">
        <v>0</v>
      </c>
      <c r="BP294" t="n">
        <v>0</v>
      </c>
      <c r="BQ294" t="n">
        <v>0</v>
      </c>
      <c r="BR294" t="n">
        <v>0</v>
      </c>
      <c r="BS294" t="n">
        <v>0</v>
      </c>
      <c r="BT294" t="n">
        <v>0</v>
      </c>
      <c r="BU294" t="n">
        <v>0</v>
      </c>
      <c r="BV294" t="n">
        <v>0</v>
      </c>
      <c r="BW294" t="n">
        <v>0</v>
      </c>
      <c r="BX294" t="n">
        <v>0</v>
      </c>
      <c r="BY294" t="n">
        <v>0</v>
      </c>
      <c r="BZ294" t="n">
        <v>0</v>
      </c>
      <c r="CA294" t="n">
        <v>0</v>
      </c>
      <c r="CB294" t="n">
        <v>0</v>
      </c>
      <c r="CC294" t="n">
        <v>0</v>
      </c>
      <c r="CD294" t="n">
        <v>0</v>
      </c>
      <c r="CE294" t="n">
        <v>0</v>
      </c>
      <c r="CF294" t="n">
        <v>0</v>
      </c>
      <c r="CG294" t="n">
        <v>0</v>
      </c>
      <c r="CH294" t="n">
        <v>0</v>
      </c>
      <c r="CI294" t="n">
        <v>0</v>
      </c>
      <c r="CJ294" t="n">
        <v>0</v>
      </c>
      <c r="CK294" t="n">
        <v>0</v>
      </c>
      <c r="CL294" t="n">
        <v>0</v>
      </c>
      <c r="CM294" t="n">
        <v>0</v>
      </c>
      <c r="CN294" t="n">
        <v>0</v>
      </c>
      <c r="CO294" t="n">
        <v>0</v>
      </c>
      <c r="CP294" t="n">
        <v>0</v>
      </c>
      <c r="CQ294" t="n">
        <v>0</v>
      </c>
      <c r="CR294" t="n">
        <v>0</v>
      </c>
      <c r="CS294" t="inlineStr"/>
      <c r="CT294" t="inlineStr">
        <is>
          <t>汎用スキル</t>
        </is>
      </c>
      <c r="CU294" t="n">
        <v>3000</v>
      </c>
      <c r="CV294" t="n">
        <v>700</v>
      </c>
    </row>
    <row r="295">
      <c r="A295" t="inlineStr"/>
      <c r="B295" t="inlineStr">
        <is>
          <t>SID_槍術・剛４</t>
        </is>
      </c>
      <c r="C295" t="inlineStr">
        <is>
          <t>枪术·刚Lv.4</t>
        </is>
      </c>
      <c r="D295" t="inlineStr">
        <is>
          <t>装备枪时，攻击力+8、回避-10</t>
        </is>
      </c>
      <c r="E295" t="inlineStr">
        <is>
          <t>枪术·刚Lv.4</t>
        </is>
      </c>
      <c r="F295" t="inlineStr">
        <is>
          <t>装备枪时，攻击力+8、回避-10</t>
        </is>
      </c>
      <c r="G295" t="inlineStr"/>
      <c r="H295" t="inlineStr"/>
      <c r="I295" t="n">
        <v>0</v>
      </c>
      <c r="J295" t="inlineStr"/>
      <c r="K295" t="inlineStr"/>
      <c r="L295" t="n">
        <v>4</v>
      </c>
      <c r="M295" t="n">
        <v>0</v>
      </c>
      <c r="N295" t="n">
        <v>0</v>
      </c>
      <c r="O295" t="n">
        <v>0</v>
      </c>
      <c r="P295" t="n">
        <v>0</v>
      </c>
      <c r="Q295" t="n">
        <v>3</v>
      </c>
      <c r="R295" t="n">
        <v>0</v>
      </c>
      <c r="S295" t="n">
        <v>0</v>
      </c>
      <c r="T295" t="n">
        <v>0</v>
      </c>
      <c r="U295" t="n">
        <v>0</v>
      </c>
      <c r="V295" t="inlineStr">
        <is>
          <t>武器の種類 == 槍</t>
        </is>
      </c>
      <c r="W295" t="inlineStr">
        <is>
          <t>攻撃力;</t>
        </is>
      </c>
      <c r="X295" t="inlineStr">
        <is>
          <t>+;</t>
        </is>
      </c>
      <c r="Y295" t="inlineStr">
        <is>
          <t>8;</t>
        </is>
      </c>
      <c r="Z295" t="n">
        <v>0</v>
      </c>
      <c r="AA295" t="n">
        <v>0</v>
      </c>
      <c r="AB295" t="inlineStr"/>
      <c r="AC295" t="inlineStr"/>
      <c r="AD295" t="inlineStr"/>
      <c r="AE295" t="inlineStr"/>
      <c r="AF295" t="n">
        <v>0</v>
      </c>
      <c r="AG295" t="inlineStr"/>
      <c r="AH295" t="inlineStr"/>
      <c r="AI295" t="inlineStr"/>
      <c r="AJ295" t="inlineStr">
        <is>
          <t>武器の種類 == 槍;</t>
        </is>
      </c>
      <c r="AK295" t="inlineStr">
        <is>
          <t>SID_回避－１０_隠蔽;</t>
        </is>
      </c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  <c r="AZ295" t="inlineStr"/>
      <c r="BA295" t="n">
        <v>0</v>
      </c>
      <c r="BB295" t="n">
        <v>0</v>
      </c>
      <c r="BC295" t="inlineStr"/>
      <c r="BD295" t="n">
        <v>0</v>
      </c>
      <c r="BE295" t="n">
        <v>0</v>
      </c>
      <c r="BF295" t="n">
        <v>0</v>
      </c>
      <c r="BG295" t="n">
        <v>0</v>
      </c>
      <c r="BH295" t="n">
        <v>0</v>
      </c>
      <c r="BI295" t="n">
        <v>0</v>
      </c>
      <c r="BJ295" t="n">
        <v>0</v>
      </c>
      <c r="BK295" t="n">
        <v>0</v>
      </c>
      <c r="BL295" t="n">
        <v>0</v>
      </c>
      <c r="BM295" t="n">
        <v>0</v>
      </c>
      <c r="BN295" t="n">
        <v>0</v>
      </c>
      <c r="BO295" t="n">
        <v>0</v>
      </c>
      <c r="BP295" t="n">
        <v>0</v>
      </c>
      <c r="BQ295" t="n">
        <v>0</v>
      </c>
      <c r="BR295" t="n">
        <v>0</v>
      </c>
      <c r="BS295" t="n">
        <v>0</v>
      </c>
      <c r="BT295" t="n">
        <v>0</v>
      </c>
      <c r="BU295" t="n">
        <v>0</v>
      </c>
      <c r="BV295" t="n">
        <v>0</v>
      </c>
      <c r="BW295" t="n">
        <v>0</v>
      </c>
      <c r="BX295" t="n">
        <v>0</v>
      </c>
      <c r="BY295" t="n">
        <v>0</v>
      </c>
      <c r="BZ295" t="n">
        <v>0</v>
      </c>
      <c r="CA295" t="n">
        <v>0</v>
      </c>
      <c r="CB295" t="n">
        <v>0</v>
      </c>
      <c r="CC295" t="n">
        <v>0</v>
      </c>
      <c r="CD295" t="n">
        <v>0</v>
      </c>
      <c r="CE295" t="n">
        <v>0</v>
      </c>
      <c r="CF295" t="n">
        <v>0</v>
      </c>
      <c r="CG295" t="n">
        <v>0</v>
      </c>
      <c r="CH295" t="n">
        <v>0</v>
      </c>
      <c r="CI295" t="n">
        <v>0</v>
      </c>
      <c r="CJ295" t="n">
        <v>0</v>
      </c>
      <c r="CK295" t="n">
        <v>0</v>
      </c>
      <c r="CL295" t="n">
        <v>0</v>
      </c>
      <c r="CM295" t="n">
        <v>0</v>
      </c>
      <c r="CN295" t="n">
        <v>0</v>
      </c>
      <c r="CO295" t="n">
        <v>0</v>
      </c>
      <c r="CP295" t="n">
        <v>0</v>
      </c>
      <c r="CQ295" t="n">
        <v>0</v>
      </c>
      <c r="CR295" t="n">
        <v>0</v>
      </c>
      <c r="CS295" t="inlineStr"/>
      <c r="CT295" t="inlineStr">
        <is>
          <t>汎用スキル</t>
        </is>
      </c>
      <c r="CU295" t="n">
        <v>4000</v>
      </c>
      <c r="CV295" t="n">
        <v>700</v>
      </c>
    </row>
    <row r="296">
      <c r="A296" t="inlineStr"/>
      <c r="B296" t="inlineStr">
        <is>
          <t>SID_槍術・剛５</t>
        </is>
      </c>
      <c r="C296" t="inlineStr">
        <is>
          <t>枪术·刚Lv.5</t>
        </is>
      </c>
      <c r="D296" t="inlineStr">
        <is>
          <t>装备枪时，攻击力+10、回避-10</t>
        </is>
      </c>
      <c r="E296" t="inlineStr">
        <is>
          <t>枪术·刚Lv.5</t>
        </is>
      </c>
      <c r="F296" t="inlineStr">
        <is>
          <t>装备枪时，攻击力+10、回避-10</t>
        </is>
      </c>
      <c r="G296" t="inlineStr"/>
      <c r="H296" t="inlineStr"/>
      <c r="I296" t="n">
        <v>0</v>
      </c>
      <c r="J296" t="inlineStr"/>
      <c r="K296" t="inlineStr"/>
      <c r="L296" t="n">
        <v>5</v>
      </c>
      <c r="M296" t="n">
        <v>0</v>
      </c>
      <c r="N296" t="n">
        <v>0</v>
      </c>
      <c r="O296" t="n">
        <v>0</v>
      </c>
      <c r="P296" t="n">
        <v>0</v>
      </c>
      <c r="Q296" t="n">
        <v>3</v>
      </c>
      <c r="R296" t="n">
        <v>0</v>
      </c>
      <c r="S296" t="n">
        <v>0</v>
      </c>
      <c r="T296" t="n">
        <v>0</v>
      </c>
      <c r="U296" t="n">
        <v>0</v>
      </c>
      <c r="V296" t="inlineStr">
        <is>
          <t>武器の種類 == 槍</t>
        </is>
      </c>
      <c r="W296" t="inlineStr">
        <is>
          <t>攻撃力;</t>
        </is>
      </c>
      <c r="X296" t="inlineStr">
        <is>
          <t>+;</t>
        </is>
      </c>
      <c r="Y296" t="inlineStr">
        <is>
          <t>10;</t>
        </is>
      </c>
      <c r="Z296" t="n">
        <v>0</v>
      </c>
      <c r="AA296" t="n">
        <v>0</v>
      </c>
      <c r="AB296" t="inlineStr"/>
      <c r="AC296" t="inlineStr"/>
      <c r="AD296" t="inlineStr"/>
      <c r="AE296" t="inlineStr"/>
      <c r="AF296" t="n">
        <v>0</v>
      </c>
      <c r="AG296" t="inlineStr"/>
      <c r="AH296" t="inlineStr"/>
      <c r="AI296" t="inlineStr"/>
      <c r="AJ296" t="inlineStr">
        <is>
          <t>武器の種類 == 槍;</t>
        </is>
      </c>
      <c r="AK296" t="inlineStr">
        <is>
          <t>SID_回避－１０_隠蔽;</t>
        </is>
      </c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  <c r="AZ296" t="inlineStr"/>
      <c r="BA296" t="n">
        <v>0</v>
      </c>
      <c r="BB296" t="n">
        <v>0</v>
      </c>
      <c r="BC296" t="inlineStr"/>
      <c r="BD296" t="n">
        <v>0</v>
      </c>
      <c r="BE296" t="n">
        <v>0</v>
      </c>
      <c r="BF296" t="n">
        <v>0</v>
      </c>
      <c r="BG296" t="n">
        <v>0</v>
      </c>
      <c r="BH296" t="n">
        <v>0</v>
      </c>
      <c r="BI296" t="n">
        <v>0</v>
      </c>
      <c r="BJ296" t="n">
        <v>0</v>
      </c>
      <c r="BK296" t="n">
        <v>0</v>
      </c>
      <c r="BL296" t="n">
        <v>0</v>
      </c>
      <c r="BM296" t="n">
        <v>0</v>
      </c>
      <c r="BN296" t="n">
        <v>0</v>
      </c>
      <c r="BO296" t="n">
        <v>0</v>
      </c>
      <c r="BP296" t="n">
        <v>0</v>
      </c>
      <c r="BQ296" t="n">
        <v>0</v>
      </c>
      <c r="BR296" t="n">
        <v>0</v>
      </c>
      <c r="BS296" t="n">
        <v>0</v>
      </c>
      <c r="BT296" t="n">
        <v>0</v>
      </c>
      <c r="BU296" t="n">
        <v>0</v>
      </c>
      <c r="BV296" t="n">
        <v>0</v>
      </c>
      <c r="BW296" t="n">
        <v>0</v>
      </c>
      <c r="BX296" t="n">
        <v>0</v>
      </c>
      <c r="BY296" t="n">
        <v>0</v>
      </c>
      <c r="BZ296" t="n">
        <v>0</v>
      </c>
      <c r="CA296" t="n">
        <v>0</v>
      </c>
      <c r="CB296" t="n">
        <v>0</v>
      </c>
      <c r="CC296" t="n">
        <v>0</v>
      </c>
      <c r="CD296" t="n">
        <v>0</v>
      </c>
      <c r="CE296" t="n">
        <v>0</v>
      </c>
      <c r="CF296" t="n">
        <v>0</v>
      </c>
      <c r="CG296" t="n">
        <v>0</v>
      </c>
      <c r="CH296" t="n">
        <v>0</v>
      </c>
      <c r="CI296" t="n">
        <v>0</v>
      </c>
      <c r="CJ296" t="n">
        <v>0</v>
      </c>
      <c r="CK296" t="n">
        <v>0</v>
      </c>
      <c r="CL296" t="n">
        <v>0</v>
      </c>
      <c r="CM296" t="n">
        <v>0</v>
      </c>
      <c r="CN296" t="n">
        <v>0</v>
      </c>
      <c r="CO296" t="n">
        <v>0</v>
      </c>
      <c r="CP296" t="n">
        <v>0</v>
      </c>
      <c r="CQ296" t="n">
        <v>0</v>
      </c>
      <c r="CR296" t="n">
        <v>0</v>
      </c>
      <c r="CS296" t="inlineStr"/>
      <c r="CT296" t="inlineStr">
        <is>
          <t>汎用スキル</t>
        </is>
      </c>
      <c r="CU296" t="n">
        <v>5000</v>
      </c>
      <c r="CV296" t="n">
        <v>700</v>
      </c>
    </row>
    <row r="297">
      <c r="A297" t="inlineStr"/>
      <c r="B297" t="inlineStr">
        <is>
          <t>SID_斧術・剛１</t>
        </is>
      </c>
      <c r="C297" t="inlineStr">
        <is>
          <t>斧术·刚Lv.1</t>
        </is>
      </c>
      <c r="D297" t="inlineStr">
        <is>
          <t>装备斧时，攻击力+2、回避-10</t>
        </is>
      </c>
      <c r="E297" t="inlineStr">
        <is>
          <t>斧术·刚Lv.1</t>
        </is>
      </c>
      <c r="F297" t="inlineStr">
        <is>
          <t>装备斧时，攻击力+2、回避-10</t>
        </is>
      </c>
      <c r="G297" t="inlineStr"/>
      <c r="H297" t="inlineStr"/>
      <c r="I297" t="n">
        <v>0</v>
      </c>
      <c r="J297" t="inlineStr"/>
      <c r="K297" t="inlineStr"/>
      <c r="L297" t="n">
        <v>1</v>
      </c>
      <c r="M297" t="n">
        <v>0</v>
      </c>
      <c r="N297" t="n">
        <v>0</v>
      </c>
      <c r="O297" t="n">
        <v>0</v>
      </c>
      <c r="P297" t="n">
        <v>0</v>
      </c>
      <c r="Q297" t="n">
        <v>3</v>
      </c>
      <c r="R297" t="n">
        <v>0</v>
      </c>
      <c r="S297" t="n">
        <v>0</v>
      </c>
      <c r="T297" t="n">
        <v>0</v>
      </c>
      <c r="U297" t="n">
        <v>0</v>
      </c>
      <c r="V297" t="inlineStr">
        <is>
          <t>武器の種類 == 斧</t>
        </is>
      </c>
      <c r="W297" t="inlineStr">
        <is>
          <t>攻撃力;</t>
        </is>
      </c>
      <c r="X297" t="inlineStr">
        <is>
          <t>+;</t>
        </is>
      </c>
      <c r="Y297" t="inlineStr">
        <is>
          <t>2;</t>
        </is>
      </c>
      <c r="Z297" t="n">
        <v>0</v>
      </c>
      <c r="AA297" t="n">
        <v>0</v>
      </c>
      <c r="AB297" t="inlineStr"/>
      <c r="AC297" t="inlineStr"/>
      <c r="AD297" t="inlineStr"/>
      <c r="AE297" t="inlineStr"/>
      <c r="AF297" t="n">
        <v>0</v>
      </c>
      <c r="AG297" t="inlineStr"/>
      <c r="AH297" t="inlineStr"/>
      <c r="AI297" t="inlineStr"/>
      <c r="AJ297" t="inlineStr">
        <is>
          <t>武器の種類 == 斧;</t>
        </is>
      </c>
      <c r="AK297" t="inlineStr">
        <is>
          <t>SID_回避－１０_隠蔽;</t>
        </is>
      </c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  <c r="AZ297" t="inlineStr"/>
      <c r="BA297" t="n">
        <v>0</v>
      </c>
      <c r="BB297" t="n">
        <v>0</v>
      </c>
      <c r="BC297" t="inlineStr"/>
      <c r="BD297" t="n">
        <v>0</v>
      </c>
      <c r="BE297" t="n">
        <v>0</v>
      </c>
      <c r="BF297" t="n">
        <v>0</v>
      </c>
      <c r="BG297" t="n">
        <v>0</v>
      </c>
      <c r="BH297" t="n">
        <v>0</v>
      </c>
      <c r="BI297" t="n">
        <v>0</v>
      </c>
      <c r="BJ297" t="n">
        <v>0</v>
      </c>
      <c r="BK297" t="n">
        <v>0</v>
      </c>
      <c r="BL297" t="n">
        <v>0</v>
      </c>
      <c r="BM297" t="n">
        <v>0</v>
      </c>
      <c r="BN297" t="n">
        <v>0</v>
      </c>
      <c r="BO297" t="n">
        <v>0</v>
      </c>
      <c r="BP297" t="n">
        <v>0</v>
      </c>
      <c r="BQ297" t="n">
        <v>0</v>
      </c>
      <c r="BR297" t="n">
        <v>0</v>
      </c>
      <c r="BS297" t="n">
        <v>0</v>
      </c>
      <c r="BT297" t="n">
        <v>0</v>
      </c>
      <c r="BU297" t="n">
        <v>0</v>
      </c>
      <c r="BV297" t="n">
        <v>0</v>
      </c>
      <c r="BW297" t="n">
        <v>0</v>
      </c>
      <c r="BX297" t="n">
        <v>0</v>
      </c>
      <c r="BY297" t="n">
        <v>0</v>
      </c>
      <c r="BZ297" t="n">
        <v>0</v>
      </c>
      <c r="CA297" t="n">
        <v>0</v>
      </c>
      <c r="CB297" t="n">
        <v>0</v>
      </c>
      <c r="CC297" t="n">
        <v>0</v>
      </c>
      <c r="CD297" t="n">
        <v>0</v>
      </c>
      <c r="CE297" t="n">
        <v>0</v>
      </c>
      <c r="CF297" t="n">
        <v>0</v>
      </c>
      <c r="CG297" t="n">
        <v>0</v>
      </c>
      <c r="CH297" t="n">
        <v>0</v>
      </c>
      <c r="CI297" t="n">
        <v>0</v>
      </c>
      <c r="CJ297" t="n">
        <v>0</v>
      </c>
      <c r="CK297" t="n">
        <v>0</v>
      </c>
      <c r="CL297" t="n">
        <v>0</v>
      </c>
      <c r="CM297" t="n">
        <v>0</v>
      </c>
      <c r="CN297" t="n">
        <v>0</v>
      </c>
      <c r="CO297" t="n">
        <v>0</v>
      </c>
      <c r="CP297" t="n">
        <v>0</v>
      </c>
      <c r="CQ297" t="n">
        <v>0</v>
      </c>
      <c r="CR297" t="n">
        <v>0</v>
      </c>
      <c r="CS297" t="inlineStr"/>
      <c r="CT297" t="inlineStr">
        <is>
          <t>汎用スキル</t>
        </is>
      </c>
      <c r="CU297" t="n">
        <v>1000</v>
      </c>
      <c r="CV297" t="n">
        <v>700</v>
      </c>
    </row>
    <row r="298">
      <c r="A298" t="inlineStr"/>
      <c r="B298" t="inlineStr">
        <is>
          <t>SID_斧術・剛２</t>
        </is>
      </c>
      <c r="C298" t="inlineStr">
        <is>
          <t>斧术·刚Lv.2</t>
        </is>
      </c>
      <c r="D298" t="inlineStr">
        <is>
          <t>装备斧时，攻击力+4、回避-10</t>
        </is>
      </c>
      <c r="E298" t="inlineStr">
        <is>
          <t>斧术·刚Lv.2</t>
        </is>
      </c>
      <c r="F298" t="inlineStr">
        <is>
          <t>装备斧时，攻击力+4、回避-10</t>
        </is>
      </c>
      <c r="G298" t="inlineStr"/>
      <c r="H298" t="inlineStr"/>
      <c r="I298" t="n">
        <v>0</v>
      </c>
      <c r="J298" t="inlineStr"/>
      <c r="K298" t="inlineStr"/>
      <c r="L298" t="n">
        <v>2</v>
      </c>
      <c r="M298" t="n">
        <v>0</v>
      </c>
      <c r="N298" t="n">
        <v>0</v>
      </c>
      <c r="O298" t="n">
        <v>0</v>
      </c>
      <c r="P298" t="n">
        <v>0</v>
      </c>
      <c r="Q298" t="n">
        <v>3</v>
      </c>
      <c r="R298" t="n">
        <v>0</v>
      </c>
      <c r="S298" t="n">
        <v>0</v>
      </c>
      <c r="T298" t="n">
        <v>0</v>
      </c>
      <c r="U298" t="n">
        <v>0</v>
      </c>
      <c r="V298" t="inlineStr">
        <is>
          <t>武器の種類 == 斧</t>
        </is>
      </c>
      <c r="W298" t="inlineStr">
        <is>
          <t>攻撃力;</t>
        </is>
      </c>
      <c r="X298" t="inlineStr">
        <is>
          <t>+;</t>
        </is>
      </c>
      <c r="Y298" t="inlineStr">
        <is>
          <t>4;</t>
        </is>
      </c>
      <c r="Z298" t="n">
        <v>0</v>
      </c>
      <c r="AA298" t="n">
        <v>0</v>
      </c>
      <c r="AB298" t="inlineStr"/>
      <c r="AC298" t="inlineStr"/>
      <c r="AD298" t="inlineStr"/>
      <c r="AE298" t="inlineStr"/>
      <c r="AF298" t="n">
        <v>0</v>
      </c>
      <c r="AG298" t="inlineStr"/>
      <c r="AH298" t="inlineStr"/>
      <c r="AI298" t="inlineStr"/>
      <c r="AJ298" t="inlineStr">
        <is>
          <t>武器の種類 == 斧;</t>
        </is>
      </c>
      <c r="AK298" t="inlineStr">
        <is>
          <t>SID_回避－１０_隠蔽;</t>
        </is>
      </c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  <c r="AZ298" t="inlineStr"/>
      <c r="BA298" t="n">
        <v>0</v>
      </c>
      <c r="BB298" t="n">
        <v>0</v>
      </c>
      <c r="BC298" t="inlineStr"/>
      <c r="BD298" t="n">
        <v>0</v>
      </c>
      <c r="BE298" t="n">
        <v>0</v>
      </c>
      <c r="BF298" t="n">
        <v>0</v>
      </c>
      <c r="BG298" t="n">
        <v>0</v>
      </c>
      <c r="BH298" t="n">
        <v>0</v>
      </c>
      <c r="BI298" t="n">
        <v>0</v>
      </c>
      <c r="BJ298" t="n">
        <v>0</v>
      </c>
      <c r="BK298" t="n">
        <v>0</v>
      </c>
      <c r="BL298" t="n">
        <v>0</v>
      </c>
      <c r="BM298" t="n">
        <v>0</v>
      </c>
      <c r="BN298" t="n">
        <v>0</v>
      </c>
      <c r="BO298" t="n">
        <v>0</v>
      </c>
      <c r="BP298" t="n">
        <v>0</v>
      </c>
      <c r="BQ298" t="n">
        <v>0</v>
      </c>
      <c r="BR298" t="n">
        <v>0</v>
      </c>
      <c r="BS298" t="n">
        <v>0</v>
      </c>
      <c r="BT298" t="n">
        <v>0</v>
      </c>
      <c r="BU298" t="n">
        <v>0</v>
      </c>
      <c r="BV298" t="n">
        <v>0</v>
      </c>
      <c r="BW298" t="n">
        <v>0</v>
      </c>
      <c r="BX298" t="n">
        <v>0</v>
      </c>
      <c r="BY298" t="n">
        <v>0</v>
      </c>
      <c r="BZ298" t="n">
        <v>0</v>
      </c>
      <c r="CA298" t="n">
        <v>0</v>
      </c>
      <c r="CB298" t="n">
        <v>0</v>
      </c>
      <c r="CC298" t="n">
        <v>0</v>
      </c>
      <c r="CD298" t="n">
        <v>0</v>
      </c>
      <c r="CE298" t="n">
        <v>0</v>
      </c>
      <c r="CF298" t="n">
        <v>0</v>
      </c>
      <c r="CG298" t="n">
        <v>0</v>
      </c>
      <c r="CH298" t="n">
        <v>0</v>
      </c>
      <c r="CI298" t="n">
        <v>0</v>
      </c>
      <c r="CJ298" t="n">
        <v>0</v>
      </c>
      <c r="CK298" t="n">
        <v>0</v>
      </c>
      <c r="CL298" t="n">
        <v>0</v>
      </c>
      <c r="CM298" t="n">
        <v>0</v>
      </c>
      <c r="CN298" t="n">
        <v>0</v>
      </c>
      <c r="CO298" t="n">
        <v>0</v>
      </c>
      <c r="CP298" t="n">
        <v>0</v>
      </c>
      <c r="CQ298" t="n">
        <v>0</v>
      </c>
      <c r="CR298" t="n">
        <v>0</v>
      </c>
      <c r="CS298" t="inlineStr"/>
      <c r="CT298" t="inlineStr">
        <is>
          <t>汎用スキル</t>
        </is>
      </c>
      <c r="CU298" t="n">
        <v>2000</v>
      </c>
      <c r="CV298" t="n">
        <v>700</v>
      </c>
    </row>
    <row r="299">
      <c r="A299" t="inlineStr"/>
      <c r="B299" t="inlineStr">
        <is>
          <t>SID_斧術・剛３</t>
        </is>
      </c>
      <c r="C299" t="inlineStr">
        <is>
          <t>斧术·刚Lv.3</t>
        </is>
      </c>
      <c r="D299" t="inlineStr">
        <is>
          <t>装备斧时，攻击力+6、回避-10</t>
        </is>
      </c>
      <c r="E299" t="inlineStr">
        <is>
          <t>斧术·刚Lv.3</t>
        </is>
      </c>
      <c r="F299" t="inlineStr">
        <is>
          <t>装备斧时，攻击力+6、回避-10</t>
        </is>
      </c>
      <c r="G299" t="inlineStr"/>
      <c r="H299" t="inlineStr"/>
      <c r="I299" t="n">
        <v>0</v>
      </c>
      <c r="J299" t="inlineStr"/>
      <c r="K299" t="inlineStr"/>
      <c r="L299" t="n">
        <v>3</v>
      </c>
      <c r="M299" t="n">
        <v>0</v>
      </c>
      <c r="N299" t="n">
        <v>0</v>
      </c>
      <c r="O299" t="n">
        <v>0</v>
      </c>
      <c r="P299" t="n">
        <v>0</v>
      </c>
      <c r="Q299" t="n">
        <v>3</v>
      </c>
      <c r="R299" t="n">
        <v>0</v>
      </c>
      <c r="S299" t="n">
        <v>0</v>
      </c>
      <c r="T299" t="n">
        <v>0</v>
      </c>
      <c r="U299" t="n">
        <v>0</v>
      </c>
      <c r="V299" t="inlineStr">
        <is>
          <t>武器の種類 == 斧</t>
        </is>
      </c>
      <c r="W299" t="inlineStr">
        <is>
          <t>攻撃力;</t>
        </is>
      </c>
      <c r="X299" t="inlineStr">
        <is>
          <t>+;</t>
        </is>
      </c>
      <c r="Y299" t="inlineStr">
        <is>
          <t>6;</t>
        </is>
      </c>
      <c r="Z299" t="n">
        <v>0</v>
      </c>
      <c r="AA299" t="n">
        <v>0</v>
      </c>
      <c r="AB299" t="inlineStr"/>
      <c r="AC299" t="inlineStr"/>
      <c r="AD299" t="inlineStr"/>
      <c r="AE299" t="inlineStr"/>
      <c r="AF299" t="n">
        <v>0</v>
      </c>
      <c r="AG299" t="inlineStr"/>
      <c r="AH299" t="inlineStr"/>
      <c r="AI299" t="inlineStr"/>
      <c r="AJ299" t="inlineStr">
        <is>
          <t>武器の種類 == 斧;</t>
        </is>
      </c>
      <c r="AK299" t="inlineStr">
        <is>
          <t>SID_回避－１０_隠蔽;</t>
        </is>
      </c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  <c r="AZ299" t="inlineStr"/>
      <c r="BA299" t="n">
        <v>0</v>
      </c>
      <c r="BB299" t="n">
        <v>0</v>
      </c>
      <c r="BC299" t="inlineStr"/>
      <c r="BD299" t="n">
        <v>0</v>
      </c>
      <c r="BE299" t="n">
        <v>0</v>
      </c>
      <c r="BF299" t="n">
        <v>0</v>
      </c>
      <c r="BG299" t="n">
        <v>0</v>
      </c>
      <c r="BH299" t="n">
        <v>0</v>
      </c>
      <c r="BI299" t="n">
        <v>0</v>
      </c>
      <c r="BJ299" t="n">
        <v>0</v>
      </c>
      <c r="BK299" t="n">
        <v>0</v>
      </c>
      <c r="BL299" t="n">
        <v>0</v>
      </c>
      <c r="BM299" t="n">
        <v>0</v>
      </c>
      <c r="BN299" t="n">
        <v>0</v>
      </c>
      <c r="BO299" t="n">
        <v>0</v>
      </c>
      <c r="BP299" t="n">
        <v>0</v>
      </c>
      <c r="BQ299" t="n">
        <v>0</v>
      </c>
      <c r="BR299" t="n">
        <v>0</v>
      </c>
      <c r="BS299" t="n">
        <v>0</v>
      </c>
      <c r="BT299" t="n">
        <v>0</v>
      </c>
      <c r="BU299" t="n">
        <v>0</v>
      </c>
      <c r="BV299" t="n">
        <v>0</v>
      </c>
      <c r="BW299" t="n">
        <v>0</v>
      </c>
      <c r="BX299" t="n">
        <v>0</v>
      </c>
      <c r="BY299" t="n">
        <v>0</v>
      </c>
      <c r="BZ299" t="n">
        <v>0</v>
      </c>
      <c r="CA299" t="n">
        <v>0</v>
      </c>
      <c r="CB299" t="n">
        <v>0</v>
      </c>
      <c r="CC299" t="n">
        <v>0</v>
      </c>
      <c r="CD299" t="n">
        <v>0</v>
      </c>
      <c r="CE299" t="n">
        <v>0</v>
      </c>
      <c r="CF299" t="n">
        <v>0</v>
      </c>
      <c r="CG299" t="n">
        <v>0</v>
      </c>
      <c r="CH299" t="n">
        <v>0</v>
      </c>
      <c r="CI299" t="n">
        <v>0</v>
      </c>
      <c r="CJ299" t="n">
        <v>0</v>
      </c>
      <c r="CK299" t="n">
        <v>0</v>
      </c>
      <c r="CL299" t="n">
        <v>0</v>
      </c>
      <c r="CM299" t="n">
        <v>0</v>
      </c>
      <c r="CN299" t="n">
        <v>0</v>
      </c>
      <c r="CO299" t="n">
        <v>0</v>
      </c>
      <c r="CP299" t="n">
        <v>0</v>
      </c>
      <c r="CQ299" t="n">
        <v>0</v>
      </c>
      <c r="CR299" t="n">
        <v>0</v>
      </c>
      <c r="CS299" t="inlineStr"/>
      <c r="CT299" t="inlineStr">
        <is>
          <t>汎用スキル</t>
        </is>
      </c>
      <c r="CU299" t="n">
        <v>3000</v>
      </c>
      <c r="CV299" t="n">
        <v>700</v>
      </c>
    </row>
    <row r="300">
      <c r="A300" t="inlineStr"/>
      <c r="B300" t="inlineStr">
        <is>
          <t>SID_斧術・剛４</t>
        </is>
      </c>
      <c r="C300" t="inlineStr">
        <is>
          <t>斧术·刚Lv.4</t>
        </is>
      </c>
      <c r="D300" t="inlineStr">
        <is>
          <t>装备斧时，攻击力+8、回避-10</t>
        </is>
      </c>
      <c r="E300" t="inlineStr">
        <is>
          <t>斧术·刚Lv.4</t>
        </is>
      </c>
      <c r="F300" t="inlineStr">
        <is>
          <t>装备斧时，攻击力+8、回避-10</t>
        </is>
      </c>
      <c r="G300" t="inlineStr"/>
      <c r="H300" t="inlineStr"/>
      <c r="I300" t="n">
        <v>0</v>
      </c>
      <c r="J300" t="inlineStr"/>
      <c r="K300" t="inlineStr"/>
      <c r="L300" t="n">
        <v>4</v>
      </c>
      <c r="M300" t="n">
        <v>0</v>
      </c>
      <c r="N300" t="n">
        <v>0</v>
      </c>
      <c r="O300" t="n">
        <v>0</v>
      </c>
      <c r="P300" t="n">
        <v>0</v>
      </c>
      <c r="Q300" t="n">
        <v>3</v>
      </c>
      <c r="R300" t="n">
        <v>0</v>
      </c>
      <c r="S300" t="n">
        <v>0</v>
      </c>
      <c r="T300" t="n">
        <v>0</v>
      </c>
      <c r="U300" t="n">
        <v>0</v>
      </c>
      <c r="V300" t="inlineStr">
        <is>
          <t>武器の種類 == 斧</t>
        </is>
      </c>
      <c r="W300" t="inlineStr">
        <is>
          <t>攻撃力;</t>
        </is>
      </c>
      <c r="X300" t="inlineStr">
        <is>
          <t>+;</t>
        </is>
      </c>
      <c r="Y300" t="inlineStr">
        <is>
          <t>8;</t>
        </is>
      </c>
      <c r="Z300" t="n">
        <v>0</v>
      </c>
      <c r="AA300" t="n">
        <v>0</v>
      </c>
      <c r="AB300" t="inlineStr"/>
      <c r="AC300" t="inlineStr"/>
      <c r="AD300" t="inlineStr"/>
      <c r="AE300" t="inlineStr"/>
      <c r="AF300" t="n">
        <v>0</v>
      </c>
      <c r="AG300" t="inlineStr"/>
      <c r="AH300" t="inlineStr"/>
      <c r="AI300" t="inlineStr"/>
      <c r="AJ300" t="inlineStr">
        <is>
          <t>武器の種類 == 斧;</t>
        </is>
      </c>
      <c r="AK300" t="inlineStr">
        <is>
          <t>SID_回避－１０_隠蔽;</t>
        </is>
      </c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  <c r="AZ300" t="inlineStr"/>
      <c r="BA300" t="n">
        <v>0</v>
      </c>
      <c r="BB300" t="n">
        <v>0</v>
      </c>
      <c r="BC300" t="inlineStr"/>
      <c r="BD300" t="n">
        <v>0</v>
      </c>
      <c r="BE300" t="n">
        <v>0</v>
      </c>
      <c r="BF300" t="n">
        <v>0</v>
      </c>
      <c r="BG300" t="n">
        <v>0</v>
      </c>
      <c r="BH300" t="n">
        <v>0</v>
      </c>
      <c r="BI300" t="n">
        <v>0</v>
      </c>
      <c r="BJ300" t="n">
        <v>0</v>
      </c>
      <c r="BK300" t="n">
        <v>0</v>
      </c>
      <c r="BL300" t="n">
        <v>0</v>
      </c>
      <c r="BM300" t="n">
        <v>0</v>
      </c>
      <c r="BN300" t="n">
        <v>0</v>
      </c>
      <c r="BO300" t="n">
        <v>0</v>
      </c>
      <c r="BP300" t="n">
        <v>0</v>
      </c>
      <c r="BQ300" t="n">
        <v>0</v>
      </c>
      <c r="BR300" t="n">
        <v>0</v>
      </c>
      <c r="BS300" t="n">
        <v>0</v>
      </c>
      <c r="BT300" t="n">
        <v>0</v>
      </c>
      <c r="BU300" t="n">
        <v>0</v>
      </c>
      <c r="BV300" t="n">
        <v>0</v>
      </c>
      <c r="BW300" t="n">
        <v>0</v>
      </c>
      <c r="BX300" t="n">
        <v>0</v>
      </c>
      <c r="BY300" t="n">
        <v>0</v>
      </c>
      <c r="BZ300" t="n">
        <v>0</v>
      </c>
      <c r="CA300" t="n">
        <v>0</v>
      </c>
      <c r="CB300" t="n">
        <v>0</v>
      </c>
      <c r="CC300" t="n">
        <v>0</v>
      </c>
      <c r="CD300" t="n">
        <v>0</v>
      </c>
      <c r="CE300" t="n">
        <v>0</v>
      </c>
      <c r="CF300" t="n">
        <v>0</v>
      </c>
      <c r="CG300" t="n">
        <v>0</v>
      </c>
      <c r="CH300" t="n">
        <v>0</v>
      </c>
      <c r="CI300" t="n">
        <v>0</v>
      </c>
      <c r="CJ300" t="n">
        <v>0</v>
      </c>
      <c r="CK300" t="n">
        <v>0</v>
      </c>
      <c r="CL300" t="n">
        <v>0</v>
      </c>
      <c r="CM300" t="n">
        <v>0</v>
      </c>
      <c r="CN300" t="n">
        <v>0</v>
      </c>
      <c r="CO300" t="n">
        <v>0</v>
      </c>
      <c r="CP300" t="n">
        <v>0</v>
      </c>
      <c r="CQ300" t="n">
        <v>0</v>
      </c>
      <c r="CR300" t="n">
        <v>0</v>
      </c>
      <c r="CS300" t="inlineStr"/>
      <c r="CT300" t="inlineStr">
        <is>
          <t>汎用スキル</t>
        </is>
      </c>
      <c r="CU300" t="n">
        <v>4000</v>
      </c>
      <c r="CV300" t="n">
        <v>700</v>
      </c>
    </row>
    <row r="301">
      <c r="A301" t="inlineStr"/>
      <c r="B301" t="inlineStr">
        <is>
          <t>SID_斧術・剛５</t>
        </is>
      </c>
      <c r="C301" t="inlineStr">
        <is>
          <t>斧术·刚Lv.5</t>
        </is>
      </c>
      <c r="D301" t="inlineStr">
        <is>
          <t>装备斧时，攻击力+10、回避-10</t>
        </is>
      </c>
      <c r="E301" t="inlineStr">
        <is>
          <t>斧术·刚Lv.5</t>
        </is>
      </c>
      <c r="F301" t="inlineStr">
        <is>
          <t>装备斧时，攻击力+10、回避-10</t>
        </is>
      </c>
      <c r="G301" t="inlineStr"/>
      <c r="H301" t="inlineStr"/>
      <c r="I301" t="n">
        <v>0</v>
      </c>
      <c r="J301" t="inlineStr"/>
      <c r="K301" t="inlineStr"/>
      <c r="L301" t="n">
        <v>5</v>
      </c>
      <c r="M301" t="n">
        <v>0</v>
      </c>
      <c r="N301" t="n">
        <v>0</v>
      </c>
      <c r="O301" t="n">
        <v>0</v>
      </c>
      <c r="P301" t="n">
        <v>0</v>
      </c>
      <c r="Q301" t="n">
        <v>3</v>
      </c>
      <c r="R301" t="n">
        <v>0</v>
      </c>
      <c r="S301" t="n">
        <v>0</v>
      </c>
      <c r="T301" t="n">
        <v>0</v>
      </c>
      <c r="U301" t="n">
        <v>0</v>
      </c>
      <c r="V301" t="inlineStr">
        <is>
          <t>武器の種類 == 斧</t>
        </is>
      </c>
      <c r="W301" t="inlineStr">
        <is>
          <t>攻撃力;</t>
        </is>
      </c>
      <c r="X301" t="inlineStr">
        <is>
          <t>+;</t>
        </is>
      </c>
      <c r="Y301" t="inlineStr">
        <is>
          <t>10;</t>
        </is>
      </c>
      <c r="Z301" t="n">
        <v>0</v>
      </c>
      <c r="AA301" t="n">
        <v>0</v>
      </c>
      <c r="AB301" t="inlineStr"/>
      <c r="AC301" t="inlineStr"/>
      <c r="AD301" t="inlineStr"/>
      <c r="AE301" t="inlineStr"/>
      <c r="AF301" t="n">
        <v>0</v>
      </c>
      <c r="AG301" t="inlineStr"/>
      <c r="AH301" t="inlineStr"/>
      <c r="AI301" t="inlineStr"/>
      <c r="AJ301" t="inlineStr">
        <is>
          <t>武器の種類 == 斧;</t>
        </is>
      </c>
      <c r="AK301" t="inlineStr">
        <is>
          <t>SID_回避－１０_隠蔽;</t>
        </is>
      </c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  <c r="AZ301" t="inlineStr"/>
      <c r="BA301" t="n">
        <v>0</v>
      </c>
      <c r="BB301" t="n">
        <v>0</v>
      </c>
      <c r="BC301" t="inlineStr"/>
      <c r="BD301" t="n">
        <v>0</v>
      </c>
      <c r="BE301" t="n">
        <v>0</v>
      </c>
      <c r="BF301" t="n">
        <v>0</v>
      </c>
      <c r="BG301" t="n">
        <v>0</v>
      </c>
      <c r="BH301" t="n">
        <v>0</v>
      </c>
      <c r="BI301" t="n">
        <v>0</v>
      </c>
      <c r="BJ301" t="n">
        <v>0</v>
      </c>
      <c r="BK301" t="n">
        <v>0</v>
      </c>
      <c r="BL301" t="n">
        <v>0</v>
      </c>
      <c r="BM301" t="n">
        <v>0</v>
      </c>
      <c r="BN301" t="n">
        <v>0</v>
      </c>
      <c r="BO301" t="n">
        <v>0</v>
      </c>
      <c r="BP301" t="n">
        <v>0</v>
      </c>
      <c r="BQ301" t="n">
        <v>0</v>
      </c>
      <c r="BR301" t="n">
        <v>0</v>
      </c>
      <c r="BS301" t="n">
        <v>0</v>
      </c>
      <c r="BT301" t="n">
        <v>0</v>
      </c>
      <c r="BU301" t="n">
        <v>0</v>
      </c>
      <c r="BV301" t="n">
        <v>0</v>
      </c>
      <c r="BW301" t="n">
        <v>0</v>
      </c>
      <c r="BX301" t="n">
        <v>0</v>
      </c>
      <c r="BY301" t="n">
        <v>0</v>
      </c>
      <c r="BZ301" t="n">
        <v>0</v>
      </c>
      <c r="CA301" t="n">
        <v>0</v>
      </c>
      <c r="CB301" t="n">
        <v>0</v>
      </c>
      <c r="CC301" t="n">
        <v>0</v>
      </c>
      <c r="CD301" t="n">
        <v>0</v>
      </c>
      <c r="CE301" t="n">
        <v>0</v>
      </c>
      <c r="CF301" t="n">
        <v>0</v>
      </c>
      <c r="CG301" t="n">
        <v>0</v>
      </c>
      <c r="CH301" t="n">
        <v>0</v>
      </c>
      <c r="CI301" t="n">
        <v>0</v>
      </c>
      <c r="CJ301" t="n">
        <v>0</v>
      </c>
      <c r="CK301" t="n">
        <v>0</v>
      </c>
      <c r="CL301" t="n">
        <v>0</v>
      </c>
      <c r="CM301" t="n">
        <v>0</v>
      </c>
      <c r="CN301" t="n">
        <v>0</v>
      </c>
      <c r="CO301" t="n">
        <v>0</v>
      </c>
      <c r="CP301" t="n">
        <v>0</v>
      </c>
      <c r="CQ301" t="n">
        <v>0</v>
      </c>
      <c r="CR301" t="n">
        <v>0</v>
      </c>
      <c r="CS301" t="inlineStr"/>
      <c r="CT301" t="inlineStr">
        <is>
          <t>汎用スキル</t>
        </is>
      </c>
      <c r="CU301" t="n">
        <v>5000</v>
      </c>
      <c r="CV301" t="n">
        <v>700</v>
      </c>
    </row>
    <row r="302">
      <c r="A302" t="inlineStr"/>
      <c r="B302" t="inlineStr">
        <is>
          <t>SID_弓術・柔１</t>
        </is>
      </c>
      <c r="C302" t="inlineStr">
        <is>
          <t>弓术·柔Lv.1</t>
        </is>
      </c>
      <c r="D302" t="inlineStr">
        <is>
          <t>装备弓时，回避+10、必杀-10</t>
        </is>
      </c>
      <c r="E302" t="inlineStr">
        <is>
          <t>弓术·柔Lv.1</t>
        </is>
      </c>
      <c r="F302" t="inlineStr">
        <is>
          <t>装备弓时，回避+10、必杀-10</t>
        </is>
      </c>
      <c r="G302" t="inlineStr"/>
      <c r="H302" t="inlineStr"/>
      <c r="I302" t="n">
        <v>0</v>
      </c>
      <c r="J302" t="inlineStr"/>
      <c r="K302" t="inlineStr"/>
      <c r="L302" t="n">
        <v>1</v>
      </c>
      <c r="M302" t="n">
        <v>0</v>
      </c>
      <c r="N302" t="n">
        <v>0</v>
      </c>
      <c r="O302" t="n">
        <v>0</v>
      </c>
      <c r="P302" t="n">
        <v>0</v>
      </c>
      <c r="Q302" t="n">
        <v>3</v>
      </c>
      <c r="R302" t="n">
        <v>0</v>
      </c>
      <c r="S302" t="n">
        <v>0</v>
      </c>
      <c r="T302" t="n">
        <v>0</v>
      </c>
      <c r="U302" t="n">
        <v>0</v>
      </c>
      <c r="V302" t="inlineStr">
        <is>
          <t>武器の種類 == 弓</t>
        </is>
      </c>
      <c r="W302" t="inlineStr">
        <is>
          <t>回避値;</t>
        </is>
      </c>
      <c r="X302" t="inlineStr">
        <is>
          <t>+;</t>
        </is>
      </c>
      <c r="Y302" t="inlineStr">
        <is>
          <t>10;</t>
        </is>
      </c>
      <c r="Z302" t="n">
        <v>0</v>
      </c>
      <c r="AA302" t="n">
        <v>0</v>
      </c>
      <c r="AB302" t="inlineStr"/>
      <c r="AC302" t="inlineStr"/>
      <c r="AD302" t="inlineStr"/>
      <c r="AE302" t="inlineStr"/>
      <c r="AF302" t="n">
        <v>0</v>
      </c>
      <c r="AG302" t="inlineStr"/>
      <c r="AH302" t="inlineStr"/>
      <c r="AI302" t="inlineStr"/>
      <c r="AJ302" t="inlineStr">
        <is>
          <t>武器の種類 == 弓;</t>
        </is>
      </c>
      <c r="AK302" t="inlineStr">
        <is>
          <t>SID_必殺－１０_隠蔽;</t>
        </is>
      </c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  <c r="AZ302" t="inlineStr"/>
      <c r="BA302" t="n">
        <v>0</v>
      </c>
      <c r="BB302" t="n">
        <v>0</v>
      </c>
      <c r="BC302" t="inlineStr"/>
      <c r="BD302" t="n">
        <v>0</v>
      </c>
      <c r="BE302" t="n">
        <v>0</v>
      </c>
      <c r="BF302" t="n">
        <v>0</v>
      </c>
      <c r="BG302" t="n">
        <v>0</v>
      </c>
      <c r="BH302" t="n">
        <v>0</v>
      </c>
      <c r="BI302" t="n">
        <v>0</v>
      </c>
      <c r="BJ302" t="n">
        <v>0</v>
      </c>
      <c r="BK302" t="n">
        <v>0</v>
      </c>
      <c r="BL302" t="n">
        <v>0</v>
      </c>
      <c r="BM302" t="n">
        <v>0</v>
      </c>
      <c r="BN302" t="n">
        <v>0</v>
      </c>
      <c r="BO302" t="n">
        <v>0</v>
      </c>
      <c r="BP302" t="n">
        <v>0</v>
      </c>
      <c r="BQ302" t="n">
        <v>64</v>
      </c>
      <c r="BR302" t="n">
        <v>0</v>
      </c>
      <c r="BS302" t="n">
        <v>0</v>
      </c>
      <c r="BT302" t="n">
        <v>0</v>
      </c>
      <c r="BU302" t="n">
        <v>0</v>
      </c>
      <c r="BV302" t="n">
        <v>0</v>
      </c>
      <c r="BW302" t="n">
        <v>0</v>
      </c>
      <c r="BX302" t="n">
        <v>0</v>
      </c>
      <c r="BY302" t="n">
        <v>0</v>
      </c>
      <c r="BZ302" t="n">
        <v>0</v>
      </c>
      <c r="CA302" t="n">
        <v>0</v>
      </c>
      <c r="CB302" t="n">
        <v>0</v>
      </c>
      <c r="CC302" t="n">
        <v>0</v>
      </c>
      <c r="CD302" t="n">
        <v>0</v>
      </c>
      <c r="CE302" t="n">
        <v>0</v>
      </c>
      <c r="CF302" t="n">
        <v>0</v>
      </c>
      <c r="CG302" t="n">
        <v>0</v>
      </c>
      <c r="CH302" t="n">
        <v>0</v>
      </c>
      <c r="CI302" t="n">
        <v>0</v>
      </c>
      <c r="CJ302" t="n">
        <v>0</v>
      </c>
      <c r="CK302" t="n">
        <v>0</v>
      </c>
      <c r="CL302" t="n">
        <v>0</v>
      </c>
      <c r="CM302" t="n">
        <v>0</v>
      </c>
      <c r="CN302" t="n">
        <v>0</v>
      </c>
      <c r="CO302" t="n">
        <v>0</v>
      </c>
      <c r="CP302" t="n">
        <v>0</v>
      </c>
      <c r="CQ302" t="n">
        <v>0</v>
      </c>
      <c r="CR302" t="n">
        <v>0</v>
      </c>
      <c r="CS302" t="inlineStr"/>
      <c r="CT302" t="inlineStr">
        <is>
          <t>汎用スキル</t>
        </is>
      </c>
      <c r="CU302" t="n">
        <v>500</v>
      </c>
      <c r="CV302" t="n">
        <v>700</v>
      </c>
    </row>
    <row r="303">
      <c r="A303" t="inlineStr"/>
      <c r="B303" t="inlineStr">
        <is>
          <t>SID_弓術・柔２</t>
        </is>
      </c>
      <c r="C303" t="inlineStr">
        <is>
          <t>弓术·柔Lv.2</t>
        </is>
      </c>
      <c r="D303" t="inlineStr">
        <is>
          <t>装备弓时，回避+15、必杀-10</t>
        </is>
      </c>
      <c r="E303" t="inlineStr">
        <is>
          <t>弓术·柔Lv.2</t>
        </is>
      </c>
      <c r="F303" t="inlineStr">
        <is>
          <t>装备弓时，回避+15、必杀-10</t>
        </is>
      </c>
      <c r="G303" t="inlineStr"/>
      <c r="H303" t="inlineStr"/>
      <c r="I303" t="n">
        <v>0</v>
      </c>
      <c r="J303" t="inlineStr"/>
      <c r="K303" t="inlineStr"/>
      <c r="L303" t="n">
        <v>2</v>
      </c>
      <c r="M303" t="n">
        <v>0</v>
      </c>
      <c r="N303" t="n">
        <v>0</v>
      </c>
      <c r="O303" t="n">
        <v>0</v>
      </c>
      <c r="P303" t="n">
        <v>0</v>
      </c>
      <c r="Q303" t="n">
        <v>3</v>
      </c>
      <c r="R303" t="n">
        <v>0</v>
      </c>
      <c r="S303" t="n">
        <v>0</v>
      </c>
      <c r="T303" t="n">
        <v>0</v>
      </c>
      <c r="U303" t="n">
        <v>0</v>
      </c>
      <c r="V303" t="inlineStr">
        <is>
          <t>武器の種類 == 弓</t>
        </is>
      </c>
      <c r="W303" t="inlineStr">
        <is>
          <t>回避値;</t>
        </is>
      </c>
      <c r="X303" t="inlineStr">
        <is>
          <t>+;</t>
        </is>
      </c>
      <c r="Y303" t="inlineStr">
        <is>
          <t>15;</t>
        </is>
      </c>
      <c r="Z303" t="n">
        <v>0</v>
      </c>
      <c r="AA303" t="n">
        <v>0</v>
      </c>
      <c r="AB303" t="inlineStr"/>
      <c r="AC303" t="inlineStr"/>
      <c r="AD303" t="inlineStr"/>
      <c r="AE303" t="inlineStr"/>
      <c r="AF303" t="n">
        <v>0</v>
      </c>
      <c r="AG303" t="inlineStr"/>
      <c r="AH303" t="inlineStr"/>
      <c r="AI303" t="inlineStr"/>
      <c r="AJ303" t="inlineStr">
        <is>
          <t>武器の種類 == 弓;</t>
        </is>
      </c>
      <c r="AK303" t="inlineStr">
        <is>
          <t>SID_必殺－１０_隠蔽;</t>
        </is>
      </c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  <c r="AZ303" t="inlineStr"/>
      <c r="BA303" t="n">
        <v>0</v>
      </c>
      <c r="BB303" t="n">
        <v>0</v>
      </c>
      <c r="BC303" t="inlineStr"/>
      <c r="BD303" t="n">
        <v>0</v>
      </c>
      <c r="BE303" t="n">
        <v>0</v>
      </c>
      <c r="BF303" t="n">
        <v>0</v>
      </c>
      <c r="BG303" t="n">
        <v>0</v>
      </c>
      <c r="BH303" t="n">
        <v>0</v>
      </c>
      <c r="BI303" t="n">
        <v>0</v>
      </c>
      <c r="BJ303" t="n">
        <v>0</v>
      </c>
      <c r="BK303" t="n">
        <v>0</v>
      </c>
      <c r="BL303" t="n">
        <v>0</v>
      </c>
      <c r="BM303" t="n">
        <v>0</v>
      </c>
      <c r="BN303" t="n">
        <v>0</v>
      </c>
      <c r="BO303" t="n">
        <v>0</v>
      </c>
      <c r="BP303" t="n">
        <v>0</v>
      </c>
      <c r="BQ303" t="n">
        <v>64</v>
      </c>
      <c r="BR303" t="n">
        <v>0</v>
      </c>
      <c r="BS303" t="n">
        <v>0</v>
      </c>
      <c r="BT303" t="n">
        <v>0</v>
      </c>
      <c r="BU303" t="n">
        <v>0</v>
      </c>
      <c r="BV303" t="n">
        <v>0</v>
      </c>
      <c r="BW303" t="n">
        <v>0</v>
      </c>
      <c r="BX303" t="n">
        <v>0</v>
      </c>
      <c r="BY303" t="n">
        <v>0</v>
      </c>
      <c r="BZ303" t="n">
        <v>0</v>
      </c>
      <c r="CA303" t="n">
        <v>0</v>
      </c>
      <c r="CB303" t="n">
        <v>0</v>
      </c>
      <c r="CC303" t="n">
        <v>0</v>
      </c>
      <c r="CD303" t="n">
        <v>0</v>
      </c>
      <c r="CE303" t="n">
        <v>0</v>
      </c>
      <c r="CF303" t="n">
        <v>0</v>
      </c>
      <c r="CG303" t="n">
        <v>0</v>
      </c>
      <c r="CH303" t="n">
        <v>0</v>
      </c>
      <c r="CI303" t="n">
        <v>0</v>
      </c>
      <c r="CJ303" t="n">
        <v>0</v>
      </c>
      <c r="CK303" t="n">
        <v>0</v>
      </c>
      <c r="CL303" t="n">
        <v>0</v>
      </c>
      <c r="CM303" t="n">
        <v>0</v>
      </c>
      <c r="CN303" t="n">
        <v>0</v>
      </c>
      <c r="CO303" t="n">
        <v>0</v>
      </c>
      <c r="CP303" t="n">
        <v>0</v>
      </c>
      <c r="CQ303" t="n">
        <v>0</v>
      </c>
      <c r="CR303" t="n">
        <v>0</v>
      </c>
      <c r="CS303" t="inlineStr"/>
      <c r="CT303" t="inlineStr">
        <is>
          <t>汎用スキル</t>
        </is>
      </c>
      <c r="CU303" t="n">
        <v>1000</v>
      </c>
      <c r="CV303" t="n">
        <v>700</v>
      </c>
    </row>
    <row r="304">
      <c r="A304" t="inlineStr"/>
      <c r="B304" t="inlineStr">
        <is>
          <t>SID_弓術・柔３</t>
        </is>
      </c>
      <c r="C304" t="inlineStr">
        <is>
          <t>弓术·柔Lv.3</t>
        </is>
      </c>
      <c r="D304" t="inlineStr">
        <is>
          <t>装备弓时，回避+20、必杀-10</t>
        </is>
      </c>
      <c r="E304" t="inlineStr">
        <is>
          <t>弓术·柔Lv.3</t>
        </is>
      </c>
      <c r="F304" t="inlineStr">
        <is>
          <t>装备弓时，回避+20、必杀-10</t>
        </is>
      </c>
      <c r="G304" t="inlineStr"/>
      <c r="H304" t="inlineStr"/>
      <c r="I304" t="n">
        <v>0</v>
      </c>
      <c r="J304" t="inlineStr"/>
      <c r="K304" t="inlineStr"/>
      <c r="L304" t="n">
        <v>3</v>
      </c>
      <c r="M304" t="n">
        <v>0</v>
      </c>
      <c r="N304" t="n">
        <v>0</v>
      </c>
      <c r="O304" t="n">
        <v>0</v>
      </c>
      <c r="P304" t="n">
        <v>0</v>
      </c>
      <c r="Q304" t="n">
        <v>3</v>
      </c>
      <c r="R304" t="n">
        <v>0</v>
      </c>
      <c r="S304" t="n">
        <v>0</v>
      </c>
      <c r="T304" t="n">
        <v>0</v>
      </c>
      <c r="U304" t="n">
        <v>0</v>
      </c>
      <c r="V304" t="inlineStr">
        <is>
          <t>武器の種類 == 弓</t>
        </is>
      </c>
      <c r="W304" t="inlineStr">
        <is>
          <t>回避値;</t>
        </is>
      </c>
      <c r="X304" t="inlineStr">
        <is>
          <t>+;</t>
        </is>
      </c>
      <c r="Y304" t="inlineStr">
        <is>
          <t>20;</t>
        </is>
      </c>
      <c r="Z304" t="n">
        <v>0</v>
      </c>
      <c r="AA304" t="n">
        <v>0</v>
      </c>
      <c r="AB304" t="inlineStr"/>
      <c r="AC304" t="inlineStr"/>
      <c r="AD304" t="inlineStr"/>
      <c r="AE304" t="inlineStr"/>
      <c r="AF304" t="n">
        <v>0</v>
      </c>
      <c r="AG304" t="inlineStr"/>
      <c r="AH304" t="inlineStr"/>
      <c r="AI304" t="inlineStr"/>
      <c r="AJ304" t="inlineStr">
        <is>
          <t>武器の種類 == 弓;</t>
        </is>
      </c>
      <c r="AK304" t="inlineStr">
        <is>
          <t>SID_必殺－１０_隠蔽;</t>
        </is>
      </c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  <c r="AZ304" t="inlineStr"/>
      <c r="BA304" t="n">
        <v>0</v>
      </c>
      <c r="BB304" t="n">
        <v>0</v>
      </c>
      <c r="BC304" t="inlineStr"/>
      <c r="BD304" t="n">
        <v>0</v>
      </c>
      <c r="BE304" t="n">
        <v>0</v>
      </c>
      <c r="BF304" t="n">
        <v>0</v>
      </c>
      <c r="BG304" t="n">
        <v>0</v>
      </c>
      <c r="BH304" t="n">
        <v>0</v>
      </c>
      <c r="BI304" t="n">
        <v>0</v>
      </c>
      <c r="BJ304" t="n">
        <v>0</v>
      </c>
      <c r="BK304" t="n">
        <v>0</v>
      </c>
      <c r="BL304" t="n">
        <v>0</v>
      </c>
      <c r="BM304" t="n">
        <v>0</v>
      </c>
      <c r="BN304" t="n">
        <v>0</v>
      </c>
      <c r="BO304" t="n">
        <v>0</v>
      </c>
      <c r="BP304" t="n">
        <v>0</v>
      </c>
      <c r="BQ304" t="n">
        <v>64</v>
      </c>
      <c r="BR304" t="n">
        <v>0</v>
      </c>
      <c r="BS304" t="n">
        <v>0</v>
      </c>
      <c r="BT304" t="n">
        <v>0</v>
      </c>
      <c r="BU304" t="n">
        <v>0</v>
      </c>
      <c r="BV304" t="n">
        <v>0</v>
      </c>
      <c r="BW304" t="n">
        <v>0</v>
      </c>
      <c r="BX304" t="n">
        <v>0</v>
      </c>
      <c r="BY304" t="n">
        <v>0</v>
      </c>
      <c r="BZ304" t="n">
        <v>0</v>
      </c>
      <c r="CA304" t="n">
        <v>0</v>
      </c>
      <c r="CB304" t="n">
        <v>0</v>
      </c>
      <c r="CC304" t="n">
        <v>0</v>
      </c>
      <c r="CD304" t="n">
        <v>0</v>
      </c>
      <c r="CE304" t="n">
        <v>0</v>
      </c>
      <c r="CF304" t="n">
        <v>0</v>
      </c>
      <c r="CG304" t="n">
        <v>0</v>
      </c>
      <c r="CH304" t="n">
        <v>0</v>
      </c>
      <c r="CI304" t="n">
        <v>0</v>
      </c>
      <c r="CJ304" t="n">
        <v>0</v>
      </c>
      <c r="CK304" t="n">
        <v>0</v>
      </c>
      <c r="CL304" t="n">
        <v>0</v>
      </c>
      <c r="CM304" t="n">
        <v>0</v>
      </c>
      <c r="CN304" t="n">
        <v>0</v>
      </c>
      <c r="CO304" t="n">
        <v>0</v>
      </c>
      <c r="CP304" t="n">
        <v>0</v>
      </c>
      <c r="CQ304" t="n">
        <v>0</v>
      </c>
      <c r="CR304" t="n">
        <v>0</v>
      </c>
      <c r="CS304" t="inlineStr"/>
      <c r="CT304" t="inlineStr">
        <is>
          <t>汎用スキル</t>
        </is>
      </c>
      <c r="CU304" t="n">
        <v>2000</v>
      </c>
      <c r="CV304" t="n">
        <v>700</v>
      </c>
    </row>
    <row r="305">
      <c r="A305" t="inlineStr"/>
      <c r="B305" t="inlineStr">
        <is>
          <t>SID_弓術・柔４</t>
        </is>
      </c>
      <c r="C305" t="inlineStr">
        <is>
          <t>弓术·柔Lv.4</t>
        </is>
      </c>
      <c r="D305" t="inlineStr">
        <is>
          <t>装备弓时，回避+25、必杀-10</t>
        </is>
      </c>
      <c r="E305" t="inlineStr">
        <is>
          <t>弓术·柔Lv.4</t>
        </is>
      </c>
      <c r="F305" t="inlineStr">
        <is>
          <t>装备弓时，回避+25、必杀-10</t>
        </is>
      </c>
      <c r="G305" t="inlineStr"/>
      <c r="H305" t="inlineStr"/>
      <c r="I305" t="n">
        <v>0</v>
      </c>
      <c r="J305" t="inlineStr"/>
      <c r="K305" t="inlineStr"/>
      <c r="L305" t="n">
        <v>4</v>
      </c>
      <c r="M305" t="n">
        <v>0</v>
      </c>
      <c r="N305" t="n">
        <v>0</v>
      </c>
      <c r="O305" t="n">
        <v>0</v>
      </c>
      <c r="P305" t="n">
        <v>0</v>
      </c>
      <c r="Q305" t="n">
        <v>3</v>
      </c>
      <c r="R305" t="n">
        <v>0</v>
      </c>
      <c r="S305" t="n">
        <v>0</v>
      </c>
      <c r="T305" t="n">
        <v>0</v>
      </c>
      <c r="U305" t="n">
        <v>0</v>
      </c>
      <c r="V305" t="inlineStr">
        <is>
          <t>武器の種類 == 弓</t>
        </is>
      </c>
      <c r="W305" t="inlineStr">
        <is>
          <t>回避値;</t>
        </is>
      </c>
      <c r="X305" t="inlineStr">
        <is>
          <t>+;</t>
        </is>
      </c>
      <c r="Y305" t="inlineStr">
        <is>
          <t>25;</t>
        </is>
      </c>
      <c r="Z305" t="n">
        <v>0</v>
      </c>
      <c r="AA305" t="n">
        <v>0</v>
      </c>
      <c r="AB305" t="inlineStr"/>
      <c r="AC305" t="inlineStr"/>
      <c r="AD305" t="inlineStr"/>
      <c r="AE305" t="inlineStr"/>
      <c r="AF305" t="n">
        <v>0</v>
      </c>
      <c r="AG305" t="inlineStr"/>
      <c r="AH305" t="inlineStr"/>
      <c r="AI305" t="inlineStr"/>
      <c r="AJ305" t="inlineStr">
        <is>
          <t>武器の種類 == 弓;</t>
        </is>
      </c>
      <c r="AK305" t="inlineStr">
        <is>
          <t>SID_必殺－１０_隠蔽;</t>
        </is>
      </c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  <c r="AZ305" t="inlineStr"/>
      <c r="BA305" t="n">
        <v>0</v>
      </c>
      <c r="BB305" t="n">
        <v>0</v>
      </c>
      <c r="BC305" t="inlineStr"/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64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  <c r="BX305" t="n">
        <v>0</v>
      </c>
      <c r="BY305" t="n">
        <v>0</v>
      </c>
      <c r="BZ305" t="n">
        <v>0</v>
      </c>
      <c r="CA305" t="n">
        <v>0</v>
      </c>
      <c r="CB305" t="n">
        <v>0</v>
      </c>
      <c r="CC305" t="n">
        <v>0</v>
      </c>
      <c r="CD305" t="n">
        <v>0</v>
      </c>
      <c r="CE305" t="n">
        <v>0</v>
      </c>
      <c r="CF305" t="n">
        <v>0</v>
      </c>
      <c r="CG305" t="n">
        <v>0</v>
      </c>
      <c r="CH305" t="n">
        <v>0</v>
      </c>
      <c r="CI305" t="n">
        <v>0</v>
      </c>
      <c r="CJ305" t="n">
        <v>0</v>
      </c>
      <c r="CK305" t="n">
        <v>0</v>
      </c>
      <c r="CL305" t="n">
        <v>0</v>
      </c>
      <c r="CM305" t="n">
        <v>0</v>
      </c>
      <c r="CN305" t="n">
        <v>0</v>
      </c>
      <c r="CO305" t="n">
        <v>0</v>
      </c>
      <c r="CP305" t="n">
        <v>0</v>
      </c>
      <c r="CQ305" t="n">
        <v>0</v>
      </c>
      <c r="CR305" t="n">
        <v>0</v>
      </c>
      <c r="CS305" t="inlineStr"/>
      <c r="CT305" t="inlineStr">
        <is>
          <t>汎用スキル</t>
        </is>
      </c>
      <c r="CU305" t="n">
        <v>3000</v>
      </c>
      <c r="CV305" t="n">
        <v>700</v>
      </c>
    </row>
    <row r="306">
      <c r="A306" t="inlineStr"/>
      <c r="B306" t="inlineStr">
        <is>
          <t>SID_弓術・柔５</t>
        </is>
      </c>
      <c r="C306" t="inlineStr">
        <is>
          <t>弓术·柔Lv.5</t>
        </is>
      </c>
      <c r="D306" t="inlineStr">
        <is>
          <t>装备弓时，回避+30、必杀-10</t>
        </is>
      </c>
      <c r="E306" t="inlineStr">
        <is>
          <t>弓术·柔Lv.5</t>
        </is>
      </c>
      <c r="F306" t="inlineStr">
        <is>
          <t>装备弓时，回避+30、必杀-10</t>
        </is>
      </c>
      <c r="G306" t="inlineStr"/>
      <c r="H306" t="inlineStr"/>
      <c r="I306" t="n">
        <v>0</v>
      </c>
      <c r="J306" t="inlineStr"/>
      <c r="K306" t="inlineStr"/>
      <c r="L306" t="n">
        <v>5</v>
      </c>
      <c r="M306" t="n">
        <v>0</v>
      </c>
      <c r="N306" t="n">
        <v>0</v>
      </c>
      <c r="O306" t="n">
        <v>0</v>
      </c>
      <c r="P306" t="n">
        <v>0</v>
      </c>
      <c r="Q306" t="n">
        <v>3</v>
      </c>
      <c r="R306" t="n">
        <v>0</v>
      </c>
      <c r="S306" t="n">
        <v>0</v>
      </c>
      <c r="T306" t="n">
        <v>0</v>
      </c>
      <c r="U306" t="n">
        <v>0</v>
      </c>
      <c r="V306" t="inlineStr">
        <is>
          <t>武器の種類 == 弓</t>
        </is>
      </c>
      <c r="W306" t="inlineStr">
        <is>
          <t>回避値;</t>
        </is>
      </c>
      <c r="X306" t="inlineStr">
        <is>
          <t>+;</t>
        </is>
      </c>
      <c r="Y306" t="inlineStr">
        <is>
          <t>30;</t>
        </is>
      </c>
      <c r="Z306" t="n">
        <v>0</v>
      </c>
      <c r="AA306" t="n">
        <v>0</v>
      </c>
      <c r="AB306" t="inlineStr"/>
      <c r="AC306" t="inlineStr"/>
      <c r="AD306" t="inlineStr"/>
      <c r="AE306" t="inlineStr"/>
      <c r="AF306" t="n">
        <v>0</v>
      </c>
      <c r="AG306" t="inlineStr"/>
      <c r="AH306" t="inlineStr"/>
      <c r="AI306" t="inlineStr"/>
      <c r="AJ306" t="inlineStr">
        <is>
          <t>武器の種類 == 弓;</t>
        </is>
      </c>
      <c r="AK306" t="inlineStr">
        <is>
          <t>SID_必殺－１０_隠蔽;</t>
        </is>
      </c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  <c r="AZ306" t="inlineStr"/>
      <c r="BA306" t="n">
        <v>0</v>
      </c>
      <c r="BB306" t="n">
        <v>0</v>
      </c>
      <c r="BC306" t="inlineStr"/>
      <c r="BD306" t="n">
        <v>0</v>
      </c>
      <c r="BE306" t="n">
        <v>0</v>
      </c>
      <c r="BF306" t="n">
        <v>0</v>
      </c>
      <c r="BG306" t="n">
        <v>0</v>
      </c>
      <c r="BH306" t="n">
        <v>0</v>
      </c>
      <c r="BI306" t="n">
        <v>0</v>
      </c>
      <c r="BJ306" t="n">
        <v>0</v>
      </c>
      <c r="BK306" t="n">
        <v>0</v>
      </c>
      <c r="BL306" t="n">
        <v>0</v>
      </c>
      <c r="BM306" t="n">
        <v>0</v>
      </c>
      <c r="BN306" t="n">
        <v>0</v>
      </c>
      <c r="BO306" t="n">
        <v>0</v>
      </c>
      <c r="BP306" t="n">
        <v>0</v>
      </c>
      <c r="BQ306" t="n">
        <v>64</v>
      </c>
      <c r="BR306" t="n">
        <v>0</v>
      </c>
      <c r="BS306" t="n">
        <v>0</v>
      </c>
      <c r="BT306" t="n">
        <v>0</v>
      </c>
      <c r="BU306" t="n">
        <v>0</v>
      </c>
      <c r="BV306" t="n">
        <v>0</v>
      </c>
      <c r="BW306" t="n">
        <v>0</v>
      </c>
      <c r="BX306" t="n">
        <v>0</v>
      </c>
      <c r="BY306" t="n">
        <v>0</v>
      </c>
      <c r="BZ306" t="n">
        <v>0</v>
      </c>
      <c r="CA306" t="n">
        <v>0</v>
      </c>
      <c r="CB306" t="n">
        <v>0</v>
      </c>
      <c r="CC306" t="n">
        <v>0</v>
      </c>
      <c r="CD306" t="n">
        <v>0</v>
      </c>
      <c r="CE306" t="n">
        <v>0</v>
      </c>
      <c r="CF306" t="n">
        <v>0</v>
      </c>
      <c r="CG306" t="n">
        <v>0</v>
      </c>
      <c r="CH306" t="n">
        <v>0</v>
      </c>
      <c r="CI306" t="n">
        <v>0</v>
      </c>
      <c r="CJ306" t="n">
        <v>0</v>
      </c>
      <c r="CK306" t="n">
        <v>0</v>
      </c>
      <c r="CL306" t="n">
        <v>0</v>
      </c>
      <c r="CM306" t="n">
        <v>0</v>
      </c>
      <c r="CN306" t="n">
        <v>0</v>
      </c>
      <c r="CO306" t="n">
        <v>0</v>
      </c>
      <c r="CP306" t="n">
        <v>0</v>
      </c>
      <c r="CQ306" t="n">
        <v>0</v>
      </c>
      <c r="CR306" t="n">
        <v>0</v>
      </c>
      <c r="CS306" t="inlineStr"/>
      <c r="CT306" t="inlineStr">
        <is>
          <t>汎用スキル</t>
        </is>
      </c>
      <c r="CU306" t="n">
        <v>4000</v>
      </c>
      <c r="CV306" t="n">
        <v>700</v>
      </c>
    </row>
    <row r="307">
      <c r="A307" t="inlineStr"/>
      <c r="B307" t="inlineStr">
        <is>
          <t>SID_弓術・心１</t>
        </is>
      </c>
      <c r="C307" t="inlineStr">
        <is>
          <t>弓术·心Lv.1</t>
        </is>
      </c>
      <c r="D307" t="inlineStr">
        <is>
          <t>装备弓时，命中+10、必避-10</t>
        </is>
      </c>
      <c r="E307" t="inlineStr">
        <is>
          <t>弓术·心Lv.1</t>
        </is>
      </c>
      <c r="F307" t="inlineStr">
        <is>
          <t>装备弓时，命中+10、必避-10</t>
        </is>
      </c>
      <c r="G307" t="inlineStr"/>
      <c r="H307" t="inlineStr"/>
      <c r="I307" t="n">
        <v>0</v>
      </c>
      <c r="J307" t="inlineStr"/>
      <c r="K307" t="inlineStr"/>
      <c r="L307" t="n">
        <v>1</v>
      </c>
      <c r="M307" t="n">
        <v>0</v>
      </c>
      <c r="N307" t="n">
        <v>0</v>
      </c>
      <c r="O307" t="n">
        <v>0</v>
      </c>
      <c r="P307" t="n">
        <v>0</v>
      </c>
      <c r="Q307" t="n">
        <v>3</v>
      </c>
      <c r="R307" t="n">
        <v>0</v>
      </c>
      <c r="S307" t="n">
        <v>0</v>
      </c>
      <c r="T307" t="n">
        <v>0</v>
      </c>
      <c r="U307" t="n">
        <v>0</v>
      </c>
      <c r="V307" t="inlineStr">
        <is>
          <t>武器の種類 == 弓</t>
        </is>
      </c>
      <c r="W307" t="inlineStr">
        <is>
          <t>命中値;</t>
        </is>
      </c>
      <c r="X307" t="inlineStr">
        <is>
          <t>+;</t>
        </is>
      </c>
      <c r="Y307" t="inlineStr">
        <is>
          <t>10;</t>
        </is>
      </c>
      <c r="Z307" t="n">
        <v>0</v>
      </c>
      <c r="AA307" t="n">
        <v>0</v>
      </c>
      <c r="AB307" t="inlineStr"/>
      <c r="AC307" t="inlineStr"/>
      <c r="AD307" t="inlineStr"/>
      <c r="AE307" t="inlineStr"/>
      <c r="AF307" t="n">
        <v>0</v>
      </c>
      <c r="AG307" t="inlineStr"/>
      <c r="AH307" t="inlineStr"/>
      <c r="AI307" t="inlineStr"/>
      <c r="AJ307" t="inlineStr">
        <is>
          <t>武器の種類 == 弓;</t>
        </is>
      </c>
      <c r="AK307" t="inlineStr">
        <is>
          <t>SID_必殺回避－１０_隠蔽;</t>
        </is>
      </c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  <c r="AZ307" t="inlineStr"/>
      <c r="BA307" t="n">
        <v>0</v>
      </c>
      <c r="BB307" t="n">
        <v>0</v>
      </c>
      <c r="BC307" t="inlineStr"/>
      <c r="BD307" t="n">
        <v>0</v>
      </c>
      <c r="BE307" t="n">
        <v>0</v>
      </c>
      <c r="BF307" t="n">
        <v>0</v>
      </c>
      <c r="BG307" t="n">
        <v>0</v>
      </c>
      <c r="BH307" t="n">
        <v>0</v>
      </c>
      <c r="BI307" t="n">
        <v>0</v>
      </c>
      <c r="BJ307" t="n">
        <v>0</v>
      </c>
      <c r="BK307" t="n">
        <v>0</v>
      </c>
      <c r="BL307" t="n">
        <v>0</v>
      </c>
      <c r="BM307" t="n">
        <v>0</v>
      </c>
      <c r="BN307" t="n">
        <v>0</v>
      </c>
      <c r="BO307" t="n">
        <v>0</v>
      </c>
      <c r="BP307" t="n">
        <v>0</v>
      </c>
      <c r="BQ307" t="n">
        <v>64</v>
      </c>
      <c r="BR307" t="n">
        <v>0</v>
      </c>
      <c r="BS307" t="n">
        <v>0</v>
      </c>
      <c r="BT307" t="n">
        <v>0</v>
      </c>
      <c r="BU307" t="n">
        <v>0</v>
      </c>
      <c r="BV307" t="n">
        <v>0</v>
      </c>
      <c r="BW307" t="n">
        <v>0</v>
      </c>
      <c r="BX307" t="n">
        <v>0</v>
      </c>
      <c r="BY307" t="n">
        <v>0</v>
      </c>
      <c r="BZ307" t="n">
        <v>0</v>
      </c>
      <c r="CA307" t="n">
        <v>0</v>
      </c>
      <c r="CB307" t="n">
        <v>0</v>
      </c>
      <c r="CC307" t="n">
        <v>0</v>
      </c>
      <c r="CD307" t="n">
        <v>0</v>
      </c>
      <c r="CE307" t="n">
        <v>0</v>
      </c>
      <c r="CF307" t="n">
        <v>0</v>
      </c>
      <c r="CG307" t="n">
        <v>0</v>
      </c>
      <c r="CH307" t="n">
        <v>0</v>
      </c>
      <c r="CI307" t="n">
        <v>0</v>
      </c>
      <c r="CJ307" t="n">
        <v>0</v>
      </c>
      <c r="CK307" t="n">
        <v>0</v>
      </c>
      <c r="CL307" t="n">
        <v>0</v>
      </c>
      <c r="CM307" t="n">
        <v>0</v>
      </c>
      <c r="CN307" t="n">
        <v>0</v>
      </c>
      <c r="CO307" t="n">
        <v>0</v>
      </c>
      <c r="CP307" t="n">
        <v>0</v>
      </c>
      <c r="CQ307" t="n">
        <v>0</v>
      </c>
      <c r="CR307" t="n">
        <v>0</v>
      </c>
      <c r="CS307" t="inlineStr"/>
      <c r="CT307" t="inlineStr">
        <is>
          <t>汎用スキル</t>
        </is>
      </c>
      <c r="CU307" t="n">
        <v>100</v>
      </c>
      <c r="CV307" t="n">
        <v>700</v>
      </c>
    </row>
    <row r="308">
      <c r="A308" t="inlineStr"/>
      <c r="B308" t="inlineStr">
        <is>
          <t>SID_弓術・心２</t>
        </is>
      </c>
      <c r="C308" t="inlineStr">
        <is>
          <t>弓术·心Lv.2</t>
        </is>
      </c>
      <c r="D308" t="inlineStr">
        <is>
          <t>装备弓时，命中+15、必避-10</t>
        </is>
      </c>
      <c r="E308" t="inlineStr">
        <is>
          <t>弓术·心Lv.2</t>
        </is>
      </c>
      <c r="F308" t="inlineStr">
        <is>
          <t>装备弓时，命中+15、必避-10</t>
        </is>
      </c>
      <c r="G308" t="inlineStr"/>
      <c r="H308" t="inlineStr"/>
      <c r="I308" t="n">
        <v>0</v>
      </c>
      <c r="J308" t="inlineStr"/>
      <c r="K308" t="inlineStr"/>
      <c r="L308" t="n">
        <v>2</v>
      </c>
      <c r="M308" t="n">
        <v>0</v>
      </c>
      <c r="N308" t="n">
        <v>0</v>
      </c>
      <c r="O308" t="n">
        <v>0</v>
      </c>
      <c r="P308" t="n">
        <v>0</v>
      </c>
      <c r="Q308" t="n">
        <v>3</v>
      </c>
      <c r="R308" t="n">
        <v>0</v>
      </c>
      <c r="S308" t="n">
        <v>0</v>
      </c>
      <c r="T308" t="n">
        <v>0</v>
      </c>
      <c r="U308" t="n">
        <v>0</v>
      </c>
      <c r="V308" t="inlineStr">
        <is>
          <t>武器の種類 == 弓</t>
        </is>
      </c>
      <c r="W308" t="inlineStr">
        <is>
          <t>命中値;</t>
        </is>
      </c>
      <c r="X308" t="inlineStr">
        <is>
          <t>+;</t>
        </is>
      </c>
      <c r="Y308" t="inlineStr">
        <is>
          <t>15;</t>
        </is>
      </c>
      <c r="Z308" t="n">
        <v>0</v>
      </c>
      <c r="AA308" t="n">
        <v>0</v>
      </c>
      <c r="AB308" t="inlineStr"/>
      <c r="AC308" t="inlineStr"/>
      <c r="AD308" t="inlineStr"/>
      <c r="AE308" t="inlineStr"/>
      <c r="AF308" t="n">
        <v>0</v>
      </c>
      <c r="AG308" t="inlineStr"/>
      <c r="AH308" t="inlineStr"/>
      <c r="AI308" t="inlineStr"/>
      <c r="AJ308" t="inlineStr">
        <is>
          <t>武器の種類 == 弓;</t>
        </is>
      </c>
      <c r="AK308" t="inlineStr">
        <is>
          <t>SID_必殺回避－１０_隠蔽;</t>
        </is>
      </c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  <c r="AZ308" t="inlineStr"/>
      <c r="BA308" t="n">
        <v>0</v>
      </c>
      <c r="BB308" t="n">
        <v>0</v>
      </c>
      <c r="BC308" t="inlineStr"/>
      <c r="BD308" t="n">
        <v>0</v>
      </c>
      <c r="BE308" t="n">
        <v>0</v>
      </c>
      <c r="BF308" t="n">
        <v>0</v>
      </c>
      <c r="BG308" t="n">
        <v>0</v>
      </c>
      <c r="BH308" t="n">
        <v>0</v>
      </c>
      <c r="BI308" t="n">
        <v>0</v>
      </c>
      <c r="BJ308" t="n">
        <v>0</v>
      </c>
      <c r="BK308" t="n">
        <v>0</v>
      </c>
      <c r="BL308" t="n">
        <v>0</v>
      </c>
      <c r="BM308" t="n">
        <v>0</v>
      </c>
      <c r="BN308" t="n">
        <v>0</v>
      </c>
      <c r="BO308" t="n">
        <v>0</v>
      </c>
      <c r="BP308" t="n">
        <v>0</v>
      </c>
      <c r="BQ308" t="n">
        <v>64</v>
      </c>
      <c r="BR308" t="n">
        <v>0</v>
      </c>
      <c r="BS308" t="n">
        <v>0</v>
      </c>
      <c r="BT308" t="n">
        <v>0</v>
      </c>
      <c r="BU308" t="n">
        <v>0</v>
      </c>
      <c r="BV308" t="n">
        <v>0</v>
      </c>
      <c r="BW308" t="n">
        <v>0</v>
      </c>
      <c r="BX308" t="n">
        <v>0</v>
      </c>
      <c r="BY308" t="n">
        <v>0</v>
      </c>
      <c r="BZ308" t="n">
        <v>0</v>
      </c>
      <c r="CA308" t="n">
        <v>0</v>
      </c>
      <c r="CB308" t="n">
        <v>0</v>
      </c>
      <c r="CC308" t="n">
        <v>0</v>
      </c>
      <c r="CD308" t="n">
        <v>0</v>
      </c>
      <c r="CE308" t="n">
        <v>0</v>
      </c>
      <c r="CF308" t="n">
        <v>0</v>
      </c>
      <c r="CG308" t="n">
        <v>0</v>
      </c>
      <c r="CH308" t="n">
        <v>0</v>
      </c>
      <c r="CI308" t="n">
        <v>0</v>
      </c>
      <c r="CJ308" t="n">
        <v>0</v>
      </c>
      <c r="CK308" t="n">
        <v>0</v>
      </c>
      <c r="CL308" t="n">
        <v>0</v>
      </c>
      <c r="CM308" t="n">
        <v>0</v>
      </c>
      <c r="CN308" t="n">
        <v>0</v>
      </c>
      <c r="CO308" t="n">
        <v>0</v>
      </c>
      <c r="CP308" t="n">
        <v>0</v>
      </c>
      <c r="CQ308" t="n">
        <v>0</v>
      </c>
      <c r="CR308" t="n">
        <v>0</v>
      </c>
      <c r="CS308" t="inlineStr"/>
      <c r="CT308" t="inlineStr">
        <is>
          <t>汎用スキル</t>
        </is>
      </c>
      <c r="CU308" t="n">
        <v>300</v>
      </c>
      <c r="CV308" t="n">
        <v>700</v>
      </c>
    </row>
    <row r="309">
      <c r="A309" t="inlineStr"/>
      <c r="B309" t="inlineStr">
        <is>
          <t>SID_弓術・心３</t>
        </is>
      </c>
      <c r="C309" t="inlineStr">
        <is>
          <t>弓术·心Lv.3</t>
        </is>
      </c>
      <c r="D309" t="inlineStr">
        <is>
          <t>装备弓时，命中+20、必避-10</t>
        </is>
      </c>
      <c r="E309" t="inlineStr">
        <is>
          <t>弓术·心Lv.3</t>
        </is>
      </c>
      <c r="F309" t="inlineStr">
        <is>
          <t>装备弓时，命中+20、必避-10</t>
        </is>
      </c>
      <c r="G309" t="inlineStr"/>
      <c r="H309" t="inlineStr"/>
      <c r="I309" t="n">
        <v>0</v>
      </c>
      <c r="J309" t="inlineStr"/>
      <c r="K309" t="inlineStr"/>
      <c r="L309" t="n">
        <v>3</v>
      </c>
      <c r="M309" t="n">
        <v>0</v>
      </c>
      <c r="N309" t="n">
        <v>0</v>
      </c>
      <c r="O309" t="n">
        <v>0</v>
      </c>
      <c r="P309" t="n">
        <v>0</v>
      </c>
      <c r="Q309" t="n">
        <v>3</v>
      </c>
      <c r="R309" t="n">
        <v>0</v>
      </c>
      <c r="S309" t="n">
        <v>0</v>
      </c>
      <c r="T309" t="n">
        <v>0</v>
      </c>
      <c r="U309" t="n">
        <v>0</v>
      </c>
      <c r="V309" t="inlineStr">
        <is>
          <t>武器の種類 == 弓</t>
        </is>
      </c>
      <c r="W309" t="inlineStr">
        <is>
          <t>命中値;</t>
        </is>
      </c>
      <c r="X309" t="inlineStr">
        <is>
          <t>+;</t>
        </is>
      </c>
      <c r="Y309" t="inlineStr">
        <is>
          <t>20;</t>
        </is>
      </c>
      <c r="Z309" t="n">
        <v>0</v>
      </c>
      <c r="AA309" t="n">
        <v>0</v>
      </c>
      <c r="AB309" t="inlineStr"/>
      <c r="AC309" t="inlineStr"/>
      <c r="AD309" t="inlineStr"/>
      <c r="AE309" t="inlineStr"/>
      <c r="AF309" t="n">
        <v>0</v>
      </c>
      <c r="AG309" t="inlineStr"/>
      <c r="AH309" t="inlineStr"/>
      <c r="AI309" t="inlineStr"/>
      <c r="AJ309" t="inlineStr">
        <is>
          <t>武器の種類 == 弓;</t>
        </is>
      </c>
      <c r="AK309" t="inlineStr">
        <is>
          <t>SID_必殺回避－１０_隠蔽;</t>
        </is>
      </c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  <c r="AZ309" t="inlineStr"/>
      <c r="BA309" t="n">
        <v>0</v>
      </c>
      <c r="BB309" t="n">
        <v>0</v>
      </c>
      <c r="BC309" t="inlineStr"/>
      <c r="BD309" t="n">
        <v>0</v>
      </c>
      <c r="BE309" t="n">
        <v>0</v>
      </c>
      <c r="BF309" t="n">
        <v>0</v>
      </c>
      <c r="BG309" t="n">
        <v>0</v>
      </c>
      <c r="BH309" t="n">
        <v>0</v>
      </c>
      <c r="BI309" t="n">
        <v>0</v>
      </c>
      <c r="BJ309" t="n">
        <v>0</v>
      </c>
      <c r="BK309" t="n">
        <v>0</v>
      </c>
      <c r="BL309" t="n">
        <v>0</v>
      </c>
      <c r="BM309" t="n">
        <v>0</v>
      </c>
      <c r="BN309" t="n">
        <v>0</v>
      </c>
      <c r="BO309" t="n">
        <v>0</v>
      </c>
      <c r="BP309" t="n">
        <v>0</v>
      </c>
      <c r="BQ309" t="n">
        <v>64</v>
      </c>
      <c r="BR309" t="n">
        <v>0</v>
      </c>
      <c r="BS309" t="n">
        <v>0</v>
      </c>
      <c r="BT309" t="n">
        <v>0</v>
      </c>
      <c r="BU309" t="n">
        <v>0</v>
      </c>
      <c r="BV309" t="n">
        <v>0</v>
      </c>
      <c r="BW309" t="n">
        <v>0</v>
      </c>
      <c r="BX309" t="n">
        <v>0</v>
      </c>
      <c r="BY309" t="n">
        <v>0</v>
      </c>
      <c r="BZ309" t="n">
        <v>0</v>
      </c>
      <c r="CA309" t="n">
        <v>0</v>
      </c>
      <c r="CB309" t="n">
        <v>0</v>
      </c>
      <c r="CC309" t="n">
        <v>0</v>
      </c>
      <c r="CD309" t="n">
        <v>0</v>
      </c>
      <c r="CE309" t="n">
        <v>0</v>
      </c>
      <c r="CF309" t="n">
        <v>0</v>
      </c>
      <c r="CG309" t="n">
        <v>0</v>
      </c>
      <c r="CH309" t="n">
        <v>0</v>
      </c>
      <c r="CI309" t="n">
        <v>0</v>
      </c>
      <c r="CJ309" t="n">
        <v>0</v>
      </c>
      <c r="CK309" t="n">
        <v>0</v>
      </c>
      <c r="CL309" t="n">
        <v>0</v>
      </c>
      <c r="CM309" t="n">
        <v>0</v>
      </c>
      <c r="CN309" t="n">
        <v>0</v>
      </c>
      <c r="CO309" t="n">
        <v>0</v>
      </c>
      <c r="CP309" t="n">
        <v>0</v>
      </c>
      <c r="CQ309" t="n">
        <v>0</v>
      </c>
      <c r="CR309" t="n">
        <v>0</v>
      </c>
      <c r="CS309" t="inlineStr"/>
      <c r="CT309" t="inlineStr">
        <is>
          <t>汎用スキル</t>
        </is>
      </c>
      <c r="CU309" t="n">
        <v>500</v>
      </c>
      <c r="CV309" t="n">
        <v>700</v>
      </c>
    </row>
    <row r="310">
      <c r="A310" t="inlineStr"/>
      <c r="B310" t="inlineStr">
        <is>
          <t>SID_弓術・心４</t>
        </is>
      </c>
      <c r="C310" t="inlineStr">
        <is>
          <t>弓术·心Lv.4</t>
        </is>
      </c>
      <c r="D310" t="inlineStr">
        <is>
          <t>装备弓时，命中+25、必避-10</t>
        </is>
      </c>
      <c r="E310" t="inlineStr">
        <is>
          <t>弓术·心Lv.4</t>
        </is>
      </c>
      <c r="F310" t="inlineStr">
        <is>
          <t>装备弓时，命中+25、必避-10</t>
        </is>
      </c>
      <c r="G310" t="inlineStr"/>
      <c r="H310" t="inlineStr"/>
      <c r="I310" t="n">
        <v>0</v>
      </c>
      <c r="J310" t="inlineStr"/>
      <c r="K310" t="inlineStr"/>
      <c r="L310" t="n">
        <v>4</v>
      </c>
      <c r="M310" t="n">
        <v>0</v>
      </c>
      <c r="N310" t="n">
        <v>0</v>
      </c>
      <c r="O310" t="n">
        <v>0</v>
      </c>
      <c r="P310" t="n">
        <v>0</v>
      </c>
      <c r="Q310" t="n">
        <v>3</v>
      </c>
      <c r="R310" t="n">
        <v>0</v>
      </c>
      <c r="S310" t="n">
        <v>0</v>
      </c>
      <c r="T310" t="n">
        <v>0</v>
      </c>
      <c r="U310" t="n">
        <v>0</v>
      </c>
      <c r="V310" t="inlineStr">
        <is>
          <t>武器の種類 == 弓</t>
        </is>
      </c>
      <c r="W310" t="inlineStr">
        <is>
          <t>命中値;</t>
        </is>
      </c>
      <c r="X310" t="inlineStr">
        <is>
          <t>+;</t>
        </is>
      </c>
      <c r="Y310" t="inlineStr">
        <is>
          <t>25;</t>
        </is>
      </c>
      <c r="Z310" t="n">
        <v>0</v>
      </c>
      <c r="AA310" t="n">
        <v>0</v>
      </c>
      <c r="AB310" t="inlineStr"/>
      <c r="AC310" t="inlineStr"/>
      <c r="AD310" t="inlineStr"/>
      <c r="AE310" t="inlineStr"/>
      <c r="AF310" t="n">
        <v>0</v>
      </c>
      <c r="AG310" t="inlineStr"/>
      <c r="AH310" t="inlineStr"/>
      <c r="AI310" t="inlineStr"/>
      <c r="AJ310" t="inlineStr">
        <is>
          <t>武器の種類 == 弓;</t>
        </is>
      </c>
      <c r="AK310" t="inlineStr">
        <is>
          <t>SID_必殺回避－１０_隠蔽;</t>
        </is>
      </c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  <c r="AZ310" t="inlineStr"/>
      <c r="BA310" t="n">
        <v>0</v>
      </c>
      <c r="BB310" t="n">
        <v>0</v>
      </c>
      <c r="BC310" t="inlineStr"/>
      <c r="BD310" t="n">
        <v>0</v>
      </c>
      <c r="BE310" t="n">
        <v>0</v>
      </c>
      <c r="BF310" t="n">
        <v>0</v>
      </c>
      <c r="BG310" t="n">
        <v>0</v>
      </c>
      <c r="BH310" t="n">
        <v>0</v>
      </c>
      <c r="BI310" t="n">
        <v>0</v>
      </c>
      <c r="BJ310" t="n">
        <v>0</v>
      </c>
      <c r="BK310" t="n">
        <v>0</v>
      </c>
      <c r="BL310" t="n">
        <v>0</v>
      </c>
      <c r="BM310" t="n">
        <v>0</v>
      </c>
      <c r="BN310" t="n">
        <v>0</v>
      </c>
      <c r="BO310" t="n">
        <v>0</v>
      </c>
      <c r="BP310" t="n">
        <v>0</v>
      </c>
      <c r="BQ310" t="n">
        <v>64</v>
      </c>
      <c r="BR310" t="n">
        <v>0</v>
      </c>
      <c r="BS310" t="n">
        <v>0</v>
      </c>
      <c r="BT310" t="n">
        <v>0</v>
      </c>
      <c r="BU310" t="n">
        <v>0</v>
      </c>
      <c r="BV310" t="n">
        <v>0</v>
      </c>
      <c r="BW310" t="n">
        <v>0</v>
      </c>
      <c r="BX310" t="n">
        <v>0</v>
      </c>
      <c r="BY310" t="n">
        <v>0</v>
      </c>
      <c r="BZ310" t="n">
        <v>0</v>
      </c>
      <c r="CA310" t="n">
        <v>0</v>
      </c>
      <c r="CB310" t="n">
        <v>0</v>
      </c>
      <c r="CC310" t="n">
        <v>0</v>
      </c>
      <c r="CD310" t="n">
        <v>0</v>
      </c>
      <c r="CE310" t="n">
        <v>0</v>
      </c>
      <c r="CF310" t="n">
        <v>0</v>
      </c>
      <c r="CG310" t="n">
        <v>0</v>
      </c>
      <c r="CH310" t="n">
        <v>0</v>
      </c>
      <c r="CI310" t="n">
        <v>0</v>
      </c>
      <c r="CJ310" t="n">
        <v>0</v>
      </c>
      <c r="CK310" t="n">
        <v>0</v>
      </c>
      <c r="CL310" t="n">
        <v>0</v>
      </c>
      <c r="CM310" t="n">
        <v>0</v>
      </c>
      <c r="CN310" t="n">
        <v>0</v>
      </c>
      <c r="CO310" t="n">
        <v>0</v>
      </c>
      <c r="CP310" t="n">
        <v>0</v>
      </c>
      <c r="CQ310" t="n">
        <v>0</v>
      </c>
      <c r="CR310" t="n">
        <v>0</v>
      </c>
      <c r="CS310" t="inlineStr"/>
      <c r="CT310" t="inlineStr">
        <is>
          <t>汎用スキル</t>
        </is>
      </c>
      <c r="CU310" t="n">
        <v>700</v>
      </c>
      <c r="CV310" t="n">
        <v>700</v>
      </c>
    </row>
    <row r="311">
      <c r="A311" t="inlineStr"/>
      <c r="B311" t="inlineStr">
        <is>
          <t>SID_弓術・心５</t>
        </is>
      </c>
      <c r="C311" t="inlineStr">
        <is>
          <t>弓术·心Lv.5</t>
        </is>
      </c>
      <c r="D311" t="inlineStr">
        <is>
          <t>装备弓时，命中+30、必避-10</t>
        </is>
      </c>
      <c r="E311" t="inlineStr">
        <is>
          <t>弓术·心Lv.5</t>
        </is>
      </c>
      <c r="F311" t="inlineStr">
        <is>
          <t>装备弓时，命中+30、必避-10</t>
        </is>
      </c>
      <c r="G311" t="inlineStr"/>
      <c r="H311" t="inlineStr"/>
      <c r="I311" t="n">
        <v>0</v>
      </c>
      <c r="J311" t="inlineStr"/>
      <c r="K311" t="inlineStr"/>
      <c r="L311" t="n">
        <v>5</v>
      </c>
      <c r="M311" t="n">
        <v>0</v>
      </c>
      <c r="N311" t="n">
        <v>0</v>
      </c>
      <c r="O311" t="n">
        <v>0</v>
      </c>
      <c r="P311" t="n">
        <v>0</v>
      </c>
      <c r="Q311" t="n">
        <v>3</v>
      </c>
      <c r="R311" t="n">
        <v>0</v>
      </c>
      <c r="S311" t="n">
        <v>0</v>
      </c>
      <c r="T311" t="n">
        <v>0</v>
      </c>
      <c r="U311" t="n">
        <v>0</v>
      </c>
      <c r="V311" t="inlineStr">
        <is>
          <t>武器の種類 == 弓</t>
        </is>
      </c>
      <c r="W311" t="inlineStr">
        <is>
          <t>命中値;</t>
        </is>
      </c>
      <c r="X311" t="inlineStr">
        <is>
          <t>+;</t>
        </is>
      </c>
      <c r="Y311" t="inlineStr">
        <is>
          <t>30;</t>
        </is>
      </c>
      <c r="Z311" t="n">
        <v>0</v>
      </c>
      <c r="AA311" t="n">
        <v>0</v>
      </c>
      <c r="AB311" t="inlineStr"/>
      <c r="AC311" t="inlineStr"/>
      <c r="AD311" t="inlineStr"/>
      <c r="AE311" t="inlineStr"/>
      <c r="AF311" t="n">
        <v>0</v>
      </c>
      <c r="AG311" t="inlineStr"/>
      <c r="AH311" t="inlineStr"/>
      <c r="AI311" t="inlineStr"/>
      <c r="AJ311" t="inlineStr">
        <is>
          <t>武器の種類 == 弓;</t>
        </is>
      </c>
      <c r="AK311" t="inlineStr">
        <is>
          <t>SID_必殺回避－１０_隠蔽;</t>
        </is>
      </c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  <c r="AZ311" t="inlineStr"/>
      <c r="BA311" t="n">
        <v>0</v>
      </c>
      <c r="BB311" t="n">
        <v>0</v>
      </c>
      <c r="BC311" t="inlineStr"/>
      <c r="BD311" t="n">
        <v>0</v>
      </c>
      <c r="BE311" t="n">
        <v>0</v>
      </c>
      <c r="BF311" t="n">
        <v>0</v>
      </c>
      <c r="BG311" t="n">
        <v>0</v>
      </c>
      <c r="BH311" t="n">
        <v>0</v>
      </c>
      <c r="BI311" t="n">
        <v>0</v>
      </c>
      <c r="BJ311" t="n">
        <v>0</v>
      </c>
      <c r="BK311" t="n">
        <v>0</v>
      </c>
      <c r="BL311" t="n">
        <v>0</v>
      </c>
      <c r="BM311" t="n">
        <v>0</v>
      </c>
      <c r="BN311" t="n">
        <v>0</v>
      </c>
      <c r="BO311" t="n">
        <v>0</v>
      </c>
      <c r="BP311" t="n">
        <v>0</v>
      </c>
      <c r="BQ311" t="n">
        <v>64</v>
      </c>
      <c r="BR311" t="n">
        <v>0</v>
      </c>
      <c r="BS311" t="n">
        <v>0</v>
      </c>
      <c r="BT311" t="n">
        <v>0</v>
      </c>
      <c r="BU311" t="n">
        <v>0</v>
      </c>
      <c r="BV311" t="n">
        <v>0</v>
      </c>
      <c r="BW311" t="n">
        <v>0</v>
      </c>
      <c r="BX311" t="n">
        <v>0</v>
      </c>
      <c r="BY311" t="n">
        <v>0</v>
      </c>
      <c r="BZ311" t="n">
        <v>0</v>
      </c>
      <c r="CA311" t="n">
        <v>0</v>
      </c>
      <c r="CB311" t="n">
        <v>0</v>
      </c>
      <c r="CC311" t="n">
        <v>0</v>
      </c>
      <c r="CD311" t="n">
        <v>0</v>
      </c>
      <c r="CE311" t="n">
        <v>0</v>
      </c>
      <c r="CF311" t="n">
        <v>0</v>
      </c>
      <c r="CG311" t="n">
        <v>0</v>
      </c>
      <c r="CH311" t="n">
        <v>0</v>
      </c>
      <c r="CI311" t="n">
        <v>0</v>
      </c>
      <c r="CJ311" t="n">
        <v>0</v>
      </c>
      <c r="CK311" t="n">
        <v>0</v>
      </c>
      <c r="CL311" t="n">
        <v>0</v>
      </c>
      <c r="CM311" t="n">
        <v>0</v>
      </c>
      <c r="CN311" t="n">
        <v>0</v>
      </c>
      <c r="CO311" t="n">
        <v>0</v>
      </c>
      <c r="CP311" t="n">
        <v>0</v>
      </c>
      <c r="CQ311" t="n">
        <v>0</v>
      </c>
      <c r="CR311" t="n">
        <v>0</v>
      </c>
      <c r="CS311" t="inlineStr"/>
      <c r="CT311" t="inlineStr">
        <is>
          <t>汎用スキル</t>
        </is>
      </c>
      <c r="CU311" t="n">
        <v>1000</v>
      </c>
      <c r="CV311" t="n">
        <v>700</v>
      </c>
    </row>
    <row r="312">
      <c r="A312" t="inlineStr"/>
      <c r="B312" t="inlineStr">
        <is>
          <t>SID_体術・心１</t>
        </is>
      </c>
      <c r="C312" t="inlineStr">
        <is>
          <t>体术·心Lv.1</t>
        </is>
      </c>
      <c r="D312" t="inlineStr">
        <is>
          <t>装备体术时，命中+10、必避-10</t>
        </is>
      </c>
      <c r="E312" t="inlineStr">
        <is>
          <t>体术·心Lv.1</t>
        </is>
      </c>
      <c r="F312" t="inlineStr">
        <is>
          <t>装备体术时，命中+10、必避-10</t>
        </is>
      </c>
      <c r="G312" t="inlineStr"/>
      <c r="H312" t="inlineStr"/>
      <c r="I312" t="n">
        <v>0</v>
      </c>
      <c r="J312" t="inlineStr"/>
      <c r="K312" t="inlineStr"/>
      <c r="L312" t="n">
        <v>1</v>
      </c>
      <c r="M312" t="n">
        <v>0</v>
      </c>
      <c r="N312" t="n">
        <v>0</v>
      </c>
      <c r="O312" t="n">
        <v>0</v>
      </c>
      <c r="P312" t="n">
        <v>0</v>
      </c>
      <c r="Q312" t="n">
        <v>3</v>
      </c>
      <c r="R312" t="n">
        <v>0</v>
      </c>
      <c r="S312" t="n">
        <v>0</v>
      </c>
      <c r="T312" t="n">
        <v>0</v>
      </c>
      <c r="U312" t="n">
        <v>0</v>
      </c>
      <c r="V312" t="inlineStr">
        <is>
          <t>武器の種類 == 拳</t>
        </is>
      </c>
      <c r="W312" t="inlineStr">
        <is>
          <t>命中値;</t>
        </is>
      </c>
      <c r="X312" t="inlineStr">
        <is>
          <t>+;</t>
        </is>
      </c>
      <c r="Y312" t="inlineStr">
        <is>
          <t>10;</t>
        </is>
      </c>
      <c r="Z312" t="n">
        <v>0</v>
      </c>
      <c r="AA312" t="n">
        <v>0</v>
      </c>
      <c r="AB312" t="inlineStr"/>
      <c r="AC312" t="inlineStr"/>
      <c r="AD312" t="inlineStr"/>
      <c r="AE312" t="inlineStr"/>
      <c r="AF312" t="n">
        <v>0</v>
      </c>
      <c r="AG312" t="inlineStr"/>
      <c r="AH312" t="inlineStr"/>
      <c r="AI312" t="inlineStr"/>
      <c r="AJ312" t="inlineStr">
        <is>
          <t>武器の種類 == 拳;</t>
        </is>
      </c>
      <c r="AK312" t="inlineStr">
        <is>
          <t>SID_必殺回避－１０_隠蔽;</t>
        </is>
      </c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  <c r="AZ312" t="inlineStr"/>
      <c r="BA312" t="n">
        <v>0</v>
      </c>
      <c r="BB312" t="n">
        <v>0</v>
      </c>
      <c r="BC312" t="inlineStr"/>
      <c r="BD312" t="n">
        <v>0</v>
      </c>
      <c r="BE312" t="n">
        <v>0</v>
      </c>
      <c r="BF312" t="n">
        <v>0</v>
      </c>
      <c r="BG312" t="n">
        <v>0</v>
      </c>
      <c r="BH312" t="n">
        <v>0</v>
      </c>
      <c r="BI312" t="n">
        <v>0</v>
      </c>
      <c r="BJ312" t="n">
        <v>0</v>
      </c>
      <c r="BK312" t="n">
        <v>0</v>
      </c>
      <c r="BL312" t="n">
        <v>0</v>
      </c>
      <c r="BM312" t="n">
        <v>0</v>
      </c>
      <c r="BN312" t="n">
        <v>0</v>
      </c>
      <c r="BO312" t="n">
        <v>0</v>
      </c>
      <c r="BP312" t="n">
        <v>0</v>
      </c>
      <c r="BQ312" t="n">
        <v>64</v>
      </c>
      <c r="BR312" t="n">
        <v>0</v>
      </c>
      <c r="BS312" t="n">
        <v>0</v>
      </c>
      <c r="BT312" t="n">
        <v>0</v>
      </c>
      <c r="BU312" t="n">
        <v>0</v>
      </c>
      <c r="BV312" t="n">
        <v>0</v>
      </c>
      <c r="BW312" t="n">
        <v>0</v>
      </c>
      <c r="BX312" t="n">
        <v>0</v>
      </c>
      <c r="BY312" t="n">
        <v>0</v>
      </c>
      <c r="BZ312" t="n">
        <v>0</v>
      </c>
      <c r="CA312" t="n">
        <v>0</v>
      </c>
      <c r="CB312" t="n">
        <v>0</v>
      </c>
      <c r="CC312" t="n">
        <v>0</v>
      </c>
      <c r="CD312" t="n">
        <v>0</v>
      </c>
      <c r="CE312" t="n">
        <v>0</v>
      </c>
      <c r="CF312" t="n">
        <v>0</v>
      </c>
      <c r="CG312" t="n">
        <v>0</v>
      </c>
      <c r="CH312" t="n">
        <v>0</v>
      </c>
      <c r="CI312" t="n">
        <v>0</v>
      </c>
      <c r="CJ312" t="n">
        <v>0</v>
      </c>
      <c r="CK312" t="n">
        <v>0</v>
      </c>
      <c r="CL312" t="n">
        <v>0</v>
      </c>
      <c r="CM312" t="n">
        <v>0</v>
      </c>
      <c r="CN312" t="n">
        <v>0</v>
      </c>
      <c r="CO312" t="n">
        <v>0</v>
      </c>
      <c r="CP312" t="n">
        <v>0</v>
      </c>
      <c r="CQ312" t="n">
        <v>0</v>
      </c>
      <c r="CR312" t="n">
        <v>0</v>
      </c>
      <c r="CS312" t="inlineStr"/>
      <c r="CT312" t="inlineStr">
        <is>
          <t>汎用スキル</t>
        </is>
      </c>
      <c r="CU312" t="n">
        <v>100</v>
      </c>
      <c r="CV312" t="n">
        <v>750</v>
      </c>
    </row>
    <row r="313">
      <c r="A313" t="inlineStr"/>
      <c r="B313" t="inlineStr">
        <is>
          <t>SID_体術・心２</t>
        </is>
      </c>
      <c r="C313" t="inlineStr">
        <is>
          <t>体术·心Lv.2</t>
        </is>
      </c>
      <c r="D313" t="inlineStr">
        <is>
          <t>装备体术时，命中+15、必避-10</t>
        </is>
      </c>
      <c r="E313" t="inlineStr">
        <is>
          <t>体术·心Lv.2</t>
        </is>
      </c>
      <c r="F313" t="inlineStr">
        <is>
          <t>装备体术时，命中+15、必避-10</t>
        </is>
      </c>
      <c r="G313" t="inlineStr"/>
      <c r="H313" t="inlineStr"/>
      <c r="I313" t="n">
        <v>0</v>
      </c>
      <c r="J313" t="inlineStr"/>
      <c r="K313" t="inlineStr"/>
      <c r="L313" t="n">
        <v>2</v>
      </c>
      <c r="M313" t="n">
        <v>0</v>
      </c>
      <c r="N313" t="n">
        <v>0</v>
      </c>
      <c r="O313" t="n">
        <v>0</v>
      </c>
      <c r="P313" t="n">
        <v>0</v>
      </c>
      <c r="Q313" t="n">
        <v>3</v>
      </c>
      <c r="R313" t="n">
        <v>0</v>
      </c>
      <c r="S313" t="n">
        <v>0</v>
      </c>
      <c r="T313" t="n">
        <v>0</v>
      </c>
      <c r="U313" t="n">
        <v>0</v>
      </c>
      <c r="V313" t="inlineStr">
        <is>
          <t>武器の種類 == 拳</t>
        </is>
      </c>
      <c r="W313" t="inlineStr">
        <is>
          <t>命中値;</t>
        </is>
      </c>
      <c r="X313" t="inlineStr">
        <is>
          <t>+;</t>
        </is>
      </c>
      <c r="Y313" t="inlineStr">
        <is>
          <t>15;</t>
        </is>
      </c>
      <c r="Z313" t="n">
        <v>0</v>
      </c>
      <c r="AA313" t="n">
        <v>0</v>
      </c>
      <c r="AB313" t="inlineStr"/>
      <c r="AC313" t="inlineStr"/>
      <c r="AD313" t="inlineStr"/>
      <c r="AE313" t="inlineStr"/>
      <c r="AF313" t="n">
        <v>0</v>
      </c>
      <c r="AG313" t="inlineStr"/>
      <c r="AH313" t="inlineStr"/>
      <c r="AI313" t="inlineStr"/>
      <c r="AJ313" t="inlineStr">
        <is>
          <t>武器の種類 == 拳;</t>
        </is>
      </c>
      <c r="AK313" t="inlineStr">
        <is>
          <t>SID_必殺回避－１０_隠蔽;</t>
        </is>
      </c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  <c r="AZ313" t="inlineStr"/>
      <c r="BA313" t="n">
        <v>0</v>
      </c>
      <c r="BB313" t="n">
        <v>0</v>
      </c>
      <c r="BC313" t="inlineStr"/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 t="n">
        <v>0</v>
      </c>
      <c r="BK313" t="n">
        <v>0</v>
      </c>
      <c r="BL313" t="n">
        <v>0</v>
      </c>
      <c r="BM313" t="n">
        <v>0</v>
      </c>
      <c r="BN313" t="n">
        <v>0</v>
      </c>
      <c r="BO313" t="n">
        <v>0</v>
      </c>
      <c r="BP313" t="n">
        <v>0</v>
      </c>
      <c r="BQ313" t="n">
        <v>64</v>
      </c>
      <c r="BR313" t="n">
        <v>0</v>
      </c>
      <c r="BS313" t="n">
        <v>0</v>
      </c>
      <c r="BT313" t="n">
        <v>0</v>
      </c>
      <c r="BU313" t="n">
        <v>0</v>
      </c>
      <c r="BV313" t="n">
        <v>0</v>
      </c>
      <c r="BW313" t="n">
        <v>0</v>
      </c>
      <c r="BX313" t="n">
        <v>0</v>
      </c>
      <c r="BY313" t="n">
        <v>0</v>
      </c>
      <c r="BZ313" t="n">
        <v>0</v>
      </c>
      <c r="CA313" t="n">
        <v>0</v>
      </c>
      <c r="CB313" t="n">
        <v>0</v>
      </c>
      <c r="CC313" t="n">
        <v>0</v>
      </c>
      <c r="CD313" t="n">
        <v>0</v>
      </c>
      <c r="CE313" t="n">
        <v>0</v>
      </c>
      <c r="CF313" t="n">
        <v>0</v>
      </c>
      <c r="CG313" t="n">
        <v>0</v>
      </c>
      <c r="CH313" t="n">
        <v>0</v>
      </c>
      <c r="CI313" t="n">
        <v>0</v>
      </c>
      <c r="CJ313" t="n">
        <v>0</v>
      </c>
      <c r="CK313" t="n">
        <v>0</v>
      </c>
      <c r="CL313" t="n">
        <v>0</v>
      </c>
      <c r="CM313" t="n">
        <v>0</v>
      </c>
      <c r="CN313" t="n">
        <v>0</v>
      </c>
      <c r="CO313" t="n">
        <v>0</v>
      </c>
      <c r="CP313" t="n">
        <v>0</v>
      </c>
      <c r="CQ313" t="n">
        <v>0</v>
      </c>
      <c r="CR313" t="n">
        <v>0</v>
      </c>
      <c r="CS313" t="inlineStr"/>
      <c r="CT313" t="inlineStr">
        <is>
          <t>汎用スキル</t>
        </is>
      </c>
      <c r="CU313" t="n">
        <v>300</v>
      </c>
      <c r="CV313" t="n">
        <v>750</v>
      </c>
    </row>
    <row r="314">
      <c r="A314" t="inlineStr"/>
      <c r="B314" t="inlineStr">
        <is>
          <t>SID_体術・心３</t>
        </is>
      </c>
      <c r="C314" t="inlineStr">
        <is>
          <t>体术·心Lv.3</t>
        </is>
      </c>
      <c r="D314" t="inlineStr">
        <is>
          <t>装备体术时，命中+20、必避-10</t>
        </is>
      </c>
      <c r="E314" t="inlineStr">
        <is>
          <t>体术·心Lv.3</t>
        </is>
      </c>
      <c r="F314" t="inlineStr">
        <is>
          <t>装备体术时，命中+20、必避-10</t>
        </is>
      </c>
      <c r="G314" t="inlineStr"/>
      <c r="H314" t="inlineStr"/>
      <c r="I314" t="n">
        <v>0</v>
      </c>
      <c r="J314" t="inlineStr"/>
      <c r="K314" t="inlineStr"/>
      <c r="L314" t="n">
        <v>3</v>
      </c>
      <c r="M314" t="n">
        <v>0</v>
      </c>
      <c r="N314" t="n">
        <v>0</v>
      </c>
      <c r="O314" t="n">
        <v>0</v>
      </c>
      <c r="P314" t="n">
        <v>0</v>
      </c>
      <c r="Q314" t="n">
        <v>3</v>
      </c>
      <c r="R314" t="n">
        <v>0</v>
      </c>
      <c r="S314" t="n">
        <v>0</v>
      </c>
      <c r="T314" t="n">
        <v>0</v>
      </c>
      <c r="U314" t="n">
        <v>0</v>
      </c>
      <c r="V314" t="inlineStr">
        <is>
          <t>武器の種類 == 拳</t>
        </is>
      </c>
      <c r="W314" t="inlineStr">
        <is>
          <t>命中値;</t>
        </is>
      </c>
      <c r="X314" t="inlineStr">
        <is>
          <t>+;</t>
        </is>
      </c>
      <c r="Y314" t="inlineStr">
        <is>
          <t>20;</t>
        </is>
      </c>
      <c r="Z314" t="n">
        <v>0</v>
      </c>
      <c r="AA314" t="n">
        <v>0</v>
      </c>
      <c r="AB314" t="inlineStr"/>
      <c r="AC314" t="inlineStr"/>
      <c r="AD314" t="inlineStr"/>
      <c r="AE314" t="inlineStr"/>
      <c r="AF314" t="n">
        <v>0</v>
      </c>
      <c r="AG314" t="inlineStr"/>
      <c r="AH314" t="inlineStr"/>
      <c r="AI314" t="inlineStr"/>
      <c r="AJ314" t="inlineStr">
        <is>
          <t>武器の種類 == 拳;</t>
        </is>
      </c>
      <c r="AK314" t="inlineStr">
        <is>
          <t>SID_必殺回避－１０_隠蔽;</t>
        </is>
      </c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  <c r="AZ314" t="inlineStr"/>
      <c r="BA314" t="n">
        <v>0</v>
      </c>
      <c r="BB314" t="n">
        <v>0</v>
      </c>
      <c r="BC314" t="inlineStr"/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 t="n">
        <v>0</v>
      </c>
      <c r="BK314" t="n">
        <v>0</v>
      </c>
      <c r="BL314" t="n">
        <v>0</v>
      </c>
      <c r="BM314" t="n">
        <v>0</v>
      </c>
      <c r="BN314" t="n">
        <v>0</v>
      </c>
      <c r="BO314" t="n">
        <v>0</v>
      </c>
      <c r="BP314" t="n">
        <v>0</v>
      </c>
      <c r="BQ314" t="n">
        <v>64</v>
      </c>
      <c r="BR314" t="n">
        <v>0</v>
      </c>
      <c r="BS314" t="n">
        <v>0</v>
      </c>
      <c r="BT314" t="n">
        <v>0</v>
      </c>
      <c r="BU314" t="n">
        <v>0</v>
      </c>
      <c r="BV314" t="n">
        <v>0</v>
      </c>
      <c r="BW314" t="n">
        <v>0</v>
      </c>
      <c r="BX314" t="n">
        <v>0</v>
      </c>
      <c r="BY314" t="n">
        <v>0</v>
      </c>
      <c r="BZ314" t="n">
        <v>0</v>
      </c>
      <c r="CA314" t="n">
        <v>0</v>
      </c>
      <c r="CB314" t="n">
        <v>0</v>
      </c>
      <c r="CC314" t="n">
        <v>0</v>
      </c>
      <c r="CD314" t="n">
        <v>0</v>
      </c>
      <c r="CE314" t="n">
        <v>0</v>
      </c>
      <c r="CF314" t="n">
        <v>0</v>
      </c>
      <c r="CG314" t="n">
        <v>0</v>
      </c>
      <c r="CH314" t="n">
        <v>0</v>
      </c>
      <c r="CI314" t="n">
        <v>0</v>
      </c>
      <c r="CJ314" t="n">
        <v>0</v>
      </c>
      <c r="CK314" t="n">
        <v>0</v>
      </c>
      <c r="CL314" t="n">
        <v>0</v>
      </c>
      <c r="CM314" t="n">
        <v>0</v>
      </c>
      <c r="CN314" t="n">
        <v>0</v>
      </c>
      <c r="CO314" t="n">
        <v>0</v>
      </c>
      <c r="CP314" t="n">
        <v>0</v>
      </c>
      <c r="CQ314" t="n">
        <v>0</v>
      </c>
      <c r="CR314" t="n">
        <v>0</v>
      </c>
      <c r="CS314" t="inlineStr"/>
      <c r="CT314" t="inlineStr">
        <is>
          <t>汎用スキル</t>
        </is>
      </c>
      <c r="CU314" t="n">
        <v>500</v>
      </c>
      <c r="CV314" t="n">
        <v>750</v>
      </c>
    </row>
    <row r="315">
      <c r="A315" t="inlineStr"/>
      <c r="B315" t="inlineStr">
        <is>
          <t>SID_体術・心４</t>
        </is>
      </c>
      <c r="C315" t="inlineStr">
        <is>
          <t>体术·心Lv.4</t>
        </is>
      </c>
      <c r="D315" t="inlineStr">
        <is>
          <t>装备体术时，命中+25、必避-10</t>
        </is>
      </c>
      <c r="E315" t="inlineStr">
        <is>
          <t>体术·心Lv.4</t>
        </is>
      </c>
      <c r="F315" t="inlineStr">
        <is>
          <t>装备体术时，命中+25、必避-10</t>
        </is>
      </c>
      <c r="G315" t="inlineStr"/>
      <c r="H315" t="inlineStr"/>
      <c r="I315" t="n">
        <v>0</v>
      </c>
      <c r="J315" t="inlineStr"/>
      <c r="K315" t="inlineStr"/>
      <c r="L315" t="n">
        <v>4</v>
      </c>
      <c r="M315" t="n">
        <v>0</v>
      </c>
      <c r="N315" t="n">
        <v>0</v>
      </c>
      <c r="O315" t="n">
        <v>0</v>
      </c>
      <c r="P315" t="n">
        <v>0</v>
      </c>
      <c r="Q315" t="n">
        <v>3</v>
      </c>
      <c r="R315" t="n">
        <v>0</v>
      </c>
      <c r="S315" t="n">
        <v>0</v>
      </c>
      <c r="T315" t="n">
        <v>0</v>
      </c>
      <c r="U315" t="n">
        <v>0</v>
      </c>
      <c r="V315" t="inlineStr">
        <is>
          <t>武器の種類 == 拳</t>
        </is>
      </c>
      <c r="W315" t="inlineStr">
        <is>
          <t>命中値;</t>
        </is>
      </c>
      <c r="X315" t="inlineStr">
        <is>
          <t>+;</t>
        </is>
      </c>
      <c r="Y315" t="inlineStr">
        <is>
          <t>25;</t>
        </is>
      </c>
      <c r="Z315" t="n">
        <v>0</v>
      </c>
      <c r="AA315" t="n">
        <v>0</v>
      </c>
      <c r="AB315" t="inlineStr"/>
      <c r="AC315" t="inlineStr"/>
      <c r="AD315" t="inlineStr"/>
      <c r="AE315" t="inlineStr"/>
      <c r="AF315" t="n">
        <v>0</v>
      </c>
      <c r="AG315" t="inlineStr"/>
      <c r="AH315" t="inlineStr"/>
      <c r="AI315" t="inlineStr"/>
      <c r="AJ315" t="inlineStr">
        <is>
          <t>武器の種類 == 拳;</t>
        </is>
      </c>
      <c r="AK315" t="inlineStr">
        <is>
          <t>SID_必殺回避－１０_隠蔽;</t>
        </is>
      </c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  <c r="AZ315" t="inlineStr"/>
      <c r="BA315" t="n">
        <v>0</v>
      </c>
      <c r="BB315" t="n">
        <v>0</v>
      </c>
      <c r="BC315" t="inlineStr"/>
      <c r="BD315" t="n">
        <v>0</v>
      </c>
      <c r="BE315" t="n">
        <v>0</v>
      </c>
      <c r="BF315" t="n">
        <v>0</v>
      </c>
      <c r="BG315" t="n">
        <v>0</v>
      </c>
      <c r="BH315" t="n">
        <v>0</v>
      </c>
      <c r="BI315" t="n">
        <v>0</v>
      </c>
      <c r="BJ315" t="n">
        <v>0</v>
      </c>
      <c r="BK315" t="n">
        <v>0</v>
      </c>
      <c r="BL315" t="n">
        <v>0</v>
      </c>
      <c r="BM315" t="n">
        <v>0</v>
      </c>
      <c r="BN315" t="n">
        <v>0</v>
      </c>
      <c r="BO315" t="n">
        <v>0</v>
      </c>
      <c r="BP315" t="n">
        <v>0</v>
      </c>
      <c r="BQ315" t="n">
        <v>64</v>
      </c>
      <c r="BR315" t="n">
        <v>0</v>
      </c>
      <c r="BS315" t="n">
        <v>0</v>
      </c>
      <c r="BT315" t="n">
        <v>0</v>
      </c>
      <c r="BU315" t="n">
        <v>0</v>
      </c>
      <c r="BV315" t="n">
        <v>0</v>
      </c>
      <c r="BW315" t="n">
        <v>0</v>
      </c>
      <c r="BX315" t="n">
        <v>0</v>
      </c>
      <c r="BY315" t="n">
        <v>0</v>
      </c>
      <c r="BZ315" t="n">
        <v>0</v>
      </c>
      <c r="CA315" t="n">
        <v>0</v>
      </c>
      <c r="CB315" t="n">
        <v>0</v>
      </c>
      <c r="CC315" t="n">
        <v>0</v>
      </c>
      <c r="CD315" t="n">
        <v>0</v>
      </c>
      <c r="CE315" t="n">
        <v>0</v>
      </c>
      <c r="CF315" t="n">
        <v>0</v>
      </c>
      <c r="CG315" t="n">
        <v>0</v>
      </c>
      <c r="CH315" t="n">
        <v>0</v>
      </c>
      <c r="CI315" t="n">
        <v>0</v>
      </c>
      <c r="CJ315" t="n">
        <v>0</v>
      </c>
      <c r="CK315" t="n">
        <v>0</v>
      </c>
      <c r="CL315" t="n">
        <v>0</v>
      </c>
      <c r="CM315" t="n">
        <v>0</v>
      </c>
      <c r="CN315" t="n">
        <v>0</v>
      </c>
      <c r="CO315" t="n">
        <v>0</v>
      </c>
      <c r="CP315" t="n">
        <v>0</v>
      </c>
      <c r="CQ315" t="n">
        <v>0</v>
      </c>
      <c r="CR315" t="n">
        <v>0</v>
      </c>
      <c r="CS315" t="inlineStr"/>
      <c r="CT315" t="inlineStr">
        <is>
          <t>汎用スキル</t>
        </is>
      </c>
      <c r="CU315" t="n">
        <v>700</v>
      </c>
      <c r="CV315" t="n">
        <v>750</v>
      </c>
    </row>
    <row r="316">
      <c r="A316" t="inlineStr"/>
      <c r="B316" t="inlineStr">
        <is>
          <t>SID_体術・心５</t>
        </is>
      </c>
      <c r="C316" t="inlineStr">
        <is>
          <t>体术·心Lv.5</t>
        </is>
      </c>
      <c r="D316" t="inlineStr">
        <is>
          <t>装备体术时，命中+30、必避-10</t>
        </is>
      </c>
      <c r="E316" t="inlineStr">
        <is>
          <t>体术·心Lv.5</t>
        </is>
      </c>
      <c r="F316" t="inlineStr">
        <is>
          <t>装备体术时，命中+30、必避-10</t>
        </is>
      </c>
      <c r="G316" t="inlineStr"/>
      <c r="H316" t="inlineStr"/>
      <c r="I316" t="n">
        <v>0</v>
      </c>
      <c r="J316" t="inlineStr"/>
      <c r="K316" t="inlineStr"/>
      <c r="L316" t="n">
        <v>5</v>
      </c>
      <c r="M316" t="n">
        <v>0</v>
      </c>
      <c r="N316" t="n">
        <v>0</v>
      </c>
      <c r="O316" t="n">
        <v>0</v>
      </c>
      <c r="P316" t="n">
        <v>0</v>
      </c>
      <c r="Q316" t="n">
        <v>3</v>
      </c>
      <c r="R316" t="n">
        <v>0</v>
      </c>
      <c r="S316" t="n">
        <v>0</v>
      </c>
      <c r="T316" t="n">
        <v>0</v>
      </c>
      <c r="U316" t="n">
        <v>0</v>
      </c>
      <c r="V316" t="inlineStr">
        <is>
          <t>武器の種類 == 拳</t>
        </is>
      </c>
      <c r="W316" t="inlineStr">
        <is>
          <t>命中値;</t>
        </is>
      </c>
      <c r="X316" t="inlineStr">
        <is>
          <t>+;</t>
        </is>
      </c>
      <c r="Y316" t="inlineStr">
        <is>
          <t>30;</t>
        </is>
      </c>
      <c r="Z316" t="n">
        <v>0</v>
      </c>
      <c r="AA316" t="n">
        <v>0</v>
      </c>
      <c r="AB316" t="inlineStr"/>
      <c r="AC316" t="inlineStr"/>
      <c r="AD316" t="inlineStr"/>
      <c r="AE316" t="inlineStr"/>
      <c r="AF316" t="n">
        <v>0</v>
      </c>
      <c r="AG316" t="inlineStr"/>
      <c r="AH316" t="inlineStr"/>
      <c r="AI316" t="inlineStr"/>
      <c r="AJ316" t="inlineStr">
        <is>
          <t>武器の種類 == 拳;</t>
        </is>
      </c>
      <c r="AK316" t="inlineStr">
        <is>
          <t>SID_必殺回避－１０_隠蔽;</t>
        </is>
      </c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  <c r="AZ316" t="inlineStr"/>
      <c r="BA316" t="n">
        <v>0</v>
      </c>
      <c r="BB316" t="n">
        <v>0</v>
      </c>
      <c r="BC316" t="inlineStr"/>
      <c r="BD316" t="n">
        <v>0</v>
      </c>
      <c r="BE316" t="n">
        <v>0</v>
      </c>
      <c r="BF316" t="n">
        <v>0</v>
      </c>
      <c r="BG316" t="n">
        <v>0</v>
      </c>
      <c r="BH316" t="n">
        <v>0</v>
      </c>
      <c r="BI316" t="n">
        <v>0</v>
      </c>
      <c r="BJ316" t="n">
        <v>0</v>
      </c>
      <c r="BK316" t="n">
        <v>0</v>
      </c>
      <c r="BL316" t="n">
        <v>0</v>
      </c>
      <c r="BM316" t="n">
        <v>0</v>
      </c>
      <c r="BN316" t="n">
        <v>0</v>
      </c>
      <c r="BO316" t="n">
        <v>0</v>
      </c>
      <c r="BP316" t="n">
        <v>0</v>
      </c>
      <c r="BQ316" t="n">
        <v>64</v>
      </c>
      <c r="BR316" t="n">
        <v>0</v>
      </c>
      <c r="BS316" t="n">
        <v>0</v>
      </c>
      <c r="BT316" t="n">
        <v>0</v>
      </c>
      <c r="BU316" t="n">
        <v>0</v>
      </c>
      <c r="BV316" t="n">
        <v>0</v>
      </c>
      <c r="BW316" t="n">
        <v>0</v>
      </c>
      <c r="BX316" t="n">
        <v>0</v>
      </c>
      <c r="BY316" t="n">
        <v>0</v>
      </c>
      <c r="BZ316" t="n">
        <v>0</v>
      </c>
      <c r="CA316" t="n">
        <v>0</v>
      </c>
      <c r="CB316" t="n">
        <v>0</v>
      </c>
      <c r="CC316" t="n">
        <v>0</v>
      </c>
      <c r="CD316" t="n">
        <v>0</v>
      </c>
      <c r="CE316" t="n">
        <v>0</v>
      </c>
      <c r="CF316" t="n">
        <v>0</v>
      </c>
      <c r="CG316" t="n">
        <v>0</v>
      </c>
      <c r="CH316" t="n">
        <v>0</v>
      </c>
      <c r="CI316" t="n">
        <v>0</v>
      </c>
      <c r="CJ316" t="n">
        <v>0</v>
      </c>
      <c r="CK316" t="n">
        <v>0</v>
      </c>
      <c r="CL316" t="n">
        <v>0</v>
      </c>
      <c r="CM316" t="n">
        <v>0</v>
      </c>
      <c r="CN316" t="n">
        <v>0</v>
      </c>
      <c r="CO316" t="n">
        <v>0</v>
      </c>
      <c r="CP316" t="n">
        <v>0</v>
      </c>
      <c r="CQ316" t="n">
        <v>0</v>
      </c>
      <c r="CR316" t="n">
        <v>0</v>
      </c>
      <c r="CS316" t="inlineStr"/>
      <c r="CT316" t="inlineStr">
        <is>
          <t>汎用スキル</t>
        </is>
      </c>
      <c r="CU316" t="n">
        <v>1000</v>
      </c>
      <c r="CV316" t="n">
        <v>750</v>
      </c>
    </row>
    <row r="317">
      <c r="A317" t="inlineStr"/>
      <c r="B317" t="inlineStr">
        <is>
          <t>SID_短剣術１</t>
        </is>
      </c>
      <c r="C317" t="inlineStr">
        <is>
          <t>短剑术Lv.1</t>
        </is>
      </c>
      <c r="D317" t="inlineStr">
        <is>
          <t>装备短剑时，命中+3、回避+3</t>
        </is>
      </c>
      <c r="E317" t="inlineStr">
        <is>
          <t>短剑术Lv.1</t>
        </is>
      </c>
      <c r="F317" t="inlineStr">
        <is>
          <t>装备短剑时，命中+3、回避+3</t>
        </is>
      </c>
      <c r="G317" t="inlineStr"/>
      <c r="H317" t="inlineStr"/>
      <c r="I317" t="n">
        <v>0</v>
      </c>
      <c r="J317" t="inlineStr"/>
      <c r="K317" t="inlineStr"/>
      <c r="L317" t="n">
        <v>1</v>
      </c>
      <c r="M317" t="n">
        <v>0</v>
      </c>
      <c r="N317" t="n">
        <v>0</v>
      </c>
      <c r="O317" t="n">
        <v>0</v>
      </c>
      <c r="P317" t="n">
        <v>0</v>
      </c>
      <c r="Q317" t="n">
        <v>3</v>
      </c>
      <c r="R317" t="n">
        <v>0</v>
      </c>
      <c r="S317" t="n">
        <v>0</v>
      </c>
      <c r="T317" t="n">
        <v>0</v>
      </c>
      <c r="U317" t="n">
        <v>0</v>
      </c>
      <c r="V317" t="inlineStr">
        <is>
          <t>武器の種類 == 短剣</t>
        </is>
      </c>
      <c r="W317" t="inlineStr">
        <is>
          <t>命中値;回避値;</t>
        </is>
      </c>
      <c r="X317" t="inlineStr">
        <is>
          <t>+;+;</t>
        </is>
      </c>
      <c r="Y317" t="inlineStr">
        <is>
          <t>3;3;</t>
        </is>
      </c>
      <c r="Z317" t="n">
        <v>0</v>
      </c>
      <c r="AA317" t="n">
        <v>0</v>
      </c>
      <c r="AB317" t="inlineStr"/>
      <c r="AC317" t="inlineStr"/>
      <c r="AD317" t="inlineStr"/>
      <c r="AE317" t="inlineStr"/>
      <c r="AF317" t="n">
        <v>0</v>
      </c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  <c r="AZ317" t="inlineStr"/>
      <c r="BA317" t="n">
        <v>0</v>
      </c>
      <c r="BB317" t="n">
        <v>0</v>
      </c>
      <c r="BC317" t="inlineStr"/>
      <c r="BD317" t="n">
        <v>0</v>
      </c>
      <c r="BE317" t="n">
        <v>0</v>
      </c>
      <c r="BF317" t="n">
        <v>0</v>
      </c>
      <c r="BG317" t="n">
        <v>0</v>
      </c>
      <c r="BH317" t="n">
        <v>0</v>
      </c>
      <c r="BI317" t="n">
        <v>0</v>
      </c>
      <c r="BJ317" t="n">
        <v>0</v>
      </c>
      <c r="BK317" t="n">
        <v>0</v>
      </c>
      <c r="BL317" t="n">
        <v>0</v>
      </c>
      <c r="BM317" t="n">
        <v>0</v>
      </c>
      <c r="BN317" t="n">
        <v>0</v>
      </c>
      <c r="BO317" t="n">
        <v>0</v>
      </c>
      <c r="BP317" t="n">
        <v>0</v>
      </c>
      <c r="BQ317" t="n">
        <v>64</v>
      </c>
      <c r="BR317" t="n">
        <v>0</v>
      </c>
      <c r="BS317" t="n">
        <v>0</v>
      </c>
      <c r="BT317" t="n">
        <v>0</v>
      </c>
      <c r="BU317" t="n">
        <v>0</v>
      </c>
      <c r="BV317" t="n">
        <v>0</v>
      </c>
      <c r="BW317" t="n">
        <v>0</v>
      </c>
      <c r="BX317" t="n">
        <v>0</v>
      </c>
      <c r="BY317" t="n">
        <v>0</v>
      </c>
      <c r="BZ317" t="n">
        <v>0</v>
      </c>
      <c r="CA317" t="n">
        <v>0</v>
      </c>
      <c r="CB317" t="n">
        <v>0</v>
      </c>
      <c r="CC317" t="n">
        <v>0</v>
      </c>
      <c r="CD317" t="n">
        <v>0</v>
      </c>
      <c r="CE317" t="n">
        <v>0</v>
      </c>
      <c r="CF317" t="n">
        <v>0</v>
      </c>
      <c r="CG317" t="n">
        <v>0</v>
      </c>
      <c r="CH317" t="n">
        <v>0</v>
      </c>
      <c r="CI317" t="n">
        <v>0</v>
      </c>
      <c r="CJ317" t="n">
        <v>0</v>
      </c>
      <c r="CK317" t="n">
        <v>0</v>
      </c>
      <c r="CL317" t="n">
        <v>0</v>
      </c>
      <c r="CM317" t="n">
        <v>0</v>
      </c>
      <c r="CN317" t="n">
        <v>0</v>
      </c>
      <c r="CO317" t="n">
        <v>0</v>
      </c>
      <c r="CP317" t="n">
        <v>0</v>
      </c>
      <c r="CQ317" t="n">
        <v>0</v>
      </c>
      <c r="CR317" t="n">
        <v>0</v>
      </c>
      <c r="CS317" t="inlineStr"/>
      <c r="CT317" t="inlineStr">
        <is>
          <t>汎用スキル</t>
        </is>
      </c>
      <c r="CU317" t="n">
        <v>100</v>
      </c>
      <c r="CV317" t="n">
        <v>700</v>
      </c>
    </row>
    <row r="318">
      <c r="A318" t="inlineStr"/>
      <c r="B318" t="inlineStr">
        <is>
          <t>SID_短剣術２</t>
        </is>
      </c>
      <c r="C318" t="inlineStr">
        <is>
          <t>短剑术Lv.2</t>
        </is>
      </c>
      <c r="D318" t="inlineStr">
        <is>
          <t>装备短剑时，命中+5、回避+5</t>
        </is>
      </c>
      <c r="E318" t="inlineStr">
        <is>
          <t>短剑术Lv.2</t>
        </is>
      </c>
      <c r="F318" t="inlineStr">
        <is>
          <t>装备短剑时，命中+5、回避+5</t>
        </is>
      </c>
      <c r="G318" t="inlineStr"/>
      <c r="H318" t="inlineStr"/>
      <c r="I318" t="n">
        <v>0</v>
      </c>
      <c r="J318" t="inlineStr"/>
      <c r="K318" t="inlineStr"/>
      <c r="L318" t="n">
        <v>2</v>
      </c>
      <c r="M318" t="n">
        <v>0</v>
      </c>
      <c r="N318" t="n">
        <v>0</v>
      </c>
      <c r="O318" t="n">
        <v>0</v>
      </c>
      <c r="P318" t="n">
        <v>0</v>
      </c>
      <c r="Q318" t="n">
        <v>3</v>
      </c>
      <c r="R318" t="n">
        <v>0</v>
      </c>
      <c r="S318" t="n">
        <v>0</v>
      </c>
      <c r="T318" t="n">
        <v>0</v>
      </c>
      <c r="U318" t="n">
        <v>0</v>
      </c>
      <c r="V318" t="inlineStr">
        <is>
          <t>武器の種類 == 短剣</t>
        </is>
      </c>
      <c r="W318" t="inlineStr">
        <is>
          <t>命中値;回避値;</t>
        </is>
      </c>
      <c r="X318" t="inlineStr">
        <is>
          <t>+;+;</t>
        </is>
      </c>
      <c r="Y318" t="inlineStr">
        <is>
          <t>5;5;</t>
        </is>
      </c>
      <c r="Z318" t="n">
        <v>0</v>
      </c>
      <c r="AA318" t="n">
        <v>0</v>
      </c>
      <c r="AB318" t="inlineStr"/>
      <c r="AC318" t="inlineStr"/>
      <c r="AD318" t="inlineStr"/>
      <c r="AE318" t="inlineStr"/>
      <c r="AF318" t="n">
        <v>0</v>
      </c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  <c r="AZ318" t="inlineStr"/>
      <c r="BA318" t="n">
        <v>0</v>
      </c>
      <c r="BB318" t="n">
        <v>0</v>
      </c>
      <c r="BC318" t="inlineStr"/>
      <c r="BD318" t="n">
        <v>0</v>
      </c>
      <c r="BE318" t="n">
        <v>0</v>
      </c>
      <c r="BF318" t="n">
        <v>0</v>
      </c>
      <c r="BG318" t="n">
        <v>0</v>
      </c>
      <c r="BH318" t="n">
        <v>0</v>
      </c>
      <c r="BI318" t="n">
        <v>0</v>
      </c>
      <c r="BJ318" t="n">
        <v>0</v>
      </c>
      <c r="BK318" t="n">
        <v>0</v>
      </c>
      <c r="BL318" t="n">
        <v>0</v>
      </c>
      <c r="BM318" t="n">
        <v>0</v>
      </c>
      <c r="BN318" t="n">
        <v>0</v>
      </c>
      <c r="BO318" t="n">
        <v>0</v>
      </c>
      <c r="BP318" t="n">
        <v>0</v>
      </c>
      <c r="BQ318" t="n">
        <v>64</v>
      </c>
      <c r="BR318" t="n">
        <v>0</v>
      </c>
      <c r="BS318" t="n">
        <v>0</v>
      </c>
      <c r="BT318" t="n">
        <v>0</v>
      </c>
      <c r="BU318" t="n">
        <v>0</v>
      </c>
      <c r="BV318" t="n">
        <v>0</v>
      </c>
      <c r="BW318" t="n">
        <v>0</v>
      </c>
      <c r="BX318" t="n">
        <v>0</v>
      </c>
      <c r="BY318" t="n">
        <v>0</v>
      </c>
      <c r="BZ318" t="n">
        <v>0</v>
      </c>
      <c r="CA318" t="n">
        <v>0</v>
      </c>
      <c r="CB318" t="n">
        <v>0</v>
      </c>
      <c r="CC318" t="n">
        <v>0</v>
      </c>
      <c r="CD318" t="n">
        <v>0</v>
      </c>
      <c r="CE318" t="n">
        <v>0</v>
      </c>
      <c r="CF318" t="n">
        <v>0</v>
      </c>
      <c r="CG318" t="n">
        <v>0</v>
      </c>
      <c r="CH318" t="n">
        <v>0</v>
      </c>
      <c r="CI318" t="n">
        <v>0</v>
      </c>
      <c r="CJ318" t="n">
        <v>0</v>
      </c>
      <c r="CK318" t="n">
        <v>0</v>
      </c>
      <c r="CL318" t="n">
        <v>0</v>
      </c>
      <c r="CM318" t="n">
        <v>0</v>
      </c>
      <c r="CN318" t="n">
        <v>0</v>
      </c>
      <c r="CO318" t="n">
        <v>0</v>
      </c>
      <c r="CP318" t="n">
        <v>0</v>
      </c>
      <c r="CQ318" t="n">
        <v>0</v>
      </c>
      <c r="CR318" t="n">
        <v>0</v>
      </c>
      <c r="CS318" t="inlineStr"/>
      <c r="CT318" t="inlineStr">
        <is>
          <t>汎用スキル</t>
        </is>
      </c>
      <c r="CU318" t="n">
        <v>300</v>
      </c>
      <c r="CV318" t="n">
        <v>700</v>
      </c>
    </row>
    <row r="319">
      <c r="A319" t="inlineStr"/>
      <c r="B319" t="inlineStr">
        <is>
          <t>SID_短剣術３</t>
        </is>
      </c>
      <c r="C319" t="inlineStr">
        <is>
          <t>短剑术Lv.3</t>
        </is>
      </c>
      <c r="D319" t="inlineStr">
        <is>
          <t>装备短剑时，命中+7、回避+7</t>
        </is>
      </c>
      <c r="E319" t="inlineStr">
        <is>
          <t>短剑术Lv.3</t>
        </is>
      </c>
      <c r="F319" t="inlineStr">
        <is>
          <t>装备短剑时，命中+7、回避+7</t>
        </is>
      </c>
      <c r="G319" t="inlineStr"/>
      <c r="H319" t="inlineStr"/>
      <c r="I319" t="n">
        <v>0</v>
      </c>
      <c r="J319" t="inlineStr"/>
      <c r="K319" t="inlineStr"/>
      <c r="L319" t="n">
        <v>3</v>
      </c>
      <c r="M319" t="n">
        <v>0</v>
      </c>
      <c r="N319" t="n">
        <v>0</v>
      </c>
      <c r="O319" t="n">
        <v>0</v>
      </c>
      <c r="P319" t="n">
        <v>0</v>
      </c>
      <c r="Q319" t="n">
        <v>3</v>
      </c>
      <c r="R319" t="n">
        <v>0</v>
      </c>
      <c r="S319" t="n">
        <v>0</v>
      </c>
      <c r="T319" t="n">
        <v>0</v>
      </c>
      <c r="U319" t="n">
        <v>0</v>
      </c>
      <c r="V319" t="inlineStr">
        <is>
          <t>武器の種類 == 短剣</t>
        </is>
      </c>
      <c r="W319" t="inlineStr">
        <is>
          <t>命中値;回避値;</t>
        </is>
      </c>
      <c r="X319" t="inlineStr">
        <is>
          <t>+;+;</t>
        </is>
      </c>
      <c r="Y319" t="inlineStr">
        <is>
          <t>7;7;</t>
        </is>
      </c>
      <c r="Z319" t="n">
        <v>0</v>
      </c>
      <c r="AA319" t="n">
        <v>0</v>
      </c>
      <c r="AB319" t="inlineStr"/>
      <c r="AC319" t="inlineStr"/>
      <c r="AD319" t="inlineStr"/>
      <c r="AE319" t="inlineStr"/>
      <c r="AF319" t="n">
        <v>0</v>
      </c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  <c r="AZ319" t="inlineStr"/>
      <c r="BA319" t="n">
        <v>0</v>
      </c>
      <c r="BB319" t="n">
        <v>0</v>
      </c>
      <c r="BC319" t="inlineStr"/>
      <c r="BD319" t="n">
        <v>0</v>
      </c>
      <c r="BE319" t="n">
        <v>0</v>
      </c>
      <c r="BF319" t="n">
        <v>0</v>
      </c>
      <c r="BG319" t="n">
        <v>0</v>
      </c>
      <c r="BH319" t="n">
        <v>0</v>
      </c>
      <c r="BI319" t="n">
        <v>0</v>
      </c>
      <c r="BJ319" t="n">
        <v>0</v>
      </c>
      <c r="BK319" t="n">
        <v>0</v>
      </c>
      <c r="BL319" t="n">
        <v>0</v>
      </c>
      <c r="BM319" t="n">
        <v>0</v>
      </c>
      <c r="BN319" t="n">
        <v>0</v>
      </c>
      <c r="BO319" t="n">
        <v>0</v>
      </c>
      <c r="BP319" t="n">
        <v>0</v>
      </c>
      <c r="BQ319" t="n">
        <v>64</v>
      </c>
      <c r="BR319" t="n">
        <v>0</v>
      </c>
      <c r="BS319" t="n">
        <v>0</v>
      </c>
      <c r="BT319" t="n">
        <v>0</v>
      </c>
      <c r="BU319" t="n">
        <v>0</v>
      </c>
      <c r="BV319" t="n">
        <v>0</v>
      </c>
      <c r="BW319" t="n">
        <v>0</v>
      </c>
      <c r="BX319" t="n">
        <v>0</v>
      </c>
      <c r="BY319" t="n">
        <v>0</v>
      </c>
      <c r="BZ319" t="n">
        <v>0</v>
      </c>
      <c r="CA319" t="n">
        <v>0</v>
      </c>
      <c r="CB319" t="n">
        <v>0</v>
      </c>
      <c r="CC319" t="n">
        <v>0</v>
      </c>
      <c r="CD319" t="n">
        <v>0</v>
      </c>
      <c r="CE319" t="n">
        <v>0</v>
      </c>
      <c r="CF319" t="n">
        <v>0</v>
      </c>
      <c r="CG319" t="n">
        <v>0</v>
      </c>
      <c r="CH319" t="n">
        <v>0</v>
      </c>
      <c r="CI319" t="n">
        <v>0</v>
      </c>
      <c r="CJ319" t="n">
        <v>0</v>
      </c>
      <c r="CK319" t="n">
        <v>0</v>
      </c>
      <c r="CL319" t="n">
        <v>0</v>
      </c>
      <c r="CM319" t="n">
        <v>0</v>
      </c>
      <c r="CN319" t="n">
        <v>0</v>
      </c>
      <c r="CO319" t="n">
        <v>0</v>
      </c>
      <c r="CP319" t="n">
        <v>0</v>
      </c>
      <c r="CQ319" t="n">
        <v>0</v>
      </c>
      <c r="CR319" t="n">
        <v>0</v>
      </c>
      <c r="CS319" t="inlineStr"/>
      <c r="CT319" t="inlineStr">
        <is>
          <t>汎用スキル</t>
        </is>
      </c>
      <c r="CU319" t="n">
        <v>700</v>
      </c>
      <c r="CV319" t="n">
        <v>700</v>
      </c>
    </row>
    <row r="320">
      <c r="A320" t="inlineStr"/>
      <c r="B320" t="inlineStr">
        <is>
          <t>SID_短剣術４</t>
        </is>
      </c>
      <c r="C320" t="inlineStr">
        <is>
          <t>短剑术Lv.4</t>
        </is>
      </c>
      <c r="D320" t="inlineStr">
        <is>
          <t>装备短剑时，命中+10、回避+10</t>
        </is>
      </c>
      <c r="E320" t="inlineStr">
        <is>
          <t>短剑术Lv.4</t>
        </is>
      </c>
      <c r="F320" t="inlineStr">
        <is>
          <t>装备短剑时，命中+10、回避+10</t>
        </is>
      </c>
      <c r="G320" t="inlineStr"/>
      <c r="H320" t="inlineStr"/>
      <c r="I320" t="n">
        <v>0</v>
      </c>
      <c r="J320" t="inlineStr"/>
      <c r="K320" t="inlineStr"/>
      <c r="L320" t="n">
        <v>4</v>
      </c>
      <c r="M320" t="n">
        <v>0</v>
      </c>
      <c r="N320" t="n">
        <v>0</v>
      </c>
      <c r="O320" t="n">
        <v>0</v>
      </c>
      <c r="P320" t="n">
        <v>0</v>
      </c>
      <c r="Q320" t="n">
        <v>3</v>
      </c>
      <c r="R320" t="n">
        <v>0</v>
      </c>
      <c r="S320" t="n">
        <v>0</v>
      </c>
      <c r="T320" t="n">
        <v>0</v>
      </c>
      <c r="U320" t="n">
        <v>0</v>
      </c>
      <c r="V320" t="inlineStr">
        <is>
          <t>武器の種類 == 短剣</t>
        </is>
      </c>
      <c r="W320" t="inlineStr">
        <is>
          <t>命中値;回避値;</t>
        </is>
      </c>
      <c r="X320" t="inlineStr">
        <is>
          <t>+;+;</t>
        </is>
      </c>
      <c r="Y320" t="inlineStr">
        <is>
          <t>10;10;</t>
        </is>
      </c>
      <c r="Z320" t="n">
        <v>0</v>
      </c>
      <c r="AA320" t="n">
        <v>0</v>
      </c>
      <c r="AB320" t="inlineStr"/>
      <c r="AC320" t="inlineStr"/>
      <c r="AD320" t="inlineStr"/>
      <c r="AE320" t="inlineStr"/>
      <c r="AF320" t="n">
        <v>0</v>
      </c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  <c r="AZ320" t="inlineStr"/>
      <c r="BA320" t="n">
        <v>0</v>
      </c>
      <c r="BB320" t="n">
        <v>0</v>
      </c>
      <c r="BC320" t="inlineStr"/>
      <c r="BD320" t="n">
        <v>0</v>
      </c>
      <c r="BE320" t="n">
        <v>0</v>
      </c>
      <c r="BF320" t="n">
        <v>0</v>
      </c>
      <c r="BG320" t="n">
        <v>0</v>
      </c>
      <c r="BH320" t="n">
        <v>0</v>
      </c>
      <c r="BI320" t="n">
        <v>0</v>
      </c>
      <c r="BJ320" t="n">
        <v>0</v>
      </c>
      <c r="BK320" t="n">
        <v>0</v>
      </c>
      <c r="BL320" t="n">
        <v>0</v>
      </c>
      <c r="BM320" t="n">
        <v>0</v>
      </c>
      <c r="BN320" t="n">
        <v>0</v>
      </c>
      <c r="BO320" t="n">
        <v>0</v>
      </c>
      <c r="BP320" t="n">
        <v>0</v>
      </c>
      <c r="BQ320" t="n">
        <v>64</v>
      </c>
      <c r="BR320" t="n">
        <v>0</v>
      </c>
      <c r="BS320" t="n">
        <v>0</v>
      </c>
      <c r="BT320" t="n">
        <v>0</v>
      </c>
      <c r="BU320" t="n">
        <v>0</v>
      </c>
      <c r="BV320" t="n">
        <v>0</v>
      </c>
      <c r="BW320" t="n">
        <v>0</v>
      </c>
      <c r="BX320" t="n">
        <v>0</v>
      </c>
      <c r="BY320" t="n">
        <v>0</v>
      </c>
      <c r="BZ320" t="n">
        <v>0</v>
      </c>
      <c r="CA320" t="n">
        <v>0</v>
      </c>
      <c r="CB320" t="n">
        <v>0</v>
      </c>
      <c r="CC320" t="n">
        <v>0</v>
      </c>
      <c r="CD320" t="n">
        <v>0</v>
      </c>
      <c r="CE320" t="n">
        <v>0</v>
      </c>
      <c r="CF320" t="n">
        <v>0</v>
      </c>
      <c r="CG320" t="n">
        <v>0</v>
      </c>
      <c r="CH320" t="n">
        <v>0</v>
      </c>
      <c r="CI320" t="n">
        <v>0</v>
      </c>
      <c r="CJ320" t="n">
        <v>0</v>
      </c>
      <c r="CK320" t="n">
        <v>0</v>
      </c>
      <c r="CL320" t="n">
        <v>0</v>
      </c>
      <c r="CM320" t="n">
        <v>0</v>
      </c>
      <c r="CN320" t="n">
        <v>0</v>
      </c>
      <c r="CO320" t="n">
        <v>0</v>
      </c>
      <c r="CP320" t="n">
        <v>0</v>
      </c>
      <c r="CQ320" t="n">
        <v>0</v>
      </c>
      <c r="CR320" t="n">
        <v>0</v>
      </c>
      <c r="CS320" t="inlineStr"/>
      <c r="CT320" t="inlineStr">
        <is>
          <t>汎用スキル</t>
        </is>
      </c>
      <c r="CU320" t="n">
        <v>1000</v>
      </c>
      <c r="CV320" t="n">
        <v>700</v>
      </c>
    </row>
    <row r="321">
      <c r="A321" t="inlineStr"/>
      <c r="B321" t="inlineStr">
        <is>
          <t>SID_短剣術５</t>
        </is>
      </c>
      <c r="C321" t="inlineStr">
        <is>
          <t>短剑术Lv.5</t>
        </is>
      </c>
      <c r="D321" t="inlineStr">
        <is>
          <t>装备短剑时，命中+15、回避+15</t>
        </is>
      </c>
      <c r="E321" t="inlineStr">
        <is>
          <t>短剑术Lv.5</t>
        </is>
      </c>
      <c r="F321" t="inlineStr">
        <is>
          <t>装备短剑时，命中+15、回避+15</t>
        </is>
      </c>
      <c r="G321" t="inlineStr"/>
      <c r="H321" t="inlineStr"/>
      <c r="I321" t="n">
        <v>0</v>
      </c>
      <c r="J321" t="inlineStr"/>
      <c r="K321" t="inlineStr"/>
      <c r="L321" t="n">
        <v>5</v>
      </c>
      <c r="M321" t="n">
        <v>0</v>
      </c>
      <c r="N321" t="n">
        <v>0</v>
      </c>
      <c r="O321" t="n">
        <v>0</v>
      </c>
      <c r="P321" t="n">
        <v>0</v>
      </c>
      <c r="Q321" t="n">
        <v>3</v>
      </c>
      <c r="R321" t="n">
        <v>0</v>
      </c>
      <c r="S321" t="n">
        <v>0</v>
      </c>
      <c r="T321" t="n">
        <v>0</v>
      </c>
      <c r="U321" t="n">
        <v>0</v>
      </c>
      <c r="V321" t="inlineStr">
        <is>
          <t>武器の種類 == 短剣</t>
        </is>
      </c>
      <c r="W321" t="inlineStr">
        <is>
          <t>命中値;回避値;</t>
        </is>
      </c>
      <c r="X321" t="inlineStr">
        <is>
          <t>+;+;</t>
        </is>
      </c>
      <c r="Y321" t="inlineStr">
        <is>
          <t>15;15;</t>
        </is>
      </c>
      <c r="Z321" t="n">
        <v>0</v>
      </c>
      <c r="AA321" t="n">
        <v>0</v>
      </c>
      <c r="AB321" t="inlineStr"/>
      <c r="AC321" t="inlineStr"/>
      <c r="AD321" t="inlineStr"/>
      <c r="AE321" t="inlineStr"/>
      <c r="AF321" t="n">
        <v>0</v>
      </c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  <c r="AZ321" t="inlineStr"/>
      <c r="BA321" t="n">
        <v>0</v>
      </c>
      <c r="BB321" t="n">
        <v>0</v>
      </c>
      <c r="BC321" t="inlineStr"/>
      <c r="BD321" t="n">
        <v>0</v>
      </c>
      <c r="BE321" t="n">
        <v>0</v>
      </c>
      <c r="BF321" t="n">
        <v>0</v>
      </c>
      <c r="BG321" t="n">
        <v>0</v>
      </c>
      <c r="BH321" t="n">
        <v>0</v>
      </c>
      <c r="BI321" t="n">
        <v>0</v>
      </c>
      <c r="BJ321" t="n">
        <v>0</v>
      </c>
      <c r="BK321" t="n">
        <v>0</v>
      </c>
      <c r="BL321" t="n">
        <v>0</v>
      </c>
      <c r="BM321" t="n">
        <v>0</v>
      </c>
      <c r="BN321" t="n">
        <v>0</v>
      </c>
      <c r="BO321" t="n">
        <v>0</v>
      </c>
      <c r="BP321" t="n">
        <v>0</v>
      </c>
      <c r="BQ321" t="n">
        <v>64</v>
      </c>
      <c r="BR321" t="n">
        <v>0</v>
      </c>
      <c r="BS321" t="n">
        <v>0</v>
      </c>
      <c r="BT321" t="n">
        <v>0</v>
      </c>
      <c r="BU321" t="n">
        <v>0</v>
      </c>
      <c r="BV321" t="n">
        <v>0</v>
      </c>
      <c r="BW321" t="n">
        <v>0</v>
      </c>
      <c r="BX321" t="n">
        <v>0</v>
      </c>
      <c r="BY321" t="n">
        <v>0</v>
      </c>
      <c r="BZ321" t="n">
        <v>0</v>
      </c>
      <c r="CA321" t="n">
        <v>0</v>
      </c>
      <c r="CB321" t="n">
        <v>0</v>
      </c>
      <c r="CC321" t="n">
        <v>0</v>
      </c>
      <c r="CD321" t="n">
        <v>0</v>
      </c>
      <c r="CE321" t="n">
        <v>0</v>
      </c>
      <c r="CF321" t="n">
        <v>0</v>
      </c>
      <c r="CG321" t="n">
        <v>0</v>
      </c>
      <c r="CH321" t="n">
        <v>0</v>
      </c>
      <c r="CI321" t="n">
        <v>0</v>
      </c>
      <c r="CJ321" t="n">
        <v>0</v>
      </c>
      <c r="CK321" t="n">
        <v>0</v>
      </c>
      <c r="CL321" t="n">
        <v>0</v>
      </c>
      <c r="CM321" t="n">
        <v>0</v>
      </c>
      <c r="CN321" t="n">
        <v>0</v>
      </c>
      <c r="CO321" t="n">
        <v>0</v>
      </c>
      <c r="CP321" t="n">
        <v>0</v>
      </c>
      <c r="CQ321" t="n">
        <v>0</v>
      </c>
      <c r="CR321" t="n">
        <v>0</v>
      </c>
      <c r="CS321" t="inlineStr"/>
      <c r="CT321" t="inlineStr">
        <is>
          <t>汎用スキル</t>
        </is>
      </c>
      <c r="CU321" t="n">
        <v>2000</v>
      </c>
      <c r="CV321" t="n">
        <v>700</v>
      </c>
    </row>
    <row r="322">
      <c r="A322" t="inlineStr"/>
      <c r="B322" t="inlineStr">
        <is>
          <t>SID_魔道１</t>
        </is>
      </c>
      <c r="C322" t="inlineStr">
        <is>
          <t>魔道Lv.1</t>
        </is>
      </c>
      <c r="D322" t="inlineStr">
        <is>
          <t>装备魔道书时，命中+3、回避+3</t>
        </is>
      </c>
      <c r="E322" t="inlineStr">
        <is>
          <t>魔道Lv.1</t>
        </is>
      </c>
      <c r="F322" t="inlineStr">
        <is>
          <t>装备魔道书时，命中+3、回避+3</t>
        </is>
      </c>
      <c r="G322" t="inlineStr"/>
      <c r="H322" t="inlineStr"/>
      <c r="I322" t="n">
        <v>0</v>
      </c>
      <c r="J322" t="inlineStr"/>
      <c r="K322" t="inlineStr"/>
      <c r="L322" t="n">
        <v>1</v>
      </c>
      <c r="M322" t="n">
        <v>0</v>
      </c>
      <c r="N322" t="n">
        <v>0</v>
      </c>
      <c r="O322" t="n">
        <v>0</v>
      </c>
      <c r="P322" t="n">
        <v>0</v>
      </c>
      <c r="Q322" t="n">
        <v>3</v>
      </c>
      <c r="R322" t="n">
        <v>0</v>
      </c>
      <c r="S322" t="n">
        <v>0</v>
      </c>
      <c r="T322" t="n">
        <v>0</v>
      </c>
      <c r="U322" t="n">
        <v>0</v>
      </c>
      <c r="V322" t="inlineStr">
        <is>
          <t>武器の種類 == 魔道書</t>
        </is>
      </c>
      <c r="W322" t="inlineStr">
        <is>
          <t>命中値;回避値;</t>
        </is>
      </c>
      <c r="X322" t="inlineStr">
        <is>
          <t>+;+;</t>
        </is>
      </c>
      <c r="Y322" t="inlineStr">
        <is>
          <t>3;3;</t>
        </is>
      </c>
      <c r="Z322" t="n">
        <v>0</v>
      </c>
      <c r="AA322" t="n">
        <v>0</v>
      </c>
      <c r="AB322" t="inlineStr"/>
      <c r="AC322" t="inlineStr"/>
      <c r="AD322" t="inlineStr"/>
      <c r="AE322" t="inlineStr"/>
      <c r="AF322" t="n">
        <v>0</v>
      </c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  <c r="AZ322" t="inlineStr"/>
      <c r="BA322" t="n">
        <v>0</v>
      </c>
      <c r="BB322" t="n">
        <v>0</v>
      </c>
      <c r="BC322" t="inlineStr"/>
      <c r="BD322" t="n">
        <v>0</v>
      </c>
      <c r="BE322" t="n">
        <v>0</v>
      </c>
      <c r="BF322" t="n">
        <v>0</v>
      </c>
      <c r="BG322" t="n">
        <v>0</v>
      </c>
      <c r="BH322" t="n">
        <v>0</v>
      </c>
      <c r="BI322" t="n">
        <v>0</v>
      </c>
      <c r="BJ322" t="n">
        <v>0</v>
      </c>
      <c r="BK322" t="n">
        <v>0</v>
      </c>
      <c r="BL322" t="n">
        <v>0</v>
      </c>
      <c r="BM322" t="n">
        <v>0</v>
      </c>
      <c r="BN322" t="n">
        <v>0</v>
      </c>
      <c r="BO322" t="n">
        <v>0</v>
      </c>
      <c r="BP322" t="n">
        <v>0</v>
      </c>
      <c r="BQ322" t="n">
        <v>64</v>
      </c>
      <c r="BR322" t="n">
        <v>0</v>
      </c>
      <c r="BS322" t="n">
        <v>0</v>
      </c>
      <c r="BT322" t="n">
        <v>0</v>
      </c>
      <c r="BU322" t="n">
        <v>0</v>
      </c>
      <c r="BV322" t="n">
        <v>0</v>
      </c>
      <c r="BW322" t="n">
        <v>0</v>
      </c>
      <c r="BX322" t="n">
        <v>0</v>
      </c>
      <c r="BY322" t="n">
        <v>0</v>
      </c>
      <c r="BZ322" t="n">
        <v>0</v>
      </c>
      <c r="CA322" t="n">
        <v>0</v>
      </c>
      <c r="CB322" t="n">
        <v>0</v>
      </c>
      <c r="CC322" t="n">
        <v>0</v>
      </c>
      <c r="CD322" t="n">
        <v>0</v>
      </c>
      <c r="CE322" t="n">
        <v>0</v>
      </c>
      <c r="CF322" t="n">
        <v>0</v>
      </c>
      <c r="CG322" t="n">
        <v>0</v>
      </c>
      <c r="CH322" t="n">
        <v>0</v>
      </c>
      <c r="CI322" t="n">
        <v>0</v>
      </c>
      <c r="CJ322" t="n">
        <v>0</v>
      </c>
      <c r="CK322" t="n">
        <v>0</v>
      </c>
      <c r="CL322" t="n">
        <v>0</v>
      </c>
      <c r="CM322" t="n">
        <v>0</v>
      </c>
      <c r="CN322" t="n">
        <v>0</v>
      </c>
      <c r="CO322" t="n">
        <v>0</v>
      </c>
      <c r="CP322" t="n">
        <v>0</v>
      </c>
      <c r="CQ322" t="n">
        <v>0</v>
      </c>
      <c r="CR322" t="n">
        <v>0</v>
      </c>
      <c r="CS322" t="inlineStr"/>
      <c r="CT322" t="inlineStr">
        <is>
          <t>汎用スキル</t>
        </is>
      </c>
      <c r="CU322" t="n">
        <v>100</v>
      </c>
      <c r="CV322" t="n">
        <v>700</v>
      </c>
    </row>
    <row r="323">
      <c r="A323" t="inlineStr"/>
      <c r="B323" t="inlineStr">
        <is>
          <t>SID_魔道２</t>
        </is>
      </c>
      <c r="C323" t="inlineStr">
        <is>
          <t>魔道Lv.2</t>
        </is>
      </c>
      <c r="D323" t="inlineStr">
        <is>
          <t>装备魔道书时，命中+5、回避+5</t>
        </is>
      </c>
      <c r="E323" t="inlineStr">
        <is>
          <t>魔道Lv.2</t>
        </is>
      </c>
      <c r="F323" t="inlineStr">
        <is>
          <t>装备魔道书时，命中+5、回避+5</t>
        </is>
      </c>
      <c r="G323" t="inlineStr"/>
      <c r="H323" t="inlineStr"/>
      <c r="I323" t="n">
        <v>0</v>
      </c>
      <c r="J323" t="inlineStr"/>
      <c r="K323" t="inlineStr"/>
      <c r="L323" t="n">
        <v>2</v>
      </c>
      <c r="M323" t="n">
        <v>0</v>
      </c>
      <c r="N323" t="n">
        <v>0</v>
      </c>
      <c r="O323" t="n">
        <v>0</v>
      </c>
      <c r="P323" t="n">
        <v>0</v>
      </c>
      <c r="Q323" t="n">
        <v>3</v>
      </c>
      <c r="R323" t="n">
        <v>0</v>
      </c>
      <c r="S323" t="n">
        <v>0</v>
      </c>
      <c r="T323" t="n">
        <v>0</v>
      </c>
      <c r="U323" t="n">
        <v>0</v>
      </c>
      <c r="V323" t="inlineStr">
        <is>
          <t>武器の種類 == 魔道書</t>
        </is>
      </c>
      <c r="W323" t="inlineStr">
        <is>
          <t>命中値;回避値;</t>
        </is>
      </c>
      <c r="X323" t="inlineStr">
        <is>
          <t>+;+;</t>
        </is>
      </c>
      <c r="Y323" t="inlineStr">
        <is>
          <t>5;5;</t>
        </is>
      </c>
      <c r="Z323" t="n">
        <v>0</v>
      </c>
      <c r="AA323" t="n">
        <v>0</v>
      </c>
      <c r="AB323" t="inlineStr"/>
      <c r="AC323" t="inlineStr"/>
      <c r="AD323" t="inlineStr"/>
      <c r="AE323" t="inlineStr"/>
      <c r="AF323" t="n">
        <v>0</v>
      </c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  <c r="AZ323" t="inlineStr"/>
      <c r="BA323" t="n">
        <v>0</v>
      </c>
      <c r="BB323" t="n">
        <v>0</v>
      </c>
      <c r="BC323" t="inlineStr"/>
      <c r="BD323" t="n">
        <v>0</v>
      </c>
      <c r="BE323" t="n">
        <v>0</v>
      </c>
      <c r="BF323" t="n">
        <v>0</v>
      </c>
      <c r="BG323" t="n">
        <v>0</v>
      </c>
      <c r="BH323" t="n">
        <v>0</v>
      </c>
      <c r="BI323" t="n">
        <v>0</v>
      </c>
      <c r="BJ323" t="n">
        <v>0</v>
      </c>
      <c r="BK323" t="n">
        <v>0</v>
      </c>
      <c r="BL323" t="n">
        <v>0</v>
      </c>
      <c r="BM323" t="n">
        <v>0</v>
      </c>
      <c r="BN323" t="n">
        <v>0</v>
      </c>
      <c r="BO323" t="n">
        <v>0</v>
      </c>
      <c r="BP323" t="n">
        <v>0</v>
      </c>
      <c r="BQ323" t="n">
        <v>64</v>
      </c>
      <c r="BR323" t="n">
        <v>0</v>
      </c>
      <c r="BS323" t="n">
        <v>0</v>
      </c>
      <c r="BT323" t="n">
        <v>0</v>
      </c>
      <c r="BU323" t="n">
        <v>0</v>
      </c>
      <c r="BV323" t="n">
        <v>0</v>
      </c>
      <c r="BW323" t="n">
        <v>0</v>
      </c>
      <c r="BX323" t="n">
        <v>0</v>
      </c>
      <c r="BY323" t="n">
        <v>0</v>
      </c>
      <c r="BZ323" t="n">
        <v>0</v>
      </c>
      <c r="CA323" t="n">
        <v>0</v>
      </c>
      <c r="CB323" t="n">
        <v>0</v>
      </c>
      <c r="CC323" t="n">
        <v>0</v>
      </c>
      <c r="CD323" t="n">
        <v>0</v>
      </c>
      <c r="CE323" t="n">
        <v>0</v>
      </c>
      <c r="CF323" t="n">
        <v>0</v>
      </c>
      <c r="CG323" t="n">
        <v>0</v>
      </c>
      <c r="CH323" t="n">
        <v>0</v>
      </c>
      <c r="CI323" t="n">
        <v>0</v>
      </c>
      <c r="CJ323" t="n">
        <v>0</v>
      </c>
      <c r="CK323" t="n">
        <v>0</v>
      </c>
      <c r="CL323" t="n">
        <v>0</v>
      </c>
      <c r="CM323" t="n">
        <v>0</v>
      </c>
      <c r="CN323" t="n">
        <v>0</v>
      </c>
      <c r="CO323" t="n">
        <v>0</v>
      </c>
      <c r="CP323" t="n">
        <v>0</v>
      </c>
      <c r="CQ323" t="n">
        <v>0</v>
      </c>
      <c r="CR323" t="n">
        <v>0</v>
      </c>
      <c r="CS323" t="inlineStr"/>
      <c r="CT323" t="inlineStr">
        <is>
          <t>汎用スキル</t>
        </is>
      </c>
      <c r="CU323" t="n">
        <v>300</v>
      </c>
      <c r="CV323" t="n">
        <v>700</v>
      </c>
    </row>
    <row r="324">
      <c r="A324" t="inlineStr"/>
      <c r="B324" t="inlineStr">
        <is>
          <t>SID_魔道３</t>
        </is>
      </c>
      <c r="C324" t="inlineStr">
        <is>
          <t>魔道Lv.3</t>
        </is>
      </c>
      <c r="D324" t="inlineStr">
        <is>
          <t>装备魔道书时，命中+7、回避+7</t>
        </is>
      </c>
      <c r="E324" t="inlineStr">
        <is>
          <t>魔道Lv.3</t>
        </is>
      </c>
      <c r="F324" t="inlineStr">
        <is>
          <t>装备魔道书时，命中+7、回避+7</t>
        </is>
      </c>
      <c r="G324" t="inlineStr"/>
      <c r="H324" t="inlineStr"/>
      <c r="I324" t="n">
        <v>0</v>
      </c>
      <c r="J324" t="inlineStr"/>
      <c r="K324" t="inlineStr"/>
      <c r="L324" t="n">
        <v>3</v>
      </c>
      <c r="M324" t="n">
        <v>0</v>
      </c>
      <c r="N324" t="n">
        <v>0</v>
      </c>
      <c r="O324" t="n">
        <v>0</v>
      </c>
      <c r="P324" t="n">
        <v>0</v>
      </c>
      <c r="Q324" t="n">
        <v>3</v>
      </c>
      <c r="R324" t="n">
        <v>0</v>
      </c>
      <c r="S324" t="n">
        <v>0</v>
      </c>
      <c r="T324" t="n">
        <v>0</v>
      </c>
      <c r="U324" t="n">
        <v>0</v>
      </c>
      <c r="V324" t="inlineStr">
        <is>
          <t>武器の種類 == 魔道書</t>
        </is>
      </c>
      <c r="W324" t="inlineStr">
        <is>
          <t>命中値;回避値;</t>
        </is>
      </c>
      <c r="X324" t="inlineStr">
        <is>
          <t>+;+;</t>
        </is>
      </c>
      <c r="Y324" t="inlineStr">
        <is>
          <t>7;7;</t>
        </is>
      </c>
      <c r="Z324" t="n">
        <v>0</v>
      </c>
      <c r="AA324" t="n">
        <v>0</v>
      </c>
      <c r="AB324" t="inlineStr"/>
      <c r="AC324" t="inlineStr"/>
      <c r="AD324" t="inlineStr"/>
      <c r="AE324" t="inlineStr"/>
      <c r="AF324" t="n">
        <v>0</v>
      </c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  <c r="AZ324" t="inlineStr"/>
      <c r="BA324" t="n">
        <v>0</v>
      </c>
      <c r="BB324" t="n">
        <v>0</v>
      </c>
      <c r="BC324" t="inlineStr"/>
      <c r="BD324" t="n">
        <v>0</v>
      </c>
      <c r="BE324" t="n">
        <v>0</v>
      </c>
      <c r="BF324" t="n">
        <v>0</v>
      </c>
      <c r="BG324" t="n">
        <v>0</v>
      </c>
      <c r="BH324" t="n">
        <v>0</v>
      </c>
      <c r="BI324" t="n">
        <v>0</v>
      </c>
      <c r="BJ324" t="n">
        <v>0</v>
      </c>
      <c r="BK324" t="n">
        <v>0</v>
      </c>
      <c r="BL324" t="n">
        <v>0</v>
      </c>
      <c r="BM324" t="n">
        <v>0</v>
      </c>
      <c r="BN324" t="n">
        <v>0</v>
      </c>
      <c r="BO324" t="n">
        <v>0</v>
      </c>
      <c r="BP324" t="n">
        <v>0</v>
      </c>
      <c r="BQ324" t="n">
        <v>64</v>
      </c>
      <c r="BR324" t="n">
        <v>0</v>
      </c>
      <c r="BS324" t="n">
        <v>0</v>
      </c>
      <c r="BT324" t="n">
        <v>0</v>
      </c>
      <c r="BU324" t="n">
        <v>0</v>
      </c>
      <c r="BV324" t="n">
        <v>0</v>
      </c>
      <c r="BW324" t="n">
        <v>0</v>
      </c>
      <c r="BX324" t="n">
        <v>0</v>
      </c>
      <c r="BY324" t="n">
        <v>0</v>
      </c>
      <c r="BZ324" t="n">
        <v>0</v>
      </c>
      <c r="CA324" t="n">
        <v>0</v>
      </c>
      <c r="CB324" t="n">
        <v>0</v>
      </c>
      <c r="CC324" t="n">
        <v>0</v>
      </c>
      <c r="CD324" t="n">
        <v>0</v>
      </c>
      <c r="CE324" t="n">
        <v>0</v>
      </c>
      <c r="CF324" t="n">
        <v>0</v>
      </c>
      <c r="CG324" t="n">
        <v>0</v>
      </c>
      <c r="CH324" t="n">
        <v>0</v>
      </c>
      <c r="CI324" t="n">
        <v>0</v>
      </c>
      <c r="CJ324" t="n">
        <v>0</v>
      </c>
      <c r="CK324" t="n">
        <v>0</v>
      </c>
      <c r="CL324" t="n">
        <v>0</v>
      </c>
      <c r="CM324" t="n">
        <v>0</v>
      </c>
      <c r="CN324" t="n">
        <v>0</v>
      </c>
      <c r="CO324" t="n">
        <v>0</v>
      </c>
      <c r="CP324" t="n">
        <v>0</v>
      </c>
      <c r="CQ324" t="n">
        <v>0</v>
      </c>
      <c r="CR324" t="n">
        <v>0</v>
      </c>
      <c r="CS324" t="inlineStr"/>
      <c r="CT324" t="inlineStr">
        <is>
          <t>汎用スキル</t>
        </is>
      </c>
      <c r="CU324" t="n">
        <v>700</v>
      </c>
      <c r="CV324" t="n">
        <v>700</v>
      </c>
    </row>
    <row r="325">
      <c r="A325" t="inlineStr"/>
      <c r="B325" t="inlineStr">
        <is>
          <t>SID_魔道４</t>
        </is>
      </c>
      <c r="C325" t="inlineStr">
        <is>
          <t>魔道Lv.4</t>
        </is>
      </c>
      <c r="D325" t="inlineStr">
        <is>
          <t>装备魔道书时，命中+10、回避+10</t>
        </is>
      </c>
      <c r="E325" t="inlineStr">
        <is>
          <t>魔道Lv.4</t>
        </is>
      </c>
      <c r="F325" t="inlineStr">
        <is>
          <t>装备魔道书时，命中+10、回避+10</t>
        </is>
      </c>
      <c r="G325" t="inlineStr"/>
      <c r="H325" t="inlineStr"/>
      <c r="I325" t="n">
        <v>0</v>
      </c>
      <c r="J325" t="inlineStr"/>
      <c r="K325" t="inlineStr"/>
      <c r="L325" t="n">
        <v>4</v>
      </c>
      <c r="M325" t="n">
        <v>0</v>
      </c>
      <c r="N325" t="n">
        <v>0</v>
      </c>
      <c r="O325" t="n">
        <v>0</v>
      </c>
      <c r="P325" t="n">
        <v>0</v>
      </c>
      <c r="Q325" t="n">
        <v>3</v>
      </c>
      <c r="R325" t="n">
        <v>0</v>
      </c>
      <c r="S325" t="n">
        <v>0</v>
      </c>
      <c r="T325" t="n">
        <v>0</v>
      </c>
      <c r="U325" t="n">
        <v>0</v>
      </c>
      <c r="V325" t="inlineStr">
        <is>
          <t>武器の種類 == 魔道書</t>
        </is>
      </c>
      <c r="W325" t="inlineStr">
        <is>
          <t>命中値;回避値;</t>
        </is>
      </c>
      <c r="X325" t="inlineStr">
        <is>
          <t>+;+;</t>
        </is>
      </c>
      <c r="Y325" t="inlineStr">
        <is>
          <t>10;10;</t>
        </is>
      </c>
      <c r="Z325" t="n">
        <v>0</v>
      </c>
      <c r="AA325" t="n">
        <v>0</v>
      </c>
      <c r="AB325" t="inlineStr"/>
      <c r="AC325" t="inlineStr"/>
      <c r="AD325" t="inlineStr"/>
      <c r="AE325" t="inlineStr"/>
      <c r="AF325" t="n">
        <v>0</v>
      </c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  <c r="AZ325" t="inlineStr"/>
      <c r="BA325" t="n">
        <v>0</v>
      </c>
      <c r="BB325" t="n">
        <v>0</v>
      </c>
      <c r="BC325" t="inlineStr"/>
      <c r="BD325" t="n">
        <v>0</v>
      </c>
      <c r="BE325" t="n">
        <v>0</v>
      </c>
      <c r="BF325" t="n">
        <v>0</v>
      </c>
      <c r="BG325" t="n">
        <v>0</v>
      </c>
      <c r="BH325" t="n">
        <v>0</v>
      </c>
      <c r="BI325" t="n">
        <v>0</v>
      </c>
      <c r="BJ325" t="n">
        <v>0</v>
      </c>
      <c r="BK325" t="n">
        <v>0</v>
      </c>
      <c r="BL325" t="n">
        <v>0</v>
      </c>
      <c r="BM325" t="n">
        <v>0</v>
      </c>
      <c r="BN325" t="n">
        <v>0</v>
      </c>
      <c r="BO325" t="n">
        <v>0</v>
      </c>
      <c r="BP325" t="n">
        <v>0</v>
      </c>
      <c r="BQ325" t="n">
        <v>64</v>
      </c>
      <c r="BR325" t="n">
        <v>0</v>
      </c>
      <c r="BS325" t="n">
        <v>0</v>
      </c>
      <c r="BT325" t="n">
        <v>0</v>
      </c>
      <c r="BU325" t="n">
        <v>0</v>
      </c>
      <c r="BV325" t="n">
        <v>0</v>
      </c>
      <c r="BW325" t="n">
        <v>0</v>
      </c>
      <c r="BX325" t="n">
        <v>0</v>
      </c>
      <c r="BY325" t="n">
        <v>0</v>
      </c>
      <c r="BZ325" t="n">
        <v>0</v>
      </c>
      <c r="CA325" t="n">
        <v>0</v>
      </c>
      <c r="CB325" t="n">
        <v>0</v>
      </c>
      <c r="CC325" t="n">
        <v>0</v>
      </c>
      <c r="CD325" t="n">
        <v>0</v>
      </c>
      <c r="CE325" t="n">
        <v>0</v>
      </c>
      <c r="CF325" t="n">
        <v>0</v>
      </c>
      <c r="CG325" t="n">
        <v>0</v>
      </c>
      <c r="CH325" t="n">
        <v>0</v>
      </c>
      <c r="CI325" t="n">
        <v>0</v>
      </c>
      <c r="CJ325" t="n">
        <v>0</v>
      </c>
      <c r="CK325" t="n">
        <v>0</v>
      </c>
      <c r="CL325" t="n">
        <v>0</v>
      </c>
      <c r="CM325" t="n">
        <v>0</v>
      </c>
      <c r="CN325" t="n">
        <v>0</v>
      </c>
      <c r="CO325" t="n">
        <v>0</v>
      </c>
      <c r="CP325" t="n">
        <v>0</v>
      </c>
      <c r="CQ325" t="n">
        <v>0</v>
      </c>
      <c r="CR325" t="n">
        <v>0</v>
      </c>
      <c r="CS325" t="inlineStr"/>
      <c r="CT325" t="inlineStr">
        <is>
          <t>汎用スキル</t>
        </is>
      </c>
      <c r="CU325" t="n">
        <v>1000</v>
      </c>
      <c r="CV325" t="n">
        <v>700</v>
      </c>
    </row>
    <row r="326">
      <c r="A326" t="inlineStr"/>
      <c r="B326" t="inlineStr">
        <is>
          <t>SID_魔道５</t>
        </is>
      </c>
      <c r="C326" t="inlineStr">
        <is>
          <t>魔道Lv.5</t>
        </is>
      </c>
      <c r="D326" t="inlineStr">
        <is>
          <t>装备魔道书时，命中+15、回避+15</t>
        </is>
      </c>
      <c r="E326" t="inlineStr">
        <is>
          <t>魔道Lv.5</t>
        </is>
      </c>
      <c r="F326" t="inlineStr">
        <is>
          <t>装备魔道书时，命中+15、回避+15</t>
        </is>
      </c>
      <c r="G326" t="inlineStr"/>
      <c r="H326" t="inlineStr"/>
      <c r="I326" t="n">
        <v>0</v>
      </c>
      <c r="J326" t="inlineStr"/>
      <c r="K326" t="inlineStr"/>
      <c r="L326" t="n">
        <v>5</v>
      </c>
      <c r="M326" t="n">
        <v>0</v>
      </c>
      <c r="N326" t="n">
        <v>0</v>
      </c>
      <c r="O326" t="n">
        <v>0</v>
      </c>
      <c r="P326" t="n">
        <v>0</v>
      </c>
      <c r="Q326" t="n">
        <v>3</v>
      </c>
      <c r="R326" t="n">
        <v>0</v>
      </c>
      <c r="S326" t="n">
        <v>0</v>
      </c>
      <c r="T326" t="n">
        <v>0</v>
      </c>
      <c r="U326" t="n">
        <v>0</v>
      </c>
      <c r="V326" t="inlineStr">
        <is>
          <t>武器の種類 == 魔道書</t>
        </is>
      </c>
      <c r="W326" t="inlineStr">
        <is>
          <t>命中値;回避値;</t>
        </is>
      </c>
      <c r="X326" t="inlineStr">
        <is>
          <t>+;+;</t>
        </is>
      </c>
      <c r="Y326" t="inlineStr">
        <is>
          <t>15;15;</t>
        </is>
      </c>
      <c r="Z326" t="n">
        <v>0</v>
      </c>
      <c r="AA326" t="n">
        <v>0</v>
      </c>
      <c r="AB326" t="inlineStr"/>
      <c r="AC326" t="inlineStr"/>
      <c r="AD326" t="inlineStr"/>
      <c r="AE326" t="inlineStr"/>
      <c r="AF326" t="n">
        <v>0</v>
      </c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  <c r="AZ326" t="inlineStr"/>
      <c r="BA326" t="n">
        <v>0</v>
      </c>
      <c r="BB326" t="n">
        <v>0</v>
      </c>
      <c r="BC326" t="inlineStr"/>
      <c r="BD326" t="n">
        <v>0</v>
      </c>
      <c r="BE326" t="n">
        <v>0</v>
      </c>
      <c r="BF326" t="n">
        <v>0</v>
      </c>
      <c r="BG326" t="n">
        <v>0</v>
      </c>
      <c r="BH326" t="n">
        <v>0</v>
      </c>
      <c r="BI326" t="n">
        <v>0</v>
      </c>
      <c r="BJ326" t="n">
        <v>0</v>
      </c>
      <c r="BK326" t="n">
        <v>0</v>
      </c>
      <c r="BL326" t="n">
        <v>0</v>
      </c>
      <c r="BM326" t="n">
        <v>0</v>
      </c>
      <c r="BN326" t="n">
        <v>0</v>
      </c>
      <c r="BO326" t="n">
        <v>0</v>
      </c>
      <c r="BP326" t="n">
        <v>0</v>
      </c>
      <c r="BQ326" t="n">
        <v>64</v>
      </c>
      <c r="BR326" t="n">
        <v>0</v>
      </c>
      <c r="BS326" t="n">
        <v>0</v>
      </c>
      <c r="BT326" t="n">
        <v>0</v>
      </c>
      <c r="BU326" t="n">
        <v>0</v>
      </c>
      <c r="BV326" t="n">
        <v>0</v>
      </c>
      <c r="BW326" t="n">
        <v>0</v>
      </c>
      <c r="BX326" t="n">
        <v>0</v>
      </c>
      <c r="BY326" t="n">
        <v>0</v>
      </c>
      <c r="BZ326" t="n">
        <v>0</v>
      </c>
      <c r="CA326" t="n">
        <v>0</v>
      </c>
      <c r="CB326" t="n">
        <v>0</v>
      </c>
      <c r="CC326" t="n">
        <v>0</v>
      </c>
      <c r="CD326" t="n">
        <v>0</v>
      </c>
      <c r="CE326" t="n">
        <v>0</v>
      </c>
      <c r="CF326" t="n">
        <v>0</v>
      </c>
      <c r="CG326" t="n">
        <v>0</v>
      </c>
      <c r="CH326" t="n">
        <v>0</v>
      </c>
      <c r="CI326" t="n">
        <v>0</v>
      </c>
      <c r="CJ326" t="n">
        <v>0</v>
      </c>
      <c r="CK326" t="n">
        <v>0</v>
      </c>
      <c r="CL326" t="n">
        <v>0</v>
      </c>
      <c r="CM326" t="n">
        <v>0</v>
      </c>
      <c r="CN326" t="n">
        <v>0</v>
      </c>
      <c r="CO326" t="n">
        <v>0</v>
      </c>
      <c r="CP326" t="n">
        <v>0</v>
      </c>
      <c r="CQ326" t="n">
        <v>0</v>
      </c>
      <c r="CR326" t="n">
        <v>0</v>
      </c>
      <c r="CS326" t="inlineStr"/>
      <c r="CT326" t="inlineStr">
        <is>
          <t>汎用スキル</t>
        </is>
      </c>
      <c r="CU326" t="n">
        <v>2000</v>
      </c>
      <c r="CV326" t="n">
        <v>700</v>
      </c>
    </row>
    <row r="327">
      <c r="A327" t="inlineStr"/>
      <c r="B327" t="inlineStr">
        <is>
          <t>SID_信仰１</t>
        </is>
      </c>
      <c r="C327" t="inlineStr">
        <is>
          <t>信仰Lv.1</t>
        </is>
      </c>
      <c r="D327" t="inlineStr">
        <is>
          <t>HP回复量+3、杖的命中+10</t>
        </is>
      </c>
      <c r="E327" t="inlineStr">
        <is>
          <t>信仰Lv.1</t>
        </is>
      </c>
      <c r="F327" t="inlineStr">
        <is>
          <t>HP回复量+3、杖的命中+10</t>
        </is>
      </c>
      <c r="G327" t="inlineStr"/>
      <c r="H327" t="inlineStr"/>
      <c r="I327" t="n">
        <v>0</v>
      </c>
      <c r="J327" t="inlineStr"/>
      <c r="K327" t="inlineStr"/>
      <c r="L327" t="n">
        <v>1</v>
      </c>
      <c r="M327" t="n">
        <v>0</v>
      </c>
      <c r="N327" t="n">
        <v>65</v>
      </c>
      <c r="O327" t="n">
        <v>0</v>
      </c>
      <c r="P327" t="n">
        <v>0</v>
      </c>
      <c r="Q327" t="n">
        <v>12</v>
      </c>
      <c r="R327" t="n">
        <v>2</v>
      </c>
      <c r="S327" t="n">
        <v>0</v>
      </c>
      <c r="T327" t="n">
        <v>0</v>
      </c>
      <c r="U327" t="n">
        <v>1</v>
      </c>
      <c r="V327" t="inlineStr">
        <is>
          <t>武器の種類 == 杖 &amp;&amp; 相手の回復 &gt; 0</t>
        </is>
      </c>
      <c r="W327" t="inlineStr">
        <is>
          <t>相手の回復;</t>
        </is>
      </c>
      <c r="X327">
        <f>;</f>
        <v/>
      </c>
      <c r="Y327" t="inlineStr">
        <is>
          <t>min( 相手のMaxHP - 相手のHP, 相手の回復 + 3 );</t>
        </is>
      </c>
      <c r="Z327" t="n">
        <v>0</v>
      </c>
      <c r="AA327" t="n">
        <v>0</v>
      </c>
      <c r="AB327" t="inlineStr"/>
      <c r="AC327" t="inlineStr"/>
      <c r="AD327" t="inlineStr"/>
      <c r="AE327" t="inlineStr"/>
      <c r="AF327" t="n">
        <v>0</v>
      </c>
      <c r="AG327" t="inlineStr"/>
      <c r="AH327" t="inlineStr"/>
      <c r="AI327" t="inlineStr"/>
      <c r="AJ327" t="inlineStr"/>
      <c r="AK327" t="inlineStr">
        <is>
          <t>SID_妨害杖命中＋１０;</t>
        </is>
      </c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  <c r="AZ327" t="inlineStr"/>
      <c r="BA327" t="n">
        <v>0</v>
      </c>
      <c r="BB327" t="n">
        <v>0</v>
      </c>
      <c r="BC327" t="inlineStr"/>
      <c r="BD327" t="n">
        <v>0</v>
      </c>
      <c r="BE327" t="n">
        <v>0</v>
      </c>
      <c r="BF327" t="n">
        <v>0</v>
      </c>
      <c r="BG327" t="n">
        <v>0</v>
      </c>
      <c r="BH327" t="n">
        <v>0</v>
      </c>
      <c r="BI327" t="n">
        <v>0</v>
      </c>
      <c r="BJ327" t="n">
        <v>0</v>
      </c>
      <c r="BK327" t="n">
        <v>0</v>
      </c>
      <c r="BL327" t="n">
        <v>0</v>
      </c>
      <c r="BM327" t="n">
        <v>0</v>
      </c>
      <c r="BN327" t="n">
        <v>0</v>
      </c>
      <c r="BO327" t="n">
        <v>0</v>
      </c>
      <c r="BP327" t="n">
        <v>0</v>
      </c>
      <c r="BQ327" t="n">
        <v>18496</v>
      </c>
      <c r="BR327" t="n">
        <v>0</v>
      </c>
      <c r="BS327" t="n">
        <v>0</v>
      </c>
      <c r="BT327" t="n">
        <v>0</v>
      </c>
      <c r="BU327" t="n">
        <v>0</v>
      </c>
      <c r="BV327" t="n">
        <v>0</v>
      </c>
      <c r="BW327" t="n">
        <v>0</v>
      </c>
      <c r="BX327" t="n">
        <v>0</v>
      </c>
      <c r="BY327" t="n">
        <v>0</v>
      </c>
      <c r="BZ327" t="n">
        <v>0</v>
      </c>
      <c r="CA327" t="n">
        <v>0</v>
      </c>
      <c r="CB327" t="n">
        <v>0</v>
      </c>
      <c r="CC327" t="n">
        <v>0</v>
      </c>
      <c r="CD327" t="n">
        <v>0</v>
      </c>
      <c r="CE327" t="n">
        <v>0</v>
      </c>
      <c r="CF327" t="n">
        <v>0</v>
      </c>
      <c r="CG327" t="n">
        <v>0</v>
      </c>
      <c r="CH327" t="n">
        <v>0</v>
      </c>
      <c r="CI327" t="n">
        <v>0</v>
      </c>
      <c r="CJ327" t="n">
        <v>0</v>
      </c>
      <c r="CK327" t="n">
        <v>0</v>
      </c>
      <c r="CL327" t="n">
        <v>0</v>
      </c>
      <c r="CM327" t="n">
        <v>0</v>
      </c>
      <c r="CN327" t="n">
        <v>0</v>
      </c>
      <c r="CO327" t="n">
        <v>0</v>
      </c>
      <c r="CP327" t="n">
        <v>0</v>
      </c>
      <c r="CQ327" t="n">
        <v>0</v>
      </c>
      <c r="CR327" t="n">
        <v>0</v>
      </c>
      <c r="CS327" t="inlineStr"/>
      <c r="CT327" t="inlineStr">
        <is>
          <t>汎用スキル</t>
        </is>
      </c>
      <c r="CU327" t="n">
        <v>100</v>
      </c>
      <c r="CV327" t="n">
        <v>700</v>
      </c>
    </row>
    <row r="328">
      <c r="A328" t="inlineStr"/>
      <c r="B328" t="inlineStr">
        <is>
          <t>SID_信仰２</t>
        </is>
      </c>
      <c r="C328" t="inlineStr">
        <is>
          <t>信仰Lv.2</t>
        </is>
      </c>
      <c r="D328" t="inlineStr">
        <is>
          <t>HP回复量+5、杖的命中+15</t>
        </is>
      </c>
      <c r="E328" t="inlineStr">
        <is>
          <t>信仰Lv.2</t>
        </is>
      </c>
      <c r="F328" t="inlineStr">
        <is>
          <t>HP回复量+5、杖的命中+15</t>
        </is>
      </c>
      <c r="G328" t="inlineStr"/>
      <c r="H328" t="inlineStr"/>
      <c r="I328" t="n">
        <v>0</v>
      </c>
      <c r="J328" t="inlineStr"/>
      <c r="K328" t="inlineStr"/>
      <c r="L328" t="n">
        <v>2</v>
      </c>
      <c r="M328" t="n">
        <v>0</v>
      </c>
      <c r="N328" t="n">
        <v>65</v>
      </c>
      <c r="O328" t="n">
        <v>0</v>
      </c>
      <c r="P328" t="n">
        <v>0</v>
      </c>
      <c r="Q328" t="n">
        <v>12</v>
      </c>
      <c r="R328" t="n">
        <v>2</v>
      </c>
      <c r="S328" t="n">
        <v>0</v>
      </c>
      <c r="T328" t="n">
        <v>0</v>
      </c>
      <c r="U328" t="n">
        <v>1</v>
      </c>
      <c r="V328" t="inlineStr">
        <is>
          <t>武器の種類 == 杖 &amp;&amp; 相手の回復 &gt; 0</t>
        </is>
      </c>
      <c r="W328" t="inlineStr">
        <is>
          <t>相手の回復;</t>
        </is>
      </c>
      <c r="X328">
        <f>;</f>
        <v/>
      </c>
      <c r="Y328" t="inlineStr">
        <is>
          <t>min( 相手のMaxHP - 相手のHP, 相手の回復 + 5 );</t>
        </is>
      </c>
      <c r="Z328" t="n">
        <v>0</v>
      </c>
      <c r="AA328" t="n">
        <v>0</v>
      </c>
      <c r="AB328" t="inlineStr"/>
      <c r="AC328" t="inlineStr"/>
      <c r="AD328" t="inlineStr"/>
      <c r="AE328" t="inlineStr"/>
      <c r="AF328" t="n">
        <v>0</v>
      </c>
      <c r="AG328" t="inlineStr"/>
      <c r="AH328" t="inlineStr"/>
      <c r="AI328" t="inlineStr"/>
      <c r="AJ328" t="inlineStr"/>
      <c r="AK328" t="inlineStr">
        <is>
          <t>SID_妨害杖命中＋１５;</t>
        </is>
      </c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  <c r="AZ328" t="inlineStr"/>
      <c r="BA328" t="n">
        <v>0</v>
      </c>
      <c r="BB328" t="n">
        <v>0</v>
      </c>
      <c r="BC328" t="inlineStr"/>
      <c r="BD328" t="n">
        <v>0</v>
      </c>
      <c r="BE328" t="n">
        <v>0</v>
      </c>
      <c r="BF328" t="n">
        <v>0</v>
      </c>
      <c r="BG328" t="n">
        <v>0</v>
      </c>
      <c r="BH328" t="n">
        <v>0</v>
      </c>
      <c r="BI328" t="n">
        <v>0</v>
      </c>
      <c r="BJ328" t="n">
        <v>0</v>
      </c>
      <c r="BK328" t="n">
        <v>0</v>
      </c>
      <c r="BL328" t="n">
        <v>0</v>
      </c>
      <c r="BM328" t="n">
        <v>0</v>
      </c>
      <c r="BN328" t="n">
        <v>0</v>
      </c>
      <c r="BO328" t="n">
        <v>0</v>
      </c>
      <c r="BP328" t="n">
        <v>0</v>
      </c>
      <c r="BQ328" t="n">
        <v>18496</v>
      </c>
      <c r="BR328" t="n">
        <v>0</v>
      </c>
      <c r="BS328" t="n">
        <v>0</v>
      </c>
      <c r="BT328" t="n">
        <v>0</v>
      </c>
      <c r="BU328" t="n">
        <v>0</v>
      </c>
      <c r="BV328" t="n">
        <v>0</v>
      </c>
      <c r="BW328" t="n">
        <v>0</v>
      </c>
      <c r="BX328" t="n">
        <v>0</v>
      </c>
      <c r="BY328" t="n">
        <v>0</v>
      </c>
      <c r="BZ328" t="n">
        <v>0</v>
      </c>
      <c r="CA328" t="n">
        <v>0</v>
      </c>
      <c r="CB328" t="n">
        <v>0</v>
      </c>
      <c r="CC328" t="n">
        <v>0</v>
      </c>
      <c r="CD328" t="n">
        <v>0</v>
      </c>
      <c r="CE328" t="n">
        <v>0</v>
      </c>
      <c r="CF328" t="n">
        <v>0</v>
      </c>
      <c r="CG328" t="n">
        <v>0</v>
      </c>
      <c r="CH328" t="n">
        <v>0</v>
      </c>
      <c r="CI328" t="n">
        <v>0</v>
      </c>
      <c r="CJ328" t="n">
        <v>0</v>
      </c>
      <c r="CK328" t="n">
        <v>0</v>
      </c>
      <c r="CL328" t="n">
        <v>0</v>
      </c>
      <c r="CM328" t="n">
        <v>0</v>
      </c>
      <c r="CN328" t="n">
        <v>0</v>
      </c>
      <c r="CO328" t="n">
        <v>0</v>
      </c>
      <c r="CP328" t="n">
        <v>0</v>
      </c>
      <c r="CQ328" t="n">
        <v>0</v>
      </c>
      <c r="CR328" t="n">
        <v>0</v>
      </c>
      <c r="CS328" t="inlineStr"/>
      <c r="CT328" t="inlineStr">
        <is>
          <t>汎用スキル</t>
        </is>
      </c>
      <c r="CU328" t="n">
        <v>300</v>
      </c>
      <c r="CV328" t="n">
        <v>700</v>
      </c>
    </row>
    <row r="329">
      <c r="A329" t="inlineStr"/>
      <c r="B329" t="inlineStr">
        <is>
          <t>SID_信仰３</t>
        </is>
      </c>
      <c r="C329" t="inlineStr">
        <is>
          <t>信仰Lv.3</t>
        </is>
      </c>
      <c r="D329" t="inlineStr">
        <is>
          <t>HP回复量+7、杖的命中+20</t>
        </is>
      </c>
      <c r="E329" t="inlineStr">
        <is>
          <t>信仰Lv.3</t>
        </is>
      </c>
      <c r="F329" t="inlineStr">
        <is>
          <t>HP回复量+7、杖的命中+20</t>
        </is>
      </c>
      <c r="G329" t="inlineStr"/>
      <c r="H329" t="inlineStr"/>
      <c r="I329" t="n">
        <v>0</v>
      </c>
      <c r="J329" t="inlineStr"/>
      <c r="K329" t="inlineStr"/>
      <c r="L329" t="n">
        <v>3</v>
      </c>
      <c r="M329" t="n">
        <v>0</v>
      </c>
      <c r="N329" t="n">
        <v>65</v>
      </c>
      <c r="O329" t="n">
        <v>0</v>
      </c>
      <c r="P329" t="n">
        <v>0</v>
      </c>
      <c r="Q329" t="n">
        <v>12</v>
      </c>
      <c r="R329" t="n">
        <v>2</v>
      </c>
      <c r="S329" t="n">
        <v>0</v>
      </c>
      <c r="T329" t="n">
        <v>0</v>
      </c>
      <c r="U329" t="n">
        <v>1</v>
      </c>
      <c r="V329" t="inlineStr">
        <is>
          <t>武器の種類 == 杖 &amp;&amp; 相手の回復 &gt; 0</t>
        </is>
      </c>
      <c r="W329" t="inlineStr">
        <is>
          <t>相手の回復;</t>
        </is>
      </c>
      <c r="X329">
        <f>;</f>
        <v/>
      </c>
      <c r="Y329" t="inlineStr">
        <is>
          <t>min( 相手のMaxHP - 相手のHP, 相手の回復 + 7 );</t>
        </is>
      </c>
      <c r="Z329" t="n">
        <v>0</v>
      </c>
      <c r="AA329" t="n">
        <v>0</v>
      </c>
      <c r="AB329" t="inlineStr"/>
      <c r="AC329" t="inlineStr"/>
      <c r="AD329" t="inlineStr"/>
      <c r="AE329" t="inlineStr"/>
      <c r="AF329" t="n">
        <v>0</v>
      </c>
      <c r="AG329" t="inlineStr"/>
      <c r="AH329" t="inlineStr"/>
      <c r="AI329" t="inlineStr"/>
      <c r="AJ329" t="inlineStr"/>
      <c r="AK329" t="inlineStr">
        <is>
          <t>SID_妨害杖命中＋２０;</t>
        </is>
      </c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  <c r="AZ329" t="inlineStr"/>
      <c r="BA329" t="n">
        <v>0</v>
      </c>
      <c r="BB329" t="n">
        <v>0</v>
      </c>
      <c r="BC329" t="inlineStr"/>
      <c r="BD329" t="n">
        <v>0</v>
      </c>
      <c r="BE329" t="n">
        <v>0</v>
      </c>
      <c r="BF329" t="n">
        <v>0</v>
      </c>
      <c r="BG329" t="n">
        <v>0</v>
      </c>
      <c r="BH329" t="n">
        <v>0</v>
      </c>
      <c r="BI329" t="n">
        <v>0</v>
      </c>
      <c r="BJ329" t="n">
        <v>0</v>
      </c>
      <c r="BK329" t="n">
        <v>0</v>
      </c>
      <c r="BL329" t="n">
        <v>0</v>
      </c>
      <c r="BM329" t="n">
        <v>0</v>
      </c>
      <c r="BN329" t="n">
        <v>0</v>
      </c>
      <c r="BO329" t="n">
        <v>0</v>
      </c>
      <c r="BP329" t="n">
        <v>0</v>
      </c>
      <c r="BQ329" t="n">
        <v>18496</v>
      </c>
      <c r="BR329" t="n">
        <v>0</v>
      </c>
      <c r="BS329" t="n">
        <v>0</v>
      </c>
      <c r="BT329" t="n">
        <v>0</v>
      </c>
      <c r="BU329" t="n">
        <v>0</v>
      </c>
      <c r="BV329" t="n">
        <v>0</v>
      </c>
      <c r="BW329" t="n">
        <v>0</v>
      </c>
      <c r="BX329" t="n">
        <v>0</v>
      </c>
      <c r="BY329" t="n">
        <v>0</v>
      </c>
      <c r="BZ329" t="n">
        <v>0</v>
      </c>
      <c r="CA329" t="n">
        <v>0</v>
      </c>
      <c r="CB329" t="n">
        <v>0</v>
      </c>
      <c r="CC329" t="n">
        <v>0</v>
      </c>
      <c r="CD329" t="n">
        <v>0</v>
      </c>
      <c r="CE329" t="n">
        <v>0</v>
      </c>
      <c r="CF329" t="n">
        <v>0</v>
      </c>
      <c r="CG329" t="n">
        <v>0</v>
      </c>
      <c r="CH329" t="n">
        <v>0</v>
      </c>
      <c r="CI329" t="n">
        <v>0</v>
      </c>
      <c r="CJ329" t="n">
        <v>0</v>
      </c>
      <c r="CK329" t="n">
        <v>0</v>
      </c>
      <c r="CL329" t="n">
        <v>0</v>
      </c>
      <c r="CM329" t="n">
        <v>0</v>
      </c>
      <c r="CN329" t="n">
        <v>0</v>
      </c>
      <c r="CO329" t="n">
        <v>0</v>
      </c>
      <c r="CP329" t="n">
        <v>0</v>
      </c>
      <c r="CQ329" t="n">
        <v>0</v>
      </c>
      <c r="CR329" t="n">
        <v>0</v>
      </c>
      <c r="CS329" t="inlineStr"/>
      <c r="CT329" t="inlineStr">
        <is>
          <t>汎用スキル</t>
        </is>
      </c>
      <c r="CU329" t="n">
        <v>500</v>
      </c>
      <c r="CV329" t="n">
        <v>700</v>
      </c>
    </row>
    <row r="330">
      <c r="A330" t="inlineStr"/>
      <c r="B330" t="inlineStr">
        <is>
          <t>SID_信仰４</t>
        </is>
      </c>
      <c r="C330" t="inlineStr">
        <is>
          <t>信仰Lv.4</t>
        </is>
      </c>
      <c r="D330" t="inlineStr">
        <is>
          <t>HP回复量+10、杖的命中+25</t>
        </is>
      </c>
      <c r="E330" t="inlineStr">
        <is>
          <t>信仰Lv.4</t>
        </is>
      </c>
      <c r="F330" t="inlineStr">
        <is>
          <t>HP回复量+10、杖的命中+25</t>
        </is>
      </c>
      <c r="G330" t="inlineStr"/>
      <c r="H330" t="inlineStr"/>
      <c r="I330" t="n">
        <v>0</v>
      </c>
      <c r="J330" t="inlineStr"/>
      <c r="K330" t="inlineStr"/>
      <c r="L330" t="n">
        <v>4</v>
      </c>
      <c r="M330" t="n">
        <v>0</v>
      </c>
      <c r="N330" t="n">
        <v>65</v>
      </c>
      <c r="O330" t="n">
        <v>0</v>
      </c>
      <c r="P330" t="n">
        <v>0</v>
      </c>
      <c r="Q330" t="n">
        <v>12</v>
      </c>
      <c r="R330" t="n">
        <v>2</v>
      </c>
      <c r="S330" t="n">
        <v>0</v>
      </c>
      <c r="T330" t="n">
        <v>0</v>
      </c>
      <c r="U330" t="n">
        <v>1</v>
      </c>
      <c r="V330" t="inlineStr">
        <is>
          <t>武器の種類 == 杖 &amp;&amp; 相手の回復 &gt; 0</t>
        </is>
      </c>
      <c r="W330" t="inlineStr">
        <is>
          <t>相手の回復;</t>
        </is>
      </c>
      <c r="X330">
        <f>;</f>
        <v/>
      </c>
      <c r="Y330" t="inlineStr">
        <is>
          <t>min( 相手のMaxHP - 相手のHP, 相手の回復 + 10 );</t>
        </is>
      </c>
      <c r="Z330" t="n">
        <v>0</v>
      </c>
      <c r="AA330" t="n">
        <v>0</v>
      </c>
      <c r="AB330" t="inlineStr"/>
      <c r="AC330" t="inlineStr"/>
      <c r="AD330" t="inlineStr"/>
      <c r="AE330" t="inlineStr"/>
      <c r="AF330" t="n">
        <v>0</v>
      </c>
      <c r="AG330" t="inlineStr"/>
      <c r="AH330" t="inlineStr"/>
      <c r="AI330" t="inlineStr"/>
      <c r="AJ330" t="inlineStr"/>
      <c r="AK330" t="inlineStr">
        <is>
          <t>SID_妨害杖命中＋２５;</t>
        </is>
      </c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  <c r="AZ330" t="inlineStr"/>
      <c r="BA330" t="n">
        <v>0</v>
      </c>
      <c r="BB330" t="n">
        <v>0</v>
      </c>
      <c r="BC330" t="inlineStr"/>
      <c r="BD330" t="n">
        <v>0</v>
      </c>
      <c r="BE330" t="n">
        <v>0</v>
      </c>
      <c r="BF330" t="n">
        <v>0</v>
      </c>
      <c r="BG330" t="n">
        <v>0</v>
      </c>
      <c r="BH330" t="n">
        <v>0</v>
      </c>
      <c r="BI330" t="n">
        <v>0</v>
      </c>
      <c r="BJ330" t="n">
        <v>0</v>
      </c>
      <c r="BK330" t="n">
        <v>0</v>
      </c>
      <c r="BL330" t="n">
        <v>0</v>
      </c>
      <c r="BM330" t="n">
        <v>0</v>
      </c>
      <c r="BN330" t="n">
        <v>0</v>
      </c>
      <c r="BO330" t="n">
        <v>0</v>
      </c>
      <c r="BP330" t="n">
        <v>0</v>
      </c>
      <c r="BQ330" t="n">
        <v>18496</v>
      </c>
      <c r="BR330" t="n">
        <v>0</v>
      </c>
      <c r="BS330" t="n">
        <v>0</v>
      </c>
      <c r="BT330" t="n">
        <v>0</v>
      </c>
      <c r="BU330" t="n">
        <v>0</v>
      </c>
      <c r="BV330" t="n">
        <v>0</v>
      </c>
      <c r="BW330" t="n">
        <v>0</v>
      </c>
      <c r="BX330" t="n">
        <v>0</v>
      </c>
      <c r="BY330" t="n">
        <v>0</v>
      </c>
      <c r="BZ330" t="n">
        <v>0</v>
      </c>
      <c r="CA330" t="n">
        <v>0</v>
      </c>
      <c r="CB330" t="n">
        <v>0</v>
      </c>
      <c r="CC330" t="n">
        <v>0</v>
      </c>
      <c r="CD330" t="n">
        <v>0</v>
      </c>
      <c r="CE330" t="n">
        <v>0</v>
      </c>
      <c r="CF330" t="n">
        <v>0</v>
      </c>
      <c r="CG330" t="n">
        <v>0</v>
      </c>
      <c r="CH330" t="n">
        <v>0</v>
      </c>
      <c r="CI330" t="n">
        <v>0</v>
      </c>
      <c r="CJ330" t="n">
        <v>0</v>
      </c>
      <c r="CK330" t="n">
        <v>0</v>
      </c>
      <c r="CL330" t="n">
        <v>0</v>
      </c>
      <c r="CM330" t="n">
        <v>0</v>
      </c>
      <c r="CN330" t="n">
        <v>0</v>
      </c>
      <c r="CO330" t="n">
        <v>0</v>
      </c>
      <c r="CP330" t="n">
        <v>0</v>
      </c>
      <c r="CQ330" t="n">
        <v>0</v>
      </c>
      <c r="CR330" t="n">
        <v>0</v>
      </c>
      <c r="CS330" t="inlineStr"/>
      <c r="CT330" t="inlineStr">
        <is>
          <t>汎用スキル</t>
        </is>
      </c>
      <c r="CU330" t="n">
        <v>700</v>
      </c>
      <c r="CV330" t="n">
        <v>700</v>
      </c>
    </row>
    <row r="331">
      <c r="A331" t="inlineStr"/>
      <c r="B331" t="inlineStr">
        <is>
          <t>SID_信仰５</t>
        </is>
      </c>
      <c r="C331" t="inlineStr">
        <is>
          <t>信仰Lv.5</t>
        </is>
      </c>
      <c r="D331" t="inlineStr">
        <is>
          <t>HP回复量+15、杖的命中+30</t>
        </is>
      </c>
      <c r="E331" t="inlineStr">
        <is>
          <t>信仰Lv.5</t>
        </is>
      </c>
      <c r="F331" t="inlineStr">
        <is>
          <t>HP回复量+15、杖的命中+30</t>
        </is>
      </c>
      <c r="G331" t="inlineStr"/>
      <c r="H331" t="inlineStr"/>
      <c r="I331" t="n">
        <v>0</v>
      </c>
      <c r="J331" t="inlineStr"/>
      <c r="K331" t="inlineStr"/>
      <c r="L331" t="n">
        <v>5</v>
      </c>
      <c r="M331" t="n">
        <v>0</v>
      </c>
      <c r="N331" t="n">
        <v>65</v>
      </c>
      <c r="O331" t="n">
        <v>0</v>
      </c>
      <c r="P331" t="n">
        <v>0</v>
      </c>
      <c r="Q331" t="n">
        <v>12</v>
      </c>
      <c r="R331" t="n">
        <v>2</v>
      </c>
      <c r="S331" t="n">
        <v>0</v>
      </c>
      <c r="T331" t="n">
        <v>0</v>
      </c>
      <c r="U331" t="n">
        <v>1</v>
      </c>
      <c r="V331" t="inlineStr">
        <is>
          <t>武器の種類 == 杖 &amp;&amp; 相手の回復 &gt; 0</t>
        </is>
      </c>
      <c r="W331" t="inlineStr">
        <is>
          <t>相手の回復;</t>
        </is>
      </c>
      <c r="X331">
        <f>;</f>
        <v/>
      </c>
      <c r="Y331" t="inlineStr">
        <is>
          <t>min( 相手のMaxHP - 相手のHP, 相手の回復 + 15 );</t>
        </is>
      </c>
      <c r="Z331" t="n">
        <v>0</v>
      </c>
      <c r="AA331" t="n">
        <v>0</v>
      </c>
      <c r="AB331" t="inlineStr"/>
      <c r="AC331" t="inlineStr"/>
      <c r="AD331" t="inlineStr"/>
      <c r="AE331" t="inlineStr"/>
      <c r="AF331" t="n">
        <v>0</v>
      </c>
      <c r="AG331" t="inlineStr"/>
      <c r="AH331" t="inlineStr"/>
      <c r="AI331" t="inlineStr"/>
      <c r="AJ331" t="inlineStr"/>
      <c r="AK331" t="inlineStr">
        <is>
          <t>SID_妨害杖命中＋３０;</t>
        </is>
      </c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  <c r="AZ331" t="inlineStr"/>
      <c r="BA331" t="n">
        <v>0</v>
      </c>
      <c r="BB331" t="n">
        <v>0</v>
      </c>
      <c r="BC331" t="inlineStr"/>
      <c r="BD331" t="n">
        <v>0</v>
      </c>
      <c r="BE331" t="n">
        <v>0</v>
      </c>
      <c r="BF331" t="n">
        <v>0</v>
      </c>
      <c r="BG331" t="n">
        <v>0</v>
      </c>
      <c r="BH331" t="n">
        <v>0</v>
      </c>
      <c r="BI331" t="n">
        <v>0</v>
      </c>
      <c r="BJ331" t="n">
        <v>0</v>
      </c>
      <c r="BK331" t="n">
        <v>0</v>
      </c>
      <c r="BL331" t="n">
        <v>0</v>
      </c>
      <c r="BM331" t="n">
        <v>0</v>
      </c>
      <c r="BN331" t="n">
        <v>0</v>
      </c>
      <c r="BO331" t="n">
        <v>0</v>
      </c>
      <c r="BP331" t="n">
        <v>0</v>
      </c>
      <c r="BQ331" t="n">
        <v>18496</v>
      </c>
      <c r="BR331" t="n">
        <v>0</v>
      </c>
      <c r="BS331" t="n">
        <v>0</v>
      </c>
      <c r="BT331" t="n">
        <v>0</v>
      </c>
      <c r="BU331" t="n">
        <v>0</v>
      </c>
      <c r="BV331" t="n">
        <v>0</v>
      </c>
      <c r="BW331" t="n">
        <v>0</v>
      </c>
      <c r="BX331" t="n">
        <v>0</v>
      </c>
      <c r="BY331" t="n">
        <v>0</v>
      </c>
      <c r="BZ331" t="n">
        <v>0</v>
      </c>
      <c r="CA331" t="n">
        <v>0</v>
      </c>
      <c r="CB331" t="n">
        <v>0</v>
      </c>
      <c r="CC331" t="n">
        <v>0</v>
      </c>
      <c r="CD331" t="n">
        <v>0</v>
      </c>
      <c r="CE331" t="n">
        <v>0</v>
      </c>
      <c r="CF331" t="n">
        <v>0</v>
      </c>
      <c r="CG331" t="n">
        <v>0</v>
      </c>
      <c r="CH331" t="n">
        <v>0</v>
      </c>
      <c r="CI331" t="n">
        <v>0</v>
      </c>
      <c r="CJ331" t="n">
        <v>0</v>
      </c>
      <c r="CK331" t="n">
        <v>0</v>
      </c>
      <c r="CL331" t="n">
        <v>0</v>
      </c>
      <c r="CM331" t="n">
        <v>0</v>
      </c>
      <c r="CN331" t="n">
        <v>0</v>
      </c>
      <c r="CO331" t="n">
        <v>0</v>
      </c>
      <c r="CP331" t="n">
        <v>0</v>
      </c>
      <c r="CQ331" t="n">
        <v>0</v>
      </c>
      <c r="CR331" t="n">
        <v>0</v>
      </c>
      <c r="CS331" t="inlineStr"/>
      <c r="CT331" t="inlineStr">
        <is>
          <t>汎用スキル</t>
        </is>
      </c>
      <c r="CU331" t="n">
        <v>1000</v>
      </c>
      <c r="CV331" t="n">
        <v>700</v>
      </c>
    </row>
    <row r="332">
      <c r="A332" t="inlineStr"/>
      <c r="B332" t="inlineStr">
        <is>
          <t>SID_妨害杖命中＋１０</t>
        </is>
      </c>
      <c r="C332" t="inlineStr">
        <is>
          <t>信仰Lv.1</t>
        </is>
      </c>
      <c r="D332" t="inlineStr">
        <is>
          <t>HP回复量+3、杖的命中+10</t>
        </is>
      </c>
      <c r="E332" t="inlineStr">
        <is>
          <t>信仰Lv.1</t>
        </is>
      </c>
      <c r="F332" t="inlineStr">
        <is>
          <t>HP回复量+3、杖的命中+10</t>
        </is>
      </c>
      <c r="G332" t="inlineStr"/>
      <c r="H332" t="inlineStr"/>
      <c r="I332" t="n">
        <v>0</v>
      </c>
      <c r="J332" t="inlineStr">
        <is>
          <t>信仰１</t>
        </is>
      </c>
      <c r="K332" t="inlineStr"/>
      <c r="L332" t="n">
        <v>1</v>
      </c>
      <c r="M332" t="n">
        <v>0</v>
      </c>
      <c r="N332" t="n">
        <v>0</v>
      </c>
      <c r="O332" t="n">
        <v>0</v>
      </c>
      <c r="P332" t="n">
        <v>0</v>
      </c>
      <c r="Q332" t="n">
        <v>3</v>
      </c>
      <c r="R332" t="n">
        <v>0</v>
      </c>
      <c r="S332" t="n">
        <v>0</v>
      </c>
      <c r="T332" t="n">
        <v>0</v>
      </c>
      <c r="U332" t="n">
        <v>0</v>
      </c>
      <c r="V332" t="inlineStr">
        <is>
          <t>武器の種類 == 杖 &amp;&amp; 杖の種類 == 妨害杖</t>
        </is>
      </c>
      <c r="W332" t="inlineStr">
        <is>
          <t>命中値;</t>
        </is>
      </c>
      <c r="X332" t="inlineStr">
        <is>
          <t>+;</t>
        </is>
      </c>
      <c r="Y332" t="inlineStr">
        <is>
          <t>10;</t>
        </is>
      </c>
      <c r="Z332" t="n">
        <v>0</v>
      </c>
      <c r="AA332" t="n">
        <v>0</v>
      </c>
      <c r="AB332" t="inlineStr"/>
      <c r="AC332" t="inlineStr"/>
      <c r="AD332" t="inlineStr"/>
      <c r="AE332" t="inlineStr"/>
      <c r="AF332" t="n">
        <v>0</v>
      </c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  <c r="AZ332" t="inlineStr"/>
      <c r="BA332" t="n">
        <v>0</v>
      </c>
      <c r="BB332" t="n">
        <v>0</v>
      </c>
      <c r="BC332" t="inlineStr"/>
      <c r="BD332" t="n">
        <v>0</v>
      </c>
      <c r="BE332" t="n">
        <v>0</v>
      </c>
      <c r="BF332" t="n">
        <v>0</v>
      </c>
      <c r="BG332" t="n">
        <v>0</v>
      </c>
      <c r="BH332" t="n">
        <v>0</v>
      </c>
      <c r="BI332" t="n">
        <v>0</v>
      </c>
      <c r="BJ332" t="n">
        <v>0</v>
      </c>
      <c r="BK332" t="n">
        <v>0</v>
      </c>
      <c r="BL332" t="n">
        <v>0</v>
      </c>
      <c r="BM332" t="n">
        <v>0</v>
      </c>
      <c r="BN332" t="n">
        <v>0</v>
      </c>
      <c r="BO332" t="n">
        <v>0</v>
      </c>
      <c r="BP332" t="n">
        <v>0</v>
      </c>
      <c r="BQ332" t="n">
        <v>18497</v>
      </c>
      <c r="BR332" t="n">
        <v>0</v>
      </c>
      <c r="BS332" t="n">
        <v>0</v>
      </c>
      <c r="BT332" t="n">
        <v>0</v>
      </c>
      <c r="BU332" t="n">
        <v>0</v>
      </c>
      <c r="BV332" t="n">
        <v>0</v>
      </c>
      <c r="BW332" t="n">
        <v>0</v>
      </c>
      <c r="BX332" t="n">
        <v>0</v>
      </c>
      <c r="BY332" t="n">
        <v>0</v>
      </c>
      <c r="BZ332" t="n">
        <v>0</v>
      </c>
      <c r="CA332" t="n">
        <v>0</v>
      </c>
      <c r="CB332" t="n">
        <v>0</v>
      </c>
      <c r="CC332" t="n">
        <v>0</v>
      </c>
      <c r="CD332" t="n">
        <v>0</v>
      </c>
      <c r="CE332" t="n">
        <v>0</v>
      </c>
      <c r="CF332" t="n">
        <v>0</v>
      </c>
      <c r="CG332" t="n">
        <v>0</v>
      </c>
      <c r="CH332" t="n">
        <v>0</v>
      </c>
      <c r="CI332" t="n">
        <v>0</v>
      </c>
      <c r="CJ332" t="n">
        <v>0</v>
      </c>
      <c r="CK332" t="n">
        <v>0</v>
      </c>
      <c r="CL332" t="n">
        <v>0</v>
      </c>
      <c r="CM332" t="n">
        <v>0</v>
      </c>
      <c r="CN332" t="n">
        <v>0</v>
      </c>
      <c r="CO332" t="n">
        <v>0</v>
      </c>
      <c r="CP332" t="n">
        <v>0</v>
      </c>
      <c r="CQ332" t="n">
        <v>0</v>
      </c>
      <c r="CR332" t="n">
        <v>0</v>
      </c>
      <c r="CS332" t="inlineStr"/>
      <c r="CT332" t="inlineStr">
        <is>
          <t>汎用スキル</t>
        </is>
      </c>
      <c r="CU332" t="n">
        <v>0</v>
      </c>
      <c r="CV332" t="n">
        <v>0</v>
      </c>
    </row>
    <row r="333">
      <c r="A333" t="inlineStr"/>
      <c r="B333" t="inlineStr">
        <is>
          <t>SID_妨害杖命中＋１５</t>
        </is>
      </c>
      <c r="C333" t="inlineStr">
        <is>
          <t>信仰Lv.2</t>
        </is>
      </c>
      <c r="D333" t="inlineStr">
        <is>
          <t>HP回复量+5、杖的命中+15</t>
        </is>
      </c>
      <c r="E333" t="inlineStr">
        <is>
          <t>信仰Lv.2</t>
        </is>
      </c>
      <c r="F333" t="inlineStr">
        <is>
          <t>HP回复量+5、杖的命中+15</t>
        </is>
      </c>
      <c r="G333" t="inlineStr"/>
      <c r="H333" t="inlineStr"/>
      <c r="I333" t="n">
        <v>0</v>
      </c>
      <c r="J333" t="inlineStr">
        <is>
          <t>信仰２</t>
        </is>
      </c>
      <c r="K333" t="inlineStr"/>
      <c r="L333" t="n">
        <v>2</v>
      </c>
      <c r="M333" t="n">
        <v>0</v>
      </c>
      <c r="N333" t="n">
        <v>0</v>
      </c>
      <c r="O333" t="n">
        <v>0</v>
      </c>
      <c r="P333" t="n">
        <v>0</v>
      </c>
      <c r="Q333" t="n">
        <v>3</v>
      </c>
      <c r="R333" t="n">
        <v>0</v>
      </c>
      <c r="S333" t="n">
        <v>0</v>
      </c>
      <c r="T333" t="n">
        <v>0</v>
      </c>
      <c r="U333" t="n">
        <v>0</v>
      </c>
      <c r="V333" t="inlineStr">
        <is>
          <t>武器の種類 == 杖 &amp;&amp; 杖の種類 == 妨害杖</t>
        </is>
      </c>
      <c r="W333" t="inlineStr">
        <is>
          <t>命中値;</t>
        </is>
      </c>
      <c r="X333" t="inlineStr">
        <is>
          <t>+;</t>
        </is>
      </c>
      <c r="Y333" t="inlineStr">
        <is>
          <t>15;</t>
        </is>
      </c>
      <c r="Z333" t="n">
        <v>0</v>
      </c>
      <c r="AA333" t="n">
        <v>0</v>
      </c>
      <c r="AB333" t="inlineStr"/>
      <c r="AC333" t="inlineStr"/>
      <c r="AD333" t="inlineStr"/>
      <c r="AE333" t="inlineStr"/>
      <c r="AF333" t="n">
        <v>0</v>
      </c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  <c r="AZ333" t="inlineStr"/>
      <c r="BA333" t="n">
        <v>0</v>
      </c>
      <c r="BB333" t="n">
        <v>0</v>
      </c>
      <c r="BC333" t="inlineStr"/>
      <c r="BD333" t="n">
        <v>0</v>
      </c>
      <c r="BE333" t="n">
        <v>0</v>
      </c>
      <c r="BF333" t="n">
        <v>0</v>
      </c>
      <c r="BG333" t="n">
        <v>0</v>
      </c>
      <c r="BH333" t="n">
        <v>0</v>
      </c>
      <c r="BI333" t="n">
        <v>0</v>
      </c>
      <c r="BJ333" t="n">
        <v>0</v>
      </c>
      <c r="BK333" t="n">
        <v>0</v>
      </c>
      <c r="BL333" t="n">
        <v>0</v>
      </c>
      <c r="BM333" t="n">
        <v>0</v>
      </c>
      <c r="BN333" t="n">
        <v>0</v>
      </c>
      <c r="BO333" t="n">
        <v>0</v>
      </c>
      <c r="BP333" t="n">
        <v>0</v>
      </c>
      <c r="BQ333" t="n">
        <v>18497</v>
      </c>
      <c r="BR333" t="n">
        <v>0</v>
      </c>
      <c r="BS333" t="n">
        <v>0</v>
      </c>
      <c r="BT333" t="n">
        <v>0</v>
      </c>
      <c r="BU333" t="n">
        <v>0</v>
      </c>
      <c r="BV333" t="n">
        <v>0</v>
      </c>
      <c r="BW333" t="n">
        <v>0</v>
      </c>
      <c r="BX333" t="n">
        <v>0</v>
      </c>
      <c r="BY333" t="n">
        <v>0</v>
      </c>
      <c r="BZ333" t="n">
        <v>0</v>
      </c>
      <c r="CA333" t="n">
        <v>0</v>
      </c>
      <c r="CB333" t="n">
        <v>0</v>
      </c>
      <c r="CC333" t="n">
        <v>0</v>
      </c>
      <c r="CD333" t="n">
        <v>0</v>
      </c>
      <c r="CE333" t="n">
        <v>0</v>
      </c>
      <c r="CF333" t="n">
        <v>0</v>
      </c>
      <c r="CG333" t="n">
        <v>0</v>
      </c>
      <c r="CH333" t="n">
        <v>0</v>
      </c>
      <c r="CI333" t="n">
        <v>0</v>
      </c>
      <c r="CJ333" t="n">
        <v>0</v>
      </c>
      <c r="CK333" t="n">
        <v>0</v>
      </c>
      <c r="CL333" t="n">
        <v>0</v>
      </c>
      <c r="CM333" t="n">
        <v>0</v>
      </c>
      <c r="CN333" t="n">
        <v>0</v>
      </c>
      <c r="CO333" t="n">
        <v>0</v>
      </c>
      <c r="CP333" t="n">
        <v>0</v>
      </c>
      <c r="CQ333" t="n">
        <v>0</v>
      </c>
      <c r="CR333" t="n">
        <v>0</v>
      </c>
      <c r="CS333" t="inlineStr"/>
      <c r="CT333" t="inlineStr">
        <is>
          <t>汎用スキル</t>
        </is>
      </c>
      <c r="CU333" t="n">
        <v>0</v>
      </c>
      <c r="CV333" t="n">
        <v>0</v>
      </c>
    </row>
    <row r="334">
      <c r="A334" t="inlineStr"/>
      <c r="B334" t="inlineStr">
        <is>
          <t>SID_妨害杖命中＋２０</t>
        </is>
      </c>
      <c r="C334" t="inlineStr">
        <is>
          <t>信仰Lv.3</t>
        </is>
      </c>
      <c r="D334" t="inlineStr">
        <is>
          <t>HP回复量+7、杖的命中+20</t>
        </is>
      </c>
      <c r="E334" t="inlineStr">
        <is>
          <t>信仰Lv.3</t>
        </is>
      </c>
      <c r="F334" t="inlineStr">
        <is>
          <t>HP回复量+7、杖的命中+20</t>
        </is>
      </c>
      <c r="G334" t="inlineStr"/>
      <c r="H334" t="inlineStr"/>
      <c r="I334" t="n">
        <v>0</v>
      </c>
      <c r="J334" t="inlineStr">
        <is>
          <t>信仰３</t>
        </is>
      </c>
      <c r="K334" t="inlineStr"/>
      <c r="L334" t="n">
        <v>3</v>
      </c>
      <c r="M334" t="n">
        <v>0</v>
      </c>
      <c r="N334" t="n">
        <v>0</v>
      </c>
      <c r="O334" t="n">
        <v>0</v>
      </c>
      <c r="P334" t="n">
        <v>0</v>
      </c>
      <c r="Q334" t="n">
        <v>3</v>
      </c>
      <c r="R334" t="n">
        <v>0</v>
      </c>
      <c r="S334" t="n">
        <v>0</v>
      </c>
      <c r="T334" t="n">
        <v>0</v>
      </c>
      <c r="U334" t="n">
        <v>0</v>
      </c>
      <c r="V334" t="inlineStr">
        <is>
          <t>武器の種類 == 杖 &amp;&amp; 杖の種類 == 妨害杖</t>
        </is>
      </c>
      <c r="W334" t="inlineStr">
        <is>
          <t>命中値;</t>
        </is>
      </c>
      <c r="X334" t="inlineStr">
        <is>
          <t>+;</t>
        </is>
      </c>
      <c r="Y334" t="inlineStr">
        <is>
          <t>20;</t>
        </is>
      </c>
      <c r="Z334" t="n">
        <v>0</v>
      </c>
      <c r="AA334" t="n">
        <v>0</v>
      </c>
      <c r="AB334" t="inlineStr"/>
      <c r="AC334" t="inlineStr"/>
      <c r="AD334" t="inlineStr"/>
      <c r="AE334" t="inlineStr"/>
      <c r="AF334" t="n">
        <v>0</v>
      </c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  <c r="AZ334" t="inlineStr"/>
      <c r="BA334" t="n">
        <v>0</v>
      </c>
      <c r="BB334" t="n">
        <v>0</v>
      </c>
      <c r="BC334" t="inlineStr"/>
      <c r="BD334" t="n">
        <v>0</v>
      </c>
      <c r="BE334" t="n">
        <v>0</v>
      </c>
      <c r="BF334" t="n">
        <v>0</v>
      </c>
      <c r="BG334" t="n">
        <v>0</v>
      </c>
      <c r="BH334" t="n">
        <v>0</v>
      </c>
      <c r="BI334" t="n">
        <v>0</v>
      </c>
      <c r="BJ334" t="n">
        <v>0</v>
      </c>
      <c r="BK334" t="n">
        <v>0</v>
      </c>
      <c r="BL334" t="n">
        <v>0</v>
      </c>
      <c r="BM334" t="n">
        <v>0</v>
      </c>
      <c r="BN334" t="n">
        <v>0</v>
      </c>
      <c r="BO334" t="n">
        <v>0</v>
      </c>
      <c r="BP334" t="n">
        <v>0</v>
      </c>
      <c r="BQ334" t="n">
        <v>18497</v>
      </c>
      <c r="BR334" t="n">
        <v>0</v>
      </c>
      <c r="BS334" t="n">
        <v>0</v>
      </c>
      <c r="BT334" t="n">
        <v>0</v>
      </c>
      <c r="BU334" t="n">
        <v>0</v>
      </c>
      <c r="BV334" t="n">
        <v>0</v>
      </c>
      <c r="BW334" t="n">
        <v>0</v>
      </c>
      <c r="BX334" t="n">
        <v>0</v>
      </c>
      <c r="BY334" t="n">
        <v>0</v>
      </c>
      <c r="BZ334" t="n">
        <v>0</v>
      </c>
      <c r="CA334" t="n">
        <v>0</v>
      </c>
      <c r="CB334" t="n">
        <v>0</v>
      </c>
      <c r="CC334" t="n">
        <v>0</v>
      </c>
      <c r="CD334" t="n">
        <v>0</v>
      </c>
      <c r="CE334" t="n">
        <v>0</v>
      </c>
      <c r="CF334" t="n">
        <v>0</v>
      </c>
      <c r="CG334" t="n">
        <v>0</v>
      </c>
      <c r="CH334" t="n">
        <v>0</v>
      </c>
      <c r="CI334" t="n">
        <v>0</v>
      </c>
      <c r="CJ334" t="n">
        <v>0</v>
      </c>
      <c r="CK334" t="n">
        <v>0</v>
      </c>
      <c r="CL334" t="n">
        <v>0</v>
      </c>
      <c r="CM334" t="n">
        <v>0</v>
      </c>
      <c r="CN334" t="n">
        <v>0</v>
      </c>
      <c r="CO334" t="n">
        <v>0</v>
      </c>
      <c r="CP334" t="n">
        <v>0</v>
      </c>
      <c r="CQ334" t="n">
        <v>0</v>
      </c>
      <c r="CR334" t="n">
        <v>0</v>
      </c>
      <c r="CS334" t="inlineStr"/>
      <c r="CT334" t="inlineStr">
        <is>
          <t>汎用スキル</t>
        </is>
      </c>
      <c r="CU334" t="n">
        <v>0</v>
      </c>
      <c r="CV334" t="n">
        <v>0</v>
      </c>
    </row>
    <row r="335">
      <c r="A335" t="inlineStr"/>
      <c r="B335" t="inlineStr">
        <is>
          <t>SID_妨害杖命中＋２５</t>
        </is>
      </c>
      <c r="C335" t="inlineStr">
        <is>
          <t>信仰Lv.4</t>
        </is>
      </c>
      <c r="D335" t="inlineStr">
        <is>
          <t>HP回复量+10、杖的命中+25</t>
        </is>
      </c>
      <c r="E335" t="inlineStr">
        <is>
          <t>信仰Lv.4</t>
        </is>
      </c>
      <c r="F335" t="inlineStr">
        <is>
          <t>HP回复量+10、杖的命中+25</t>
        </is>
      </c>
      <c r="G335" t="inlineStr"/>
      <c r="H335" t="inlineStr"/>
      <c r="I335" t="n">
        <v>0</v>
      </c>
      <c r="J335" t="inlineStr">
        <is>
          <t>信仰４</t>
        </is>
      </c>
      <c r="K335" t="inlineStr"/>
      <c r="L335" t="n">
        <v>4</v>
      </c>
      <c r="M335" t="n">
        <v>0</v>
      </c>
      <c r="N335" t="n">
        <v>0</v>
      </c>
      <c r="O335" t="n">
        <v>0</v>
      </c>
      <c r="P335" t="n">
        <v>0</v>
      </c>
      <c r="Q335" t="n">
        <v>3</v>
      </c>
      <c r="R335" t="n">
        <v>0</v>
      </c>
      <c r="S335" t="n">
        <v>0</v>
      </c>
      <c r="T335" t="n">
        <v>0</v>
      </c>
      <c r="U335" t="n">
        <v>0</v>
      </c>
      <c r="V335" t="inlineStr">
        <is>
          <t>武器の種類 == 杖 &amp;&amp; 杖の種類 == 妨害杖</t>
        </is>
      </c>
      <c r="W335" t="inlineStr">
        <is>
          <t>命中値;</t>
        </is>
      </c>
      <c r="X335" t="inlineStr">
        <is>
          <t>+;</t>
        </is>
      </c>
      <c r="Y335" t="inlineStr">
        <is>
          <t>25;</t>
        </is>
      </c>
      <c r="Z335" t="n">
        <v>0</v>
      </c>
      <c r="AA335" t="n">
        <v>0</v>
      </c>
      <c r="AB335" t="inlineStr"/>
      <c r="AC335" t="inlineStr"/>
      <c r="AD335" t="inlineStr"/>
      <c r="AE335" t="inlineStr"/>
      <c r="AF335" t="n">
        <v>0</v>
      </c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  <c r="AZ335" t="inlineStr"/>
      <c r="BA335" t="n">
        <v>0</v>
      </c>
      <c r="BB335" t="n">
        <v>0</v>
      </c>
      <c r="BC335" t="inlineStr"/>
      <c r="BD335" t="n">
        <v>0</v>
      </c>
      <c r="BE335" t="n">
        <v>0</v>
      </c>
      <c r="BF335" t="n">
        <v>0</v>
      </c>
      <c r="BG335" t="n">
        <v>0</v>
      </c>
      <c r="BH335" t="n">
        <v>0</v>
      </c>
      <c r="BI335" t="n">
        <v>0</v>
      </c>
      <c r="BJ335" t="n">
        <v>0</v>
      </c>
      <c r="BK335" t="n">
        <v>0</v>
      </c>
      <c r="BL335" t="n">
        <v>0</v>
      </c>
      <c r="BM335" t="n">
        <v>0</v>
      </c>
      <c r="BN335" t="n">
        <v>0</v>
      </c>
      <c r="BO335" t="n">
        <v>0</v>
      </c>
      <c r="BP335" t="n">
        <v>0</v>
      </c>
      <c r="BQ335" t="n">
        <v>18497</v>
      </c>
      <c r="BR335" t="n">
        <v>0</v>
      </c>
      <c r="BS335" t="n">
        <v>0</v>
      </c>
      <c r="BT335" t="n">
        <v>0</v>
      </c>
      <c r="BU335" t="n">
        <v>0</v>
      </c>
      <c r="BV335" t="n">
        <v>0</v>
      </c>
      <c r="BW335" t="n">
        <v>0</v>
      </c>
      <c r="BX335" t="n">
        <v>0</v>
      </c>
      <c r="BY335" t="n">
        <v>0</v>
      </c>
      <c r="BZ335" t="n">
        <v>0</v>
      </c>
      <c r="CA335" t="n">
        <v>0</v>
      </c>
      <c r="CB335" t="n">
        <v>0</v>
      </c>
      <c r="CC335" t="n">
        <v>0</v>
      </c>
      <c r="CD335" t="n">
        <v>0</v>
      </c>
      <c r="CE335" t="n">
        <v>0</v>
      </c>
      <c r="CF335" t="n">
        <v>0</v>
      </c>
      <c r="CG335" t="n">
        <v>0</v>
      </c>
      <c r="CH335" t="n">
        <v>0</v>
      </c>
      <c r="CI335" t="n">
        <v>0</v>
      </c>
      <c r="CJ335" t="n">
        <v>0</v>
      </c>
      <c r="CK335" t="n">
        <v>0</v>
      </c>
      <c r="CL335" t="n">
        <v>0</v>
      </c>
      <c r="CM335" t="n">
        <v>0</v>
      </c>
      <c r="CN335" t="n">
        <v>0</v>
      </c>
      <c r="CO335" t="n">
        <v>0</v>
      </c>
      <c r="CP335" t="n">
        <v>0</v>
      </c>
      <c r="CQ335" t="n">
        <v>0</v>
      </c>
      <c r="CR335" t="n">
        <v>0</v>
      </c>
      <c r="CS335" t="inlineStr"/>
      <c r="CT335" t="inlineStr">
        <is>
          <t>汎用スキル</t>
        </is>
      </c>
      <c r="CU335" t="n">
        <v>0</v>
      </c>
      <c r="CV335" t="n">
        <v>0</v>
      </c>
    </row>
    <row r="336">
      <c r="A336" t="inlineStr"/>
      <c r="B336" t="inlineStr">
        <is>
          <t>SID_妨害杖命中＋３０</t>
        </is>
      </c>
      <c r="C336" t="inlineStr">
        <is>
          <t>信仰Lv.5</t>
        </is>
      </c>
      <c r="D336" t="inlineStr">
        <is>
          <t>HP回复量+15、杖的命中+30</t>
        </is>
      </c>
      <c r="E336" t="inlineStr">
        <is>
          <t>信仰Lv.5</t>
        </is>
      </c>
      <c r="F336" t="inlineStr">
        <is>
          <t>HP回复量+15、杖的命中+30</t>
        </is>
      </c>
      <c r="G336" t="inlineStr"/>
      <c r="H336" t="inlineStr"/>
      <c r="I336" t="n">
        <v>0</v>
      </c>
      <c r="J336" t="inlineStr">
        <is>
          <t>信仰５</t>
        </is>
      </c>
      <c r="K336" t="inlineStr"/>
      <c r="L336" t="n">
        <v>5</v>
      </c>
      <c r="M336" t="n">
        <v>0</v>
      </c>
      <c r="N336" t="n">
        <v>0</v>
      </c>
      <c r="O336" t="n">
        <v>0</v>
      </c>
      <c r="P336" t="n">
        <v>0</v>
      </c>
      <c r="Q336" t="n">
        <v>3</v>
      </c>
      <c r="R336" t="n">
        <v>0</v>
      </c>
      <c r="S336" t="n">
        <v>0</v>
      </c>
      <c r="T336" t="n">
        <v>0</v>
      </c>
      <c r="U336" t="n">
        <v>0</v>
      </c>
      <c r="V336" t="inlineStr">
        <is>
          <t>武器の種類 == 杖 &amp;&amp; 杖の種類 == 妨害杖</t>
        </is>
      </c>
      <c r="W336" t="inlineStr">
        <is>
          <t>命中値;</t>
        </is>
      </c>
      <c r="X336" t="inlineStr">
        <is>
          <t>+;</t>
        </is>
      </c>
      <c r="Y336" t="inlineStr">
        <is>
          <t>30;</t>
        </is>
      </c>
      <c r="Z336" t="n">
        <v>0</v>
      </c>
      <c r="AA336" t="n">
        <v>0</v>
      </c>
      <c r="AB336" t="inlineStr"/>
      <c r="AC336" t="inlineStr"/>
      <c r="AD336" t="inlineStr"/>
      <c r="AE336" t="inlineStr"/>
      <c r="AF336" t="n">
        <v>0</v>
      </c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  <c r="AZ336" t="inlineStr"/>
      <c r="BA336" t="n">
        <v>0</v>
      </c>
      <c r="BB336" t="n">
        <v>0</v>
      </c>
      <c r="BC336" t="inlineStr"/>
      <c r="BD336" t="n">
        <v>0</v>
      </c>
      <c r="BE336" t="n">
        <v>0</v>
      </c>
      <c r="BF336" t="n">
        <v>0</v>
      </c>
      <c r="BG336" t="n">
        <v>0</v>
      </c>
      <c r="BH336" t="n">
        <v>0</v>
      </c>
      <c r="BI336" t="n">
        <v>0</v>
      </c>
      <c r="BJ336" t="n">
        <v>0</v>
      </c>
      <c r="BK336" t="n">
        <v>0</v>
      </c>
      <c r="BL336" t="n">
        <v>0</v>
      </c>
      <c r="BM336" t="n">
        <v>0</v>
      </c>
      <c r="BN336" t="n">
        <v>0</v>
      </c>
      <c r="BO336" t="n">
        <v>0</v>
      </c>
      <c r="BP336" t="n">
        <v>0</v>
      </c>
      <c r="BQ336" t="n">
        <v>18497</v>
      </c>
      <c r="BR336" t="n">
        <v>0</v>
      </c>
      <c r="BS336" t="n">
        <v>0</v>
      </c>
      <c r="BT336" t="n">
        <v>0</v>
      </c>
      <c r="BU336" t="n">
        <v>0</v>
      </c>
      <c r="BV336" t="n">
        <v>0</v>
      </c>
      <c r="BW336" t="n">
        <v>0</v>
      </c>
      <c r="BX336" t="n">
        <v>0</v>
      </c>
      <c r="BY336" t="n">
        <v>0</v>
      </c>
      <c r="BZ336" t="n">
        <v>0</v>
      </c>
      <c r="CA336" t="n">
        <v>0</v>
      </c>
      <c r="CB336" t="n">
        <v>0</v>
      </c>
      <c r="CC336" t="n">
        <v>0</v>
      </c>
      <c r="CD336" t="n">
        <v>0</v>
      </c>
      <c r="CE336" t="n">
        <v>0</v>
      </c>
      <c r="CF336" t="n">
        <v>0</v>
      </c>
      <c r="CG336" t="n">
        <v>0</v>
      </c>
      <c r="CH336" t="n">
        <v>0</v>
      </c>
      <c r="CI336" t="n">
        <v>0</v>
      </c>
      <c r="CJ336" t="n">
        <v>0</v>
      </c>
      <c r="CK336" t="n">
        <v>0</v>
      </c>
      <c r="CL336" t="n">
        <v>0</v>
      </c>
      <c r="CM336" t="n">
        <v>0</v>
      </c>
      <c r="CN336" t="n">
        <v>0</v>
      </c>
      <c r="CO336" t="n">
        <v>0</v>
      </c>
      <c r="CP336" t="n">
        <v>0</v>
      </c>
      <c r="CQ336" t="n">
        <v>0</v>
      </c>
      <c r="CR336" t="n">
        <v>0</v>
      </c>
      <c r="CS336" t="inlineStr"/>
      <c r="CT336" t="inlineStr">
        <is>
          <t>汎用スキル</t>
        </is>
      </c>
      <c r="CU336" t="n">
        <v>0</v>
      </c>
      <c r="CV336" t="n">
        <v>0</v>
      </c>
    </row>
    <row r="337">
      <c r="A337" t="inlineStr"/>
      <c r="B337" t="inlineStr">
        <is>
          <t>SID_回避－１０_隠蔽</t>
        </is>
      </c>
      <c r="C337" t="inlineStr"/>
      <c r="D337" t="inlineStr"/>
      <c r="E337" t="inlineStr"/>
      <c r="F337" t="inlineStr"/>
      <c r="G337" t="inlineStr"/>
      <c r="H337" t="inlineStr"/>
      <c r="I337" t="n">
        <v>0</v>
      </c>
      <c r="J337" t="inlineStr"/>
      <c r="K337" t="inlineStr"/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3</v>
      </c>
      <c r="R337" t="n">
        <v>0</v>
      </c>
      <c r="S337" t="n">
        <v>0</v>
      </c>
      <c r="T337" t="n">
        <v>0</v>
      </c>
      <c r="U337" t="n">
        <v>0</v>
      </c>
      <c r="V337" t="inlineStr"/>
      <c r="W337" t="inlineStr">
        <is>
          <t>回避値;</t>
        </is>
      </c>
      <c r="X337" t="inlineStr">
        <is>
          <t>-;</t>
        </is>
      </c>
      <c r="Y337" t="inlineStr">
        <is>
          <t>10;</t>
        </is>
      </c>
      <c r="Z337" t="n">
        <v>0</v>
      </c>
      <c r="AA337" t="n">
        <v>0</v>
      </c>
      <c r="AB337" t="inlineStr"/>
      <c r="AC337" t="inlineStr"/>
      <c r="AD337" t="inlineStr"/>
      <c r="AE337" t="inlineStr"/>
      <c r="AF337" t="n">
        <v>0</v>
      </c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  <c r="AZ337" t="inlineStr"/>
      <c r="BA337" t="n">
        <v>0</v>
      </c>
      <c r="BB337" t="n">
        <v>0</v>
      </c>
      <c r="BC337" t="inlineStr"/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 t="n">
        <v>0</v>
      </c>
      <c r="BK337" t="n">
        <v>0</v>
      </c>
      <c r="BL337" t="n">
        <v>0</v>
      </c>
      <c r="BM337" t="n">
        <v>0</v>
      </c>
      <c r="BN337" t="n">
        <v>0</v>
      </c>
      <c r="BO337" t="n">
        <v>0</v>
      </c>
      <c r="BP337" t="n">
        <v>0</v>
      </c>
      <c r="BQ337" t="n">
        <v>65</v>
      </c>
      <c r="BR337" t="n">
        <v>0</v>
      </c>
      <c r="BS337" t="n">
        <v>0</v>
      </c>
      <c r="BT337" t="n">
        <v>0</v>
      </c>
      <c r="BU337" t="n">
        <v>0</v>
      </c>
      <c r="BV337" t="n">
        <v>0</v>
      </c>
      <c r="BW337" t="n">
        <v>0</v>
      </c>
      <c r="BX337" t="n">
        <v>0</v>
      </c>
      <c r="BY337" t="n">
        <v>0</v>
      </c>
      <c r="BZ337" t="n">
        <v>0</v>
      </c>
      <c r="CA337" t="n">
        <v>0</v>
      </c>
      <c r="CB337" t="n">
        <v>0</v>
      </c>
      <c r="CC337" t="n">
        <v>0</v>
      </c>
      <c r="CD337" t="n">
        <v>0</v>
      </c>
      <c r="CE337" t="n">
        <v>0</v>
      </c>
      <c r="CF337" t="n">
        <v>0</v>
      </c>
      <c r="CG337" t="n">
        <v>0</v>
      </c>
      <c r="CH337" t="n">
        <v>0</v>
      </c>
      <c r="CI337" t="n">
        <v>0</v>
      </c>
      <c r="CJ337" t="n">
        <v>0</v>
      </c>
      <c r="CK337" t="n">
        <v>0</v>
      </c>
      <c r="CL337" t="n">
        <v>0</v>
      </c>
      <c r="CM337" t="n">
        <v>0</v>
      </c>
      <c r="CN337" t="n">
        <v>0</v>
      </c>
      <c r="CO337" t="n">
        <v>0</v>
      </c>
      <c r="CP337" t="n">
        <v>0</v>
      </c>
      <c r="CQ337" t="n">
        <v>0</v>
      </c>
      <c r="CR337" t="n">
        <v>0</v>
      </c>
      <c r="CS337" t="inlineStr"/>
      <c r="CT337" t="inlineStr">
        <is>
          <t>エフェクト無し</t>
        </is>
      </c>
      <c r="CU337" t="n">
        <v>0</v>
      </c>
      <c r="CV337" t="n">
        <v>0</v>
      </c>
    </row>
    <row r="338">
      <c r="A338" t="inlineStr"/>
      <c r="B338" t="inlineStr">
        <is>
          <t>SID_必殺－１０_隠蔽</t>
        </is>
      </c>
      <c r="C338" t="inlineStr"/>
      <c r="D338" t="inlineStr"/>
      <c r="E338" t="inlineStr"/>
      <c r="F338" t="inlineStr"/>
      <c r="G338" t="inlineStr"/>
      <c r="H338" t="inlineStr"/>
      <c r="I338" t="n">
        <v>0</v>
      </c>
      <c r="J338" t="inlineStr"/>
      <c r="K338" t="inlineStr"/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3</v>
      </c>
      <c r="R338" t="n">
        <v>0</v>
      </c>
      <c r="S338" t="n">
        <v>0</v>
      </c>
      <c r="T338" t="n">
        <v>0</v>
      </c>
      <c r="U338" t="n">
        <v>0</v>
      </c>
      <c r="V338" t="inlineStr"/>
      <c r="W338" t="inlineStr">
        <is>
          <t>必殺値;</t>
        </is>
      </c>
      <c r="X338" t="inlineStr">
        <is>
          <t>-;</t>
        </is>
      </c>
      <c r="Y338" t="inlineStr">
        <is>
          <t>10;</t>
        </is>
      </c>
      <c r="Z338" t="n">
        <v>0</v>
      </c>
      <c r="AA338" t="n">
        <v>0</v>
      </c>
      <c r="AB338" t="inlineStr"/>
      <c r="AC338" t="inlineStr"/>
      <c r="AD338" t="inlineStr"/>
      <c r="AE338" t="inlineStr"/>
      <c r="AF338" t="n">
        <v>0</v>
      </c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  <c r="AZ338" t="inlineStr"/>
      <c r="BA338" t="n">
        <v>0</v>
      </c>
      <c r="BB338" t="n">
        <v>0</v>
      </c>
      <c r="BC338" t="inlineStr"/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 t="n">
        <v>0</v>
      </c>
      <c r="BK338" t="n">
        <v>0</v>
      </c>
      <c r="BL338" t="n">
        <v>0</v>
      </c>
      <c r="BM338" t="n">
        <v>0</v>
      </c>
      <c r="BN338" t="n">
        <v>0</v>
      </c>
      <c r="BO338" t="n">
        <v>0</v>
      </c>
      <c r="BP338" t="n">
        <v>0</v>
      </c>
      <c r="BQ338" t="n">
        <v>65</v>
      </c>
      <c r="BR338" t="n">
        <v>0</v>
      </c>
      <c r="BS338" t="n">
        <v>0</v>
      </c>
      <c r="BT338" t="n">
        <v>0</v>
      </c>
      <c r="BU338" t="n">
        <v>0</v>
      </c>
      <c r="BV338" t="n">
        <v>0</v>
      </c>
      <c r="BW338" t="n">
        <v>0</v>
      </c>
      <c r="BX338" t="n">
        <v>0</v>
      </c>
      <c r="BY338" t="n">
        <v>0</v>
      </c>
      <c r="BZ338" t="n">
        <v>0</v>
      </c>
      <c r="CA338" t="n">
        <v>0</v>
      </c>
      <c r="CB338" t="n">
        <v>0</v>
      </c>
      <c r="CC338" t="n">
        <v>0</v>
      </c>
      <c r="CD338" t="n">
        <v>0</v>
      </c>
      <c r="CE338" t="n">
        <v>0</v>
      </c>
      <c r="CF338" t="n">
        <v>0</v>
      </c>
      <c r="CG338" t="n">
        <v>0</v>
      </c>
      <c r="CH338" t="n">
        <v>0</v>
      </c>
      <c r="CI338" t="n">
        <v>0</v>
      </c>
      <c r="CJ338" t="n">
        <v>0</v>
      </c>
      <c r="CK338" t="n">
        <v>0</v>
      </c>
      <c r="CL338" t="n">
        <v>0</v>
      </c>
      <c r="CM338" t="n">
        <v>0</v>
      </c>
      <c r="CN338" t="n">
        <v>0</v>
      </c>
      <c r="CO338" t="n">
        <v>0</v>
      </c>
      <c r="CP338" t="n">
        <v>0</v>
      </c>
      <c r="CQ338" t="n">
        <v>0</v>
      </c>
      <c r="CR338" t="n">
        <v>0</v>
      </c>
      <c r="CS338" t="inlineStr"/>
      <c r="CT338" t="inlineStr">
        <is>
          <t>エフェクト無し</t>
        </is>
      </c>
      <c r="CU338" t="n">
        <v>0</v>
      </c>
      <c r="CV338" t="n">
        <v>0</v>
      </c>
    </row>
    <row r="339">
      <c r="A339" t="inlineStr"/>
      <c r="B339" t="inlineStr">
        <is>
          <t>SID_必殺回避－１０_隠蔽</t>
        </is>
      </c>
      <c r="C339" t="inlineStr"/>
      <c r="D339" t="inlineStr"/>
      <c r="E339" t="inlineStr"/>
      <c r="F339" t="inlineStr"/>
      <c r="G339" t="inlineStr"/>
      <c r="H339" t="inlineStr"/>
      <c r="I339" t="n">
        <v>0</v>
      </c>
      <c r="J339" t="inlineStr"/>
      <c r="K339" t="inlineStr"/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3</v>
      </c>
      <c r="R339" t="n">
        <v>0</v>
      </c>
      <c r="S339" t="n">
        <v>0</v>
      </c>
      <c r="T339" t="n">
        <v>0</v>
      </c>
      <c r="U339" t="n">
        <v>0</v>
      </c>
      <c r="V339" t="inlineStr"/>
      <c r="W339" t="inlineStr">
        <is>
          <t>必殺回避;</t>
        </is>
      </c>
      <c r="X339" t="inlineStr">
        <is>
          <t>-;</t>
        </is>
      </c>
      <c r="Y339" t="inlineStr">
        <is>
          <t>10;</t>
        </is>
      </c>
      <c r="Z339" t="n">
        <v>0</v>
      </c>
      <c r="AA339" t="n">
        <v>0</v>
      </c>
      <c r="AB339" t="inlineStr"/>
      <c r="AC339" t="inlineStr"/>
      <c r="AD339" t="inlineStr"/>
      <c r="AE339" t="inlineStr"/>
      <c r="AF339" t="n">
        <v>0</v>
      </c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  <c r="AZ339" t="inlineStr"/>
      <c r="BA339" t="n">
        <v>0</v>
      </c>
      <c r="BB339" t="n">
        <v>0</v>
      </c>
      <c r="BC339" t="inlineStr"/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 t="n">
        <v>0</v>
      </c>
      <c r="BK339" t="n">
        <v>0</v>
      </c>
      <c r="BL339" t="n">
        <v>0</v>
      </c>
      <c r="BM339" t="n">
        <v>0</v>
      </c>
      <c r="BN339" t="n">
        <v>0</v>
      </c>
      <c r="BO339" t="n">
        <v>0</v>
      </c>
      <c r="BP339" t="n">
        <v>0</v>
      </c>
      <c r="BQ339" t="n">
        <v>65</v>
      </c>
      <c r="BR339" t="n">
        <v>0</v>
      </c>
      <c r="BS339" t="n">
        <v>0</v>
      </c>
      <c r="BT339" t="n">
        <v>0</v>
      </c>
      <c r="BU339" t="n">
        <v>0</v>
      </c>
      <c r="BV339" t="n">
        <v>0</v>
      </c>
      <c r="BW339" t="n">
        <v>0</v>
      </c>
      <c r="BX339" t="n">
        <v>0</v>
      </c>
      <c r="BY339" t="n">
        <v>0</v>
      </c>
      <c r="BZ339" t="n">
        <v>0</v>
      </c>
      <c r="CA339" t="n">
        <v>0</v>
      </c>
      <c r="CB339" t="n">
        <v>0</v>
      </c>
      <c r="CC339" t="n">
        <v>0</v>
      </c>
      <c r="CD339" t="n">
        <v>0</v>
      </c>
      <c r="CE339" t="n">
        <v>0</v>
      </c>
      <c r="CF339" t="n">
        <v>0</v>
      </c>
      <c r="CG339" t="n">
        <v>0</v>
      </c>
      <c r="CH339" t="n">
        <v>0</v>
      </c>
      <c r="CI339" t="n">
        <v>0</v>
      </c>
      <c r="CJ339" t="n">
        <v>0</v>
      </c>
      <c r="CK339" t="n">
        <v>0</v>
      </c>
      <c r="CL339" t="n">
        <v>0</v>
      </c>
      <c r="CM339" t="n">
        <v>0</v>
      </c>
      <c r="CN339" t="n">
        <v>0</v>
      </c>
      <c r="CO339" t="n">
        <v>0</v>
      </c>
      <c r="CP339" t="n">
        <v>0</v>
      </c>
      <c r="CQ339" t="n">
        <v>0</v>
      </c>
      <c r="CR339" t="n">
        <v>0</v>
      </c>
      <c r="CS339" t="inlineStr"/>
      <c r="CT339" t="inlineStr">
        <is>
          <t>エフェクト無し</t>
        </is>
      </c>
      <c r="CU339" t="n">
        <v>0</v>
      </c>
      <c r="CV339" t="n">
        <v>0</v>
      </c>
    </row>
    <row r="340">
      <c r="A340" t="inlineStr"/>
      <c r="B340" t="inlineStr">
        <is>
          <t>SID_エンゲージ技_汎用設定</t>
        </is>
      </c>
      <c r="C340" t="inlineStr"/>
      <c r="D340" t="inlineStr"/>
      <c r="E340" t="inlineStr"/>
      <c r="F340" t="inlineStr"/>
      <c r="G340" t="inlineStr"/>
      <c r="H340" t="inlineStr"/>
      <c r="I340" t="n">
        <v>0</v>
      </c>
      <c r="J340" t="inlineStr"/>
      <c r="K340" t="inlineStr"/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3</v>
      </c>
      <c r="R340" t="n">
        <v>0</v>
      </c>
      <c r="S340" t="n">
        <v>0</v>
      </c>
      <c r="T340" t="n">
        <v>1</v>
      </c>
      <c r="U340" t="n">
        <v>0</v>
      </c>
      <c r="V340" t="inlineStr"/>
      <c r="W340" t="inlineStr">
        <is>
          <t>命中率;必殺率;手番回数;攻撃回数;行動回数;相手の手番回数;</t>
        </is>
      </c>
      <c r="X340">
        <f>;=;=;=;=;=;</f>
        <v/>
      </c>
      <c r="Y340" t="inlineStr">
        <is>
          <t>100;0;1;1;1;0;</t>
        </is>
      </c>
      <c r="Z340" t="n">
        <v>0</v>
      </c>
      <c r="AA340" t="n">
        <v>0</v>
      </c>
      <c r="AB340" t="inlineStr"/>
      <c r="AC340" t="inlineStr"/>
      <c r="AD340" t="inlineStr"/>
      <c r="AE340" t="inlineStr"/>
      <c r="AF340" t="n">
        <v>0</v>
      </c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  <c r="AZ340" t="inlineStr"/>
      <c r="BA340" t="n">
        <v>0</v>
      </c>
      <c r="BB340" t="n">
        <v>0</v>
      </c>
      <c r="BC340" t="inlineStr"/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 t="n">
        <v>0</v>
      </c>
      <c r="BK340" t="n">
        <v>0</v>
      </c>
      <c r="BL340" t="n">
        <v>0</v>
      </c>
      <c r="BM340" t="n">
        <v>0</v>
      </c>
      <c r="BN340" t="n">
        <v>0</v>
      </c>
      <c r="BO340" t="n">
        <v>0</v>
      </c>
      <c r="BP340" t="n">
        <v>0</v>
      </c>
      <c r="BQ340" t="n">
        <v>3</v>
      </c>
      <c r="BR340" t="n">
        <v>0</v>
      </c>
      <c r="BS340" t="n">
        <v>0</v>
      </c>
      <c r="BT340" t="n">
        <v>0</v>
      </c>
      <c r="BU340" t="n">
        <v>0</v>
      </c>
      <c r="BV340" t="n">
        <v>0</v>
      </c>
      <c r="BW340" t="n">
        <v>0</v>
      </c>
      <c r="BX340" t="n">
        <v>0</v>
      </c>
      <c r="BY340" t="n">
        <v>0</v>
      </c>
      <c r="BZ340" t="n">
        <v>0</v>
      </c>
      <c r="CA340" t="n">
        <v>0</v>
      </c>
      <c r="CB340" t="n">
        <v>0</v>
      </c>
      <c r="CC340" t="n">
        <v>0</v>
      </c>
      <c r="CD340" t="n">
        <v>0</v>
      </c>
      <c r="CE340" t="n">
        <v>0</v>
      </c>
      <c r="CF340" t="n">
        <v>0</v>
      </c>
      <c r="CG340" t="n">
        <v>0</v>
      </c>
      <c r="CH340" t="n">
        <v>0</v>
      </c>
      <c r="CI340" t="n">
        <v>0</v>
      </c>
      <c r="CJ340" t="n">
        <v>0</v>
      </c>
      <c r="CK340" t="n">
        <v>0</v>
      </c>
      <c r="CL340" t="n">
        <v>0</v>
      </c>
      <c r="CM340" t="n">
        <v>0</v>
      </c>
      <c r="CN340" t="n">
        <v>0</v>
      </c>
      <c r="CO340" t="n">
        <v>0</v>
      </c>
      <c r="CP340" t="n">
        <v>0</v>
      </c>
      <c r="CQ340" t="n">
        <v>0</v>
      </c>
      <c r="CR340" t="n">
        <v>0</v>
      </c>
      <c r="CS340" t="inlineStr"/>
      <c r="CT340" t="inlineStr">
        <is>
          <t>エフェクト無し</t>
        </is>
      </c>
      <c r="CU340" t="n">
        <v>0</v>
      </c>
      <c r="CV340" t="n">
        <v>0</v>
      </c>
    </row>
    <row r="341">
      <c r="A341" t="inlineStr"/>
      <c r="B341" t="inlineStr">
        <is>
          <t>SID_敵エンゲージ技ダメージ軽減</t>
        </is>
      </c>
      <c r="C341" t="inlineStr"/>
      <c r="D341" t="inlineStr"/>
      <c r="E341" t="inlineStr"/>
      <c r="F341" t="inlineStr"/>
      <c r="G341" t="inlineStr"/>
      <c r="H341" t="inlineStr"/>
      <c r="I341" t="n">
        <v>0</v>
      </c>
      <c r="J341" t="inlineStr"/>
      <c r="K341" t="inlineStr"/>
      <c r="L341" t="n">
        <v>0</v>
      </c>
      <c r="M341" t="n">
        <v>0</v>
      </c>
      <c r="N341" t="n">
        <v>91</v>
      </c>
      <c r="O341" t="n">
        <v>0</v>
      </c>
      <c r="P341" t="n">
        <v>0</v>
      </c>
      <c r="Q341" t="n">
        <v>12</v>
      </c>
      <c r="R341" t="n">
        <v>0</v>
      </c>
      <c r="S341" t="n">
        <v>0</v>
      </c>
      <c r="T341" t="n">
        <v>2</v>
      </c>
      <c r="U341" t="n">
        <v>2</v>
      </c>
      <c r="V341" t="inlineStr"/>
      <c r="W341" t="inlineStr">
        <is>
          <t>ダメージ;</t>
        </is>
      </c>
      <c r="X341" t="inlineStr">
        <is>
          <t>-;</t>
        </is>
      </c>
      <c r="Y341" t="inlineStr">
        <is>
          <t>ダメージ * 0.2;</t>
        </is>
      </c>
      <c r="Z341" t="n">
        <v>0</v>
      </c>
      <c r="AA341" t="n">
        <v>0</v>
      </c>
      <c r="AB341" t="inlineStr"/>
      <c r="AC341" t="inlineStr"/>
      <c r="AD341" t="inlineStr"/>
      <c r="AE341" t="inlineStr"/>
      <c r="AF341" t="n">
        <v>0</v>
      </c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  <c r="AZ341" t="inlineStr"/>
      <c r="BA341" t="n">
        <v>0</v>
      </c>
      <c r="BB341" t="n">
        <v>0</v>
      </c>
      <c r="BC341" t="inlineStr"/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 t="n">
        <v>0</v>
      </c>
      <c r="BK341" t="n">
        <v>0</v>
      </c>
      <c r="BL341" t="n">
        <v>0</v>
      </c>
      <c r="BM341" t="n">
        <v>0</v>
      </c>
      <c r="BN341" t="n">
        <v>0</v>
      </c>
      <c r="BO341" t="n">
        <v>0</v>
      </c>
      <c r="BP341" t="n">
        <v>0</v>
      </c>
      <c r="BQ341" t="n">
        <v>129</v>
      </c>
      <c r="BR341" t="n">
        <v>0</v>
      </c>
      <c r="BS341" t="n">
        <v>0</v>
      </c>
      <c r="BT341" t="n">
        <v>0</v>
      </c>
      <c r="BU341" t="n">
        <v>0</v>
      </c>
      <c r="BV341" t="n">
        <v>0</v>
      </c>
      <c r="BW341" t="n">
        <v>0</v>
      </c>
      <c r="BX341" t="n">
        <v>0</v>
      </c>
      <c r="BY341" t="n">
        <v>0</v>
      </c>
      <c r="BZ341" t="n">
        <v>0</v>
      </c>
      <c r="CA341" t="n">
        <v>0</v>
      </c>
      <c r="CB341" t="n">
        <v>0</v>
      </c>
      <c r="CC341" t="n">
        <v>0</v>
      </c>
      <c r="CD341" t="n">
        <v>0</v>
      </c>
      <c r="CE341" t="n">
        <v>0</v>
      </c>
      <c r="CF341" t="n">
        <v>0</v>
      </c>
      <c r="CG341" t="n">
        <v>0</v>
      </c>
      <c r="CH341" t="n">
        <v>0</v>
      </c>
      <c r="CI341" t="n">
        <v>0</v>
      </c>
      <c r="CJ341" t="n">
        <v>0</v>
      </c>
      <c r="CK341" t="n">
        <v>0</v>
      </c>
      <c r="CL341" t="n">
        <v>0</v>
      </c>
      <c r="CM341" t="n">
        <v>0</v>
      </c>
      <c r="CN341" t="n">
        <v>0</v>
      </c>
      <c r="CO341" t="n">
        <v>0</v>
      </c>
      <c r="CP341" t="n">
        <v>0</v>
      </c>
      <c r="CQ341" t="n">
        <v>0</v>
      </c>
      <c r="CR341" t="n">
        <v>0</v>
      </c>
      <c r="CS341" t="inlineStr"/>
      <c r="CT341" t="inlineStr">
        <is>
          <t>エフェクト無し</t>
        </is>
      </c>
      <c r="CU341" t="n">
        <v>0</v>
      </c>
      <c r="CV341" t="n">
        <v>0</v>
      </c>
    </row>
    <row r="342">
      <c r="A342" t="inlineStr"/>
      <c r="B342" t="inlineStr">
        <is>
          <t>SID_見切り</t>
        </is>
      </c>
      <c r="C342" t="inlineStr">
        <is>
          <t>识破</t>
        </is>
      </c>
      <c r="D342" t="inlineStr">
        <is>
          <t>自身发动攻击时，回避+15
回避会随速度提升而提高</t>
        </is>
      </c>
      <c r="E342" t="inlineStr">
        <is>
          <t>识破</t>
        </is>
      </c>
      <c r="F342" t="inlineStr">
        <is>
          <t>自身发动攻击时，回避+15
回避会随速度提升而提高</t>
        </is>
      </c>
      <c r="G342" t="inlineStr"/>
      <c r="H342" t="inlineStr"/>
      <c r="I342" t="n">
        <v>0</v>
      </c>
      <c r="J342" t="inlineStr"/>
      <c r="K342" t="inlineStr"/>
      <c r="L342" t="n">
        <v>1</v>
      </c>
      <c r="M342" t="n">
        <v>0</v>
      </c>
      <c r="N342" t="n">
        <v>0</v>
      </c>
      <c r="O342" t="n">
        <v>0</v>
      </c>
      <c r="P342" t="n">
        <v>0</v>
      </c>
      <c r="Q342" t="n">
        <v>5</v>
      </c>
      <c r="R342" t="n">
        <v>0</v>
      </c>
      <c r="S342" t="n">
        <v>0</v>
      </c>
      <c r="T342" t="n">
        <v>1</v>
      </c>
      <c r="U342" t="n">
        <v>0</v>
      </c>
      <c r="V342" t="inlineStr"/>
      <c r="W342" t="inlineStr">
        <is>
          <t>回避値;</t>
        </is>
      </c>
      <c r="X342" t="inlineStr">
        <is>
          <t>+;</t>
        </is>
      </c>
      <c r="Y342" t="inlineStr">
        <is>
          <t>15 + 速さ * 0.25;</t>
        </is>
      </c>
      <c r="Z342" t="n">
        <v>0</v>
      </c>
      <c r="AA342" t="n">
        <v>0</v>
      </c>
      <c r="AB342" t="inlineStr"/>
      <c r="AC342" t="inlineStr"/>
      <c r="AD342" t="inlineStr"/>
      <c r="AE342" t="inlineStr"/>
      <c r="AF342" t="n">
        <v>0</v>
      </c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  <c r="AZ342" t="inlineStr"/>
      <c r="BA342" t="n">
        <v>0</v>
      </c>
      <c r="BB342" t="n">
        <v>0</v>
      </c>
      <c r="BC342" t="inlineStr"/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 t="n">
        <v>0</v>
      </c>
      <c r="BK342" t="n">
        <v>0</v>
      </c>
      <c r="BL342" t="n">
        <v>0</v>
      </c>
      <c r="BM342" t="n">
        <v>0</v>
      </c>
      <c r="BN342" t="n">
        <v>0</v>
      </c>
      <c r="BO342" t="n">
        <v>0</v>
      </c>
      <c r="BP342" t="n">
        <v>0</v>
      </c>
      <c r="BQ342" t="n">
        <v>70368744177728</v>
      </c>
      <c r="BR342" t="n">
        <v>0</v>
      </c>
      <c r="BS342" t="n">
        <v>0</v>
      </c>
      <c r="BT342" t="n">
        <v>0</v>
      </c>
      <c r="BU342" t="n">
        <v>0</v>
      </c>
      <c r="BV342" t="n">
        <v>0</v>
      </c>
      <c r="BW342" t="n">
        <v>0</v>
      </c>
      <c r="BX342" t="n">
        <v>0</v>
      </c>
      <c r="BY342" t="n">
        <v>0</v>
      </c>
      <c r="BZ342" t="n">
        <v>0</v>
      </c>
      <c r="CA342" t="n">
        <v>0</v>
      </c>
      <c r="CB342" t="n">
        <v>0</v>
      </c>
      <c r="CC342" t="n">
        <v>0</v>
      </c>
      <c r="CD342" t="n">
        <v>0</v>
      </c>
      <c r="CE342" t="n">
        <v>0</v>
      </c>
      <c r="CF342" t="n">
        <v>0</v>
      </c>
      <c r="CG342" t="n">
        <v>0</v>
      </c>
      <c r="CH342" t="n">
        <v>0</v>
      </c>
      <c r="CI342" t="n">
        <v>0</v>
      </c>
      <c r="CJ342" t="n">
        <v>0</v>
      </c>
      <c r="CK342" t="n">
        <v>0</v>
      </c>
      <c r="CL342" t="n">
        <v>0</v>
      </c>
      <c r="CM342" t="n">
        <v>0</v>
      </c>
      <c r="CN342" t="n">
        <v>0</v>
      </c>
      <c r="CO342" t="n">
        <v>0</v>
      </c>
      <c r="CP342" t="n">
        <v>0</v>
      </c>
      <c r="CQ342" t="n">
        <v>0</v>
      </c>
      <c r="CR342" t="n">
        <v>0</v>
      </c>
      <c r="CS342" t="inlineStr"/>
      <c r="CT342" t="inlineStr">
        <is>
          <t>シンクロスキル</t>
        </is>
      </c>
      <c r="CU342" t="n">
        <v>250</v>
      </c>
      <c r="CV342" t="n">
        <v>100</v>
      </c>
    </row>
    <row r="343">
      <c r="A343" t="inlineStr"/>
      <c r="B343" t="inlineStr">
        <is>
          <t>SID_見切り＋</t>
        </is>
      </c>
      <c r="C343" t="inlineStr">
        <is>
          <t>识破+</t>
        </is>
      </c>
      <c r="D343" t="inlineStr">
        <is>
          <t>自身发动攻击时，回避+30
回避会随速度提升而提高</t>
        </is>
      </c>
      <c r="E343" t="inlineStr">
        <is>
          <t>识破+</t>
        </is>
      </c>
      <c r="F343" t="inlineStr">
        <is>
          <t>自身发动攻击时，回避+30
回避会随速度提升而提高</t>
        </is>
      </c>
      <c r="G343" t="inlineStr"/>
      <c r="H343" t="inlineStr"/>
      <c r="I343" t="n">
        <v>0</v>
      </c>
      <c r="J343" t="inlineStr"/>
      <c r="K343" t="inlineStr"/>
      <c r="L343" t="n">
        <v>2</v>
      </c>
      <c r="M343" t="n">
        <v>0</v>
      </c>
      <c r="N343" t="n">
        <v>0</v>
      </c>
      <c r="O343" t="n">
        <v>0</v>
      </c>
      <c r="P343" t="n">
        <v>0</v>
      </c>
      <c r="Q343" t="n">
        <v>5</v>
      </c>
      <c r="R343" t="n">
        <v>0</v>
      </c>
      <c r="S343" t="n">
        <v>0</v>
      </c>
      <c r="T343" t="n">
        <v>1</v>
      </c>
      <c r="U343" t="n">
        <v>0</v>
      </c>
      <c r="V343" t="inlineStr"/>
      <c r="W343" t="inlineStr">
        <is>
          <t>回避値;</t>
        </is>
      </c>
      <c r="X343" t="inlineStr">
        <is>
          <t>+;</t>
        </is>
      </c>
      <c r="Y343" t="inlineStr">
        <is>
          <t>30 + 速さ * 0.25;</t>
        </is>
      </c>
      <c r="Z343" t="n">
        <v>0</v>
      </c>
      <c r="AA343" t="n">
        <v>0</v>
      </c>
      <c r="AB343" t="inlineStr"/>
      <c r="AC343" t="inlineStr"/>
      <c r="AD343" t="inlineStr"/>
      <c r="AE343" t="inlineStr"/>
      <c r="AF343" t="n">
        <v>0</v>
      </c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  <c r="AZ343" t="inlineStr"/>
      <c r="BA343" t="n">
        <v>0</v>
      </c>
      <c r="BB343" t="n">
        <v>0</v>
      </c>
      <c r="BC343" t="inlineStr"/>
      <c r="BD343" t="n">
        <v>0</v>
      </c>
      <c r="BE343" t="n">
        <v>0</v>
      </c>
      <c r="BF343" t="n">
        <v>0</v>
      </c>
      <c r="BG343" t="n">
        <v>0</v>
      </c>
      <c r="BH343" t="n">
        <v>0</v>
      </c>
      <c r="BI343" t="n">
        <v>0</v>
      </c>
      <c r="BJ343" t="n">
        <v>0</v>
      </c>
      <c r="BK343" t="n">
        <v>0</v>
      </c>
      <c r="BL343" t="n">
        <v>0</v>
      </c>
      <c r="BM343" t="n">
        <v>0</v>
      </c>
      <c r="BN343" t="n">
        <v>0</v>
      </c>
      <c r="BO343" t="n">
        <v>0</v>
      </c>
      <c r="BP343" t="n">
        <v>0</v>
      </c>
      <c r="BQ343" t="n">
        <v>70368744177728</v>
      </c>
      <c r="BR343" t="n">
        <v>0</v>
      </c>
      <c r="BS343" t="n">
        <v>0</v>
      </c>
      <c r="BT343" t="n">
        <v>0</v>
      </c>
      <c r="BU343" t="n">
        <v>0</v>
      </c>
      <c r="BV343" t="n">
        <v>0</v>
      </c>
      <c r="BW343" t="n">
        <v>0</v>
      </c>
      <c r="BX343" t="n">
        <v>0</v>
      </c>
      <c r="BY343" t="n">
        <v>0</v>
      </c>
      <c r="BZ343" t="n">
        <v>0</v>
      </c>
      <c r="CA343" t="n">
        <v>0</v>
      </c>
      <c r="CB343" t="n">
        <v>0</v>
      </c>
      <c r="CC343" t="n">
        <v>0</v>
      </c>
      <c r="CD343" t="n">
        <v>0</v>
      </c>
      <c r="CE343" t="n">
        <v>0</v>
      </c>
      <c r="CF343" t="n">
        <v>0</v>
      </c>
      <c r="CG343" t="n">
        <v>0</v>
      </c>
      <c r="CH343" t="n">
        <v>0</v>
      </c>
      <c r="CI343" t="n">
        <v>0</v>
      </c>
      <c r="CJ343" t="n">
        <v>0</v>
      </c>
      <c r="CK343" t="n">
        <v>0</v>
      </c>
      <c r="CL343" t="n">
        <v>0</v>
      </c>
      <c r="CM343" t="n">
        <v>0</v>
      </c>
      <c r="CN343" t="n">
        <v>0</v>
      </c>
      <c r="CO343" t="n">
        <v>0</v>
      </c>
      <c r="CP343" t="n">
        <v>0</v>
      </c>
      <c r="CQ343" t="n">
        <v>0</v>
      </c>
      <c r="CR343" t="n">
        <v>0</v>
      </c>
      <c r="CS343" t="inlineStr"/>
      <c r="CT343" t="inlineStr">
        <is>
          <t>シンクロスキル</t>
        </is>
      </c>
      <c r="CU343" t="n">
        <v>500</v>
      </c>
      <c r="CV343" t="n">
        <v>100</v>
      </c>
    </row>
    <row r="344">
      <c r="A344" t="inlineStr"/>
      <c r="B344" t="inlineStr">
        <is>
          <t>SID_ブレイク時追撃</t>
        </is>
      </c>
      <c r="C344" t="inlineStr">
        <is>
          <t>接二连三</t>
        </is>
      </c>
      <c r="D344" t="inlineStr">
        <is>
          <t>使对方陷入打破状态时，
会发动所造成伤害50%的追击</t>
        </is>
      </c>
      <c r="E344" t="inlineStr">
        <is>
          <t>接二连三</t>
        </is>
      </c>
      <c r="F344" t="inlineStr">
        <is>
          <t>使对方陷入打破状态时，
会发动所造成伤害50%的追击</t>
        </is>
      </c>
      <c r="G344" t="inlineStr"/>
      <c r="H344" t="inlineStr"/>
      <c r="I344" t="n">
        <v>0</v>
      </c>
      <c r="J344" t="inlineStr"/>
      <c r="K344" t="inlineStr"/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13</v>
      </c>
      <c r="R344" t="n">
        <v>0</v>
      </c>
      <c r="S344" t="n">
        <v>0</v>
      </c>
      <c r="T344" t="n">
        <v>0</v>
      </c>
      <c r="U344" t="n">
        <v>1</v>
      </c>
      <c r="V344" t="inlineStr">
        <is>
          <t>攻撃結果(ブレイク) &amp;&amp; スキル所持("追撃不可") == 0</t>
        </is>
      </c>
      <c r="W344" t="inlineStr"/>
      <c r="X344" t="inlineStr"/>
      <c r="Y344" t="inlineStr"/>
      <c r="Z344" t="n">
        <v>0</v>
      </c>
      <c r="AA344" t="n">
        <v>0</v>
      </c>
      <c r="AB344" t="inlineStr"/>
      <c r="AC344" t="inlineStr"/>
      <c r="AD344" t="inlineStr"/>
      <c r="AE344" t="inlineStr"/>
      <c r="AF344" t="n">
        <v>1</v>
      </c>
      <c r="AG344" t="inlineStr"/>
      <c r="AH344" t="inlineStr">
        <is>
          <t>SID_ブレイク時追撃_ダメージ５０％;</t>
        </is>
      </c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  <c r="AZ344" t="inlineStr"/>
      <c r="BA344" t="n">
        <v>0</v>
      </c>
      <c r="BB344" t="n">
        <v>0</v>
      </c>
      <c r="BC344" t="inlineStr"/>
      <c r="BD344" t="n">
        <v>0</v>
      </c>
      <c r="BE344" t="n">
        <v>0</v>
      </c>
      <c r="BF344" t="n">
        <v>0</v>
      </c>
      <c r="BG344" t="n">
        <v>0</v>
      </c>
      <c r="BH344" t="n">
        <v>0</v>
      </c>
      <c r="BI344" t="n">
        <v>0</v>
      </c>
      <c r="BJ344" t="n">
        <v>0</v>
      </c>
      <c r="BK344" t="n">
        <v>0</v>
      </c>
      <c r="BL344" t="n">
        <v>0</v>
      </c>
      <c r="BM344" t="n">
        <v>0</v>
      </c>
      <c r="BN344" t="n">
        <v>0</v>
      </c>
      <c r="BO344" t="n">
        <v>0</v>
      </c>
      <c r="BP344" t="n">
        <v>0</v>
      </c>
      <c r="BQ344" t="n">
        <v>1048640</v>
      </c>
      <c r="BR344" t="n">
        <v>0</v>
      </c>
      <c r="BS344" t="n">
        <v>0</v>
      </c>
      <c r="BT344" t="n">
        <v>0</v>
      </c>
      <c r="BU344" t="n">
        <v>0</v>
      </c>
      <c r="BV344" t="n">
        <v>0</v>
      </c>
      <c r="BW344" t="n">
        <v>0</v>
      </c>
      <c r="BX344" t="n">
        <v>0</v>
      </c>
      <c r="BY344" t="n">
        <v>0</v>
      </c>
      <c r="BZ344" t="n">
        <v>0</v>
      </c>
      <c r="CA344" t="n">
        <v>0</v>
      </c>
      <c r="CB344" t="n">
        <v>0</v>
      </c>
      <c r="CC344" t="n">
        <v>0</v>
      </c>
      <c r="CD344" t="n">
        <v>0</v>
      </c>
      <c r="CE344" t="n">
        <v>0</v>
      </c>
      <c r="CF344" t="n">
        <v>0</v>
      </c>
      <c r="CG344" t="n">
        <v>0</v>
      </c>
      <c r="CH344" t="n">
        <v>0</v>
      </c>
      <c r="CI344" t="n">
        <v>0</v>
      </c>
      <c r="CJ344" t="n">
        <v>0</v>
      </c>
      <c r="CK344" t="n">
        <v>0</v>
      </c>
      <c r="CL344" t="n">
        <v>0</v>
      </c>
      <c r="CM344" t="n">
        <v>0</v>
      </c>
      <c r="CN344" t="n">
        <v>0</v>
      </c>
      <c r="CO344" t="n">
        <v>0</v>
      </c>
      <c r="CP344" t="n">
        <v>0</v>
      </c>
      <c r="CQ344" t="n">
        <v>0</v>
      </c>
      <c r="CR344" t="n">
        <v>0</v>
      </c>
      <c r="CS344" t="inlineStr"/>
      <c r="CT344" t="inlineStr">
        <is>
          <t>シンクロスキル</t>
        </is>
      </c>
      <c r="CU344" t="n">
        <v>2000</v>
      </c>
      <c r="CV344" t="n">
        <v>100</v>
      </c>
    </row>
    <row r="345">
      <c r="A345" t="inlineStr"/>
      <c r="B345" t="inlineStr">
        <is>
          <t>SID_ブレイク時追撃_ダメージ５０％</t>
        </is>
      </c>
      <c r="C345" t="inlineStr"/>
      <c r="D345" t="inlineStr"/>
      <c r="E345" t="inlineStr"/>
      <c r="F345" t="inlineStr"/>
      <c r="G345" t="inlineStr"/>
      <c r="H345" t="inlineStr"/>
      <c r="I345" t="n">
        <v>0</v>
      </c>
      <c r="J345" t="inlineStr"/>
      <c r="K345" t="inlineStr"/>
      <c r="L345" t="n">
        <v>0</v>
      </c>
      <c r="M345" t="n">
        <v>0</v>
      </c>
      <c r="N345" t="n">
        <v>10</v>
      </c>
      <c r="O345" t="n">
        <v>0</v>
      </c>
      <c r="P345" t="n">
        <v>0</v>
      </c>
      <c r="Q345" t="n">
        <v>6</v>
      </c>
      <c r="R345" t="n">
        <v>0</v>
      </c>
      <c r="S345" t="n">
        <v>0</v>
      </c>
      <c r="T345" t="n">
        <v>0</v>
      </c>
      <c r="U345" t="n">
        <v>1</v>
      </c>
      <c r="V345" t="inlineStr">
        <is>
          <t>スキル所持("ブレイク時追撃_ダメージ５０％_発動済み") == 0</t>
        </is>
      </c>
      <c r="W345" t="inlineStr">
        <is>
          <t>威力;</t>
        </is>
      </c>
      <c r="X345" t="inlineStr">
        <is>
          <t>*;</t>
        </is>
      </c>
      <c r="Y345" t="inlineStr">
        <is>
          <t>0.5;</t>
        </is>
      </c>
      <c r="Z345" t="n">
        <v>0</v>
      </c>
      <c r="AA345" t="n">
        <v>0</v>
      </c>
      <c r="AB345" t="inlineStr"/>
      <c r="AC345" t="inlineStr"/>
      <c r="AD345" t="inlineStr"/>
      <c r="AE345" t="inlineStr"/>
      <c r="AF345" t="n">
        <v>1</v>
      </c>
      <c r="AG345" t="inlineStr"/>
      <c r="AH345" t="inlineStr">
        <is>
          <t>SID_ブレイク時追撃_ダメージ５０％_発動済み;</t>
        </is>
      </c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  <c r="AZ345" t="inlineStr"/>
      <c r="BA345" t="n">
        <v>0</v>
      </c>
      <c r="BB345" t="n">
        <v>0</v>
      </c>
      <c r="BC345" t="inlineStr"/>
      <c r="BD345" t="n">
        <v>0</v>
      </c>
      <c r="BE345" t="n">
        <v>0</v>
      </c>
      <c r="BF345" t="n">
        <v>0</v>
      </c>
      <c r="BG345" t="n">
        <v>0</v>
      </c>
      <c r="BH345" t="n">
        <v>0</v>
      </c>
      <c r="BI345" t="n">
        <v>0</v>
      </c>
      <c r="BJ345" t="n">
        <v>0</v>
      </c>
      <c r="BK345" t="n">
        <v>0</v>
      </c>
      <c r="BL345" t="n">
        <v>0</v>
      </c>
      <c r="BM345" t="n">
        <v>0</v>
      </c>
      <c r="BN345" t="n">
        <v>0</v>
      </c>
      <c r="BO345" t="n">
        <v>0</v>
      </c>
      <c r="BP345" t="n">
        <v>0</v>
      </c>
      <c r="BQ345" t="n">
        <v>1</v>
      </c>
      <c r="BR345" t="n">
        <v>0</v>
      </c>
      <c r="BS345" t="n">
        <v>0</v>
      </c>
      <c r="BT345" t="n">
        <v>0</v>
      </c>
      <c r="BU345" t="n">
        <v>0</v>
      </c>
      <c r="BV345" t="n">
        <v>0</v>
      </c>
      <c r="BW345" t="n">
        <v>0</v>
      </c>
      <c r="BX345" t="n">
        <v>0</v>
      </c>
      <c r="BY345" t="n">
        <v>0</v>
      </c>
      <c r="BZ345" t="n">
        <v>0</v>
      </c>
      <c r="CA345" t="n">
        <v>0</v>
      </c>
      <c r="CB345" t="n">
        <v>0</v>
      </c>
      <c r="CC345" t="n">
        <v>0</v>
      </c>
      <c r="CD345" t="n">
        <v>0</v>
      </c>
      <c r="CE345" t="n">
        <v>0</v>
      </c>
      <c r="CF345" t="n">
        <v>0</v>
      </c>
      <c r="CG345" t="n">
        <v>0</v>
      </c>
      <c r="CH345" t="n">
        <v>0</v>
      </c>
      <c r="CI345" t="n">
        <v>0</v>
      </c>
      <c r="CJ345" t="n">
        <v>0</v>
      </c>
      <c r="CK345" t="n">
        <v>0</v>
      </c>
      <c r="CL345" t="n">
        <v>0</v>
      </c>
      <c r="CM345" t="n">
        <v>0</v>
      </c>
      <c r="CN345" t="n">
        <v>0</v>
      </c>
      <c r="CO345" t="n">
        <v>0</v>
      </c>
      <c r="CP345" t="n">
        <v>0</v>
      </c>
      <c r="CQ345" t="n">
        <v>0</v>
      </c>
      <c r="CR345" t="n">
        <v>0</v>
      </c>
      <c r="CS345" t="inlineStr"/>
      <c r="CT345" t="inlineStr"/>
      <c r="CU345" t="n">
        <v>0</v>
      </c>
      <c r="CV345" t="n">
        <v>0</v>
      </c>
    </row>
    <row r="346">
      <c r="A346" t="inlineStr"/>
      <c r="B346" t="inlineStr">
        <is>
          <t>SID_ブレイク時追撃_ダメージ５０％_発動済み</t>
        </is>
      </c>
      <c r="C346" t="inlineStr"/>
      <c r="D346" t="inlineStr"/>
      <c r="E346" t="inlineStr"/>
      <c r="F346" t="inlineStr"/>
      <c r="G346" t="inlineStr"/>
      <c r="H346" t="inlineStr"/>
      <c r="I346" t="n">
        <v>0</v>
      </c>
      <c r="J346" t="inlineStr"/>
      <c r="K346" t="inlineStr"/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inlineStr"/>
      <c r="W346" t="inlineStr"/>
      <c r="X346" t="inlineStr"/>
      <c r="Y346" t="inlineStr"/>
      <c r="Z346" t="n">
        <v>0</v>
      </c>
      <c r="AA346" t="n">
        <v>0</v>
      </c>
      <c r="AB346" t="inlineStr"/>
      <c r="AC346" t="inlineStr"/>
      <c r="AD346" t="inlineStr"/>
      <c r="AE346" t="inlineStr"/>
      <c r="AF346" t="n">
        <v>0</v>
      </c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  <c r="AZ346" t="inlineStr"/>
      <c r="BA346" t="n">
        <v>0</v>
      </c>
      <c r="BB346" t="n">
        <v>0</v>
      </c>
      <c r="BC346" t="inlineStr"/>
      <c r="BD346" t="n">
        <v>0</v>
      </c>
      <c r="BE346" t="n">
        <v>0</v>
      </c>
      <c r="BF346" t="n">
        <v>0</v>
      </c>
      <c r="BG346" t="n">
        <v>0</v>
      </c>
      <c r="BH346" t="n">
        <v>0</v>
      </c>
      <c r="BI346" t="n">
        <v>0</v>
      </c>
      <c r="BJ346" t="n">
        <v>0</v>
      </c>
      <c r="BK346" t="n">
        <v>0</v>
      </c>
      <c r="BL346" t="n">
        <v>0</v>
      </c>
      <c r="BM346" t="n">
        <v>0</v>
      </c>
      <c r="BN346" t="n">
        <v>0</v>
      </c>
      <c r="BO346" t="n">
        <v>0</v>
      </c>
      <c r="BP346" t="n">
        <v>0</v>
      </c>
      <c r="BQ346" t="n">
        <v>1</v>
      </c>
      <c r="BR346" t="n">
        <v>0</v>
      </c>
      <c r="BS346" t="n">
        <v>0</v>
      </c>
      <c r="BT346" t="n">
        <v>0</v>
      </c>
      <c r="BU346" t="n">
        <v>0</v>
      </c>
      <c r="BV346" t="n">
        <v>0</v>
      </c>
      <c r="BW346" t="n">
        <v>0</v>
      </c>
      <c r="BX346" t="n">
        <v>0</v>
      </c>
      <c r="BY346" t="n">
        <v>0</v>
      </c>
      <c r="BZ346" t="n">
        <v>0</v>
      </c>
      <c r="CA346" t="n">
        <v>0</v>
      </c>
      <c r="CB346" t="n">
        <v>0</v>
      </c>
      <c r="CC346" t="n">
        <v>0</v>
      </c>
      <c r="CD346" t="n">
        <v>0</v>
      </c>
      <c r="CE346" t="n">
        <v>0</v>
      </c>
      <c r="CF346" t="n">
        <v>0</v>
      </c>
      <c r="CG346" t="n">
        <v>0</v>
      </c>
      <c r="CH346" t="n">
        <v>0</v>
      </c>
      <c r="CI346" t="n">
        <v>0</v>
      </c>
      <c r="CJ346" t="n">
        <v>0</v>
      </c>
      <c r="CK346" t="n">
        <v>0</v>
      </c>
      <c r="CL346" t="n">
        <v>0</v>
      </c>
      <c r="CM346" t="n">
        <v>0</v>
      </c>
      <c r="CN346" t="n">
        <v>0</v>
      </c>
      <c r="CO346" t="n">
        <v>0</v>
      </c>
      <c r="CP346" t="n">
        <v>0</v>
      </c>
      <c r="CQ346" t="n">
        <v>0</v>
      </c>
      <c r="CR346" t="n">
        <v>0</v>
      </c>
      <c r="CS346" t="inlineStr"/>
      <c r="CT346" t="inlineStr"/>
      <c r="CU346" t="n">
        <v>0</v>
      </c>
      <c r="CV346" t="n">
        <v>0</v>
      </c>
    </row>
    <row r="347">
      <c r="A347" t="inlineStr"/>
      <c r="B347" t="inlineStr">
        <is>
          <t>SID_不屈</t>
        </is>
      </c>
      <c r="C347" t="inlineStr">
        <is>
          <t>不屈</t>
        </is>
      </c>
      <c r="D347" t="inlineStr">
        <is>
          <t>我军行动阶段开始时
若HP为20%以下
回复HP最大值20%</t>
        </is>
      </c>
      <c r="E347" t="inlineStr">
        <is>
          <t>不屈</t>
        </is>
      </c>
      <c r="F347" t="inlineStr">
        <is>
          <t>我军行动阶段开始时
若HP为20%以下
回复HP最大值20%</t>
        </is>
      </c>
      <c r="G347" t="inlineStr"/>
      <c r="H347" t="inlineStr"/>
      <c r="I347" t="n">
        <v>0</v>
      </c>
      <c r="J347" t="inlineStr"/>
      <c r="K347" t="inlineStr"/>
      <c r="L347" t="n">
        <v>1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inlineStr">
        <is>
          <t>HP*100 &lt;= MaxHP*20</t>
        </is>
      </c>
      <c r="W347" t="inlineStr">
        <is>
          <t>HP;</t>
        </is>
      </c>
      <c r="X347">
        <f>;</f>
        <v/>
      </c>
      <c r="Y347" t="inlineStr">
        <is>
          <t>min(HP + MaxHP * 0.2, MaxHP);</t>
        </is>
      </c>
      <c r="Z347" t="n">
        <v>0</v>
      </c>
      <c r="AA347" t="n">
        <v>0</v>
      </c>
      <c r="AB347" t="inlineStr"/>
      <c r="AC347" t="inlineStr"/>
      <c r="AD347" t="inlineStr"/>
      <c r="AE347" t="inlineStr"/>
      <c r="AF347" t="n">
        <v>0</v>
      </c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  <c r="AZ347" t="inlineStr"/>
      <c r="BA347" t="n">
        <v>0</v>
      </c>
      <c r="BB347" t="n">
        <v>0</v>
      </c>
      <c r="BC347" t="inlineStr"/>
      <c r="BD347" t="n">
        <v>0</v>
      </c>
      <c r="BE347" t="n">
        <v>0</v>
      </c>
      <c r="BF347" t="n">
        <v>0</v>
      </c>
      <c r="BG347" t="n">
        <v>0</v>
      </c>
      <c r="BH347" t="n">
        <v>0</v>
      </c>
      <c r="BI347" t="n">
        <v>0</v>
      </c>
      <c r="BJ347" t="n">
        <v>0</v>
      </c>
      <c r="BK347" t="n">
        <v>0</v>
      </c>
      <c r="BL347" t="n">
        <v>0</v>
      </c>
      <c r="BM347" t="n">
        <v>0</v>
      </c>
      <c r="BN347" t="n">
        <v>0</v>
      </c>
      <c r="BO347" t="n">
        <v>0</v>
      </c>
      <c r="BP347" t="n">
        <v>0</v>
      </c>
      <c r="BQ347" t="n">
        <v>0</v>
      </c>
      <c r="BR347" t="n">
        <v>0</v>
      </c>
      <c r="BS347" t="n">
        <v>0</v>
      </c>
      <c r="BT347" t="n">
        <v>0</v>
      </c>
      <c r="BU347" t="n">
        <v>8</v>
      </c>
      <c r="BV347" t="n">
        <v>0</v>
      </c>
      <c r="BW347" t="n">
        <v>0</v>
      </c>
      <c r="BX347" t="n">
        <v>0</v>
      </c>
      <c r="BY347" t="n">
        <v>0</v>
      </c>
      <c r="BZ347" t="n">
        <v>0</v>
      </c>
      <c r="CA347" t="n">
        <v>0</v>
      </c>
      <c r="CB347" t="n">
        <v>0</v>
      </c>
      <c r="CC347" t="n">
        <v>0</v>
      </c>
      <c r="CD347" t="n">
        <v>0</v>
      </c>
      <c r="CE347" t="n">
        <v>0</v>
      </c>
      <c r="CF347" t="n">
        <v>0</v>
      </c>
      <c r="CG347" t="n">
        <v>0</v>
      </c>
      <c r="CH347" t="n">
        <v>0</v>
      </c>
      <c r="CI347" t="n">
        <v>0</v>
      </c>
      <c r="CJ347" t="n">
        <v>0</v>
      </c>
      <c r="CK347" t="n">
        <v>0</v>
      </c>
      <c r="CL347" t="n">
        <v>0</v>
      </c>
      <c r="CM347" t="n">
        <v>0</v>
      </c>
      <c r="CN347" t="n">
        <v>0</v>
      </c>
      <c r="CO347" t="n">
        <v>0</v>
      </c>
      <c r="CP347" t="n">
        <v>0</v>
      </c>
      <c r="CQ347" t="n">
        <v>0</v>
      </c>
      <c r="CR347" t="n">
        <v>0</v>
      </c>
      <c r="CS347" t="inlineStr"/>
      <c r="CT347" t="inlineStr">
        <is>
          <t>シンクロスキル</t>
        </is>
      </c>
      <c r="CU347" t="n">
        <v>100</v>
      </c>
      <c r="CV347" t="n">
        <v>100</v>
      </c>
    </row>
    <row r="348">
      <c r="A348" t="inlineStr"/>
      <c r="B348" t="inlineStr">
        <is>
          <t>SID_不屈＋</t>
        </is>
      </c>
      <c r="C348" t="inlineStr">
        <is>
          <t>不屈+</t>
        </is>
      </c>
      <c r="D348" t="inlineStr">
        <is>
          <t>我军行动阶段开始时
若HP为30%以下
回复HP最大值30%</t>
        </is>
      </c>
      <c r="E348" t="inlineStr">
        <is>
          <t>不屈+</t>
        </is>
      </c>
      <c r="F348" t="inlineStr">
        <is>
          <t>我军行动阶段开始时
若HP为30%以下
回复HP最大值30%</t>
        </is>
      </c>
      <c r="G348" t="inlineStr"/>
      <c r="H348" t="inlineStr"/>
      <c r="I348" t="n">
        <v>0</v>
      </c>
      <c r="J348" t="inlineStr"/>
      <c r="K348" t="inlineStr"/>
      <c r="L348" t="n">
        <v>2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inlineStr">
        <is>
          <t>HP*100 &lt;= MaxHP*30</t>
        </is>
      </c>
      <c r="W348" t="inlineStr">
        <is>
          <t>HP;</t>
        </is>
      </c>
      <c r="X348">
        <f>;</f>
        <v/>
      </c>
      <c r="Y348" t="inlineStr">
        <is>
          <t>min(HP + MaxHP * 0.3, MaxHP);</t>
        </is>
      </c>
      <c r="Z348" t="n">
        <v>0</v>
      </c>
      <c r="AA348" t="n">
        <v>0</v>
      </c>
      <c r="AB348" t="inlineStr"/>
      <c r="AC348" t="inlineStr"/>
      <c r="AD348" t="inlineStr"/>
      <c r="AE348" t="inlineStr"/>
      <c r="AF348" t="n">
        <v>0</v>
      </c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  <c r="AZ348" t="inlineStr"/>
      <c r="BA348" t="n">
        <v>0</v>
      </c>
      <c r="BB348" t="n">
        <v>0</v>
      </c>
      <c r="BC348" t="inlineStr"/>
      <c r="BD348" t="n">
        <v>0</v>
      </c>
      <c r="BE348" t="n">
        <v>0</v>
      </c>
      <c r="BF348" t="n">
        <v>0</v>
      </c>
      <c r="BG348" t="n">
        <v>0</v>
      </c>
      <c r="BH348" t="n">
        <v>0</v>
      </c>
      <c r="BI348" t="n">
        <v>0</v>
      </c>
      <c r="BJ348" t="n">
        <v>0</v>
      </c>
      <c r="BK348" t="n">
        <v>0</v>
      </c>
      <c r="BL348" t="n">
        <v>0</v>
      </c>
      <c r="BM348" t="n">
        <v>0</v>
      </c>
      <c r="BN348" t="n">
        <v>0</v>
      </c>
      <c r="BO348" t="n">
        <v>0</v>
      </c>
      <c r="BP348" t="n">
        <v>0</v>
      </c>
      <c r="BQ348" t="n">
        <v>0</v>
      </c>
      <c r="BR348" t="n">
        <v>0</v>
      </c>
      <c r="BS348" t="n">
        <v>0</v>
      </c>
      <c r="BT348" t="n">
        <v>0</v>
      </c>
      <c r="BU348" t="n">
        <v>8</v>
      </c>
      <c r="BV348" t="n">
        <v>0</v>
      </c>
      <c r="BW348" t="n">
        <v>0</v>
      </c>
      <c r="BX348" t="n">
        <v>0</v>
      </c>
      <c r="BY348" t="n">
        <v>0</v>
      </c>
      <c r="BZ348" t="n">
        <v>0</v>
      </c>
      <c r="CA348" t="n">
        <v>0</v>
      </c>
      <c r="CB348" t="n">
        <v>0</v>
      </c>
      <c r="CC348" t="n">
        <v>0</v>
      </c>
      <c r="CD348" t="n">
        <v>0</v>
      </c>
      <c r="CE348" t="n">
        <v>0</v>
      </c>
      <c r="CF348" t="n">
        <v>0</v>
      </c>
      <c r="CG348" t="n">
        <v>0</v>
      </c>
      <c r="CH348" t="n">
        <v>0</v>
      </c>
      <c r="CI348" t="n">
        <v>0</v>
      </c>
      <c r="CJ348" t="n">
        <v>0</v>
      </c>
      <c r="CK348" t="n">
        <v>0</v>
      </c>
      <c r="CL348" t="n">
        <v>0</v>
      </c>
      <c r="CM348" t="n">
        <v>0</v>
      </c>
      <c r="CN348" t="n">
        <v>0</v>
      </c>
      <c r="CO348" t="n">
        <v>0</v>
      </c>
      <c r="CP348" t="n">
        <v>0</v>
      </c>
      <c r="CQ348" t="n">
        <v>0</v>
      </c>
      <c r="CR348" t="n">
        <v>0</v>
      </c>
      <c r="CS348" t="inlineStr"/>
      <c r="CT348" t="inlineStr">
        <is>
          <t>シンクロスキル</t>
        </is>
      </c>
      <c r="CU348" t="n">
        <v>200</v>
      </c>
      <c r="CV348" t="n">
        <v>100</v>
      </c>
    </row>
    <row r="349">
      <c r="A349" t="inlineStr"/>
      <c r="B349" t="inlineStr">
        <is>
          <t>SID_不屈＋＋</t>
        </is>
      </c>
      <c r="C349" t="inlineStr">
        <is>
          <t>不屈++</t>
        </is>
      </c>
      <c r="D349" t="inlineStr">
        <is>
          <t>我军行动阶段开始时
若HP为40%以下
回复HP最大值40%</t>
        </is>
      </c>
      <c r="E349" t="inlineStr">
        <is>
          <t>不屈++</t>
        </is>
      </c>
      <c r="F349" t="inlineStr">
        <is>
          <t>我军行动阶段开始时
若HP为40%以下
回复HP最大值40%</t>
        </is>
      </c>
      <c r="G349" t="inlineStr"/>
      <c r="H349" t="inlineStr"/>
      <c r="I349" t="n">
        <v>0</v>
      </c>
      <c r="J349" t="inlineStr"/>
      <c r="K349" t="inlineStr"/>
      <c r="L349" t="n">
        <v>3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inlineStr">
        <is>
          <t>HP*100 &lt;= MaxHP*40</t>
        </is>
      </c>
      <c r="W349" t="inlineStr">
        <is>
          <t>HP;</t>
        </is>
      </c>
      <c r="X349">
        <f>;</f>
        <v/>
      </c>
      <c r="Y349" t="inlineStr">
        <is>
          <t>min(HP + MaxHP * 0.4, MaxHP);</t>
        </is>
      </c>
      <c r="Z349" t="n">
        <v>0</v>
      </c>
      <c r="AA349" t="n">
        <v>0</v>
      </c>
      <c r="AB349" t="inlineStr"/>
      <c r="AC349" t="inlineStr"/>
      <c r="AD349" t="inlineStr"/>
      <c r="AE349" t="inlineStr"/>
      <c r="AF349" t="n">
        <v>0</v>
      </c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  <c r="AZ349" t="inlineStr"/>
      <c r="BA349" t="n">
        <v>0</v>
      </c>
      <c r="BB349" t="n">
        <v>0</v>
      </c>
      <c r="BC349" t="inlineStr"/>
      <c r="BD349" t="n">
        <v>0</v>
      </c>
      <c r="BE349" t="n">
        <v>0</v>
      </c>
      <c r="BF349" t="n">
        <v>0</v>
      </c>
      <c r="BG349" t="n">
        <v>0</v>
      </c>
      <c r="BH349" t="n">
        <v>0</v>
      </c>
      <c r="BI349" t="n">
        <v>0</v>
      </c>
      <c r="BJ349" t="n">
        <v>0</v>
      </c>
      <c r="BK349" t="n">
        <v>0</v>
      </c>
      <c r="BL349" t="n">
        <v>0</v>
      </c>
      <c r="BM349" t="n">
        <v>0</v>
      </c>
      <c r="BN349" t="n">
        <v>0</v>
      </c>
      <c r="BO349" t="n">
        <v>0</v>
      </c>
      <c r="BP349" t="n">
        <v>0</v>
      </c>
      <c r="BQ349" t="n">
        <v>0</v>
      </c>
      <c r="BR349" t="n">
        <v>0</v>
      </c>
      <c r="BS349" t="n">
        <v>0</v>
      </c>
      <c r="BT349" t="n">
        <v>0</v>
      </c>
      <c r="BU349" t="n">
        <v>8</v>
      </c>
      <c r="BV349" t="n">
        <v>0</v>
      </c>
      <c r="BW349" t="n">
        <v>0</v>
      </c>
      <c r="BX349" t="n">
        <v>0</v>
      </c>
      <c r="BY349" t="n">
        <v>0</v>
      </c>
      <c r="BZ349" t="n">
        <v>0</v>
      </c>
      <c r="CA349" t="n">
        <v>0</v>
      </c>
      <c r="CB349" t="n">
        <v>0</v>
      </c>
      <c r="CC349" t="n">
        <v>0</v>
      </c>
      <c r="CD349" t="n">
        <v>0</v>
      </c>
      <c r="CE349" t="n">
        <v>0</v>
      </c>
      <c r="CF349" t="n">
        <v>0</v>
      </c>
      <c r="CG349" t="n">
        <v>0</v>
      </c>
      <c r="CH349" t="n">
        <v>0</v>
      </c>
      <c r="CI349" t="n">
        <v>0</v>
      </c>
      <c r="CJ349" t="n">
        <v>0</v>
      </c>
      <c r="CK349" t="n">
        <v>0</v>
      </c>
      <c r="CL349" t="n">
        <v>0</v>
      </c>
      <c r="CM349" t="n">
        <v>0</v>
      </c>
      <c r="CN349" t="n">
        <v>0</v>
      </c>
      <c r="CO349" t="n">
        <v>0</v>
      </c>
      <c r="CP349" t="n">
        <v>0</v>
      </c>
      <c r="CQ349" t="n">
        <v>0</v>
      </c>
      <c r="CR349" t="n">
        <v>0</v>
      </c>
      <c r="CS349" t="inlineStr"/>
      <c r="CT349" t="inlineStr">
        <is>
          <t>シンクロスキル</t>
        </is>
      </c>
      <c r="CU349" t="n">
        <v>300</v>
      </c>
      <c r="CV349" t="n">
        <v>100</v>
      </c>
    </row>
    <row r="350">
      <c r="A350" t="inlineStr"/>
      <c r="B350" t="inlineStr">
        <is>
          <t>SID_カウンター</t>
        </is>
      </c>
      <c r="C350" t="inlineStr">
        <is>
          <t>神速</t>
        </is>
      </c>
      <c r="D350" t="inlineStr">
        <is>
          <t>攻击时会发动所造成伤害50%的追击
（可与其他会发动追击的特技同时发动）</t>
        </is>
      </c>
      <c r="E350" t="inlineStr">
        <is>
          <t>神速</t>
        </is>
      </c>
      <c r="F350" t="inlineStr">
        <is>
          <t>攻击时会发动所造成伤害50%的追击
（可与其他会发动追击的特技同时发动）</t>
        </is>
      </c>
      <c r="G350" t="inlineStr"/>
      <c r="H350" t="inlineStr"/>
      <c r="I350" t="n">
        <v>0</v>
      </c>
      <c r="J350" t="inlineStr"/>
      <c r="K350" t="inlineStr"/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4</v>
      </c>
      <c r="R350" t="n">
        <v>0</v>
      </c>
      <c r="S350" t="n">
        <v>0</v>
      </c>
      <c r="T350" t="n">
        <v>0</v>
      </c>
      <c r="U350" t="n">
        <v>0</v>
      </c>
      <c r="V350" t="inlineStr">
        <is>
          <t>手番回数 &gt; 0 &amp;&amp; スキル所持("追撃不可") == 0</t>
        </is>
      </c>
      <c r="W350" t="inlineStr">
        <is>
          <t>手番回数;</t>
        </is>
      </c>
      <c r="X350" t="inlineStr">
        <is>
          <t>+;</t>
        </is>
      </c>
      <c r="Y350" t="inlineStr">
        <is>
          <t>1;</t>
        </is>
      </c>
      <c r="Z350" t="n">
        <v>0</v>
      </c>
      <c r="AA350" t="n">
        <v>0</v>
      </c>
      <c r="AB350" t="inlineStr"/>
      <c r="AC350" t="inlineStr"/>
      <c r="AD350" t="inlineStr"/>
      <c r="AE350" t="inlineStr"/>
      <c r="AF350" t="n">
        <v>1</v>
      </c>
      <c r="AG350" t="inlineStr"/>
      <c r="AH350" t="inlineStr">
        <is>
          <t>SID_カウンター_ダメージ５０％;</t>
        </is>
      </c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>
        <is>
          <t>神速</t>
        </is>
      </c>
      <c r="AR350" t="inlineStr"/>
      <c r="AS350" t="inlineStr"/>
      <c r="AT350" t="inlineStr"/>
      <c r="AU350" t="inlineStr"/>
      <c r="AV350" t="inlineStr">
        <is>
          <t>神速</t>
        </is>
      </c>
      <c r="AW350" t="inlineStr"/>
      <c r="AX350" t="inlineStr"/>
      <c r="AY350" t="inlineStr"/>
      <c r="AZ350" t="inlineStr"/>
      <c r="BA350" t="n">
        <v>0</v>
      </c>
      <c r="BB350" t="n">
        <v>0</v>
      </c>
      <c r="BC350" t="inlineStr"/>
      <c r="BD350" t="n">
        <v>0</v>
      </c>
      <c r="BE350" t="n">
        <v>0</v>
      </c>
      <c r="BF350" t="n">
        <v>0</v>
      </c>
      <c r="BG350" t="n">
        <v>0</v>
      </c>
      <c r="BH350" t="n">
        <v>0</v>
      </c>
      <c r="BI350" t="n">
        <v>0</v>
      </c>
      <c r="BJ350" t="n">
        <v>0</v>
      </c>
      <c r="BK350" t="n">
        <v>0</v>
      </c>
      <c r="BL350" t="n">
        <v>0</v>
      </c>
      <c r="BM350" t="n">
        <v>0</v>
      </c>
      <c r="BN350" t="n">
        <v>0</v>
      </c>
      <c r="BO350" t="n">
        <v>0</v>
      </c>
      <c r="BP350" t="n">
        <v>0</v>
      </c>
      <c r="BQ350" t="n">
        <v>64</v>
      </c>
      <c r="BR350" t="n">
        <v>0</v>
      </c>
      <c r="BS350" t="n">
        <v>0</v>
      </c>
      <c r="BT350" t="n">
        <v>0</v>
      </c>
      <c r="BU350" t="n">
        <v>0</v>
      </c>
      <c r="BV350" t="n">
        <v>0</v>
      </c>
      <c r="BW350" t="n">
        <v>0</v>
      </c>
      <c r="BX350" t="n">
        <v>0</v>
      </c>
      <c r="BY350" t="n">
        <v>0</v>
      </c>
      <c r="BZ350" t="n">
        <v>0</v>
      </c>
      <c r="CA350" t="n">
        <v>0</v>
      </c>
      <c r="CB350" t="n">
        <v>0</v>
      </c>
      <c r="CC350" t="n">
        <v>0</v>
      </c>
      <c r="CD350" t="n">
        <v>0</v>
      </c>
      <c r="CE350" t="n">
        <v>0</v>
      </c>
      <c r="CF350" t="n">
        <v>0</v>
      </c>
      <c r="CG350" t="n">
        <v>0</v>
      </c>
      <c r="CH350" t="n">
        <v>0</v>
      </c>
      <c r="CI350" t="n">
        <v>0</v>
      </c>
      <c r="CJ350" t="n">
        <v>0</v>
      </c>
      <c r="CK350" t="n">
        <v>0</v>
      </c>
      <c r="CL350" t="n">
        <v>0</v>
      </c>
      <c r="CM350" t="n">
        <v>0</v>
      </c>
      <c r="CN350" t="n">
        <v>0</v>
      </c>
      <c r="CO350" t="n">
        <v>0</v>
      </c>
      <c r="CP350" t="n">
        <v>0</v>
      </c>
      <c r="CQ350" t="n">
        <v>0</v>
      </c>
      <c r="CR350" t="n">
        <v>0</v>
      </c>
      <c r="CS350" t="inlineStr"/>
      <c r="CT350" t="inlineStr">
        <is>
          <t>エンゲージスキル</t>
        </is>
      </c>
      <c r="CU350" t="n">
        <v>0</v>
      </c>
      <c r="CV350" t="n">
        <v>0</v>
      </c>
    </row>
    <row r="351">
      <c r="A351" t="inlineStr"/>
      <c r="B351" t="inlineStr">
        <is>
          <t>SID_カウンター_隠密</t>
        </is>
      </c>
      <c r="C351" t="inlineStr">
        <is>
          <t>神速</t>
        </is>
      </c>
      <c r="D351" t="inlineStr">
        <is>
          <t>攻击时会发动所造成伤害50%的追击
（可与其他会发动追击的特技同时发动）
【隐密】依此特技发生的追击命中时
将使对方陷入中毒状态</t>
        </is>
      </c>
      <c r="E351" t="inlineStr">
        <is>
          <t>MSID_MarthEngage_Covert</t>
        </is>
      </c>
      <c r="F351" t="inlineStr">
        <is>
          <t>攻击时会发动所造成伤害50%的追击
（可与其他会发动追击的特技同时发动）
【隐密】依此特技发生的追击命中时
将使对方陷入中毒状态</t>
        </is>
      </c>
      <c r="G351" t="inlineStr"/>
      <c r="H351" t="inlineStr"/>
      <c r="I351" t="n">
        <v>0</v>
      </c>
      <c r="J351" t="inlineStr">
        <is>
          <t>カウンター</t>
        </is>
      </c>
      <c r="K351" t="inlineStr"/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4</v>
      </c>
      <c r="R351" t="n">
        <v>0</v>
      </c>
      <c r="S351" t="n">
        <v>0</v>
      </c>
      <c r="T351" t="n">
        <v>0</v>
      </c>
      <c r="U351" t="n">
        <v>0</v>
      </c>
      <c r="V351" t="inlineStr">
        <is>
          <t>手番回数 &gt; 0 &amp;&amp; スキル所持("追撃不可") == 0</t>
        </is>
      </c>
      <c r="W351" t="inlineStr">
        <is>
          <t>手番回数;</t>
        </is>
      </c>
      <c r="X351" t="inlineStr">
        <is>
          <t>+;</t>
        </is>
      </c>
      <c r="Y351" t="inlineStr">
        <is>
          <t>1;</t>
        </is>
      </c>
      <c r="Z351" t="n">
        <v>0</v>
      </c>
      <c r="AA351" t="n">
        <v>0</v>
      </c>
      <c r="AB351" t="inlineStr"/>
      <c r="AC351" t="inlineStr"/>
      <c r="AD351" t="inlineStr"/>
      <c r="AE351" t="inlineStr"/>
      <c r="AF351" t="n">
        <v>1</v>
      </c>
      <c r="AG351" t="inlineStr"/>
      <c r="AH351" t="inlineStr">
        <is>
          <t>SID_カウンター_ダメージ５０％;SID_カウンター_隠密効果;SID_カウンター_隠密効果_発動チェック;</t>
        </is>
      </c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  <c r="AZ351" t="inlineStr"/>
      <c r="BA351" t="n">
        <v>0</v>
      </c>
      <c r="BB351" t="n">
        <v>0</v>
      </c>
      <c r="BC351" t="inlineStr"/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 t="n">
        <v>0</v>
      </c>
      <c r="BK351" t="n">
        <v>0</v>
      </c>
      <c r="BL351" t="n">
        <v>0</v>
      </c>
      <c r="BM351" t="n">
        <v>0</v>
      </c>
      <c r="BN351" t="n">
        <v>0</v>
      </c>
      <c r="BO351" t="n">
        <v>0</v>
      </c>
      <c r="BP351" t="n">
        <v>0</v>
      </c>
      <c r="BQ351" t="n">
        <v>64</v>
      </c>
      <c r="BR351" t="n">
        <v>0</v>
      </c>
      <c r="BS351" t="n">
        <v>0</v>
      </c>
      <c r="BT351" t="n">
        <v>0</v>
      </c>
      <c r="BU351" t="n">
        <v>0</v>
      </c>
      <c r="BV351" t="n">
        <v>0</v>
      </c>
      <c r="BW351" t="n">
        <v>0</v>
      </c>
      <c r="BX351" t="n">
        <v>0</v>
      </c>
      <c r="BY351" t="n">
        <v>0</v>
      </c>
      <c r="BZ351" t="n">
        <v>0</v>
      </c>
      <c r="CA351" t="n">
        <v>0</v>
      </c>
      <c r="CB351" t="n">
        <v>0</v>
      </c>
      <c r="CC351" t="n">
        <v>0</v>
      </c>
      <c r="CD351" t="n">
        <v>0</v>
      </c>
      <c r="CE351" t="n">
        <v>0</v>
      </c>
      <c r="CF351" t="n">
        <v>0</v>
      </c>
      <c r="CG351" t="n">
        <v>0</v>
      </c>
      <c r="CH351" t="n">
        <v>0</v>
      </c>
      <c r="CI351" t="n">
        <v>0</v>
      </c>
      <c r="CJ351" t="n">
        <v>0</v>
      </c>
      <c r="CK351" t="n">
        <v>0</v>
      </c>
      <c r="CL351" t="n">
        <v>0</v>
      </c>
      <c r="CM351" t="n">
        <v>0</v>
      </c>
      <c r="CN351" t="n">
        <v>0</v>
      </c>
      <c r="CO351" t="n">
        <v>0</v>
      </c>
      <c r="CP351" t="n">
        <v>0</v>
      </c>
      <c r="CQ351" t="n">
        <v>0</v>
      </c>
      <c r="CR351" t="n">
        <v>0</v>
      </c>
      <c r="CS351" t="inlineStr"/>
      <c r="CT351" t="inlineStr">
        <is>
          <t>エンゲージスキル</t>
        </is>
      </c>
      <c r="CU351" t="n">
        <v>0</v>
      </c>
      <c r="CV351" t="n">
        <v>0</v>
      </c>
    </row>
    <row r="352">
      <c r="A352" t="inlineStr"/>
      <c r="B352" t="inlineStr">
        <is>
          <t>SID_カウンター_竜族</t>
        </is>
      </c>
      <c r="C352" t="inlineStr">
        <is>
          <t>神速</t>
        </is>
      </c>
      <c r="D352" t="inlineStr">
        <is>
          <t>攻击时会发动所造成伤害50%的追击
（可与其他会发动追击的特技同时发动）
【龙族】自身将回复HP
数值等同此特技的追击伤害</t>
        </is>
      </c>
      <c r="E352" t="inlineStr">
        <is>
          <t>MSID_MarthEngage_Dragon</t>
        </is>
      </c>
      <c r="F352" t="inlineStr">
        <is>
          <t>攻击时会发动所造成伤害50%的追击
（可与其他会发动追击的特技同时发动）
【龙族】自身将回复HP
数值等同此特技的追击伤害</t>
        </is>
      </c>
      <c r="G352" t="inlineStr"/>
      <c r="H352" t="inlineStr"/>
      <c r="I352" t="n">
        <v>0</v>
      </c>
      <c r="J352" t="inlineStr">
        <is>
          <t>カウンター</t>
        </is>
      </c>
      <c r="K352" t="inlineStr"/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4</v>
      </c>
      <c r="R352" t="n">
        <v>0</v>
      </c>
      <c r="S352" t="n">
        <v>0</v>
      </c>
      <c r="T352" t="n">
        <v>0</v>
      </c>
      <c r="U352" t="n">
        <v>0</v>
      </c>
      <c r="V352" t="inlineStr">
        <is>
          <t>手番回数 &gt; 0 &amp;&amp; スキル所持("追撃不可") == 0</t>
        </is>
      </c>
      <c r="W352" t="inlineStr">
        <is>
          <t>手番回数;</t>
        </is>
      </c>
      <c r="X352" t="inlineStr">
        <is>
          <t>+;</t>
        </is>
      </c>
      <c r="Y352" t="inlineStr">
        <is>
          <t>1;</t>
        </is>
      </c>
      <c r="Z352" t="n">
        <v>0</v>
      </c>
      <c r="AA352" t="n">
        <v>0</v>
      </c>
      <c r="AB352" t="inlineStr"/>
      <c r="AC352" t="inlineStr"/>
      <c r="AD352" t="inlineStr"/>
      <c r="AE352" t="inlineStr"/>
      <c r="AF352" t="n">
        <v>1</v>
      </c>
      <c r="AG352" t="inlineStr"/>
      <c r="AH352" t="inlineStr">
        <is>
          <t>SID_カウンター_ダメージ５０％;SID_カウンター_竜族効果;SID_カウンター_竜族効果_発動終了チェック;</t>
        </is>
      </c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  <c r="AZ352" t="inlineStr"/>
      <c r="BA352" t="n">
        <v>0</v>
      </c>
      <c r="BB352" t="n">
        <v>0</v>
      </c>
      <c r="BC352" t="inlineStr"/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64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  <c r="BZ352" t="n">
        <v>0</v>
      </c>
      <c r="CA352" t="n">
        <v>0</v>
      </c>
      <c r="CB352" t="n">
        <v>0</v>
      </c>
      <c r="CC352" t="n">
        <v>0</v>
      </c>
      <c r="CD352" t="n">
        <v>0</v>
      </c>
      <c r="CE352" t="n">
        <v>0</v>
      </c>
      <c r="CF352" t="n">
        <v>0</v>
      </c>
      <c r="CG352" t="n">
        <v>0</v>
      </c>
      <c r="CH352" t="n">
        <v>0</v>
      </c>
      <c r="CI352" t="n">
        <v>0</v>
      </c>
      <c r="CJ352" t="n">
        <v>0</v>
      </c>
      <c r="CK352" t="n">
        <v>0</v>
      </c>
      <c r="CL352" t="n">
        <v>0</v>
      </c>
      <c r="CM352" t="n">
        <v>0</v>
      </c>
      <c r="CN352" t="n">
        <v>0</v>
      </c>
      <c r="CO352" t="n">
        <v>0</v>
      </c>
      <c r="CP352" t="n">
        <v>0</v>
      </c>
      <c r="CQ352" t="n">
        <v>0</v>
      </c>
      <c r="CR352" t="n">
        <v>0</v>
      </c>
      <c r="CS352" t="inlineStr"/>
      <c r="CT352" t="inlineStr">
        <is>
          <t>エンゲージスキル</t>
        </is>
      </c>
      <c r="CU352" t="n">
        <v>0</v>
      </c>
      <c r="CV352" t="n">
        <v>0</v>
      </c>
    </row>
    <row r="353">
      <c r="A353" t="inlineStr"/>
      <c r="B353" t="inlineStr">
        <is>
          <t>SID_カウンター_ダメージ５０％</t>
        </is>
      </c>
      <c r="C353" t="inlineStr"/>
      <c r="D353" t="inlineStr"/>
      <c r="E353" t="inlineStr"/>
      <c r="F353" t="inlineStr"/>
      <c r="G353" t="inlineStr"/>
      <c r="H353" t="inlineStr"/>
      <c r="I353" t="n">
        <v>0</v>
      </c>
      <c r="J353" t="inlineStr"/>
      <c r="K353" t="inlineStr"/>
      <c r="L353" t="n">
        <v>0</v>
      </c>
      <c r="M353" t="n">
        <v>0</v>
      </c>
      <c r="N353" t="n">
        <v>10</v>
      </c>
      <c r="O353" t="n">
        <v>0</v>
      </c>
      <c r="P353" t="n">
        <v>0</v>
      </c>
      <c r="Q353" t="n">
        <v>6</v>
      </c>
      <c r="R353" t="n">
        <v>0</v>
      </c>
      <c r="S353" t="n">
        <v>0</v>
      </c>
      <c r="T353" t="n">
        <v>0</v>
      </c>
      <c r="U353" t="n">
        <v>1</v>
      </c>
      <c r="V353" t="inlineStr">
        <is>
          <t>総手番回数 == 手番回数 - 1 &amp;&amp; スキル所持("神速発動済み") == 0</t>
        </is>
      </c>
      <c r="W353" t="inlineStr">
        <is>
          <t>威力;</t>
        </is>
      </c>
      <c r="X353" t="inlineStr">
        <is>
          <t>*;</t>
        </is>
      </c>
      <c r="Y353" t="inlineStr">
        <is>
          <t>0.5;</t>
        </is>
      </c>
      <c r="Z353" t="n">
        <v>0</v>
      </c>
      <c r="AA353" t="n">
        <v>0</v>
      </c>
      <c r="AB353" t="inlineStr"/>
      <c r="AC353" t="inlineStr"/>
      <c r="AD353" t="inlineStr"/>
      <c r="AE353" t="inlineStr"/>
      <c r="AF353" t="n">
        <v>1</v>
      </c>
      <c r="AG353" t="inlineStr"/>
      <c r="AH353" t="inlineStr">
        <is>
          <t>SID_神速発動済み;</t>
        </is>
      </c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  <c r="AZ353" t="inlineStr"/>
      <c r="BA353" t="n">
        <v>0</v>
      </c>
      <c r="BB353" t="n">
        <v>0</v>
      </c>
      <c r="BC353" t="inlineStr"/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 t="n">
        <v>0</v>
      </c>
      <c r="BK353" t="n">
        <v>0</v>
      </c>
      <c r="BL353" t="n">
        <v>0</v>
      </c>
      <c r="BM353" t="n">
        <v>0</v>
      </c>
      <c r="BN353" t="n">
        <v>0</v>
      </c>
      <c r="BO353" t="n">
        <v>0</v>
      </c>
      <c r="BP353" t="n">
        <v>0</v>
      </c>
      <c r="BQ353" t="n">
        <v>1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n">
        <v>0</v>
      </c>
      <c r="BY353" t="n">
        <v>0</v>
      </c>
      <c r="BZ353" t="n">
        <v>0</v>
      </c>
      <c r="CA353" t="n">
        <v>0</v>
      </c>
      <c r="CB353" t="n">
        <v>0</v>
      </c>
      <c r="CC353" t="n">
        <v>0</v>
      </c>
      <c r="CD353" t="n">
        <v>0</v>
      </c>
      <c r="CE353" t="n">
        <v>0</v>
      </c>
      <c r="CF353" t="n">
        <v>0</v>
      </c>
      <c r="CG353" t="n">
        <v>0</v>
      </c>
      <c r="CH353" t="n">
        <v>0</v>
      </c>
      <c r="CI353" t="n">
        <v>0</v>
      </c>
      <c r="CJ353" t="n">
        <v>0</v>
      </c>
      <c r="CK353" t="n">
        <v>0</v>
      </c>
      <c r="CL353" t="n">
        <v>0</v>
      </c>
      <c r="CM353" t="n">
        <v>0</v>
      </c>
      <c r="CN353" t="n">
        <v>0</v>
      </c>
      <c r="CO353" t="n">
        <v>0</v>
      </c>
      <c r="CP353" t="n">
        <v>0</v>
      </c>
      <c r="CQ353" t="n">
        <v>0</v>
      </c>
      <c r="CR353" t="n">
        <v>0</v>
      </c>
      <c r="CS353" t="inlineStr"/>
      <c r="CT353" t="inlineStr"/>
      <c r="CU353" t="n">
        <v>0</v>
      </c>
      <c r="CV353" t="n">
        <v>0</v>
      </c>
    </row>
    <row r="354">
      <c r="A354" t="inlineStr"/>
      <c r="B354" t="inlineStr">
        <is>
          <t>SID_カウンター_隠密効果</t>
        </is>
      </c>
      <c r="C354" t="inlineStr"/>
      <c r="D354" t="inlineStr"/>
      <c r="E354" t="inlineStr"/>
      <c r="F354" t="inlineStr"/>
      <c r="G354" t="inlineStr"/>
      <c r="H354" t="inlineStr"/>
      <c r="I354" t="n">
        <v>0</v>
      </c>
      <c r="J354" t="inlineStr"/>
      <c r="K354" t="inlineStr"/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11</v>
      </c>
      <c r="R354" t="n">
        <v>0</v>
      </c>
      <c r="S354" t="n">
        <v>0</v>
      </c>
      <c r="T354" t="n">
        <v>0</v>
      </c>
      <c r="U354" t="n">
        <v>1</v>
      </c>
      <c r="V354" t="inlineStr">
        <is>
          <t>総手番回数 == 手番回数 - 1 &amp;&amp; スキル所持("神速スタイル効果発動済み") == 0</t>
        </is>
      </c>
      <c r="W354" t="inlineStr"/>
      <c r="X354" t="inlineStr"/>
      <c r="Y354" t="inlineStr"/>
      <c r="Z354" t="n">
        <v>0</v>
      </c>
      <c r="AA354" t="n">
        <v>0</v>
      </c>
      <c r="AB354" t="inlineStr"/>
      <c r="AC354" t="inlineStr"/>
      <c r="AD354" t="inlineStr"/>
      <c r="AE354" t="inlineStr"/>
      <c r="AF354" t="n">
        <v>0</v>
      </c>
      <c r="AG354" t="inlineStr"/>
      <c r="AH354" t="inlineStr">
        <is>
          <t>SID_毒;</t>
        </is>
      </c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  <c r="AZ354" t="inlineStr"/>
      <c r="BA354" t="n">
        <v>0</v>
      </c>
      <c r="BB354" t="n">
        <v>0</v>
      </c>
      <c r="BC354" t="inlineStr"/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70368744177665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t="n">
        <v>0</v>
      </c>
      <c r="BZ354" t="n">
        <v>0</v>
      </c>
      <c r="CA354" t="n">
        <v>0</v>
      </c>
      <c r="CB354" t="n">
        <v>0</v>
      </c>
      <c r="CC354" t="n">
        <v>0</v>
      </c>
      <c r="CD354" t="n">
        <v>0</v>
      </c>
      <c r="CE354" t="n">
        <v>0</v>
      </c>
      <c r="CF354" t="n">
        <v>0</v>
      </c>
      <c r="CG354" t="n">
        <v>0</v>
      </c>
      <c r="CH354" t="n">
        <v>0</v>
      </c>
      <c r="CI354" t="n">
        <v>0</v>
      </c>
      <c r="CJ354" t="n">
        <v>0</v>
      </c>
      <c r="CK354" t="n">
        <v>0</v>
      </c>
      <c r="CL354" t="n">
        <v>0</v>
      </c>
      <c r="CM354" t="n">
        <v>0</v>
      </c>
      <c r="CN354" t="n">
        <v>0</v>
      </c>
      <c r="CO354" t="n">
        <v>0</v>
      </c>
      <c r="CP354" t="n">
        <v>0</v>
      </c>
      <c r="CQ354" t="n">
        <v>0</v>
      </c>
      <c r="CR354" t="n">
        <v>0</v>
      </c>
      <c r="CS354" t="inlineStr"/>
      <c r="CT354" t="inlineStr"/>
      <c r="CU354" t="n">
        <v>0</v>
      </c>
      <c r="CV354" t="n">
        <v>0</v>
      </c>
    </row>
    <row r="355">
      <c r="A355" t="inlineStr"/>
      <c r="B355" t="inlineStr">
        <is>
          <t>SID_カウンター_隠密効果_発動チェック</t>
        </is>
      </c>
      <c r="C355" t="inlineStr"/>
      <c r="D355" t="inlineStr"/>
      <c r="E355" t="inlineStr"/>
      <c r="F355" t="inlineStr"/>
      <c r="G355" t="inlineStr"/>
      <c r="H355" t="inlineStr"/>
      <c r="I355" t="n">
        <v>0</v>
      </c>
      <c r="J355" t="inlineStr"/>
      <c r="K355" t="inlineStr"/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11</v>
      </c>
      <c r="R355" t="n">
        <v>0</v>
      </c>
      <c r="S355" t="n">
        <v>0</v>
      </c>
      <c r="T355" t="n">
        <v>0</v>
      </c>
      <c r="U355" t="n">
        <v>1</v>
      </c>
      <c r="V355" t="inlineStr">
        <is>
          <t>総手番回数 == 手番回数 - 1 &amp;&amp; スキル所持("神速スタイル効果発動済み") == 0</t>
        </is>
      </c>
      <c r="W355" t="inlineStr"/>
      <c r="X355" t="inlineStr"/>
      <c r="Y355" t="inlineStr"/>
      <c r="Z355" t="n">
        <v>0</v>
      </c>
      <c r="AA355" t="n">
        <v>0</v>
      </c>
      <c r="AB355" t="inlineStr"/>
      <c r="AC355" t="inlineStr"/>
      <c r="AD355" t="inlineStr"/>
      <c r="AE355" t="inlineStr"/>
      <c r="AF355" t="n">
        <v>1</v>
      </c>
      <c r="AG355" t="inlineStr"/>
      <c r="AH355" t="inlineStr">
        <is>
          <t>SID_神速スタイル効果発動済み;</t>
        </is>
      </c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  <c r="AZ355" t="inlineStr"/>
      <c r="BA355" t="n">
        <v>0</v>
      </c>
      <c r="BB355" t="n">
        <v>0</v>
      </c>
      <c r="BC355" t="inlineStr"/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 t="n">
        <v>0</v>
      </c>
      <c r="BK355" t="n">
        <v>0</v>
      </c>
      <c r="BL355" t="n">
        <v>0</v>
      </c>
      <c r="BM355" t="n">
        <v>0</v>
      </c>
      <c r="BN355" t="n">
        <v>0</v>
      </c>
      <c r="BO355" t="n">
        <v>0</v>
      </c>
      <c r="BP355" t="n">
        <v>0</v>
      </c>
      <c r="BQ355" t="n">
        <v>1</v>
      </c>
      <c r="BR355" t="n">
        <v>0</v>
      </c>
      <c r="BS355" t="n">
        <v>0</v>
      </c>
      <c r="BT355" t="n">
        <v>0</v>
      </c>
      <c r="BU355" t="n">
        <v>0</v>
      </c>
      <c r="BV355" t="n">
        <v>0</v>
      </c>
      <c r="BW355" t="n">
        <v>0</v>
      </c>
      <c r="BX355" t="n">
        <v>0</v>
      </c>
      <c r="BY355" t="n">
        <v>0</v>
      </c>
      <c r="BZ355" t="n">
        <v>0</v>
      </c>
      <c r="CA355" t="n">
        <v>0</v>
      </c>
      <c r="CB355" t="n">
        <v>0</v>
      </c>
      <c r="CC355" t="n">
        <v>0</v>
      </c>
      <c r="CD355" t="n">
        <v>0</v>
      </c>
      <c r="CE355" t="n">
        <v>0</v>
      </c>
      <c r="CF355" t="n">
        <v>0</v>
      </c>
      <c r="CG355" t="n">
        <v>0</v>
      </c>
      <c r="CH355" t="n">
        <v>0</v>
      </c>
      <c r="CI355" t="n">
        <v>0</v>
      </c>
      <c r="CJ355" t="n">
        <v>0</v>
      </c>
      <c r="CK355" t="n">
        <v>0</v>
      </c>
      <c r="CL355" t="n">
        <v>0</v>
      </c>
      <c r="CM355" t="n">
        <v>0</v>
      </c>
      <c r="CN355" t="n">
        <v>0</v>
      </c>
      <c r="CO355" t="n">
        <v>0</v>
      </c>
      <c r="CP355" t="n">
        <v>0</v>
      </c>
      <c r="CQ355" t="n">
        <v>0</v>
      </c>
      <c r="CR355" t="n">
        <v>0</v>
      </c>
      <c r="CS355" t="inlineStr"/>
      <c r="CT355" t="inlineStr"/>
      <c r="CU355" t="n">
        <v>0</v>
      </c>
      <c r="CV355" t="n">
        <v>0</v>
      </c>
    </row>
    <row r="356">
      <c r="A356" t="inlineStr"/>
      <c r="B356" t="inlineStr">
        <is>
          <t>SID_カウンター_竜族効果</t>
        </is>
      </c>
      <c r="C356" t="inlineStr"/>
      <c r="D356" t="inlineStr"/>
      <c r="E356" t="inlineStr"/>
      <c r="F356" t="inlineStr"/>
      <c r="G356" t="inlineStr"/>
      <c r="H356" t="inlineStr"/>
      <c r="I356" t="n">
        <v>0</v>
      </c>
      <c r="J356" t="inlineStr"/>
      <c r="K356" t="inlineStr"/>
      <c r="L356" t="n">
        <v>0</v>
      </c>
      <c r="M356" t="n">
        <v>0</v>
      </c>
      <c r="N356" t="n">
        <v>100</v>
      </c>
      <c r="O356" t="n">
        <v>0</v>
      </c>
      <c r="P356" t="n">
        <v>0</v>
      </c>
      <c r="Q356" t="n">
        <v>12</v>
      </c>
      <c r="R356" t="n">
        <v>0</v>
      </c>
      <c r="S356" t="n">
        <v>0</v>
      </c>
      <c r="T356" t="n">
        <v>0</v>
      </c>
      <c r="U356" t="n">
        <v>1</v>
      </c>
      <c r="V356" t="inlineStr">
        <is>
          <t>総手番回数 == 手番回数 - 1 &amp;&amp; スキル所持("カウンター_竜族効果_発動終了") == 0 &amp;&amp; HP &lt; MaxHP &amp;&amp; HP &gt; 0</t>
        </is>
      </c>
      <c r="W356" t="inlineStr">
        <is>
          <t>回復;</t>
        </is>
      </c>
      <c r="X356" t="inlineStr">
        <is>
          <t>+;</t>
        </is>
      </c>
      <c r="Y356" t="inlineStr">
        <is>
          <t>min(相手のHP, 相手のダメージ);</t>
        </is>
      </c>
      <c r="Z356" t="n">
        <v>0</v>
      </c>
      <c r="AA356" t="n">
        <v>0</v>
      </c>
      <c r="AB356" t="inlineStr"/>
      <c r="AC356" t="inlineStr"/>
      <c r="AD356" t="inlineStr"/>
      <c r="AE356" t="inlineStr"/>
      <c r="AF356" t="n">
        <v>1</v>
      </c>
      <c r="AG356" t="inlineStr"/>
      <c r="AH356" t="inlineStr">
        <is>
          <t>SID_神速スタイル効果発動済み;</t>
        </is>
      </c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  <c r="AZ356" t="inlineStr"/>
      <c r="BA356" t="n">
        <v>0</v>
      </c>
      <c r="BB356" t="n">
        <v>0</v>
      </c>
      <c r="BC356" t="inlineStr"/>
      <c r="BD356" t="n">
        <v>0</v>
      </c>
      <c r="BE356" t="n">
        <v>0</v>
      </c>
      <c r="BF356" t="n">
        <v>0</v>
      </c>
      <c r="BG356" t="n">
        <v>0</v>
      </c>
      <c r="BH356" t="n">
        <v>0</v>
      </c>
      <c r="BI356" t="n">
        <v>0</v>
      </c>
      <c r="BJ356" t="n">
        <v>0</v>
      </c>
      <c r="BK356" t="n">
        <v>0</v>
      </c>
      <c r="BL356" t="n">
        <v>0</v>
      </c>
      <c r="BM356" t="n">
        <v>0</v>
      </c>
      <c r="BN356" t="n">
        <v>0</v>
      </c>
      <c r="BO356" t="n">
        <v>0</v>
      </c>
      <c r="BP356" t="n">
        <v>0</v>
      </c>
      <c r="BQ356" t="n">
        <v>1</v>
      </c>
      <c r="BR356" t="n">
        <v>0</v>
      </c>
      <c r="BS356" t="n">
        <v>0</v>
      </c>
      <c r="BT356" t="n">
        <v>0</v>
      </c>
      <c r="BU356" t="n">
        <v>0</v>
      </c>
      <c r="BV356" t="n">
        <v>0</v>
      </c>
      <c r="BW356" t="n">
        <v>0</v>
      </c>
      <c r="BX356" t="n">
        <v>0</v>
      </c>
      <c r="BY356" t="n">
        <v>0</v>
      </c>
      <c r="BZ356" t="n">
        <v>0</v>
      </c>
      <c r="CA356" t="n">
        <v>0</v>
      </c>
      <c r="CB356" t="n">
        <v>0</v>
      </c>
      <c r="CC356" t="n">
        <v>0</v>
      </c>
      <c r="CD356" t="n">
        <v>0</v>
      </c>
      <c r="CE356" t="n">
        <v>0</v>
      </c>
      <c r="CF356" t="n">
        <v>0</v>
      </c>
      <c r="CG356" t="n">
        <v>0</v>
      </c>
      <c r="CH356" t="n">
        <v>0</v>
      </c>
      <c r="CI356" t="n">
        <v>0</v>
      </c>
      <c r="CJ356" t="n">
        <v>0</v>
      </c>
      <c r="CK356" t="n">
        <v>0</v>
      </c>
      <c r="CL356" t="n">
        <v>0</v>
      </c>
      <c r="CM356" t="n">
        <v>0</v>
      </c>
      <c r="CN356" t="n">
        <v>0</v>
      </c>
      <c r="CO356" t="n">
        <v>0</v>
      </c>
      <c r="CP356" t="n">
        <v>0</v>
      </c>
      <c r="CQ356" t="n">
        <v>0</v>
      </c>
      <c r="CR356" t="n">
        <v>0</v>
      </c>
      <c r="CS356" t="inlineStr"/>
      <c r="CT356" t="inlineStr"/>
      <c r="CU356" t="n">
        <v>0</v>
      </c>
      <c r="CV356" t="n">
        <v>0</v>
      </c>
    </row>
    <row r="357">
      <c r="A357" t="inlineStr"/>
      <c r="B357" t="inlineStr">
        <is>
          <t>SID_カウンター_竜族効果_発動終了チェック</t>
        </is>
      </c>
      <c r="C357" t="inlineStr"/>
      <c r="D357" t="inlineStr"/>
      <c r="E357" t="inlineStr"/>
      <c r="F357" t="inlineStr"/>
      <c r="G357" t="inlineStr"/>
      <c r="H357" t="inlineStr"/>
      <c r="I357" t="n">
        <v>0</v>
      </c>
      <c r="J357" t="inlineStr"/>
      <c r="K357" t="inlineStr"/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6</v>
      </c>
      <c r="R357" t="n">
        <v>0</v>
      </c>
      <c r="S357" t="n">
        <v>0</v>
      </c>
      <c r="T357" t="n">
        <v>0</v>
      </c>
      <c r="U357" t="n">
        <v>1</v>
      </c>
      <c r="V357" t="inlineStr">
        <is>
          <t>スキル所持( "神速スタイル効果発動済み" ) == 1</t>
        </is>
      </c>
      <c r="W357" t="inlineStr"/>
      <c r="X357" t="inlineStr"/>
      <c r="Y357" t="inlineStr"/>
      <c r="Z357" t="n">
        <v>0</v>
      </c>
      <c r="AA357" t="n">
        <v>0</v>
      </c>
      <c r="AB357" t="inlineStr"/>
      <c r="AC357" t="inlineStr"/>
      <c r="AD357" t="inlineStr"/>
      <c r="AE357" t="inlineStr"/>
      <c r="AF357" t="n">
        <v>1</v>
      </c>
      <c r="AG357" t="inlineStr"/>
      <c r="AH357" t="inlineStr">
        <is>
          <t>SID_カウンター_竜族効果_発動終了;</t>
        </is>
      </c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  <c r="AZ357" t="inlineStr"/>
      <c r="BA357" t="n">
        <v>0</v>
      </c>
      <c r="BB357" t="n">
        <v>0</v>
      </c>
      <c r="BC357" t="inlineStr"/>
      <c r="BD357" t="n">
        <v>0</v>
      </c>
      <c r="BE357" t="n">
        <v>0</v>
      </c>
      <c r="BF357" t="n">
        <v>0</v>
      </c>
      <c r="BG357" t="n">
        <v>0</v>
      </c>
      <c r="BH357" t="n">
        <v>0</v>
      </c>
      <c r="BI357" t="n">
        <v>0</v>
      </c>
      <c r="BJ357" t="n">
        <v>0</v>
      </c>
      <c r="BK357" t="n">
        <v>0</v>
      </c>
      <c r="BL357" t="n">
        <v>0</v>
      </c>
      <c r="BM357" t="n">
        <v>0</v>
      </c>
      <c r="BN357" t="n">
        <v>0</v>
      </c>
      <c r="BO357" t="n">
        <v>0</v>
      </c>
      <c r="BP357" t="n">
        <v>0</v>
      </c>
      <c r="BQ357" t="n">
        <v>1</v>
      </c>
      <c r="BR357" t="n">
        <v>0</v>
      </c>
      <c r="BS357" t="n">
        <v>0</v>
      </c>
      <c r="BT357" t="n">
        <v>0</v>
      </c>
      <c r="BU357" t="n">
        <v>0</v>
      </c>
      <c r="BV357" t="n">
        <v>0</v>
      </c>
      <c r="BW357" t="n">
        <v>0</v>
      </c>
      <c r="BX357" t="n">
        <v>0</v>
      </c>
      <c r="BY357" t="n">
        <v>0</v>
      </c>
      <c r="BZ357" t="n">
        <v>0</v>
      </c>
      <c r="CA357" t="n">
        <v>0</v>
      </c>
      <c r="CB357" t="n">
        <v>0</v>
      </c>
      <c r="CC357" t="n">
        <v>0</v>
      </c>
      <c r="CD357" t="n">
        <v>0</v>
      </c>
      <c r="CE357" t="n">
        <v>0</v>
      </c>
      <c r="CF357" t="n">
        <v>0</v>
      </c>
      <c r="CG357" t="n">
        <v>0</v>
      </c>
      <c r="CH357" t="n">
        <v>0</v>
      </c>
      <c r="CI357" t="n">
        <v>0</v>
      </c>
      <c r="CJ357" t="n">
        <v>0</v>
      </c>
      <c r="CK357" t="n">
        <v>0</v>
      </c>
      <c r="CL357" t="n">
        <v>0</v>
      </c>
      <c r="CM357" t="n">
        <v>0</v>
      </c>
      <c r="CN357" t="n">
        <v>0</v>
      </c>
      <c r="CO357" t="n">
        <v>0</v>
      </c>
      <c r="CP357" t="n">
        <v>0</v>
      </c>
      <c r="CQ357" t="n">
        <v>0</v>
      </c>
      <c r="CR357" t="n">
        <v>0</v>
      </c>
      <c r="CS357" t="inlineStr"/>
      <c r="CT357" t="inlineStr"/>
      <c r="CU357" t="n">
        <v>0</v>
      </c>
      <c r="CV357" t="n">
        <v>0</v>
      </c>
    </row>
    <row r="358">
      <c r="A358" t="inlineStr"/>
      <c r="B358" t="inlineStr">
        <is>
          <t>SID_カウンター_竜族効果_発動終了</t>
        </is>
      </c>
      <c r="C358" t="inlineStr"/>
      <c r="D358" t="inlineStr"/>
      <c r="E358" t="inlineStr"/>
      <c r="F358" t="inlineStr"/>
      <c r="G358" t="inlineStr"/>
      <c r="H358" t="inlineStr"/>
      <c r="I358" t="n">
        <v>0</v>
      </c>
      <c r="J358" t="inlineStr"/>
      <c r="K358" t="inlineStr"/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inlineStr"/>
      <c r="W358" t="inlineStr"/>
      <c r="X358" t="inlineStr"/>
      <c r="Y358" t="inlineStr"/>
      <c r="Z358" t="n">
        <v>0</v>
      </c>
      <c r="AA358" t="n">
        <v>0</v>
      </c>
      <c r="AB358" t="inlineStr"/>
      <c r="AC358" t="inlineStr"/>
      <c r="AD358" t="inlineStr"/>
      <c r="AE358" t="inlineStr"/>
      <c r="AF358" t="n">
        <v>0</v>
      </c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  <c r="AZ358" t="inlineStr"/>
      <c r="BA358" t="n">
        <v>0</v>
      </c>
      <c r="BB358" t="n">
        <v>0</v>
      </c>
      <c r="BC358" t="inlineStr"/>
      <c r="BD358" t="n">
        <v>0</v>
      </c>
      <c r="BE358" t="n">
        <v>0</v>
      </c>
      <c r="BF358" t="n">
        <v>0</v>
      </c>
      <c r="BG358" t="n">
        <v>0</v>
      </c>
      <c r="BH358" t="n">
        <v>0</v>
      </c>
      <c r="BI358" t="n">
        <v>0</v>
      </c>
      <c r="BJ358" t="n">
        <v>0</v>
      </c>
      <c r="BK358" t="n">
        <v>0</v>
      </c>
      <c r="BL358" t="n">
        <v>0</v>
      </c>
      <c r="BM358" t="n">
        <v>0</v>
      </c>
      <c r="BN358" t="n">
        <v>0</v>
      </c>
      <c r="BO358" t="n">
        <v>0</v>
      </c>
      <c r="BP358" t="n">
        <v>0</v>
      </c>
      <c r="BQ358" t="n">
        <v>1</v>
      </c>
      <c r="BR358" t="n">
        <v>0</v>
      </c>
      <c r="BS358" t="n">
        <v>0</v>
      </c>
      <c r="BT358" t="n">
        <v>0</v>
      </c>
      <c r="BU358" t="n">
        <v>0</v>
      </c>
      <c r="BV358" t="n">
        <v>0</v>
      </c>
      <c r="BW358" t="n">
        <v>0</v>
      </c>
      <c r="BX358" t="n">
        <v>0</v>
      </c>
      <c r="BY358" t="n">
        <v>0</v>
      </c>
      <c r="BZ358" t="n">
        <v>0</v>
      </c>
      <c r="CA358" t="n">
        <v>0</v>
      </c>
      <c r="CB358" t="n">
        <v>0</v>
      </c>
      <c r="CC358" t="n">
        <v>0</v>
      </c>
      <c r="CD358" t="n">
        <v>0</v>
      </c>
      <c r="CE358" t="n">
        <v>0</v>
      </c>
      <c r="CF358" t="n">
        <v>0</v>
      </c>
      <c r="CG358" t="n">
        <v>0</v>
      </c>
      <c r="CH358" t="n">
        <v>0</v>
      </c>
      <c r="CI358" t="n">
        <v>0</v>
      </c>
      <c r="CJ358" t="n">
        <v>0</v>
      </c>
      <c r="CK358" t="n">
        <v>0</v>
      </c>
      <c r="CL358" t="n">
        <v>0</v>
      </c>
      <c r="CM358" t="n">
        <v>0</v>
      </c>
      <c r="CN358" t="n">
        <v>0</v>
      </c>
      <c r="CO358" t="n">
        <v>0</v>
      </c>
      <c r="CP358" t="n">
        <v>0</v>
      </c>
      <c r="CQ358" t="n">
        <v>0</v>
      </c>
      <c r="CR358" t="n">
        <v>0</v>
      </c>
      <c r="CS358" t="inlineStr"/>
      <c r="CT358" t="inlineStr"/>
      <c r="CU358" t="n">
        <v>0</v>
      </c>
      <c r="CV358" t="n">
        <v>0</v>
      </c>
    </row>
    <row r="359">
      <c r="A359" t="inlineStr"/>
      <c r="B359" t="inlineStr">
        <is>
          <t>SID_神速発動済み</t>
        </is>
      </c>
      <c r="C359" t="inlineStr"/>
      <c r="D359" t="inlineStr"/>
      <c r="E359" t="inlineStr"/>
      <c r="F359" t="inlineStr"/>
      <c r="G359" t="inlineStr"/>
      <c r="H359" t="inlineStr"/>
      <c r="I359" t="n">
        <v>0</v>
      </c>
      <c r="J359" t="inlineStr"/>
      <c r="K359" t="inlineStr"/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inlineStr"/>
      <c r="W359" t="inlineStr"/>
      <c r="X359" t="inlineStr"/>
      <c r="Y359" t="inlineStr"/>
      <c r="Z359" t="n">
        <v>0</v>
      </c>
      <c r="AA359" t="n">
        <v>0</v>
      </c>
      <c r="AB359" t="inlineStr"/>
      <c r="AC359" t="inlineStr"/>
      <c r="AD359" t="inlineStr"/>
      <c r="AE359" t="inlineStr"/>
      <c r="AF359" t="n">
        <v>0</v>
      </c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  <c r="AZ359" t="inlineStr"/>
      <c r="BA359" t="n">
        <v>0</v>
      </c>
      <c r="BB359" t="n">
        <v>0</v>
      </c>
      <c r="BC359" t="inlineStr"/>
      <c r="BD359" t="n">
        <v>0</v>
      </c>
      <c r="BE359" t="n">
        <v>0</v>
      </c>
      <c r="BF359" t="n">
        <v>0</v>
      </c>
      <c r="BG359" t="n">
        <v>0</v>
      </c>
      <c r="BH359" t="n">
        <v>0</v>
      </c>
      <c r="BI359" t="n">
        <v>0</v>
      </c>
      <c r="BJ359" t="n">
        <v>0</v>
      </c>
      <c r="BK359" t="n">
        <v>0</v>
      </c>
      <c r="BL359" t="n">
        <v>0</v>
      </c>
      <c r="BM359" t="n">
        <v>0</v>
      </c>
      <c r="BN359" t="n">
        <v>0</v>
      </c>
      <c r="BO359" t="n">
        <v>0</v>
      </c>
      <c r="BP359" t="n">
        <v>0</v>
      </c>
      <c r="BQ359" t="n">
        <v>1</v>
      </c>
      <c r="BR359" t="n">
        <v>0</v>
      </c>
      <c r="BS359" t="n">
        <v>0</v>
      </c>
      <c r="BT359" t="n">
        <v>0</v>
      </c>
      <c r="BU359" t="n">
        <v>0</v>
      </c>
      <c r="BV359" t="n">
        <v>0</v>
      </c>
      <c r="BW359" t="n">
        <v>0</v>
      </c>
      <c r="BX359" t="n">
        <v>0</v>
      </c>
      <c r="BY359" t="n">
        <v>0</v>
      </c>
      <c r="BZ359" t="n">
        <v>0</v>
      </c>
      <c r="CA359" t="n">
        <v>0</v>
      </c>
      <c r="CB359" t="n">
        <v>0</v>
      </c>
      <c r="CC359" t="n">
        <v>0</v>
      </c>
      <c r="CD359" t="n">
        <v>0</v>
      </c>
      <c r="CE359" t="n">
        <v>0</v>
      </c>
      <c r="CF359" t="n">
        <v>0</v>
      </c>
      <c r="CG359" t="n">
        <v>0</v>
      </c>
      <c r="CH359" t="n">
        <v>0</v>
      </c>
      <c r="CI359" t="n">
        <v>0</v>
      </c>
      <c r="CJ359" t="n">
        <v>0</v>
      </c>
      <c r="CK359" t="n">
        <v>0</v>
      </c>
      <c r="CL359" t="n">
        <v>0</v>
      </c>
      <c r="CM359" t="n">
        <v>0</v>
      </c>
      <c r="CN359" t="n">
        <v>0</v>
      </c>
      <c r="CO359" t="n">
        <v>0</v>
      </c>
      <c r="CP359" t="n">
        <v>0</v>
      </c>
      <c r="CQ359" t="n">
        <v>0</v>
      </c>
      <c r="CR359" t="n">
        <v>0</v>
      </c>
      <c r="CS359" t="inlineStr"/>
      <c r="CT359" t="inlineStr"/>
      <c r="CU359" t="n">
        <v>0</v>
      </c>
      <c r="CV359" t="n">
        <v>0</v>
      </c>
    </row>
    <row r="360">
      <c r="A360" t="inlineStr"/>
      <c r="B360" t="inlineStr">
        <is>
          <t>SID_神速スタイル効果発動済み</t>
        </is>
      </c>
      <c r="C360" t="inlineStr"/>
      <c r="D360" t="inlineStr"/>
      <c r="E360" t="inlineStr"/>
      <c r="F360" t="inlineStr"/>
      <c r="G360" t="inlineStr"/>
      <c r="H360" t="inlineStr"/>
      <c r="I360" t="n">
        <v>0</v>
      </c>
      <c r="J360" t="inlineStr"/>
      <c r="K360" t="inlineStr"/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inlineStr"/>
      <c r="W360" t="inlineStr"/>
      <c r="X360" t="inlineStr"/>
      <c r="Y360" t="inlineStr"/>
      <c r="Z360" t="n">
        <v>0</v>
      </c>
      <c r="AA360" t="n">
        <v>0</v>
      </c>
      <c r="AB360" t="inlineStr"/>
      <c r="AC360" t="inlineStr"/>
      <c r="AD360" t="inlineStr"/>
      <c r="AE360" t="inlineStr"/>
      <c r="AF360" t="n">
        <v>0</v>
      </c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  <c r="AZ360" t="inlineStr"/>
      <c r="BA360" t="n">
        <v>0</v>
      </c>
      <c r="BB360" t="n">
        <v>0</v>
      </c>
      <c r="BC360" t="inlineStr"/>
      <c r="BD360" t="n">
        <v>0</v>
      </c>
      <c r="BE360" t="n">
        <v>0</v>
      </c>
      <c r="BF360" t="n">
        <v>0</v>
      </c>
      <c r="BG360" t="n">
        <v>0</v>
      </c>
      <c r="BH360" t="n">
        <v>0</v>
      </c>
      <c r="BI360" t="n">
        <v>0</v>
      </c>
      <c r="BJ360" t="n">
        <v>0</v>
      </c>
      <c r="BK360" t="n">
        <v>0</v>
      </c>
      <c r="BL360" t="n">
        <v>0</v>
      </c>
      <c r="BM360" t="n">
        <v>0</v>
      </c>
      <c r="BN360" t="n">
        <v>0</v>
      </c>
      <c r="BO360" t="n">
        <v>0</v>
      </c>
      <c r="BP360" t="n">
        <v>0</v>
      </c>
      <c r="BQ360" t="n">
        <v>1</v>
      </c>
      <c r="BR360" t="n">
        <v>0</v>
      </c>
      <c r="BS360" t="n">
        <v>0</v>
      </c>
      <c r="BT360" t="n">
        <v>0</v>
      </c>
      <c r="BU360" t="n">
        <v>0</v>
      </c>
      <c r="BV360" t="n">
        <v>0</v>
      </c>
      <c r="BW360" t="n">
        <v>0</v>
      </c>
      <c r="BX360" t="n">
        <v>0</v>
      </c>
      <c r="BY360" t="n">
        <v>0</v>
      </c>
      <c r="BZ360" t="n">
        <v>0</v>
      </c>
      <c r="CA360" t="n">
        <v>0</v>
      </c>
      <c r="CB360" t="n">
        <v>0</v>
      </c>
      <c r="CC360" t="n">
        <v>0</v>
      </c>
      <c r="CD360" t="n">
        <v>0</v>
      </c>
      <c r="CE360" t="n">
        <v>0</v>
      </c>
      <c r="CF360" t="n">
        <v>0</v>
      </c>
      <c r="CG360" t="n">
        <v>0</v>
      </c>
      <c r="CH360" t="n">
        <v>0</v>
      </c>
      <c r="CI360" t="n">
        <v>0</v>
      </c>
      <c r="CJ360" t="n">
        <v>0</v>
      </c>
      <c r="CK360" t="n">
        <v>0</v>
      </c>
      <c r="CL360" t="n">
        <v>0</v>
      </c>
      <c r="CM360" t="n">
        <v>0</v>
      </c>
      <c r="CN360" t="n">
        <v>0</v>
      </c>
      <c r="CO360" t="n">
        <v>0</v>
      </c>
      <c r="CP360" t="n">
        <v>0</v>
      </c>
      <c r="CQ360" t="n">
        <v>0</v>
      </c>
      <c r="CR360" t="n">
        <v>0</v>
      </c>
      <c r="CS360" t="inlineStr"/>
      <c r="CT360" t="inlineStr"/>
      <c r="CU360" t="n">
        <v>0</v>
      </c>
      <c r="CV360" t="n">
        <v>0</v>
      </c>
    </row>
    <row r="361">
      <c r="A361" t="inlineStr"/>
      <c r="B361" t="inlineStr">
        <is>
          <t>SID_マルスエンゲージ技</t>
        </is>
      </c>
      <c r="C361" t="inlineStr">
        <is>
          <t>星之突击</t>
        </is>
      </c>
      <c r="D361" t="inlineStr">
        <is>
          <t>连续施展7次伤害为30%的攻击
仅限持剑且相邻时</t>
        </is>
      </c>
      <c r="E361" t="inlineStr">
        <is>
          <t>星之突击</t>
        </is>
      </c>
      <c r="F361" t="inlineStr">
        <is>
          <t>发动强劲的连续攻击</t>
        </is>
      </c>
      <c r="G361" t="inlineStr"/>
      <c r="H361" t="inlineStr"/>
      <c r="I361" t="n">
        <v>0</v>
      </c>
      <c r="J361" t="inlineStr"/>
      <c r="K361" t="inlineStr"/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6</v>
      </c>
      <c r="R361" t="n">
        <v>0</v>
      </c>
      <c r="S361" t="n">
        <v>0</v>
      </c>
      <c r="T361" t="n">
        <v>0</v>
      </c>
      <c r="U361" t="n">
        <v>1</v>
      </c>
      <c r="V361" t="inlineStr"/>
      <c r="W361" t="inlineStr">
        <is>
          <t>攻撃回数;</t>
        </is>
      </c>
      <c r="X361">
        <f>;</f>
        <v/>
      </c>
      <c r="Y361" t="inlineStr">
        <is>
          <t>7;</t>
        </is>
      </c>
      <c r="Z361" t="n">
        <v>0</v>
      </c>
      <c r="AA361" t="n">
        <v>0</v>
      </c>
      <c r="AB361" t="inlineStr"/>
      <c r="AC361" t="inlineStr"/>
      <c r="AD361" t="inlineStr"/>
      <c r="AE361" t="inlineStr"/>
      <c r="AF361" t="n">
        <v>0</v>
      </c>
      <c r="AG361" t="inlineStr"/>
      <c r="AH361" t="inlineStr"/>
      <c r="AI361" t="inlineStr"/>
      <c r="AJ361" t="inlineStr"/>
      <c r="AK361" t="inlineStr">
        <is>
          <t>SID_エンゲージ技_汎用設定;SID_ダメージ３０％;</t>
        </is>
      </c>
      <c r="AL361" t="inlineStr"/>
      <c r="AM361" t="inlineStr"/>
      <c r="AN361" t="inlineStr"/>
      <c r="AO361" t="inlineStr">
        <is>
          <t>星之突击</t>
        </is>
      </c>
      <c r="AP361" t="inlineStr"/>
      <c r="AQ361" t="inlineStr"/>
      <c r="AR361" t="inlineStr"/>
      <c r="AS361" t="inlineStr"/>
      <c r="AT361" t="inlineStr">
        <is>
          <t>星之突击</t>
        </is>
      </c>
      <c r="AU361" t="inlineStr"/>
      <c r="AV361" t="inlineStr">
        <is>
          <t>星之突击</t>
        </is>
      </c>
      <c r="AW361" t="inlineStr"/>
      <c r="AX361" t="inlineStr"/>
      <c r="AY361" t="inlineStr"/>
      <c r="AZ361" t="inlineStr"/>
      <c r="BA361" t="n">
        <v>0</v>
      </c>
      <c r="BB361" t="n">
        <v>0</v>
      </c>
      <c r="BC361" t="inlineStr"/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 t="n">
        <v>0</v>
      </c>
      <c r="BK361" t="n">
        <v>0</v>
      </c>
      <c r="BL361" t="n">
        <v>0</v>
      </c>
      <c r="BM361" t="n">
        <v>1</v>
      </c>
      <c r="BN361" t="n">
        <v>1</v>
      </c>
      <c r="BO361" t="n">
        <v>0</v>
      </c>
      <c r="BP361" t="n">
        <v>0</v>
      </c>
      <c r="BQ361" t="n">
        <v>2</v>
      </c>
      <c r="BR361" t="n">
        <v>0</v>
      </c>
      <c r="BS361" t="n">
        <v>0</v>
      </c>
      <c r="BT361" t="n">
        <v>0</v>
      </c>
      <c r="BU361" t="n">
        <v>0</v>
      </c>
      <c r="BV361" t="n">
        <v>0</v>
      </c>
      <c r="BW361" t="n">
        <v>1021</v>
      </c>
      <c r="BX361" t="n">
        <v>0</v>
      </c>
      <c r="BY361" t="n">
        <v>0</v>
      </c>
      <c r="BZ361" t="n">
        <v>0</v>
      </c>
      <c r="CA361" t="n">
        <v>0</v>
      </c>
      <c r="CB361" t="n">
        <v>0</v>
      </c>
      <c r="CC361" t="n">
        <v>0</v>
      </c>
      <c r="CD361" t="n">
        <v>0</v>
      </c>
      <c r="CE361" t="n">
        <v>0</v>
      </c>
      <c r="CF361" t="n">
        <v>0</v>
      </c>
      <c r="CG361" t="n">
        <v>0</v>
      </c>
      <c r="CH361" t="n">
        <v>0</v>
      </c>
      <c r="CI361" t="n">
        <v>0</v>
      </c>
      <c r="CJ361" t="n">
        <v>0</v>
      </c>
      <c r="CK361" t="n">
        <v>0</v>
      </c>
      <c r="CL361" t="n">
        <v>0</v>
      </c>
      <c r="CM361" t="n">
        <v>0</v>
      </c>
      <c r="CN361" t="n">
        <v>0</v>
      </c>
      <c r="CO361" t="n">
        <v>0</v>
      </c>
      <c r="CP361" t="n">
        <v>0</v>
      </c>
      <c r="CQ361" t="n">
        <v>0</v>
      </c>
      <c r="CR361" t="n">
        <v>0</v>
      </c>
      <c r="CS361" t="inlineStr"/>
      <c r="CT361" t="inlineStr">
        <is>
          <t>汎用エンゲージ技</t>
        </is>
      </c>
      <c r="CU361" t="n">
        <v>0</v>
      </c>
      <c r="CV361" t="n">
        <v>0</v>
      </c>
    </row>
    <row r="362">
      <c r="A362" t="inlineStr"/>
      <c r="B362" t="inlineStr">
        <is>
          <t>SID_マルスエンゲージ技_竜族</t>
        </is>
      </c>
      <c r="C362" t="inlineStr">
        <is>
          <t>星之突击</t>
        </is>
      </c>
      <c r="D362" t="inlineStr">
        <is>
          <t>连续施展7次伤害为30%的攻击
仅限持剑且相邻时
【龙族】攻击次数+2</t>
        </is>
      </c>
      <c r="E362" t="inlineStr">
        <is>
          <t>星之突击</t>
        </is>
      </c>
      <c r="F362" t="inlineStr">
        <is>
          <t>发动强劲的连续攻击</t>
        </is>
      </c>
      <c r="G362" t="inlineStr"/>
      <c r="H362" t="inlineStr"/>
      <c r="I362" t="n">
        <v>0</v>
      </c>
      <c r="J362" t="inlineStr">
        <is>
          <t>マルスエンゲージ技</t>
        </is>
      </c>
      <c r="K362" t="inlineStr"/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6</v>
      </c>
      <c r="R362" t="n">
        <v>0</v>
      </c>
      <c r="S362" t="n">
        <v>0</v>
      </c>
      <c r="T362" t="n">
        <v>0</v>
      </c>
      <c r="U362" t="n">
        <v>1</v>
      </c>
      <c r="V362" t="inlineStr"/>
      <c r="W362" t="inlineStr">
        <is>
          <t>攻撃回数;</t>
        </is>
      </c>
      <c r="X362">
        <f>;</f>
        <v/>
      </c>
      <c r="Y362" t="inlineStr">
        <is>
          <t>9;</t>
        </is>
      </c>
      <c r="Z362" t="n">
        <v>0</v>
      </c>
      <c r="AA362" t="n">
        <v>0</v>
      </c>
      <c r="AB362" t="inlineStr"/>
      <c r="AC362" t="inlineStr"/>
      <c r="AD362" t="inlineStr"/>
      <c r="AE362" t="inlineStr"/>
      <c r="AF362" t="n">
        <v>0</v>
      </c>
      <c r="AG362" t="inlineStr"/>
      <c r="AH362" t="inlineStr"/>
      <c r="AI362" t="inlineStr"/>
      <c r="AJ362" t="inlineStr"/>
      <c r="AK362" t="inlineStr">
        <is>
          <t>SID_エンゲージ技_汎用設定;SID_ダメージ３０％;</t>
        </is>
      </c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  <c r="AZ362" t="inlineStr"/>
      <c r="BA362" t="n">
        <v>0</v>
      </c>
      <c r="BB362" t="n">
        <v>0</v>
      </c>
      <c r="BC362" t="inlineStr"/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 t="n">
        <v>0</v>
      </c>
      <c r="BK362" t="n">
        <v>0</v>
      </c>
      <c r="BL362" t="n">
        <v>0</v>
      </c>
      <c r="BM362" t="n">
        <v>1</v>
      </c>
      <c r="BN362" t="n">
        <v>1</v>
      </c>
      <c r="BO362" t="n">
        <v>0</v>
      </c>
      <c r="BP362" t="n">
        <v>0</v>
      </c>
      <c r="BQ362" t="n">
        <v>2</v>
      </c>
      <c r="BR362" t="n">
        <v>0</v>
      </c>
      <c r="BS362" t="n">
        <v>0</v>
      </c>
      <c r="BT362" t="n">
        <v>0</v>
      </c>
      <c r="BU362" t="n">
        <v>0</v>
      </c>
      <c r="BV362" t="n">
        <v>0</v>
      </c>
      <c r="BW362" t="n">
        <v>1021</v>
      </c>
      <c r="BX362" t="n">
        <v>0</v>
      </c>
      <c r="BY362" t="n">
        <v>0</v>
      </c>
      <c r="BZ362" t="n">
        <v>0</v>
      </c>
      <c r="CA362" t="n">
        <v>0</v>
      </c>
      <c r="CB362" t="n">
        <v>0</v>
      </c>
      <c r="CC362" t="n">
        <v>0</v>
      </c>
      <c r="CD362" t="n">
        <v>0</v>
      </c>
      <c r="CE362" t="n">
        <v>0</v>
      </c>
      <c r="CF362" t="n">
        <v>0</v>
      </c>
      <c r="CG362" t="n">
        <v>0</v>
      </c>
      <c r="CH362" t="n">
        <v>0</v>
      </c>
      <c r="CI362" t="n">
        <v>0</v>
      </c>
      <c r="CJ362" t="n">
        <v>0</v>
      </c>
      <c r="CK362" t="n">
        <v>0</v>
      </c>
      <c r="CL362" t="n">
        <v>0</v>
      </c>
      <c r="CM362" t="n">
        <v>0</v>
      </c>
      <c r="CN362" t="n">
        <v>0</v>
      </c>
      <c r="CO362" t="n">
        <v>0</v>
      </c>
      <c r="CP362" t="n">
        <v>0</v>
      </c>
      <c r="CQ362" t="n">
        <v>0</v>
      </c>
      <c r="CR362" t="n">
        <v>0</v>
      </c>
      <c r="CS362" t="inlineStr"/>
      <c r="CT362" t="inlineStr">
        <is>
          <t>汎用エンゲージ技</t>
        </is>
      </c>
      <c r="CU362" t="n">
        <v>0</v>
      </c>
      <c r="CV362" t="n">
        <v>0</v>
      </c>
    </row>
    <row r="363">
      <c r="A363" t="inlineStr"/>
      <c r="B363" t="inlineStr">
        <is>
          <t>SID_マルスエンゲージ技_連携</t>
        </is>
      </c>
      <c r="C363" t="inlineStr">
        <is>
          <t>星之突击</t>
        </is>
      </c>
      <c r="D363" t="inlineStr">
        <is>
          <t>连续施展7次伤害为30%的攻击
仅限持剑且相邻时
【连携】攻击次数+1</t>
        </is>
      </c>
      <c r="E363" t="inlineStr">
        <is>
          <t>星之突击</t>
        </is>
      </c>
      <c r="F363" t="inlineStr">
        <is>
          <t>发动强劲的连续攻击</t>
        </is>
      </c>
      <c r="G363" t="inlineStr"/>
      <c r="H363" t="inlineStr"/>
      <c r="I363" t="n">
        <v>0</v>
      </c>
      <c r="J363" t="inlineStr">
        <is>
          <t>マルスエンゲージ技</t>
        </is>
      </c>
      <c r="K363" t="inlineStr"/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6</v>
      </c>
      <c r="R363" t="n">
        <v>0</v>
      </c>
      <c r="S363" t="n">
        <v>0</v>
      </c>
      <c r="T363" t="n">
        <v>0</v>
      </c>
      <c r="U363" t="n">
        <v>1</v>
      </c>
      <c r="V363" t="inlineStr"/>
      <c r="W363" t="inlineStr">
        <is>
          <t>攻撃回数;</t>
        </is>
      </c>
      <c r="X363">
        <f>;</f>
        <v/>
      </c>
      <c r="Y363" t="inlineStr">
        <is>
          <t>8;</t>
        </is>
      </c>
      <c r="Z363" t="n">
        <v>0</v>
      </c>
      <c r="AA363" t="n">
        <v>0</v>
      </c>
      <c r="AB363" t="inlineStr"/>
      <c r="AC363" t="inlineStr"/>
      <c r="AD363" t="inlineStr"/>
      <c r="AE363" t="inlineStr"/>
      <c r="AF363" t="n">
        <v>0</v>
      </c>
      <c r="AG363" t="inlineStr"/>
      <c r="AH363" t="inlineStr"/>
      <c r="AI363" t="inlineStr"/>
      <c r="AJ363" t="inlineStr"/>
      <c r="AK363" t="inlineStr">
        <is>
          <t>SID_エンゲージ技_汎用設定;SID_ダメージ３０％;</t>
        </is>
      </c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  <c r="AZ363" t="inlineStr"/>
      <c r="BA363" t="n">
        <v>0</v>
      </c>
      <c r="BB363" t="n">
        <v>0</v>
      </c>
      <c r="BC363" t="inlineStr"/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 t="n">
        <v>0</v>
      </c>
      <c r="BK363" t="n">
        <v>0</v>
      </c>
      <c r="BL363" t="n">
        <v>0</v>
      </c>
      <c r="BM363" t="n">
        <v>1</v>
      </c>
      <c r="BN363" t="n">
        <v>1</v>
      </c>
      <c r="BO363" t="n">
        <v>0</v>
      </c>
      <c r="BP363" t="n">
        <v>0</v>
      </c>
      <c r="BQ363" t="n">
        <v>2</v>
      </c>
      <c r="BR363" t="n">
        <v>0</v>
      </c>
      <c r="BS363" t="n">
        <v>0</v>
      </c>
      <c r="BT363" t="n">
        <v>0</v>
      </c>
      <c r="BU363" t="n">
        <v>0</v>
      </c>
      <c r="BV363" t="n">
        <v>0</v>
      </c>
      <c r="BW363" t="n">
        <v>1021</v>
      </c>
      <c r="BX363" t="n">
        <v>0</v>
      </c>
      <c r="BY363" t="n">
        <v>0</v>
      </c>
      <c r="BZ363" t="n">
        <v>0</v>
      </c>
      <c r="CA363" t="n">
        <v>0</v>
      </c>
      <c r="CB363" t="n">
        <v>0</v>
      </c>
      <c r="CC363" t="n">
        <v>0</v>
      </c>
      <c r="CD363" t="n">
        <v>0</v>
      </c>
      <c r="CE363" t="n">
        <v>0</v>
      </c>
      <c r="CF363" t="n">
        <v>0</v>
      </c>
      <c r="CG363" t="n">
        <v>0</v>
      </c>
      <c r="CH363" t="n">
        <v>0</v>
      </c>
      <c r="CI363" t="n">
        <v>0</v>
      </c>
      <c r="CJ363" t="n">
        <v>0</v>
      </c>
      <c r="CK363" t="n">
        <v>0</v>
      </c>
      <c r="CL363" t="n">
        <v>0</v>
      </c>
      <c r="CM363" t="n">
        <v>0</v>
      </c>
      <c r="CN363" t="n">
        <v>0</v>
      </c>
      <c r="CO363" t="n">
        <v>0</v>
      </c>
      <c r="CP363" t="n">
        <v>0</v>
      </c>
      <c r="CQ363" t="n">
        <v>0</v>
      </c>
      <c r="CR363" t="n">
        <v>0</v>
      </c>
      <c r="CS363" t="inlineStr"/>
      <c r="CT363" t="inlineStr">
        <is>
          <t>汎用エンゲージ技</t>
        </is>
      </c>
      <c r="CU363" t="n">
        <v>0</v>
      </c>
      <c r="CV363" t="n">
        <v>0</v>
      </c>
    </row>
    <row r="364">
      <c r="A364" t="inlineStr"/>
      <c r="B364" t="inlineStr">
        <is>
          <t>SID_マルスエンゲージ技_魔法</t>
        </is>
      </c>
      <c r="C364" t="inlineStr">
        <is>
          <t>星之突击</t>
        </is>
      </c>
      <c r="D364" t="inlineStr">
        <is>
          <t>连续施展7次伤害为30%的攻击
仅限持剑且相邻时
【魔道】计算伤害时以魔力为基准</t>
        </is>
      </c>
      <c r="E364" t="inlineStr">
        <is>
          <t>星之突击</t>
        </is>
      </c>
      <c r="F364" t="inlineStr">
        <is>
          <t>发动强劲的连续攻击</t>
        </is>
      </c>
      <c r="G364" t="inlineStr"/>
      <c r="H364" t="inlineStr"/>
      <c r="I364" t="n">
        <v>0</v>
      </c>
      <c r="J364" t="inlineStr">
        <is>
          <t>マルスエンゲージ技</t>
        </is>
      </c>
      <c r="K364" t="inlineStr"/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6</v>
      </c>
      <c r="R364" t="n">
        <v>0</v>
      </c>
      <c r="S364" t="n">
        <v>0</v>
      </c>
      <c r="T364" t="n">
        <v>0</v>
      </c>
      <c r="U364" t="n">
        <v>1</v>
      </c>
      <c r="V364" t="inlineStr"/>
      <c r="W364" t="inlineStr">
        <is>
          <t>ユニット攻撃力;攻撃回数;</t>
        </is>
      </c>
      <c r="X364">
        <f>;=;</f>
        <v/>
      </c>
      <c r="Y364" t="inlineStr">
        <is>
          <t>魔力;7;</t>
        </is>
      </c>
      <c r="Z364" t="n">
        <v>0</v>
      </c>
      <c r="AA364" t="n">
        <v>0</v>
      </c>
      <c r="AB364" t="inlineStr"/>
      <c r="AC364" t="inlineStr"/>
      <c r="AD364" t="inlineStr"/>
      <c r="AE364" t="inlineStr"/>
      <c r="AF364" t="n">
        <v>0</v>
      </c>
      <c r="AG364" t="inlineStr"/>
      <c r="AH364" t="inlineStr"/>
      <c r="AI364" t="inlineStr"/>
      <c r="AJ364" t="inlineStr"/>
      <c r="AK364" t="inlineStr">
        <is>
          <t>SID_エンゲージ技_汎用設定;SID_ダメージ３０％;</t>
        </is>
      </c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  <c r="AZ364" t="inlineStr"/>
      <c r="BA364" t="n">
        <v>0</v>
      </c>
      <c r="BB364" t="n">
        <v>0</v>
      </c>
      <c r="BC364" t="inlineStr"/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 t="n">
        <v>0</v>
      </c>
      <c r="BK364" t="n">
        <v>0</v>
      </c>
      <c r="BL364" t="n">
        <v>0</v>
      </c>
      <c r="BM364" t="n">
        <v>1</v>
      </c>
      <c r="BN364" t="n">
        <v>1</v>
      </c>
      <c r="BO364" t="n">
        <v>0</v>
      </c>
      <c r="BP364" t="n">
        <v>0</v>
      </c>
      <c r="BQ364" t="n">
        <v>2</v>
      </c>
      <c r="BR364" t="n">
        <v>0</v>
      </c>
      <c r="BS364" t="n">
        <v>0</v>
      </c>
      <c r="BT364" t="n">
        <v>0</v>
      </c>
      <c r="BU364" t="n">
        <v>0</v>
      </c>
      <c r="BV364" t="n">
        <v>0</v>
      </c>
      <c r="BW364" t="n">
        <v>1021</v>
      </c>
      <c r="BX364" t="n">
        <v>0</v>
      </c>
      <c r="BY364" t="n">
        <v>0</v>
      </c>
      <c r="BZ364" t="n">
        <v>0</v>
      </c>
      <c r="CA364" t="n">
        <v>0</v>
      </c>
      <c r="CB364" t="n">
        <v>0</v>
      </c>
      <c r="CC364" t="n">
        <v>0</v>
      </c>
      <c r="CD364" t="n">
        <v>0</v>
      </c>
      <c r="CE364" t="n">
        <v>0</v>
      </c>
      <c r="CF364" t="n">
        <v>0</v>
      </c>
      <c r="CG364" t="n">
        <v>0</v>
      </c>
      <c r="CH364" t="n">
        <v>0</v>
      </c>
      <c r="CI364" t="n">
        <v>0</v>
      </c>
      <c r="CJ364" t="n">
        <v>0</v>
      </c>
      <c r="CK364" t="n">
        <v>0</v>
      </c>
      <c r="CL364" t="n">
        <v>0</v>
      </c>
      <c r="CM364" t="n">
        <v>0</v>
      </c>
      <c r="CN364" t="n">
        <v>0</v>
      </c>
      <c r="CO364" t="n">
        <v>0</v>
      </c>
      <c r="CP364" t="n">
        <v>0</v>
      </c>
      <c r="CQ364" t="n">
        <v>0</v>
      </c>
      <c r="CR364" t="n">
        <v>0</v>
      </c>
      <c r="CS364" t="inlineStr"/>
      <c r="CT364" t="inlineStr">
        <is>
          <t>汎用エンゲージ技</t>
        </is>
      </c>
      <c r="CU364" t="n">
        <v>0</v>
      </c>
      <c r="CV364" t="n">
        <v>0</v>
      </c>
    </row>
    <row r="365">
      <c r="A365" t="inlineStr"/>
      <c r="B365" t="inlineStr">
        <is>
          <t>SID_ダメージ３０％</t>
        </is>
      </c>
      <c r="C365" t="inlineStr"/>
      <c r="D365" t="inlineStr"/>
      <c r="E365" t="inlineStr"/>
      <c r="F365" t="inlineStr"/>
      <c r="G365" t="inlineStr"/>
      <c r="H365" t="inlineStr"/>
      <c r="I365" t="n">
        <v>0</v>
      </c>
      <c r="J365" t="inlineStr"/>
      <c r="K365" t="inlineStr"/>
      <c r="L365" t="n">
        <v>0</v>
      </c>
      <c r="M365" t="n">
        <v>0</v>
      </c>
      <c r="N365" t="n">
        <v>97</v>
      </c>
      <c r="O365" t="n">
        <v>0</v>
      </c>
      <c r="P365" t="n">
        <v>0</v>
      </c>
      <c r="Q365" t="n">
        <v>12</v>
      </c>
      <c r="R365" t="n">
        <v>0</v>
      </c>
      <c r="S365" t="n">
        <v>0</v>
      </c>
      <c r="T365" t="n">
        <v>0</v>
      </c>
      <c r="U365" t="n">
        <v>1</v>
      </c>
      <c r="V365" t="inlineStr"/>
      <c r="W365" t="inlineStr">
        <is>
          <t>相手のダメージ;</t>
        </is>
      </c>
      <c r="X365">
        <f>;</f>
        <v/>
      </c>
      <c r="Y365" t="inlineStr">
        <is>
          <t>cond(相手のダメージ==0, 0, cond( (相手のダメージ*0.3-int(相手のダメージ*0.3)) &gt; 0, 相手のダメージ*0.3+1, 相手のダメージ*0.3 ) );</t>
        </is>
      </c>
      <c r="Z365" t="n">
        <v>0</v>
      </c>
      <c r="AA365" t="n">
        <v>0</v>
      </c>
      <c r="AB365" t="inlineStr"/>
      <c r="AC365" t="inlineStr"/>
      <c r="AD365" t="inlineStr"/>
      <c r="AE365" t="inlineStr"/>
      <c r="AF365" t="n">
        <v>0</v>
      </c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  <c r="AZ365" t="inlineStr"/>
      <c r="BA365" t="n">
        <v>0</v>
      </c>
      <c r="BB365" t="n">
        <v>0</v>
      </c>
      <c r="BC365" t="inlineStr"/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 t="n">
        <v>0</v>
      </c>
      <c r="BK365" t="n">
        <v>0</v>
      </c>
      <c r="BL365" t="n">
        <v>0</v>
      </c>
      <c r="BM365" t="n">
        <v>0</v>
      </c>
      <c r="BN365" t="n">
        <v>0</v>
      </c>
      <c r="BO365" t="n">
        <v>0</v>
      </c>
      <c r="BP365" t="n">
        <v>0</v>
      </c>
      <c r="BQ365" t="n">
        <v>0</v>
      </c>
      <c r="BR365" t="n">
        <v>0</v>
      </c>
      <c r="BS365" t="n">
        <v>0</v>
      </c>
      <c r="BT365" t="n">
        <v>0</v>
      </c>
      <c r="BU365" t="n">
        <v>0</v>
      </c>
      <c r="BV365" t="n">
        <v>0</v>
      </c>
      <c r="BW365" t="n">
        <v>0</v>
      </c>
      <c r="BX365" t="n">
        <v>0</v>
      </c>
      <c r="BY365" t="n">
        <v>0</v>
      </c>
      <c r="BZ365" t="n">
        <v>0</v>
      </c>
      <c r="CA365" t="n">
        <v>0</v>
      </c>
      <c r="CB365" t="n">
        <v>0</v>
      </c>
      <c r="CC365" t="n">
        <v>0</v>
      </c>
      <c r="CD365" t="n">
        <v>0</v>
      </c>
      <c r="CE365" t="n">
        <v>0</v>
      </c>
      <c r="CF365" t="n">
        <v>0</v>
      </c>
      <c r="CG365" t="n">
        <v>0</v>
      </c>
      <c r="CH365" t="n">
        <v>0</v>
      </c>
      <c r="CI365" t="n">
        <v>0</v>
      </c>
      <c r="CJ365" t="n">
        <v>0</v>
      </c>
      <c r="CK365" t="n">
        <v>0</v>
      </c>
      <c r="CL365" t="n">
        <v>0</v>
      </c>
      <c r="CM365" t="n">
        <v>0</v>
      </c>
      <c r="CN365" t="n">
        <v>0</v>
      </c>
      <c r="CO365" t="n">
        <v>0</v>
      </c>
      <c r="CP365" t="n">
        <v>0</v>
      </c>
      <c r="CQ365" t="n">
        <v>0</v>
      </c>
      <c r="CR365" t="n">
        <v>0</v>
      </c>
      <c r="CS365" t="inlineStr"/>
      <c r="CT365" t="inlineStr"/>
      <c r="CU365" t="n">
        <v>0</v>
      </c>
      <c r="CV365" t="n">
        <v>0</v>
      </c>
    </row>
    <row r="366">
      <c r="A366" t="inlineStr"/>
      <c r="B366" t="inlineStr">
        <is>
          <t>SID_再移動</t>
        </is>
      </c>
      <c r="C366" t="inlineStr">
        <is>
          <t>再移动</t>
        </is>
      </c>
      <c r="D366" t="inlineStr">
        <is>
          <t>行动后可额外移动2格</t>
        </is>
      </c>
      <c r="E366" t="inlineStr">
        <is>
          <t>再移动</t>
        </is>
      </c>
      <c r="F366" t="inlineStr">
        <is>
          <t>行动后可额外移动2格</t>
        </is>
      </c>
      <c r="G366" t="inlineStr"/>
      <c r="H366" t="inlineStr"/>
      <c r="I366" t="n">
        <v>0</v>
      </c>
      <c r="J366" t="inlineStr"/>
      <c r="K366" t="inlineStr"/>
      <c r="L366" t="n">
        <v>1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t="n">
        <v>0</v>
      </c>
      <c r="S366" t="n">
        <v>0</v>
      </c>
      <c r="T366" t="n">
        <v>0</v>
      </c>
      <c r="U366" t="n">
        <v>0</v>
      </c>
      <c r="V366" t="inlineStr"/>
      <c r="W366" t="inlineStr"/>
      <c r="X366" t="inlineStr"/>
      <c r="Y366" t="inlineStr"/>
      <c r="Z366" t="n">
        <v>0</v>
      </c>
      <c r="AA366" t="n">
        <v>0</v>
      </c>
      <c r="AB366" t="inlineStr"/>
      <c r="AC366" t="inlineStr"/>
      <c r="AD366" t="inlineStr"/>
      <c r="AE366" t="inlineStr"/>
      <c r="AF366" t="n">
        <v>0</v>
      </c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  <c r="AZ366" t="inlineStr"/>
      <c r="BA366" t="n">
        <v>0</v>
      </c>
      <c r="BB366" t="n">
        <v>0</v>
      </c>
      <c r="BC366" t="inlineStr"/>
      <c r="BD366" t="n">
        <v>0</v>
      </c>
      <c r="BE366" t="n">
        <v>2</v>
      </c>
      <c r="BF366" t="n">
        <v>0</v>
      </c>
      <c r="BG366" t="n">
        <v>2</v>
      </c>
      <c r="BH366" t="n">
        <v>0</v>
      </c>
      <c r="BI366" t="n">
        <v>0</v>
      </c>
      <c r="BJ366" t="n">
        <v>0</v>
      </c>
      <c r="BK366" t="n">
        <v>0</v>
      </c>
      <c r="BL366" t="n">
        <v>0</v>
      </c>
      <c r="BM366" t="n">
        <v>0</v>
      </c>
      <c r="BN366" t="n">
        <v>0</v>
      </c>
      <c r="BO366" t="n">
        <v>0</v>
      </c>
      <c r="BP366" t="n">
        <v>0</v>
      </c>
      <c r="BQ366" t="n">
        <v>0</v>
      </c>
      <c r="BR366" t="n">
        <v>0</v>
      </c>
      <c r="BS366" t="n">
        <v>0</v>
      </c>
      <c r="BT366" t="n">
        <v>0</v>
      </c>
      <c r="BU366" t="n">
        <v>0</v>
      </c>
      <c r="BV366" t="n">
        <v>0</v>
      </c>
      <c r="BW366" t="n">
        <v>0</v>
      </c>
      <c r="BX366" t="n">
        <v>0</v>
      </c>
      <c r="BY366" t="n">
        <v>0</v>
      </c>
      <c r="BZ366" t="n">
        <v>0</v>
      </c>
      <c r="CA366" t="n">
        <v>0</v>
      </c>
      <c r="CB366" t="n">
        <v>0</v>
      </c>
      <c r="CC366" t="n">
        <v>0</v>
      </c>
      <c r="CD366" t="n">
        <v>0</v>
      </c>
      <c r="CE366" t="n">
        <v>0</v>
      </c>
      <c r="CF366" t="n">
        <v>0</v>
      </c>
      <c r="CG366" t="n">
        <v>0</v>
      </c>
      <c r="CH366" t="n">
        <v>0</v>
      </c>
      <c r="CI366" t="n">
        <v>0</v>
      </c>
      <c r="CJ366" t="n">
        <v>0</v>
      </c>
      <c r="CK366" t="n">
        <v>0</v>
      </c>
      <c r="CL366" t="n">
        <v>0</v>
      </c>
      <c r="CM366" t="n">
        <v>0</v>
      </c>
      <c r="CN366" t="n">
        <v>0</v>
      </c>
      <c r="CO366" t="n">
        <v>0</v>
      </c>
      <c r="CP366" t="n">
        <v>0</v>
      </c>
      <c r="CQ366" t="n">
        <v>0</v>
      </c>
      <c r="CR366" t="n">
        <v>0</v>
      </c>
      <c r="CS366" t="inlineStr"/>
      <c r="CT366" t="inlineStr">
        <is>
          <t>シンクロスキル</t>
        </is>
      </c>
      <c r="CU366" t="n">
        <v>1000</v>
      </c>
      <c r="CV366" t="n">
        <v>100</v>
      </c>
    </row>
    <row r="367">
      <c r="A367" t="inlineStr"/>
      <c r="B367" t="inlineStr">
        <is>
          <t>SID_再移動＋</t>
        </is>
      </c>
      <c r="C367" t="inlineStr">
        <is>
          <t>再移动+</t>
        </is>
      </c>
      <c r="D367" t="inlineStr">
        <is>
          <t>行动后可额外移动3格</t>
        </is>
      </c>
      <c r="E367" t="inlineStr">
        <is>
          <t>再移动+</t>
        </is>
      </c>
      <c r="F367" t="inlineStr">
        <is>
          <t>行动后可额外移动3格</t>
        </is>
      </c>
      <c r="G367" t="inlineStr"/>
      <c r="H367" t="inlineStr"/>
      <c r="I367" t="n">
        <v>0</v>
      </c>
      <c r="J367" t="inlineStr"/>
      <c r="K367" t="inlineStr"/>
      <c r="L367" t="n">
        <v>2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t="n">
        <v>0</v>
      </c>
      <c r="S367" t="n">
        <v>0</v>
      </c>
      <c r="T367" t="n">
        <v>0</v>
      </c>
      <c r="U367" t="n">
        <v>0</v>
      </c>
      <c r="V367" t="inlineStr"/>
      <c r="W367" t="inlineStr"/>
      <c r="X367" t="inlineStr"/>
      <c r="Y367" t="inlineStr"/>
      <c r="Z367" t="n">
        <v>0</v>
      </c>
      <c r="AA367" t="n">
        <v>0</v>
      </c>
      <c r="AB367" t="inlineStr"/>
      <c r="AC367" t="inlineStr"/>
      <c r="AD367" t="inlineStr"/>
      <c r="AE367" t="inlineStr"/>
      <c r="AF367" t="n">
        <v>0</v>
      </c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  <c r="AZ367" t="inlineStr"/>
      <c r="BA367" t="n">
        <v>0</v>
      </c>
      <c r="BB367" t="n">
        <v>0</v>
      </c>
      <c r="BC367" t="inlineStr"/>
      <c r="BD367" t="n">
        <v>0</v>
      </c>
      <c r="BE367" t="n">
        <v>3</v>
      </c>
      <c r="BF367" t="n">
        <v>0</v>
      </c>
      <c r="BG367" t="n">
        <v>3</v>
      </c>
      <c r="BH367" t="n">
        <v>0</v>
      </c>
      <c r="BI367" t="n">
        <v>0</v>
      </c>
      <c r="BJ367" t="n">
        <v>0</v>
      </c>
      <c r="BK367" t="n">
        <v>0</v>
      </c>
      <c r="BL367" t="n">
        <v>0</v>
      </c>
      <c r="BM367" t="n">
        <v>0</v>
      </c>
      <c r="BN367" t="n">
        <v>0</v>
      </c>
      <c r="BO367" t="n">
        <v>0</v>
      </c>
      <c r="BP367" t="n">
        <v>0</v>
      </c>
      <c r="BQ367" t="n">
        <v>0</v>
      </c>
      <c r="BR367" t="n">
        <v>0</v>
      </c>
      <c r="BS367" t="n">
        <v>0</v>
      </c>
      <c r="BT367" t="n">
        <v>0</v>
      </c>
      <c r="BU367" t="n">
        <v>0</v>
      </c>
      <c r="BV367" t="n">
        <v>0</v>
      </c>
      <c r="BW367" t="n">
        <v>0</v>
      </c>
      <c r="BX367" t="n">
        <v>0</v>
      </c>
      <c r="BY367" t="n">
        <v>0</v>
      </c>
      <c r="BZ367" t="n">
        <v>0</v>
      </c>
      <c r="CA367" t="n">
        <v>0</v>
      </c>
      <c r="CB367" t="n">
        <v>0</v>
      </c>
      <c r="CC367" t="n">
        <v>0</v>
      </c>
      <c r="CD367" t="n">
        <v>0</v>
      </c>
      <c r="CE367" t="n">
        <v>0</v>
      </c>
      <c r="CF367" t="n">
        <v>0</v>
      </c>
      <c r="CG367" t="n">
        <v>0</v>
      </c>
      <c r="CH367" t="n">
        <v>0</v>
      </c>
      <c r="CI367" t="n">
        <v>0</v>
      </c>
      <c r="CJ367" t="n">
        <v>0</v>
      </c>
      <c r="CK367" t="n">
        <v>0</v>
      </c>
      <c r="CL367" t="n">
        <v>0</v>
      </c>
      <c r="CM367" t="n">
        <v>0</v>
      </c>
      <c r="CN367" t="n">
        <v>0</v>
      </c>
      <c r="CO367" t="n">
        <v>0</v>
      </c>
      <c r="CP367" t="n">
        <v>0</v>
      </c>
      <c r="CQ367" t="n">
        <v>0</v>
      </c>
      <c r="CR367" t="n">
        <v>0</v>
      </c>
      <c r="CS367" t="inlineStr"/>
      <c r="CT367" t="inlineStr">
        <is>
          <t>シンクロスキル</t>
        </is>
      </c>
      <c r="CU367" t="n">
        <v>2000</v>
      </c>
      <c r="CV367" t="n">
        <v>100</v>
      </c>
    </row>
    <row r="368">
      <c r="A368" t="inlineStr"/>
      <c r="B368" t="inlineStr">
        <is>
          <t>SID_助走</t>
        </is>
      </c>
      <c r="C368" t="inlineStr">
        <is>
          <t>助跑</t>
        </is>
      </c>
      <c r="D368" t="inlineStr">
        <is>
          <t>移动后发动攻击时
每移动1格攻击力提升1
（上限为+10）</t>
        </is>
      </c>
      <c r="E368" t="inlineStr">
        <is>
          <t>助跑</t>
        </is>
      </c>
      <c r="F368" t="inlineStr">
        <is>
          <t>移动后发动攻击时
每移动1格攻击力提升1
（上限为+10）</t>
        </is>
      </c>
      <c r="G368" t="inlineStr"/>
      <c r="H368" t="inlineStr"/>
      <c r="I368" t="n">
        <v>0</v>
      </c>
      <c r="J368" t="inlineStr"/>
      <c r="K368" t="inlineStr"/>
      <c r="L368" t="n">
        <v>1</v>
      </c>
      <c r="M368" t="n">
        <v>0</v>
      </c>
      <c r="N368" t="n">
        <v>0</v>
      </c>
      <c r="O368" t="n">
        <v>0</v>
      </c>
      <c r="P368" t="n">
        <v>0</v>
      </c>
      <c r="Q368" t="n">
        <v>7</v>
      </c>
      <c r="R368" t="n">
        <v>0</v>
      </c>
      <c r="S368" t="n">
        <v>0</v>
      </c>
      <c r="T368" t="n">
        <v>0</v>
      </c>
      <c r="U368" t="n">
        <v>1</v>
      </c>
      <c r="V368" t="inlineStr">
        <is>
          <t>移動距離 &gt; 0 &amp;&amp; 総行動回数 == 0</t>
        </is>
      </c>
      <c r="W368" t="inlineStr">
        <is>
          <t>攻撃力;</t>
        </is>
      </c>
      <c r="X368" t="inlineStr">
        <is>
          <t>+;</t>
        </is>
      </c>
      <c r="Y368" t="inlineStr">
        <is>
          <t>min( 移動距離, 10 );</t>
        </is>
      </c>
      <c r="Z368" t="n">
        <v>0</v>
      </c>
      <c r="AA368" t="n">
        <v>0</v>
      </c>
      <c r="AB368" t="inlineStr"/>
      <c r="AC368" t="inlineStr"/>
      <c r="AD368" t="inlineStr"/>
      <c r="AE368" t="inlineStr"/>
      <c r="AF368" t="n">
        <v>0</v>
      </c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  <c r="AZ368" t="inlineStr"/>
      <c r="BA368" t="n">
        <v>0</v>
      </c>
      <c r="BB368" t="n">
        <v>0</v>
      </c>
      <c r="BC368" t="inlineStr"/>
      <c r="BD368" t="n">
        <v>0</v>
      </c>
      <c r="BE368" t="n">
        <v>0</v>
      </c>
      <c r="BF368" t="n">
        <v>0</v>
      </c>
      <c r="BG368" t="n">
        <v>0</v>
      </c>
      <c r="BH368" t="n">
        <v>0</v>
      </c>
      <c r="BI368" t="n">
        <v>0</v>
      </c>
      <c r="BJ368" t="n">
        <v>0</v>
      </c>
      <c r="BK368" t="n">
        <v>0</v>
      </c>
      <c r="BL368" t="n">
        <v>0</v>
      </c>
      <c r="BM368" t="n">
        <v>0</v>
      </c>
      <c r="BN368" t="n">
        <v>0</v>
      </c>
      <c r="BO368" t="n">
        <v>0</v>
      </c>
      <c r="BP368" t="n">
        <v>0</v>
      </c>
      <c r="BQ368" t="n">
        <v>0</v>
      </c>
      <c r="BR368" t="n">
        <v>0</v>
      </c>
      <c r="BS368" t="n">
        <v>0</v>
      </c>
      <c r="BT368" t="n">
        <v>0</v>
      </c>
      <c r="BU368" t="n">
        <v>0</v>
      </c>
      <c r="BV368" t="n">
        <v>0</v>
      </c>
      <c r="BW368" t="n">
        <v>0</v>
      </c>
      <c r="BX368" t="n">
        <v>0</v>
      </c>
      <c r="BY368" t="n">
        <v>0</v>
      </c>
      <c r="BZ368" t="n">
        <v>0</v>
      </c>
      <c r="CA368" t="n">
        <v>0</v>
      </c>
      <c r="CB368" t="n">
        <v>0</v>
      </c>
      <c r="CC368" t="n">
        <v>0</v>
      </c>
      <c r="CD368" t="n">
        <v>0</v>
      </c>
      <c r="CE368" t="n">
        <v>0</v>
      </c>
      <c r="CF368" t="n">
        <v>0</v>
      </c>
      <c r="CG368" t="n">
        <v>0</v>
      </c>
      <c r="CH368" t="n">
        <v>0</v>
      </c>
      <c r="CI368" t="n">
        <v>0</v>
      </c>
      <c r="CJ368" t="n">
        <v>0</v>
      </c>
      <c r="CK368" t="n">
        <v>0</v>
      </c>
      <c r="CL368" t="n">
        <v>0</v>
      </c>
      <c r="CM368" t="n">
        <v>0</v>
      </c>
      <c r="CN368" t="n">
        <v>0</v>
      </c>
      <c r="CO368" t="n">
        <v>0</v>
      </c>
      <c r="CP368" t="n">
        <v>0</v>
      </c>
      <c r="CQ368" t="n">
        <v>0</v>
      </c>
      <c r="CR368" t="n">
        <v>0</v>
      </c>
      <c r="CS368" t="inlineStr"/>
      <c r="CT368" t="inlineStr">
        <is>
          <t>シンクロスキル</t>
        </is>
      </c>
      <c r="CU368" t="n">
        <v>1000</v>
      </c>
      <c r="CV368" t="n">
        <v>100</v>
      </c>
    </row>
    <row r="369">
      <c r="A369" t="inlineStr"/>
      <c r="B369" t="inlineStr">
        <is>
          <t>SID_助走＋</t>
        </is>
      </c>
      <c r="C369" t="inlineStr">
        <is>
          <t>助跑+</t>
        </is>
      </c>
      <c r="D369" t="inlineStr">
        <is>
          <t>移动后发动攻击时
每移动1格攻击力提升1</t>
        </is>
      </c>
      <c r="E369" t="inlineStr">
        <is>
          <t>助跑+</t>
        </is>
      </c>
      <c r="F369" t="inlineStr">
        <is>
          <t>移动后发动攻击时
每移动1格攻击力提升1</t>
        </is>
      </c>
      <c r="G369" t="inlineStr"/>
      <c r="H369" t="inlineStr"/>
      <c r="I369" t="n">
        <v>0</v>
      </c>
      <c r="J369" t="inlineStr"/>
      <c r="K369" t="inlineStr"/>
      <c r="L369" t="n">
        <v>2</v>
      </c>
      <c r="M369" t="n">
        <v>0</v>
      </c>
      <c r="N369" t="n">
        <v>0</v>
      </c>
      <c r="O369" t="n">
        <v>0</v>
      </c>
      <c r="P369" t="n">
        <v>0</v>
      </c>
      <c r="Q369" t="n">
        <v>7</v>
      </c>
      <c r="R369" t="n">
        <v>0</v>
      </c>
      <c r="S369" t="n">
        <v>0</v>
      </c>
      <c r="T369" t="n">
        <v>0</v>
      </c>
      <c r="U369" t="n">
        <v>1</v>
      </c>
      <c r="V369" t="inlineStr">
        <is>
          <t>移動距離 &gt; 0 &amp;&amp; 総行動回数 == 0</t>
        </is>
      </c>
      <c r="W369" t="inlineStr">
        <is>
          <t>攻撃力;</t>
        </is>
      </c>
      <c r="X369" t="inlineStr">
        <is>
          <t>+;</t>
        </is>
      </c>
      <c r="Y369" t="inlineStr">
        <is>
          <t>移動距離;</t>
        </is>
      </c>
      <c r="Z369" t="n">
        <v>0</v>
      </c>
      <c r="AA369" t="n">
        <v>0</v>
      </c>
      <c r="AB369" t="inlineStr"/>
      <c r="AC369" t="inlineStr"/>
      <c r="AD369" t="inlineStr"/>
      <c r="AE369" t="inlineStr"/>
      <c r="AF369" t="n">
        <v>0</v>
      </c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  <c r="AZ369" t="inlineStr"/>
      <c r="BA369" t="n">
        <v>0</v>
      </c>
      <c r="BB369" t="n">
        <v>0</v>
      </c>
      <c r="BC369" t="inlineStr"/>
      <c r="BD369" t="n">
        <v>0</v>
      </c>
      <c r="BE369" t="n">
        <v>0</v>
      </c>
      <c r="BF369" t="n">
        <v>0</v>
      </c>
      <c r="BG369" t="n">
        <v>0</v>
      </c>
      <c r="BH369" t="n">
        <v>0</v>
      </c>
      <c r="BI369" t="n">
        <v>0</v>
      </c>
      <c r="BJ369" t="n">
        <v>0</v>
      </c>
      <c r="BK369" t="n">
        <v>0</v>
      </c>
      <c r="BL369" t="n">
        <v>0</v>
      </c>
      <c r="BM369" t="n">
        <v>0</v>
      </c>
      <c r="BN369" t="n">
        <v>0</v>
      </c>
      <c r="BO369" t="n">
        <v>0</v>
      </c>
      <c r="BP369" t="n">
        <v>0</v>
      </c>
      <c r="BQ369" t="n">
        <v>0</v>
      </c>
      <c r="BR369" t="n">
        <v>0</v>
      </c>
      <c r="BS369" t="n">
        <v>0</v>
      </c>
      <c r="BT369" t="n">
        <v>0</v>
      </c>
      <c r="BU369" t="n">
        <v>0</v>
      </c>
      <c r="BV369" t="n">
        <v>0</v>
      </c>
      <c r="BW369" t="n">
        <v>0</v>
      </c>
      <c r="BX369" t="n">
        <v>0</v>
      </c>
      <c r="BY369" t="n">
        <v>0</v>
      </c>
      <c r="BZ369" t="n">
        <v>0</v>
      </c>
      <c r="CA369" t="n">
        <v>0</v>
      </c>
      <c r="CB369" t="n">
        <v>0</v>
      </c>
      <c r="CC369" t="n">
        <v>0</v>
      </c>
      <c r="CD369" t="n">
        <v>0</v>
      </c>
      <c r="CE369" t="n">
        <v>0</v>
      </c>
      <c r="CF369" t="n">
        <v>0</v>
      </c>
      <c r="CG369" t="n">
        <v>0</v>
      </c>
      <c r="CH369" t="n">
        <v>0</v>
      </c>
      <c r="CI369" t="n">
        <v>0</v>
      </c>
      <c r="CJ369" t="n">
        <v>0</v>
      </c>
      <c r="CK369" t="n">
        <v>0</v>
      </c>
      <c r="CL369" t="n">
        <v>0</v>
      </c>
      <c r="CM369" t="n">
        <v>0</v>
      </c>
      <c r="CN369" t="n">
        <v>0</v>
      </c>
      <c r="CO369" t="n">
        <v>0</v>
      </c>
      <c r="CP369" t="n">
        <v>0</v>
      </c>
      <c r="CQ369" t="n">
        <v>0</v>
      </c>
      <c r="CR369" t="n">
        <v>0</v>
      </c>
      <c r="CS369" t="inlineStr"/>
      <c r="CT369" t="inlineStr">
        <is>
          <t>シンクロスキル</t>
        </is>
      </c>
      <c r="CU369" t="n">
        <v>2000</v>
      </c>
      <c r="CV369" t="n">
        <v>100</v>
      </c>
    </row>
    <row r="370">
      <c r="A370" t="inlineStr"/>
      <c r="B370" t="inlineStr">
        <is>
          <t>SID_猛進</t>
        </is>
      </c>
      <c r="C370" t="inlineStr">
        <is>
          <t>猛进</t>
        </is>
      </c>
      <c r="D370" t="inlineStr">
        <is>
          <t>使冰封状态无效</t>
        </is>
      </c>
      <c r="E370" t="inlineStr">
        <is>
          <t>猛进</t>
        </is>
      </c>
      <c r="F370" t="inlineStr">
        <is>
          <t>使冰封状态无效</t>
        </is>
      </c>
      <c r="G370" t="inlineStr"/>
      <c r="H370" t="inlineStr"/>
      <c r="I370" t="n">
        <v>0</v>
      </c>
      <c r="J370" t="inlineStr"/>
      <c r="K370" t="inlineStr"/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inlineStr"/>
      <c r="W370" t="inlineStr"/>
      <c r="X370" t="inlineStr"/>
      <c r="Y370" t="inlineStr"/>
      <c r="Z370" t="n">
        <v>0</v>
      </c>
      <c r="AA370" t="n">
        <v>0</v>
      </c>
      <c r="AB370" t="inlineStr"/>
      <c r="AC370" t="inlineStr"/>
      <c r="AD370" t="inlineStr"/>
      <c r="AE370" t="inlineStr"/>
      <c r="AF370" t="n">
        <v>0</v>
      </c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  <c r="AZ370" t="inlineStr"/>
      <c r="BA370" t="n">
        <v>0</v>
      </c>
      <c r="BB370" t="n">
        <v>0</v>
      </c>
      <c r="BC370" t="inlineStr"/>
      <c r="BD370" t="n">
        <v>0</v>
      </c>
      <c r="BE370" t="n">
        <v>0</v>
      </c>
      <c r="BF370" t="n">
        <v>0</v>
      </c>
      <c r="BG370" t="n">
        <v>0</v>
      </c>
      <c r="BH370" t="n">
        <v>0</v>
      </c>
      <c r="BI370" t="n">
        <v>0</v>
      </c>
      <c r="BJ370" t="n">
        <v>0</v>
      </c>
      <c r="BK370" t="n">
        <v>0</v>
      </c>
      <c r="BL370" t="n">
        <v>0</v>
      </c>
      <c r="BM370" t="n">
        <v>0</v>
      </c>
      <c r="BN370" t="n">
        <v>0</v>
      </c>
      <c r="BO370" t="n">
        <v>0</v>
      </c>
      <c r="BP370" t="n">
        <v>0</v>
      </c>
      <c r="BQ370" t="n">
        <v>0</v>
      </c>
      <c r="BR370" t="n">
        <v>0</v>
      </c>
      <c r="BS370" t="n">
        <v>0</v>
      </c>
      <c r="BT370" t="n">
        <v>0</v>
      </c>
      <c r="BU370" t="n">
        <v>0</v>
      </c>
      <c r="BV370" t="n">
        <v>256</v>
      </c>
      <c r="BW370" t="n">
        <v>0</v>
      </c>
      <c r="BX370" t="n">
        <v>0</v>
      </c>
      <c r="BY370" t="n">
        <v>0</v>
      </c>
      <c r="BZ370" t="n">
        <v>0</v>
      </c>
      <c r="CA370" t="n">
        <v>0</v>
      </c>
      <c r="CB370" t="n">
        <v>0</v>
      </c>
      <c r="CC370" t="n">
        <v>0</v>
      </c>
      <c r="CD370" t="n">
        <v>0</v>
      </c>
      <c r="CE370" t="n">
        <v>0</v>
      </c>
      <c r="CF370" t="n">
        <v>0</v>
      </c>
      <c r="CG370" t="n">
        <v>0</v>
      </c>
      <c r="CH370" t="n">
        <v>0</v>
      </c>
      <c r="CI370" t="n">
        <v>0</v>
      </c>
      <c r="CJ370" t="n">
        <v>0</v>
      </c>
      <c r="CK370" t="n">
        <v>0</v>
      </c>
      <c r="CL370" t="n">
        <v>0</v>
      </c>
      <c r="CM370" t="n">
        <v>0</v>
      </c>
      <c r="CN370" t="n">
        <v>0</v>
      </c>
      <c r="CO370" t="n">
        <v>0</v>
      </c>
      <c r="CP370" t="n">
        <v>0</v>
      </c>
      <c r="CQ370" t="n">
        <v>0</v>
      </c>
      <c r="CR370" t="n">
        <v>0</v>
      </c>
      <c r="CS370" t="inlineStr"/>
      <c r="CT370" t="inlineStr">
        <is>
          <t>シンクロスキル</t>
        </is>
      </c>
      <c r="CU370" t="n">
        <v>200</v>
      </c>
      <c r="CV370" t="n">
        <v>100</v>
      </c>
    </row>
    <row r="371">
      <c r="A371" t="inlineStr"/>
      <c r="B371" t="inlineStr">
        <is>
          <t>SID_迅走</t>
        </is>
      </c>
      <c r="C371" t="inlineStr">
        <is>
          <t>快跑</t>
        </is>
      </c>
      <c r="D371" t="inlineStr">
        <is>
          <t>移动提升5</t>
        </is>
      </c>
      <c r="E371" t="inlineStr">
        <is>
          <t>快跑</t>
        </is>
      </c>
      <c r="F371" t="inlineStr">
        <is>
          <t>移动提升5</t>
        </is>
      </c>
      <c r="G371" t="inlineStr"/>
      <c r="H371" t="inlineStr"/>
      <c r="I371" t="n">
        <v>0</v>
      </c>
      <c r="J371" t="inlineStr"/>
      <c r="K371" t="inlineStr"/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t="n">
        <v>0</v>
      </c>
      <c r="S371" t="n">
        <v>0</v>
      </c>
      <c r="T371" t="n">
        <v>0</v>
      </c>
      <c r="U371" t="n">
        <v>0</v>
      </c>
      <c r="V371" t="inlineStr"/>
      <c r="W371" t="inlineStr"/>
      <c r="X371" t="inlineStr"/>
      <c r="Y371" t="inlineStr"/>
      <c r="Z371" t="n">
        <v>0</v>
      </c>
      <c r="AA371" t="n">
        <v>0</v>
      </c>
      <c r="AB371" t="inlineStr"/>
      <c r="AC371" t="inlineStr"/>
      <c r="AD371" t="inlineStr"/>
      <c r="AE371" t="inlineStr"/>
      <c r="AF371" t="n">
        <v>0</v>
      </c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>
        <is>
          <t>快跑</t>
        </is>
      </c>
      <c r="AQ371" t="inlineStr">
        <is>
          <t>快跑</t>
        </is>
      </c>
      <c r="AR371" t="inlineStr"/>
      <c r="AS371" t="inlineStr"/>
      <c r="AT371" t="inlineStr"/>
      <c r="AU371" t="inlineStr"/>
      <c r="AV371" t="inlineStr">
        <is>
          <t>快跑</t>
        </is>
      </c>
      <c r="AW371" t="inlineStr"/>
      <c r="AX371" t="inlineStr"/>
      <c r="AY371" t="inlineStr"/>
      <c r="AZ371" t="inlineStr"/>
      <c r="BA371" t="n">
        <v>0</v>
      </c>
      <c r="BB371" t="n">
        <v>0</v>
      </c>
      <c r="BC371" t="inlineStr"/>
      <c r="BD371" t="n">
        <v>0</v>
      </c>
      <c r="BE371" t="n">
        <v>0</v>
      </c>
      <c r="BF371" t="n">
        <v>0</v>
      </c>
      <c r="BG371" t="n">
        <v>0</v>
      </c>
      <c r="BH371" t="n">
        <v>0</v>
      </c>
      <c r="BI371" t="n">
        <v>0</v>
      </c>
      <c r="BJ371" t="n">
        <v>0</v>
      </c>
      <c r="BK371" t="n">
        <v>0</v>
      </c>
      <c r="BL371" t="n">
        <v>0</v>
      </c>
      <c r="BM371" t="n">
        <v>0</v>
      </c>
      <c r="BN371" t="n">
        <v>0</v>
      </c>
      <c r="BO371" t="n">
        <v>0</v>
      </c>
      <c r="BP371" t="n">
        <v>0</v>
      </c>
      <c r="BQ371" t="n">
        <v>0</v>
      </c>
      <c r="BR371" t="n">
        <v>0</v>
      </c>
      <c r="BS371" t="n">
        <v>0</v>
      </c>
      <c r="BT371" t="n">
        <v>0</v>
      </c>
      <c r="BU371" t="n">
        <v>65536</v>
      </c>
      <c r="BV371" t="n">
        <v>0</v>
      </c>
      <c r="BW371" t="n">
        <v>0</v>
      </c>
      <c r="BX371" t="n">
        <v>0</v>
      </c>
      <c r="BY371" t="n">
        <v>0</v>
      </c>
      <c r="BZ371" t="n">
        <v>0</v>
      </c>
      <c r="CA371" t="n">
        <v>0</v>
      </c>
      <c r="CB371" t="n">
        <v>0</v>
      </c>
      <c r="CC371" t="n">
        <v>0</v>
      </c>
      <c r="CD371" t="n">
        <v>0</v>
      </c>
      <c r="CE371" t="n">
        <v>0</v>
      </c>
      <c r="CF371" t="n">
        <v>0</v>
      </c>
      <c r="CG371" t="n">
        <v>0</v>
      </c>
      <c r="CH371" t="n">
        <v>5</v>
      </c>
      <c r="CI371" t="n">
        <v>0</v>
      </c>
      <c r="CJ371" t="n">
        <v>0</v>
      </c>
      <c r="CK371" t="n">
        <v>0</v>
      </c>
      <c r="CL371" t="n">
        <v>0</v>
      </c>
      <c r="CM371" t="n">
        <v>0</v>
      </c>
      <c r="CN371" t="n">
        <v>0</v>
      </c>
      <c r="CO371" t="n">
        <v>0</v>
      </c>
      <c r="CP371" t="n">
        <v>0</v>
      </c>
      <c r="CQ371" t="n">
        <v>0</v>
      </c>
      <c r="CR371" t="n">
        <v>0</v>
      </c>
      <c r="CS371" t="inlineStr"/>
      <c r="CT371" t="inlineStr">
        <is>
          <t>エンゲージスキル</t>
        </is>
      </c>
      <c r="CU371" t="n">
        <v>0</v>
      </c>
      <c r="CV371" t="n">
        <v>0</v>
      </c>
    </row>
    <row r="372">
      <c r="A372" t="inlineStr"/>
      <c r="B372" t="inlineStr">
        <is>
          <t>SID_迅走_竜族</t>
        </is>
      </c>
      <c r="C372" t="inlineStr">
        <is>
          <t>快跑</t>
        </is>
      </c>
      <c r="D372" t="inlineStr">
        <is>
          <t>移动提升5
【龙族】移动额外提升1</t>
        </is>
      </c>
      <c r="E372" t="inlineStr">
        <is>
          <t>MSID_SigludEngage_Dragon</t>
        </is>
      </c>
      <c r="F372" t="inlineStr">
        <is>
          <t>移动提升5
【龙族】移动额外提升1</t>
        </is>
      </c>
      <c r="G372" t="inlineStr"/>
      <c r="H372" t="inlineStr"/>
      <c r="I372" t="n">
        <v>0</v>
      </c>
      <c r="J372" t="inlineStr">
        <is>
          <t>迅走</t>
        </is>
      </c>
      <c r="K372" t="inlineStr"/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t="n">
        <v>0</v>
      </c>
      <c r="S372" t="n">
        <v>0</v>
      </c>
      <c r="T372" t="n">
        <v>0</v>
      </c>
      <c r="U372" t="n">
        <v>0</v>
      </c>
      <c r="V372" t="inlineStr"/>
      <c r="W372" t="inlineStr"/>
      <c r="X372" t="inlineStr"/>
      <c r="Y372" t="inlineStr"/>
      <c r="Z372" t="n">
        <v>0</v>
      </c>
      <c r="AA372" t="n">
        <v>0</v>
      </c>
      <c r="AB372" t="inlineStr"/>
      <c r="AC372" t="inlineStr"/>
      <c r="AD372" t="inlineStr"/>
      <c r="AE372" t="inlineStr"/>
      <c r="AF372" t="n">
        <v>0</v>
      </c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  <c r="AZ372" t="inlineStr"/>
      <c r="BA372" t="n">
        <v>0</v>
      </c>
      <c r="BB372" t="n">
        <v>0</v>
      </c>
      <c r="BC372" t="inlineStr"/>
      <c r="BD372" t="n">
        <v>0</v>
      </c>
      <c r="BE372" t="n">
        <v>0</v>
      </c>
      <c r="BF372" t="n">
        <v>0</v>
      </c>
      <c r="BG372" t="n">
        <v>0</v>
      </c>
      <c r="BH372" t="n">
        <v>0</v>
      </c>
      <c r="BI372" t="n">
        <v>0</v>
      </c>
      <c r="BJ372" t="n">
        <v>0</v>
      </c>
      <c r="BK372" t="n">
        <v>0</v>
      </c>
      <c r="BL372" t="n">
        <v>0</v>
      </c>
      <c r="BM372" t="n">
        <v>0</v>
      </c>
      <c r="BN372" t="n">
        <v>0</v>
      </c>
      <c r="BO372" t="n">
        <v>0</v>
      </c>
      <c r="BP372" t="n">
        <v>0</v>
      </c>
      <c r="BQ372" t="n">
        <v>0</v>
      </c>
      <c r="BR372" t="n">
        <v>0</v>
      </c>
      <c r="BS372" t="n">
        <v>0</v>
      </c>
      <c r="BT372" t="n">
        <v>0</v>
      </c>
      <c r="BU372" t="n">
        <v>65536</v>
      </c>
      <c r="BV372" t="n">
        <v>0</v>
      </c>
      <c r="BW372" t="n">
        <v>0</v>
      </c>
      <c r="BX372" t="n">
        <v>0</v>
      </c>
      <c r="BY372" t="n">
        <v>0</v>
      </c>
      <c r="BZ372" t="n">
        <v>0</v>
      </c>
      <c r="CA372" t="n">
        <v>0</v>
      </c>
      <c r="CB372" t="n">
        <v>0</v>
      </c>
      <c r="CC372" t="n">
        <v>0</v>
      </c>
      <c r="CD372" t="n">
        <v>0</v>
      </c>
      <c r="CE372" t="n">
        <v>0</v>
      </c>
      <c r="CF372" t="n">
        <v>0</v>
      </c>
      <c r="CG372" t="n">
        <v>0</v>
      </c>
      <c r="CH372" t="n">
        <v>6</v>
      </c>
      <c r="CI372" t="n">
        <v>0</v>
      </c>
      <c r="CJ372" t="n">
        <v>0</v>
      </c>
      <c r="CK372" t="n">
        <v>0</v>
      </c>
      <c r="CL372" t="n">
        <v>0</v>
      </c>
      <c r="CM372" t="n">
        <v>0</v>
      </c>
      <c r="CN372" t="n">
        <v>0</v>
      </c>
      <c r="CO372" t="n">
        <v>0</v>
      </c>
      <c r="CP372" t="n">
        <v>0</v>
      </c>
      <c r="CQ372" t="n">
        <v>0</v>
      </c>
      <c r="CR372" t="n">
        <v>0</v>
      </c>
      <c r="CS372" t="inlineStr"/>
      <c r="CT372" t="inlineStr">
        <is>
          <t>エンゲージスキル</t>
        </is>
      </c>
      <c r="CU372" t="n">
        <v>0</v>
      </c>
      <c r="CV372" t="n">
        <v>0</v>
      </c>
    </row>
    <row r="373">
      <c r="A373" t="inlineStr"/>
      <c r="B373" t="inlineStr">
        <is>
          <t>SID_迅走_騎馬</t>
        </is>
      </c>
      <c r="C373" t="inlineStr">
        <is>
          <t>快跑</t>
        </is>
      </c>
      <c r="D373" t="inlineStr">
        <is>
          <t>移动提升5
【骑马】移动额外提升2</t>
        </is>
      </c>
      <c r="E373" t="inlineStr">
        <is>
          <t>MSID_SigludEngage_Horse</t>
        </is>
      </c>
      <c r="F373" t="inlineStr">
        <is>
          <t>移动提升5
【骑马】移动额外提升2</t>
        </is>
      </c>
      <c r="G373" t="inlineStr"/>
      <c r="H373" t="inlineStr"/>
      <c r="I373" t="n">
        <v>0</v>
      </c>
      <c r="J373" t="inlineStr">
        <is>
          <t>迅走</t>
        </is>
      </c>
      <c r="K373" t="inlineStr"/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t="n">
        <v>0</v>
      </c>
      <c r="S373" t="n">
        <v>0</v>
      </c>
      <c r="T373" t="n">
        <v>0</v>
      </c>
      <c r="U373" t="n">
        <v>0</v>
      </c>
      <c r="V373" t="inlineStr"/>
      <c r="W373" t="inlineStr"/>
      <c r="X373" t="inlineStr"/>
      <c r="Y373" t="inlineStr"/>
      <c r="Z373" t="n">
        <v>0</v>
      </c>
      <c r="AA373" t="n">
        <v>0</v>
      </c>
      <c r="AB373" t="inlineStr"/>
      <c r="AC373" t="inlineStr"/>
      <c r="AD373" t="inlineStr"/>
      <c r="AE373" t="inlineStr"/>
      <c r="AF373" t="n">
        <v>0</v>
      </c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  <c r="AZ373" t="inlineStr"/>
      <c r="BA373" t="n">
        <v>0</v>
      </c>
      <c r="BB373" t="n">
        <v>0</v>
      </c>
      <c r="BC373" t="inlineStr"/>
      <c r="BD373" t="n">
        <v>0</v>
      </c>
      <c r="BE373" t="n">
        <v>0</v>
      </c>
      <c r="BF373" t="n">
        <v>0</v>
      </c>
      <c r="BG373" t="n">
        <v>0</v>
      </c>
      <c r="BH373" t="n">
        <v>0</v>
      </c>
      <c r="BI373" t="n">
        <v>0</v>
      </c>
      <c r="BJ373" t="n">
        <v>0</v>
      </c>
      <c r="BK373" t="n">
        <v>0</v>
      </c>
      <c r="BL373" t="n">
        <v>0</v>
      </c>
      <c r="BM373" t="n">
        <v>0</v>
      </c>
      <c r="BN373" t="n">
        <v>0</v>
      </c>
      <c r="BO373" t="n">
        <v>0</v>
      </c>
      <c r="BP373" t="n">
        <v>0</v>
      </c>
      <c r="BQ373" t="n">
        <v>0</v>
      </c>
      <c r="BR373" t="n">
        <v>0</v>
      </c>
      <c r="BS373" t="n">
        <v>0</v>
      </c>
      <c r="BT373" t="n">
        <v>0</v>
      </c>
      <c r="BU373" t="n">
        <v>65536</v>
      </c>
      <c r="BV373" t="n">
        <v>0</v>
      </c>
      <c r="BW373" t="n">
        <v>0</v>
      </c>
      <c r="BX373" t="n">
        <v>0</v>
      </c>
      <c r="BY373" t="n">
        <v>0</v>
      </c>
      <c r="BZ373" t="n">
        <v>0</v>
      </c>
      <c r="CA373" t="n">
        <v>0</v>
      </c>
      <c r="CB373" t="n">
        <v>0</v>
      </c>
      <c r="CC373" t="n">
        <v>0</v>
      </c>
      <c r="CD373" t="n">
        <v>0</v>
      </c>
      <c r="CE373" t="n">
        <v>0</v>
      </c>
      <c r="CF373" t="n">
        <v>0</v>
      </c>
      <c r="CG373" t="n">
        <v>0</v>
      </c>
      <c r="CH373" t="n">
        <v>7</v>
      </c>
      <c r="CI373" t="n">
        <v>0</v>
      </c>
      <c r="CJ373" t="n">
        <v>0</v>
      </c>
      <c r="CK373" t="n">
        <v>0</v>
      </c>
      <c r="CL373" t="n">
        <v>0</v>
      </c>
      <c r="CM373" t="n">
        <v>0</v>
      </c>
      <c r="CN373" t="n">
        <v>0</v>
      </c>
      <c r="CO373" t="n">
        <v>0</v>
      </c>
      <c r="CP373" t="n">
        <v>0</v>
      </c>
      <c r="CQ373" t="n">
        <v>0</v>
      </c>
      <c r="CR373" t="n">
        <v>0</v>
      </c>
      <c r="CS373" t="inlineStr"/>
      <c r="CT373" t="inlineStr">
        <is>
          <t>エンゲージスキル</t>
        </is>
      </c>
      <c r="CU373" t="n">
        <v>0</v>
      </c>
      <c r="CV373" t="n">
        <v>0</v>
      </c>
    </row>
    <row r="374">
      <c r="A374" t="inlineStr"/>
      <c r="B374" t="inlineStr">
        <is>
          <t>SID_迅走_隠密</t>
        </is>
      </c>
      <c r="C374" t="inlineStr">
        <is>
          <t>快跑</t>
        </is>
      </c>
      <c r="D374" t="inlineStr">
        <is>
          <t>移动提升5
【隐密】视所有地形的移动消耗为1</t>
        </is>
      </c>
      <c r="E374" t="inlineStr">
        <is>
          <t>MSID_SigludEngage_Covert</t>
        </is>
      </c>
      <c r="F374" t="inlineStr">
        <is>
          <t>移动提升5
【隐密】视所有地形的移动消耗为1</t>
        </is>
      </c>
      <c r="G374" t="inlineStr"/>
      <c r="H374" t="inlineStr"/>
      <c r="I374" t="n">
        <v>0</v>
      </c>
      <c r="J374" t="inlineStr">
        <is>
          <t>迅走</t>
        </is>
      </c>
      <c r="K374" t="inlineStr"/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t="n">
        <v>0</v>
      </c>
      <c r="S374" t="n">
        <v>0</v>
      </c>
      <c r="T374" t="n">
        <v>0</v>
      </c>
      <c r="U374" t="n">
        <v>0</v>
      </c>
      <c r="V374" t="inlineStr"/>
      <c r="W374" t="inlineStr"/>
      <c r="X374" t="inlineStr"/>
      <c r="Y374" t="inlineStr"/>
      <c r="Z374" t="n">
        <v>0</v>
      </c>
      <c r="AA374" t="n">
        <v>0</v>
      </c>
      <c r="AB374" t="inlineStr"/>
      <c r="AC374" t="inlineStr"/>
      <c r="AD374" t="inlineStr"/>
      <c r="AE374" t="inlineStr"/>
      <c r="AF374" t="n">
        <v>0</v>
      </c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  <c r="AZ374" t="inlineStr"/>
      <c r="BA374" t="n">
        <v>0</v>
      </c>
      <c r="BB374" t="n">
        <v>0</v>
      </c>
      <c r="BC374" t="inlineStr"/>
      <c r="BD374" t="n">
        <v>0</v>
      </c>
      <c r="BE374" t="n">
        <v>0</v>
      </c>
      <c r="BF374" t="n">
        <v>0</v>
      </c>
      <c r="BG374" t="n">
        <v>0</v>
      </c>
      <c r="BH374" t="n">
        <v>0</v>
      </c>
      <c r="BI374" t="n">
        <v>0</v>
      </c>
      <c r="BJ374" t="n">
        <v>0</v>
      </c>
      <c r="BK374" t="n">
        <v>0</v>
      </c>
      <c r="BL374" t="n">
        <v>0</v>
      </c>
      <c r="BM374" t="n">
        <v>0</v>
      </c>
      <c r="BN374" t="n">
        <v>0</v>
      </c>
      <c r="BO374" t="n">
        <v>0</v>
      </c>
      <c r="BP374" t="n">
        <v>0</v>
      </c>
      <c r="BQ374" t="n">
        <v>17179869184</v>
      </c>
      <c r="BR374" t="n">
        <v>0</v>
      </c>
      <c r="BS374" t="n">
        <v>0</v>
      </c>
      <c r="BT374" t="n">
        <v>0</v>
      </c>
      <c r="BU374" t="n">
        <v>65536</v>
      </c>
      <c r="BV374" t="n">
        <v>0</v>
      </c>
      <c r="BW374" t="n">
        <v>0</v>
      </c>
      <c r="BX374" t="n">
        <v>0</v>
      </c>
      <c r="BY374" t="n">
        <v>0</v>
      </c>
      <c r="BZ374" t="n">
        <v>0</v>
      </c>
      <c r="CA374" t="n">
        <v>0</v>
      </c>
      <c r="CB374" t="n">
        <v>0</v>
      </c>
      <c r="CC374" t="n">
        <v>0</v>
      </c>
      <c r="CD374" t="n">
        <v>0</v>
      </c>
      <c r="CE374" t="n">
        <v>0</v>
      </c>
      <c r="CF374" t="n">
        <v>0</v>
      </c>
      <c r="CG374" t="n">
        <v>0</v>
      </c>
      <c r="CH374" t="n">
        <v>5</v>
      </c>
      <c r="CI374" t="n">
        <v>0</v>
      </c>
      <c r="CJ374" t="n">
        <v>0</v>
      </c>
      <c r="CK374" t="n">
        <v>0</v>
      </c>
      <c r="CL374" t="n">
        <v>0</v>
      </c>
      <c r="CM374" t="n">
        <v>0</v>
      </c>
      <c r="CN374" t="n">
        <v>0</v>
      </c>
      <c r="CO374" t="n">
        <v>0</v>
      </c>
      <c r="CP374" t="n">
        <v>0</v>
      </c>
      <c r="CQ374" t="n">
        <v>0</v>
      </c>
      <c r="CR374" t="n">
        <v>0</v>
      </c>
      <c r="CS374" t="inlineStr"/>
      <c r="CT374" t="inlineStr">
        <is>
          <t>エンゲージスキル</t>
        </is>
      </c>
      <c r="CU374" t="n">
        <v>0</v>
      </c>
      <c r="CV374" t="n">
        <v>0</v>
      </c>
    </row>
    <row r="375">
      <c r="A375" t="inlineStr"/>
      <c r="B375" t="inlineStr">
        <is>
          <t>SID_迅走_闇</t>
        </is>
      </c>
      <c r="C375" t="inlineStr">
        <is>
          <t>快跑（暗）</t>
        </is>
      </c>
      <c r="D375" t="inlineStr">
        <is>
          <t>移动提升3</t>
        </is>
      </c>
      <c r="E375" t="inlineStr">
        <is>
          <t>快跑（暗）</t>
        </is>
      </c>
      <c r="F375" t="inlineStr">
        <is>
          <t>移动提升3</t>
        </is>
      </c>
      <c r="G375" t="inlineStr"/>
      <c r="H375" t="inlineStr"/>
      <c r="I375" t="n">
        <v>0</v>
      </c>
      <c r="J375" t="inlineStr">
        <is>
          <t>迅走</t>
        </is>
      </c>
      <c r="K375" t="inlineStr"/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t="n">
        <v>0</v>
      </c>
      <c r="S375" t="n">
        <v>0</v>
      </c>
      <c r="T375" t="n">
        <v>0</v>
      </c>
      <c r="U375" t="n">
        <v>0</v>
      </c>
      <c r="V375" t="inlineStr"/>
      <c r="W375" t="inlineStr"/>
      <c r="X375" t="inlineStr"/>
      <c r="Y375" t="inlineStr"/>
      <c r="Z375" t="n">
        <v>0</v>
      </c>
      <c r="AA375" t="n">
        <v>0</v>
      </c>
      <c r="AB375" t="inlineStr"/>
      <c r="AC375" t="inlineStr"/>
      <c r="AD375" t="inlineStr"/>
      <c r="AE375" t="inlineStr"/>
      <c r="AF375" t="n">
        <v>0</v>
      </c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  <c r="AZ375" t="inlineStr"/>
      <c r="BA375" t="n">
        <v>0</v>
      </c>
      <c r="BB375" t="n">
        <v>0</v>
      </c>
      <c r="BC375" t="inlineStr"/>
      <c r="BD375" t="n">
        <v>0</v>
      </c>
      <c r="BE375" t="n">
        <v>0</v>
      </c>
      <c r="BF375" t="n">
        <v>0</v>
      </c>
      <c r="BG375" t="n">
        <v>0</v>
      </c>
      <c r="BH375" t="n">
        <v>0</v>
      </c>
      <c r="BI375" t="n">
        <v>0</v>
      </c>
      <c r="BJ375" t="n">
        <v>0</v>
      </c>
      <c r="BK375" t="n">
        <v>0</v>
      </c>
      <c r="BL375" t="n">
        <v>0</v>
      </c>
      <c r="BM375" t="n">
        <v>0</v>
      </c>
      <c r="BN375" t="n">
        <v>0</v>
      </c>
      <c r="BO375" t="n">
        <v>0</v>
      </c>
      <c r="BP375" t="n">
        <v>0</v>
      </c>
      <c r="BQ375" t="n">
        <v>0</v>
      </c>
      <c r="BR375" t="n">
        <v>0</v>
      </c>
      <c r="BS375" t="n">
        <v>0</v>
      </c>
      <c r="BT375" t="n">
        <v>0</v>
      </c>
      <c r="BU375" t="n">
        <v>65536</v>
      </c>
      <c r="BV375" t="n">
        <v>0</v>
      </c>
      <c r="BW375" t="n">
        <v>0</v>
      </c>
      <c r="BX375" t="n">
        <v>0</v>
      </c>
      <c r="BY375" t="n">
        <v>0</v>
      </c>
      <c r="BZ375" t="n">
        <v>0</v>
      </c>
      <c r="CA375" t="n">
        <v>0</v>
      </c>
      <c r="CB375" t="n">
        <v>0</v>
      </c>
      <c r="CC375" t="n">
        <v>0</v>
      </c>
      <c r="CD375" t="n">
        <v>0</v>
      </c>
      <c r="CE375" t="n">
        <v>0</v>
      </c>
      <c r="CF375" t="n">
        <v>0</v>
      </c>
      <c r="CG375" t="n">
        <v>0</v>
      </c>
      <c r="CH375" t="n">
        <v>3</v>
      </c>
      <c r="CI375" t="n">
        <v>0</v>
      </c>
      <c r="CJ375" t="n">
        <v>0</v>
      </c>
      <c r="CK375" t="n">
        <v>0</v>
      </c>
      <c r="CL375" t="n">
        <v>0</v>
      </c>
      <c r="CM375" t="n">
        <v>0</v>
      </c>
      <c r="CN375" t="n">
        <v>0</v>
      </c>
      <c r="CO375" t="n">
        <v>0</v>
      </c>
      <c r="CP375" t="n">
        <v>0</v>
      </c>
      <c r="CQ375" t="n">
        <v>0</v>
      </c>
      <c r="CR375" t="n">
        <v>0</v>
      </c>
      <c r="CS375" t="inlineStr"/>
      <c r="CT375" t="inlineStr">
        <is>
          <t>エンゲージスキル</t>
        </is>
      </c>
      <c r="CU375" t="n">
        <v>0</v>
      </c>
      <c r="CV375" t="n">
        <v>0</v>
      </c>
    </row>
    <row r="376">
      <c r="A376" t="inlineStr"/>
      <c r="B376" t="inlineStr">
        <is>
          <t>SID_シグルドエンゲージ技</t>
        </is>
      </c>
      <c r="C376" t="inlineStr">
        <is>
          <t>破阵星驰</t>
        </is>
      </c>
      <c r="D376" t="inlineStr">
        <is>
          <t>攻击敌人并移动至其身后
仅限持剑、枪且相邻时</t>
        </is>
      </c>
      <c r="E376" t="inlineStr">
        <is>
          <t>破阵星驰</t>
        </is>
      </c>
      <c r="F376" t="inlineStr">
        <is>
          <t>攻击敌人并移动</t>
        </is>
      </c>
      <c r="G376" t="inlineStr"/>
      <c r="H376" t="inlineStr"/>
      <c r="I376" t="n">
        <v>0</v>
      </c>
      <c r="J376" t="inlineStr"/>
      <c r="K376" t="inlineStr"/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7</v>
      </c>
      <c r="R376" t="n">
        <v>4</v>
      </c>
      <c r="S376" t="n">
        <v>0</v>
      </c>
      <c r="T376" t="n">
        <v>0</v>
      </c>
      <c r="U376" t="n">
        <v>1</v>
      </c>
      <c r="V376" t="inlineStr"/>
      <c r="W376" t="inlineStr">
        <is>
          <t>威力;</t>
        </is>
      </c>
      <c r="X376" t="inlineStr">
        <is>
          <t>*;</t>
        </is>
      </c>
      <c r="Y376" t="inlineStr">
        <is>
          <t>1;</t>
        </is>
      </c>
      <c r="Z376" t="n">
        <v>0</v>
      </c>
      <c r="AA376" t="n">
        <v>0</v>
      </c>
      <c r="AB376" t="inlineStr"/>
      <c r="AC376" t="inlineStr"/>
      <c r="AD376" t="inlineStr"/>
      <c r="AE376" t="inlineStr"/>
      <c r="AF376" t="n">
        <v>0</v>
      </c>
      <c r="AG376" t="inlineStr"/>
      <c r="AH376" t="inlineStr"/>
      <c r="AI376" t="inlineStr"/>
      <c r="AJ376" t="inlineStr"/>
      <c r="AK376" t="inlineStr">
        <is>
          <t>SID_エンゲージ技_汎用設定;</t>
        </is>
      </c>
      <c r="AL376" t="inlineStr"/>
      <c r="AM376" t="inlineStr"/>
      <c r="AN376" t="inlineStr"/>
      <c r="AO376" t="inlineStr"/>
      <c r="AP376" t="inlineStr"/>
      <c r="AQ376" t="inlineStr"/>
      <c r="AR376" t="inlineStr">
        <is>
          <t>破阵星驰</t>
        </is>
      </c>
      <c r="AS376" t="inlineStr"/>
      <c r="AT376" t="inlineStr">
        <is>
          <t>破阵星驰</t>
        </is>
      </c>
      <c r="AU376" t="inlineStr">
        <is>
          <t>破阵星驰</t>
        </is>
      </c>
      <c r="AV376" t="inlineStr">
        <is>
          <t>破阵星驰</t>
        </is>
      </c>
      <c r="AW376" t="inlineStr"/>
      <c r="AX376" t="inlineStr"/>
      <c r="AY376" t="inlineStr"/>
      <c r="AZ376" t="inlineStr"/>
      <c r="BA376" t="n">
        <v>0</v>
      </c>
      <c r="BB376" t="n">
        <v>0</v>
      </c>
      <c r="BC376" t="inlineStr"/>
      <c r="BD376" t="n">
        <v>0</v>
      </c>
      <c r="BE376" t="n">
        <v>6</v>
      </c>
      <c r="BF376" t="n">
        <v>0</v>
      </c>
      <c r="BG376" t="n">
        <v>0</v>
      </c>
      <c r="BH376" t="n">
        <v>0</v>
      </c>
      <c r="BI376" t="n">
        <v>0</v>
      </c>
      <c r="BJ376" t="n">
        <v>0</v>
      </c>
      <c r="BK376" t="n">
        <v>0</v>
      </c>
      <c r="BL376" t="n">
        <v>0</v>
      </c>
      <c r="BM376" t="n">
        <v>1</v>
      </c>
      <c r="BN376" t="n">
        <v>1</v>
      </c>
      <c r="BO376" t="n">
        <v>0</v>
      </c>
      <c r="BP376" t="n">
        <v>0</v>
      </c>
      <c r="BQ376" t="n">
        <v>2</v>
      </c>
      <c r="BR376" t="n">
        <v>0</v>
      </c>
      <c r="BS376" t="n">
        <v>0</v>
      </c>
      <c r="BT376" t="n">
        <v>0</v>
      </c>
      <c r="BU376" t="n">
        <v>0</v>
      </c>
      <c r="BV376" t="n">
        <v>0</v>
      </c>
      <c r="BW376" t="n">
        <v>1017</v>
      </c>
      <c r="BX376" t="n">
        <v>0</v>
      </c>
      <c r="BY376" t="n">
        <v>0</v>
      </c>
      <c r="BZ376" t="n">
        <v>0</v>
      </c>
      <c r="CA376" t="n">
        <v>0</v>
      </c>
      <c r="CB376" t="n">
        <v>0</v>
      </c>
      <c r="CC376" t="n">
        <v>0</v>
      </c>
      <c r="CD376" t="n">
        <v>0</v>
      </c>
      <c r="CE376" t="n">
        <v>0</v>
      </c>
      <c r="CF376" t="n">
        <v>0</v>
      </c>
      <c r="CG376" t="n">
        <v>0</v>
      </c>
      <c r="CH376" t="n">
        <v>0</v>
      </c>
      <c r="CI376" t="n">
        <v>0</v>
      </c>
      <c r="CJ376" t="n">
        <v>0</v>
      </c>
      <c r="CK376" t="n">
        <v>0</v>
      </c>
      <c r="CL376" t="n">
        <v>0</v>
      </c>
      <c r="CM376" t="n">
        <v>0</v>
      </c>
      <c r="CN376" t="n">
        <v>0</v>
      </c>
      <c r="CO376" t="n">
        <v>0</v>
      </c>
      <c r="CP376" t="n">
        <v>0</v>
      </c>
      <c r="CQ376" t="n">
        <v>0</v>
      </c>
      <c r="CR376" t="n">
        <v>0</v>
      </c>
      <c r="CS376" t="inlineStr"/>
      <c r="CT376" t="inlineStr">
        <is>
          <t>エンゲージ技_シグルド</t>
        </is>
      </c>
      <c r="CU376" t="n">
        <v>0</v>
      </c>
      <c r="CV376" t="n">
        <v>0</v>
      </c>
    </row>
    <row r="377">
      <c r="A377" t="inlineStr"/>
      <c r="B377" t="inlineStr">
        <is>
          <t>SID_シグルドエンゲージ技_竜族</t>
        </is>
      </c>
      <c r="C377" t="inlineStr">
        <is>
          <t>破阵星驰</t>
        </is>
      </c>
      <c r="D377" t="inlineStr">
        <is>
          <t>攻击敌人并移动至其身后
仅限持剑、枪且相邻时
【龙族】伤害为120%</t>
        </is>
      </c>
      <c r="E377" t="inlineStr">
        <is>
          <t>破阵星驰</t>
        </is>
      </c>
      <c r="F377" t="inlineStr">
        <is>
          <t>攻击敌人并移动</t>
        </is>
      </c>
      <c r="G377" t="inlineStr"/>
      <c r="H377" t="inlineStr"/>
      <c r="I377" t="n">
        <v>0</v>
      </c>
      <c r="J377" t="inlineStr">
        <is>
          <t>シグルドエンゲージ技</t>
        </is>
      </c>
      <c r="K377" t="inlineStr"/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7</v>
      </c>
      <c r="R377" t="n">
        <v>4</v>
      </c>
      <c r="S377" t="n">
        <v>0</v>
      </c>
      <c r="T377" t="n">
        <v>0</v>
      </c>
      <c r="U377" t="n">
        <v>1</v>
      </c>
      <c r="V377" t="inlineStr"/>
      <c r="W377" t="inlineStr">
        <is>
          <t>威力;</t>
        </is>
      </c>
      <c r="X377" t="inlineStr">
        <is>
          <t>*;</t>
        </is>
      </c>
      <c r="Y377" t="inlineStr">
        <is>
          <t>1.2;</t>
        </is>
      </c>
      <c r="Z377" t="n">
        <v>0</v>
      </c>
      <c r="AA377" t="n">
        <v>0</v>
      </c>
      <c r="AB377" t="inlineStr"/>
      <c r="AC377" t="inlineStr"/>
      <c r="AD377" t="inlineStr"/>
      <c r="AE377" t="inlineStr"/>
      <c r="AF377" t="n">
        <v>0</v>
      </c>
      <c r="AG377" t="inlineStr"/>
      <c r="AH377" t="inlineStr"/>
      <c r="AI377" t="inlineStr"/>
      <c r="AJ377" t="inlineStr"/>
      <c r="AK377" t="inlineStr">
        <is>
          <t>SID_エンゲージ技_汎用設定;</t>
        </is>
      </c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  <c r="AZ377" t="inlineStr"/>
      <c r="BA377" t="n">
        <v>0</v>
      </c>
      <c r="BB377" t="n">
        <v>0</v>
      </c>
      <c r="BC377" t="inlineStr"/>
      <c r="BD377" t="n">
        <v>0</v>
      </c>
      <c r="BE377" t="n">
        <v>6</v>
      </c>
      <c r="BF377" t="n">
        <v>0</v>
      </c>
      <c r="BG377" t="n">
        <v>0</v>
      </c>
      <c r="BH377" t="n">
        <v>0</v>
      </c>
      <c r="BI377" t="n">
        <v>0</v>
      </c>
      <c r="BJ377" t="n">
        <v>0</v>
      </c>
      <c r="BK377" t="n">
        <v>0</v>
      </c>
      <c r="BL377" t="n">
        <v>0</v>
      </c>
      <c r="BM377" t="n">
        <v>1</v>
      </c>
      <c r="BN377" t="n">
        <v>1</v>
      </c>
      <c r="BO377" t="n">
        <v>0</v>
      </c>
      <c r="BP377" t="n">
        <v>0</v>
      </c>
      <c r="BQ377" t="n">
        <v>2</v>
      </c>
      <c r="BR377" t="n">
        <v>0</v>
      </c>
      <c r="BS377" t="n">
        <v>0</v>
      </c>
      <c r="BT377" t="n">
        <v>0</v>
      </c>
      <c r="BU377" t="n">
        <v>0</v>
      </c>
      <c r="BV377" t="n">
        <v>0</v>
      </c>
      <c r="BW377" t="n">
        <v>1017</v>
      </c>
      <c r="BX377" t="n">
        <v>0</v>
      </c>
      <c r="BY377" t="n">
        <v>0</v>
      </c>
      <c r="BZ377" t="n">
        <v>0</v>
      </c>
      <c r="CA377" t="n">
        <v>0</v>
      </c>
      <c r="CB377" t="n">
        <v>0</v>
      </c>
      <c r="CC377" t="n">
        <v>0</v>
      </c>
      <c r="CD377" t="n">
        <v>0</v>
      </c>
      <c r="CE377" t="n">
        <v>0</v>
      </c>
      <c r="CF377" t="n">
        <v>0</v>
      </c>
      <c r="CG377" t="n">
        <v>0</v>
      </c>
      <c r="CH377" t="n">
        <v>0</v>
      </c>
      <c r="CI377" t="n">
        <v>0</v>
      </c>
      <c r="CJ377" t="n">
        <v>0</v>
      </c>
      <c r="CK377" t="n">
        <v>0</v>
      </c>
      <c r="CL377" t="n">
        <v>0</v>
      </c>
      <c r="CM377" t="n">
        <v>0</v>
      </c>
      <c r="CN377" t="n">
        <v>0</v>
      </c>
      <c r="CO377" t="n">
        <v>0</v>
      </c>
      <c r="CP377" t="n">
        <v>0</v>
      </c>
      <c r="CQ377" t="n">
        <v>0</v>
      </c>
      <c r="CR377" t="n">
        <v>0</v>
      </c>
      <c r="CS377" t="inlineStr"/>
      <c r="CT377" t="inlineStr">
        <is>
          <t>エンゲージ技_シグルド</t>
        </is>
      </c>
      <c r="CU377" t="n">
        <v>0</v>
      </c>
      <c r="CV377" t="n">
        <v>0</v>
      </c>
    </row>
    <row r="378">
      <c r="A378" t="inlineStr"/>
      <c r="B378" t="inlineStr">
        <is>
          <t>SID_シグルドエンゲージ技_重装</t>
        </is>
      </c>
      <c r="C378" t="inlineStr">
        <is>
          <t>破阵星驰</t>
        </is>
      </c>
      <c r="D378" t="inlineStr">
        <is>
          <t>攻击敌人并移动至其身后
仅限持剑、枪且相邻时
【重装】10%几率造成打破</t>
        </is>
      </c>
      <c r="E378" t="inlineStr">
        <is>
          <t>破阵星驰</t>
        </is>
      </c>
      <c r="F378" t="inlineStr">
        <is>
          <t>攻击敌人并移动</t>
        </is>
      </c>
      <c r="G378" t="inlineStr"/>
      <c r="H378" t="inlineStr"/>
      <c r="I378" t="n">
        <v>0</v>
      </c>
      <c r="J378" t="inlineStr">
        <is>
          <t>シグルドエンゲージ技</t>
        </is>
      </c>
      <c r="K378" t="inlineStr"/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7</v>
      </c>
      <c r="R378" t="n">
        <v>4</v>
      </c>
      <c r="S378" t="n">
        <v>0</v>
      </c>
      <c r="T378" t="n">
        <v>0</v>
      </c>
      <c r="U378" t="n">
        <v>1</v>
      </c>
      <c r="V378" t="inlineStr"/>
      <c r="W378" t="inlineStr">
        <is>
          <t>威力;</t>
        </is>
      </c>
      <c r="X378" t="inlineStr">
        <is>
          <t>*;</t>
        </is>
      </c>
      <c r="Y378" t="inlineStr">
        <is>
          <t>1;</t>
        </is>
      </c>
      <c r="Z378" t="n">
        <v>0</v>
      </c>
      <c r="AA378" t="n">
        <v>0</v>
      </c>
      <c r="AB378" t="inlineStr"/>
      <c r="AC378" t="inlineStr"/>
      <c r="AD378" t="inlineStr"/>
      <c r="AE378" t="inlineStr"/>
      <c r="AF378" t="n">
        <v>0</v>
      </c>
      <c r="AG378" t="inlineStr"/>
      <c r="AH378" t="inlineStr"/>
      <c r="AI378" t="inlineStr"/>
      <c r="AJ378" t="inlineStr"/>
      <c r="AK378" t="inlineStr">
        <is>
          <t>SID_エンゲージ技_汎用設定;SID_ブレイク１０％;</t>
        </is>
      </c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  <c r="AZ378" t="inlineStr"/>
      <c r="BA378" t="n">
        <v>0</v>
      </c>
      <c r="BB378" t="n">
        <v>0</v>
      </c>
      <c r="BC378" t="inlineStr"/>
      <c r="BD378" t="n">
        <v>0</v>
      </c>
      <c r="BE378" t="n">
        <v>6</v>
      </c>
      <c r="BF378" t="n">
        <v>0</v>
      </c>
      <c r="BG378" t="n">
        <v>0</v>
      </c>
      <c r="BH378" t="n">
        <v>0</v>
      </c>
      <c r="BI378" t="n">
        <v>0</v>
      </c>
      <c r="BJ378" t="n">
        <v>0</v>
      </c>
      <c r="BK378" t="n">
        <v>0</v>
      </c>
      <c r="BL378" t="n">
        <v>0</v>
      </c>
      <c r="BM378" t="n">
        <v>1</v>
      </c>
      <c r="BN378" t="n">
        <v>1</v>
      </c>
      <c r="BO378" t="n">
        <v>0</v>
      </c>
      <c r="BP378" t="n">
        <v>0</v>
      </c>
      <c r="BQ378" t="n">
        <v>2</v>
      </c>
      <c r="BR378" t="n">
        <v>0</v>
      </c>
      <c r="BS378" t="n">
        <v>0</v>
      </c>
      <c r="BT378" t="n">
        <v>0</v>
      </c>
      <c r="BU378" t="n">
        <v>0</v>
      </c>
      <c r="BV378" t="n">
        <v>0</v>
      </c>
      <c r="BW378" t="n">
        <v>1017</v>
      </c>
      <c r="BX378" t="n">
        <v>0</v>
      </c>
      <c r="BY378" t="n">
        <v>0</v>
      </c>
      <c r="BZ378" t="n">
        <v>0</v>
      </c>
      <c r="CA378" t="n">
        <v>0</v>
      </c>
      <c r="CB378" t="n">
        <v>0</v>
      </c>
      <c r="CC378" t="n">
        <v>0</v>
      </c>
      <c r="CD378" t="n">
        <v>0</v>
      </c>
      <c r="CE378" t="n">
        <v>0</v>
      </c>
      <c r="CF378" t="n">
        <v>0</v>
      </c>
      <c r="CG378" t="n">
        <v>0</v>
      </c>
      <c r="CH378" t="n">
        <v>0</v>
      </c>
      <c r="CI378" t="n">
        <v>0</v>
      </c>
      <c r="CJ378" t="n">
        <v>0</v>
      </c>
      <c r="CK378" t="n">
        <v>0</v>
      </c>
      <c r="CL378" t="n">
        <v>0</v>
      </c>
      <c r="CM378" t="n">
        <v>0</v>
      </c>
      <c r="CN378" t="n">
        <v>0</v>
      </c>
      <c r="CO378" t="n">
        <v>0</v>
      </c>
      <c r="CP378" t="n">
        <v>0</v>
      </c>
      <c r="CQ378" t="n">
        <v>0</v>
      </c>
      <c r="CR378" t="n">
        <v>0</v>
      </c>
      <c r="CS378" t="inlineStr"/>
      <c r="CT378" t="inlineStr">
        <is>
          <t>エンゲージ技_シグルド</t>
        </is>
      </c>
      <c r="CU378" t="n">
        <v>0</v>
      </c>
      <c r="CV378" t="n">
        <v>0</v>
      </c>
    </row>
    <row r="379">
      <c r="A379" t="inlineStr"/>
      <c r="B379" t="inlineStr">
        <is>
          <t>SID_シグルドエンゲージ技_魔法</t>
        </is>
      </c>
      <c r="C379" t="inlineStr">
        <is>
          <t>破阵星驰</t>
        </is>
      </c>
      <c r="D379" t="inlineStr">
        <is>
          <t>攻击敌人并移动至其身后
仅限持剑、枪且相邻时
【魔道】将魔力的25%加计至伤害</t>
        </is>
      </c>
      <c r="E379" t="inlineStr">
        <is>
          <t>破阵星驰</t>
        </is>
      </c>
      <c r="F379" t="inlineStr">
        <is>
          <t>攻击敌人并移动</t>
        </is>
      </c>
      <c r="G379" t="inlineStr"/>
      <c r="H379" t="inlineStr"/>
      <c r="I379" t="n">
        <v>0</v>
      </c>
      <c r="J379" t="inlineStr">
        <is>
          <t>シグルドエンゲージ技</t>
        </is>
      </c>
      <c r="K379" t="inlineStr"/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7</v>
      </c>
      <c r="R379" t="n">
        <v>4</v>
      </c>
      <c r="S379" t="n">
        <v>0</v>
      </c>
      <c r="T379" t="n">
        <v>0</v>
      </c>
      <c r="U379" t="n">
        <v>1</v>
      </c>
      <c r="V379" t="inlineStr"/>
      <c r="W379" t="inlineStr">
        <is>
          <t>威力;</t>
        </is>
      </c>
      <c r="X379" t="inlineStr">
        <is>
          <t>*;</t>
        </is>
      </c>
      <c r="Y379" t="inlineStr">
        <is>
          <t>1;</t>
        </is>
      </c>
      <c r="Z379" t="n">
        <v>0</v>
      </c>
      <c r="AA379" t="n">
        <v>0</v>
      </c>
      <c r="AB379" t="inlineStr"/>
      <c r="AC379" t="inlineStr"/>
      <c r="AD379" t="inlineStr"/>
      <c r="AE379" t="inlineStr"/>
      <c r="AF379" t="n">
        <v>0</v>
      </c>
      <c r="AG379" t="inlineStr"/>
      <c r="AH379" t="inlineStr"/>
      <c r="AI379" t="inlineStr"/>
      <c r="AJ379" t="inlineStr"/>
      <c r="AK379" t="inlineStr">
        <is>
          <t>SID_エンゲージ技_汎用設定;SID_魔力ダメージ加算;</t>
        </is>
      </c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  <c r="AZ379" t="inlineStr"/>
      <c r="BA379" t="n">
        <v>0</v>
      </c>
      <c r="BB379" t="n">
        <v>0</v>
      </c>
      <c r="BC379" t="inlineStr"/>
      <c r="BD379" t="n">
        <v>0</v>
      </c>
      <c r="BE379" t="n">
        <v>6</v>
      </c>
      <c r="BF379" t="n">
        <v>0</v>
      </c>
      <c r="BG379" t="n">
        <v>0</v>
      </c>
      <c r="BH379" t="n">
        <v>0</v>
      </c>
      <c r="BI379" t="n">
        <v>0</v>
      </c>
      <c r="BJ379" t="n">
        <v>0</v>
      </c>
      <c r="BK379" t="n">
        <v>0</v>
      </c>
      <c r="BL379" t="n">
        <v>0</v>
      </c>
      <c r="BM379" t="n">
        <v>1</v>
      </c>
      <c r="BN379" t="n">
        <v>1</v>
      </c>
      <c r="BO379" t="n">
        <v>0</v>
      </c>
      <c r="BP379" t="n">
        <v>0</v>
      </c>
      <c r="BQ379" t="n">
        <v>2</v>
      </c>
      <c r="BR379" t="n">
        <v>0</v>
      </c>
      <c r="BS379" t="n">
        <v>0</v>
      </c>
      <c r="BT379" t="n">
        <v>0</v>
      </c>
      <c r="BU379" t="n">
        <v>0</v>
      </c>
      <c r="BV379" t="n">
        <v>0</v>
      </c>
      <c r="BW379" t="n">
        <v>1017</v>
      </c>
      <c r="BX379" t="n">
        <v>0</v>
      </c>
      <c r="BY379" t="n">
        <v>0</v>
      </c>
      <c r="BZ379" t="n">
        <v>0</v>
      </c>
      <c r="CA379" t="n">
        <v>0</v>
      </c>
      <c r="CB379" t="n">
        <v>0</v>
      </c>
      <c r="CC379" t="n">
        <v>0</v>
      </c>
      <c r="CD379" t="n">
        <v>0</v>
      </c>
      <c r="CE379" t="n">
        <v>0</v>
      </c>
      <c r="CF379" t="n">
        <v>0</v>
      </c>
      <c r="CG379" t="n">
        <v>0</v>
      </c>
      <c r="CH379" t="n">
        <v>0</v>
      </c>
      <c r="CI379" t="n">
        <v>0</v>
      </c>
      <c r="CJ379" t="n">
        <v>0</v>
      </c>
      <c r="CK379" t="n">
        <v>0</v>
      </c>
      <c r="CL379" t="n">
        <v>0</v>
      </c>
      <c r="CM379" t="n">
        <v>0</v>
      </c>
      <c r="CN379" t="n">
        <v>0</v>
      </c>
      <c r="CO379" t="n">
        <v>0</v>
      </c>
      <c r="CP379" t="n">
        <v>0</v>
      </c>
      <c r="CQ379" t="n">
        <v>0</v>
      </c>
      <c r="CR379" t="n">
        <v>0</v>
      </c>
      <c r="CS379" t="inlineStr"/>
      <c r="CT379" t="inlineStr">
        <is>
          <t>エンゲージ技_シグルド</t>
        </is>
      </c>
      <c r="CU379" t="n">
        <v>0</v>
      </c>
      <c r="CV379" t="n">
        <v>0</v>
      </c>
    </row>
    <row r="380">
      <c r="A380" t="inlineStr"/>
      <c r="B380" t="inlineStr">
        <is>
          <t>SID_シグルドエンゲージ技_気功</t>
        </is>
      </c>
      <c r="C380" t="inlineStr">
        <is>
          <t>破阵星驰</t>
        </is>
      </c>
      <c r="D380" t="inlineStr">
        <is>
          <t>攻击敌人并移动至其身后
仅限持剑、枪且相邻时
【气功】20%几率造成打破</t>
        </is>
      </c>
      <c r="E380" t="inlineStr">
        <is>
          <t>破阵星驰</t>
        </is>
      </c>
      <c r="F380" t="inlineStr">
        <is>
          <t>攻击敌人并移动</t>
        </is>
      </c>
      <c r="G380" t="inlineStr"/>
      <c r="H380" t="inlineStr"/>
      <c r="I380" t="n">
        <v>0</v>
      </c>
      <c r="J380" t="inlineStr">
        <is>
          <t>シグルドエンゲージ技</t>
        </is>
      </c>
      <c r="K380" t="inlineStr"/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7</v>
      </c>
      <c r="R380" t="n">
        <v>4</v>
      </c>
      <c r="S380" t="n">
        <v>0</v>
      </c>
      <c r="T380" t="n">
        <v>0</v>
      </c>
      <c r="U380" t="n">
        <v>1</v>
      </c>
      <c r="V380" t="inlineStr"/>
      <c r="W380" t="inlineStr">
        <is>
          <t>威力;</t>
        </is>
      </c>
      <c r="X380" t="inlineStr">
        <is>
          <t>*;</t>
        </is>
      </c>
      <c r="Y380" t="inlineStr">
        <is>
          <t>1;</t>
        </is>
      </c>
      <c r="Z380" t="n">
        <v>0</v>
      </c>
      <c r="AA380" t="n">
        <v>0</v>
      </c>
      <c r="AB380" t="inlineStr"/>
      <c r="AC380" t="inlineStr"/>
      <c r="AD380" t="inlineStr"/>
      <c r="AE380" t="inlineStr"/>
      <c r="AF380" t="n">
        <v>0</v>
      </c>
      <c r="AG380" t="inlineStr"/>
      <c r="AH380" t="inlineStr"/>
      <c r="AI380" t="inlineStr"/>
      <c r="AJ380" t="inlineStr"/>
      <c r="AK380" t="inlineStr">
        <is>
          <t>SID_エンゲージ技_汎用設定;SID_ブレイク２０％;</t>
        </is>
      </c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  <c r="AZ380" t="inlineStr"/>
      <c r="BA380" t="n">
        <v>0</v>
      </c>
      <c r="BB380" t="n">
        <v>0</v>
      </c>
      <c r="BC380" t="inlineStr"/>
      <c r="BD380" t="n">
        <v>0</v>
      </c>
      <c r="BE380" t="n">
        <v>6</v>
      </c>
      <c r="BF380" t="n">
        <v>0</v>
      </c>
      <c r="BG380" t="n">
        <v>0</v>
      </c>
      <c r="BH380" t="n">
        <v>0</v>
      </c>
      <c r="BI380" t="n">
        <v>0</v>
      </c>
      <c r="BJ380" t="n">
        <v>0</v>
      </c>
      <c r="BK380" t="n">
        <v>0</v>
      </c>
      <c r="BL380" t="n">
        <v>0</v>
      </c>
      <c r="BM380" t="n">
        <v>1</v>
      </c>
      <c r="BN380" t="n">
        <v>1</v>
      </c>
      <c r="BO380" t="n">
        <v>0</v>
      </c>
      <c r="BP380" t="n">
        <v>0</v>
      </c>
      <c r="BQ380" t="n">
        <v>2</v>
      </c>
      <c r="BR380" t="n">
        <v>0</v>
      </c>
      <c r="BS380" t="n">
        <v>0</v>
      </c>
      <c r="BT380" t="n">
        <v>0</v>
      </c>
      <c r="BU380" t="n">
        <v>0</v>
      </c>
      <c r="BV380" t="n">
        <v>0</v>
      </c>
      <c r="BW380" t="n">
        <v>1017</v>
      </c>
      <c r="BX380" t="n">
        <v>0</v>
      </c>
      <c r="BY380" t="n">
        <v>0</v>
      </c>
      <c r="BZ380" t="n">
        <v>0</v>
      </c>
      <c r="CA380" t="n">
        <v>0</v>
      </c>
      <c r="CB380" t="n">
        <v>0</v>
      </c>
      <c r="CC380" t="n">
        <v>0</v>
      </c>
      <c r="CD380" t="n">
        <v>0</v>
      </c>
      <c r="CE380" t="n">
        <v>0</v>
      </c>
      <c r="CF380" t="n">
        <v>0</v>
      </c>
      <c r="CG380" t="n">
        <v>0</v>
      </c>
      <c r="CH380" t="n">
        <v>0</v>
      </c>
      <c r="CI380" t="n">
        <v>0</v>
      </c>
      <c r="CJ380" t="n">
        <v>0</v>
      </c>
      <c r="CK380" t="n">
        <v>0</v>
      </c>
      <c r="CL380" t="n">
        <v>0</v>
      </c>
      <c r="CM380" t="n">
        <v>0</v>
      </c>
      <c r="CN380" t="n">
        <v>0</v>
      </c>
      <c r="CO380" t="n">
        <v>0</v>
      </c>
      <c r="CP380" t="n">
        <v>0</v>
      </c>
      <c r="CQ380" t="n">
        <v>0</v>
      </c>
      <c r="CR380" t="n">
        <v>0</v>
      </c>
      <c r="CS380" t="inlineStr"/>
      <c r="CT380" t="inlineStr">
        <is>
          <t>エンゲージ技_シグルド</t>
        </is>
      </c>
      <c r="CU380" t="n">
        <v>0</v>
      </c>
      <c r="CV380" t="n">
        <v>0</v>
      </c>
    </row>
    <row r="381">
      <c r="A381" t="inlineStr"/>
      <c r="B381" t="inlineStr">
        <is>
          <t>SID_魔力ダメージ加算</t>
        </is>
      </c>
      <c r="C381" t="inlineStr"/>
      <c r="D381" t="inlineStr"/>
      <c r="E381" t="inlineStr"/>
      <c r="F381" t="inlineStr"/>
      <c r="G381" t="inlineStr"/>
      <c r="H381" t="inlineStr"/>
      <c r="I381" t="n">
        <v>0</v>
      </c>
      <c r="J381" t="inlineStr"/>
      <c r="K381" t="inlineStr"/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3</v>
      </c>
      <c r="R381" t="n">
        <v>0</v>
      </c>
      <c r="S381" t="n">
        <v>0</v>
      </c>
      <c r="T381" t="n">
        <v>0</v>
      </c>
      <c r="U381" t="n">
        <v>0</v>
      </c>
      <c r="V381" t="inlineStr"/>
      <c r="W381" t="inlineStr">
        <is>
          <t>威力;</t>
        </is>
      </c>
      <c r="X381" t="inlineStr">
        <is>
          <t>+;</t>
        </is>
      </c>
      <c r="Y381" t="inlineStr">
        <is>
          <t>魔力*0.25;</t>
        </is>
      </c>
      <c r="Z381" t="n">
        <v>0</v>
      </c>
      <c r="AA381" t="n">
        <v>0</v>
      </c>
      <c r="AB381" t="inlineStr"/>
      <c r="AC381" t="inlineStr"/>
      <c r="AD381" t="inlineStr"/>
      <c r="AE381" t="inlineStr"/>
      <c r="AF381" t="n">
        <v>0</v>
      </c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  <c r="AZ381" t="inlineStr"/>
      <c r="BA381" t="n">
        <v>0</v>
      </c>
      <c r="BB381" t="n">
        <v>0</v>
      </c>
      <c r="BC381" t="inlineStr"/>
      <c r="BD381" t="n">
        <v>0</v>
      </c>
      <c r="BE381" t="n">
        <v>0</v>
      </c>
      <c r="BF381" t="n">
        <v>0</v>
      </c>
      <c r="BG381" t="n">
        <v>0</v>
      </c>
      <c r="BH381" t="n">
        <v>0</v>
      </c>
      <c r="BI381" t="n">
        <v>0</v>
      </c>
      <c r="BJ381" t="n">
        <v>0</v>
      </c>
      <c r="BK381" t="n">
        <v>0</v>
      </c>
      <c r="BL381" t="n">
        <v>0</v>
      </c>
      <c r="BM381" t="n">
        <v>0</v>
      </c>
      <c r="BN381" t="n">
        <v>0</v>
      </c>
      <c r="BO381" t="n">
        <v>0</v>
      </c>
      <c r="BP381" t="n">
        <v>0</v>
      </c>
      <c r="BQ381" t="n">
        <v>0</v>
      </c>
      <c r="BR381" t="n">
        <v>0</v>
      </c>
      <c r="BS381" t="n">
        <v>0</v>
      </c>
      <c r="BT381" t="n">
        <v>0</v>
      </c>
      <c r="BU381" t="n">
        <v>0</v>
      </c>
      <c r="BV381" t="n">
        <v>0</v>
      </c>
      <c r="BW381" t="n">
        <v>0</v>
      </c>
      <c r="BX381" t="n">
        <v>0</v>
      </c>
      <c r="BY381" t="n">
        <v>0</v>
      </c>
      <c r="BZ381" t="n">
        <v>0</v>
      </c>
      <c r="CA381" t="n">
        <v>0</v>
      </c>
      <c r="CB381" t="n">
        <v>0</v>
      </c>
      <c r="CC381" t="n">
        <v>0</v>
      </c>
      <c r="CD381" t="n">
        <v>0</v>
      </c>
      <c r="CE381" t="n">
        <v>0</v>
      </c>
      <c r="CF381" t="n">
        <v>0</v>
      </c>
      <c r="CG381" t="n">
        <v>0</v>
      </c>
      <c r="CH381" t="n">
        <v>0</v>
      </c>
      <c r="CI381" t="n">
        <v>0</v>
      </c>
      <c r="CJ381" t="n">
        <v>0</v>
      </c>
      <c r="CK381" t="n">
        <v>0</v>
      </c>
      <c r="CL381" t="n">
        <v>0</v>
      </c>
      <c r="CM381" t="n">
        <v>0</v>
      </c>
      <c r="CN381" t="n">
        <v>0</v>
      </c>
      <c r="CO381" t="n">
        <v>0</v>
      </c>
      <c r="CP381" t="n">
        <v>0</v>
      </c>
      <c r="CQ381" t="n">
        <v>0</v>
      </c>
      <c r="CR381" t="n">
        <v>0</v>
      </c>
      <c r="CS381" t="inlineStr"/>
      <c r="CT381" t="inlineStr"/>
      <c r="CU381" t="n">
        <v>0</v>
      </c>
      <c r="CV381" t="n">
        <v>0</v>
      </c>
    </row>
    <row r="382">
      <c r="A382" t="inlineStr"/>
      <c r="B382" t="inlineStr">
        <is>
          <t>SID_異形リベンジ</t>
        </is>
      </c>
      <c r="C382" t="inlineStr">
        <is>
          <t>异形复仇</t>
        </is>
      </c>
      <c r="D382" t="inlineStr">
        <is>
          <t>受到异形兵攻击时
将所受伤害的10%反击给对方</t>
        </is>
      </c>
      <c r="E382" t="inlineStr">
        <is>
          <t>异形复仇</t>
        </is>
      </c>
      <c r="F382" t="inlineStr">
        <is>
          <t>受到异形兵攻击时
将所受伤害的10%反击给对方</t>
        </is>
      </c>
      <c r="G382" t="inlineStr"/>
      <c r="H382" t="inlineStr"/>
      <c r="I382" t="n">
        <v>0</v>
      </c>
      <c r="J382" t="inlineStr"/>
      <c r="K382" t="inlineStr"/>
      <c r="L382" t="n">
        <v>1</v>
      </c>
      <c r="M382" t="n">
        <v>0</v>
      </c>
      <c r="N382" t="n">
        <v>93</v>
      </c>
      <c r="O382" t="n">
        <v>0</v>
      </c>
      <c r="P382" t="n">
        <v>0</v>
      </c>
      <c r="Q382" t="n">
        <v>12</v>
      </c>
      <c r="R382" t="n">
        <v>0</v>
      </c>
      <c r="S382" t="n">
        <v>0</v>
      </c>
      <c r="T382" t="n">
        <v>0</v>
      </c>
      <c r="U382" t="n">
        <v>2</v>
      </c>
      <c r="V382" t="inlineStr">
        <is>
          <t>相手のユニット属性(異形属性) &amp;&amp; HP &gt; ダメージ &amp;&amp; ダメージ &gt;= 10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2" t="inlineStr">
        <is>
          <t>相手のダメージ;</t>
        </is>
      </c>
      <c r="X382">
        <f>;</f>
        <v/>
      </c>
      <c r="Y382" t="inlineStr">
        <is>
          <t>ダメージ*0.1;</t>
        </is>
      </c>
      <c r="Z382" t="n">
        <v>0</v>
      </c>
      <c r="AA382" t="n">
        <v>0</v>
      </c>
      <c r="AB382" t="inlineStr"/>
      <c r="AC382" t="inlineStr"/>
      <c r="AD382" t="inlineStr"/>
      <c r="AE382" t="inlineStr"/>
      <c r="AF382" t="n">
        <v>0</v>
      </c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  <c r="AZ382" t="inlineStr"/>
      <c r="BA382" t="n">
        <v>0</v>
      </c>
      <c r="BB382" t="n">
        <v>0</v>
      </c>
      <c r="BC382" t="inlineStr"/>
      <c r="BD382" t="n">
        <v>0</v>
      </c>
      <c r="BE382" t="n">
        <v>0</v>
      </c>
      <c r="BF382" t="n">
        <v>0</v>
      </c>
      <c r="BG382" t="n">
        <v>0</v>
      </c>
      <c r="BH382" t="n">
        <v>0</v>
      </c>
      <c r="BI382" t="n">
        <v>0</v>
      </c>
      <c r="BJ382" t="n">
        <v>0</v>
      </c>
      <c r="BK382" t="n">
        <v>0</v>
      </c>
      <c r="BL382" t="n">
        <v>0</v>
      </c>
      <c r="BM382" t="n">
        <v>0</v>
      </c>
      <c r="BN382" t="n">
        <v>0</v>
      </c>
      <c r="BO382" t="n">
        <v>0</v>
      </c>
      <c r="BP382" t="n">
        <v>0</v>
      </c>
      <c r="BQ382" t="n">
        <v>8256</v>
      </c>
      <c r="BR382" t="n">
        <v>0</v>
      </c>
      <c r="BS382" t="n">
        <v>0</v>
      </c>
      <c r="BT382" t="n">
        <v>0</v>
      </c>
      <c r="BU382" t="n">
        <v>0</v>
      </c>
      <c r="BV382" t="n">
        <v>0</v>
      </c>
      <c r="BW382" t="n">
        <v>0</v>
      </c>
      <c r="BX382" t="n">
        <v>0</v>
      </c>
      <c r="BY382" t="n">
        <v>0</v>
      </c>
      <c r="BZ382" t="n">
        <v>0</v>
      </c>
      <c r="CA382" t="n">
        <v>0</v>
      </c>
      <c r="CB382" t="n">
        <v>0</v>
      </c>
      <c r="CC382" t="n">
        <v>0</v>
      </c>
      <c r="CD382" t="n">
        <v>0</v>
      </c>
      <c r="CE382" t="n">
        <v>0</v>
      </c>
      <c r="CF382" t="n">
        <v>0</v>
      </c>
      <c r="CG382" t="n">
        <v>0</v>
      </c>
      <c r="CH382" t="n">
        <v>0</v>
      </c>
      <c r="CI382" t="n">
        <v>0</v>
      </c>
      <c r="CJ382" t="n">
        <v>0</v>
      </c>
      <c r="CK382" t="n">
        <v>0</v>
      </c>
      <c r="CL382" t="n">
        <v>0</v>
      </c>
      <c r="CM382" t="n">
        <v>0</v>
      </c>
      <c r="CN382" t="n">
        <v>0</v>
      </c>
      <c r="CO382" t="n">
        <v>0</v>
      </c>
      <c r="CP382" t="n">
        <v>0</v>
      </c>
      <c r="CQ382" t="n">
        <v>0</v>
      </c>
      <c r="CR382" t="n">
        <v>0</v>
      </c>
      <c r="CS382" t="inlineStr"/>
      <c r="CT382" t="inlineStr">
        <is>
          <t>シンクロスキル</t>
        </is>
      </c>
      <c r="CU382" t="n">
        <v>100</v>
      </c>
      <c r="CV382" t="n">
        <v>100</v>
      </c>
    </row>
    <row r="383">
      <c r="A383" t="inlineStr"/>
      <c r="B383" t="inlineStr">
        <is>
          <t>SID_異形リベンジ＋</t>
        </is>
      </c>
      <c r="C383" t="inlineStr">
        <is>
          <t>异形复仇+</t>
        </is>
      </c>
      <c r="D383" t="inlineStr">
        <is>
          <t>受到异形兵攻击时
将所受伤害的30%反击给对方</t>
        </is>
      </c>
      <c r="E383" t="inlineStr">
        <is>
          <t>异形复仇+</t>
        </is>
      </c>
      <c r="F383" t="inlineStr">
        <is>
          <t>受到异形兵攻击时
将所受伤害的30%反击给对方</t>
        </is>
      </c>
      <c r="G383" t="inlineStr"/>
      <c r="H383" t="inlineStr"/>
      <c r="I383" t="n">
        <v>0</v>
      </c>
      <c r="J383" t="inlineStr"/>
      <c r="K383" t="inlineStr"/>
      <c r="L383" t="n">
        <v>2</v>
      </c>
      <c r="M383" t="n">
        <v>0</v>
      </c>
      <c r="N383" t="n">
        <v>93</v>
      </c>
      <c r="O383" t="n">
        <v>0</v>
      </c>
      <c r="P383" t="n">
        <v>0</v>
      </c>
      <c r="Q383" t="n">
        <v>12</v>
      </c>
      <c r="R383" t="n">
        <v>0</v>
      </c>
      <c r="S383" t="n">
        <v>0</v>
      </c>
      <c r="T383" t="n">
        <v>0</v>
      </c>
      <c r="U383" t="n">
        <v>2</v>
      </c>
      <c r="V383" t="inlineStr">
        <is>
          <t>相手のユニット属性(異形属性) &amp;&amp; HP &gt; ダメージ &amp;&amp; ダメージ &gt;= 4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3" t="inlineStr">
        <is>
          <t>相手のダメージ;</t>
        </is>
      </c>
      <c r="X383">
        <f>;</f>
        <v/>
      </c>
      <c r="Y383" t="inlineStr">
        <is>
          <t>ダメージ*0.3;</t>
        </is>
      </c>
      <c r="Z383" t="n">
        <v>0</v>
      </c>
      <c r="AA383" t="n">
        <v>0</v>
      </c>
      <c r="AB383" t="inlineStr"/>
      <c r="AC383" t="inlineStr"/>
      <c r="AD383" t="inlineStr"/>
      <c r="AE383" t="inlineStr"/>
      <c r="AF383" t="n">
        <v>0</v>
      </c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  <c r="AZ383" t="inlineStr"/>
      <c r="BA383" t="n">
        <v>0</v>
      </c>
      <c r="BB383" t="n">
        <v>0</v>
      </c>
      <c r="BC383" t="inlineStr"/>
      <c r="BD383" t="n">
        <v>0</v>
      </c>
      <c r="BE383" t="n">
        <v>0</v>
      </c>
      <c r="BF383" t="n">
        <v>0</v>
      </c>
      <c r="BG383" t="n">
        <v>0</v>
      </c>
      <c r="BH383" t="n">
        <v>0</v>
      </c>
      <c r="BI383" t="n">
        <v>0</v>
      </c>
      <c r="BJ383" t="n">
        <v>0</v>
      </c>
      <c r="BK383" t="n">
        <v>0</v>
      </c>
      <c r="BL383" t="n">
        <v>0</v>
      </c>
      <c r="BM383" t="n">
        <v>0</v>
      </c>
      <c r="BN383" t="n">
        <v>0</v>
      </c>
      <c r="BO383" t="n">
        <v>0</v>
      </c>
      <c r="BP383" t="n">
        <v>0</v>
      </c>
      <c r="BQ383" t="n">
        <v>8256</v>
      </c>
      <c r="BR383" t="n">
        <v>0</v>
      </c>
      <c r="BS383" t="n">
        <v>0</v>
      </c>
      <c r="BT383" t="n">
        <v>0</v>
      </c>
      <c r="BU383" t="n">
        <v>0</v>
      </c>
      <c r="BV383" t="n">
        <v>0</v>
      </c>
      <c r="BW383" t="n">
        <v>0</v>
      </c>
      <c r="BX383" t="n">
        <v>0</v>
      </c>
      <c r="BY383" t="n">
        <v>0</v>
      </c>
      <c r="BZ383" t="n">
        <v>0</v>
      </c>
      <c r="CA383" t="n">
        <v>0</v>
      </c>
      <c r="CB383" t="n">
        <v>0</v>
      </c>
      <c r="CC383" t="n">
        <v>0</v>
      </c>
      <c r="CD383" t="n">
        <v>0</v>
      </c>
      <c r="CE383" t="n">
        <v>0</v>
      </c>
      <c r="CF383" t="n">
        <v>0</v>
      </c>
      <c r="CG383" t="n">
        <v>0</v>
      </c>
      <c r="CH383" t="n">
        <v>0</v>
      </c>
      <c r="CI383" t="n">
        <v>0</v>
      </c>
      <c r="CJ383" t="n">
        <v>0</v>
      </c>
      <c r="CK383" t="n">
        <v>0</v>
      </c>
      <c r="CL383" t="n">
        <v>0</v>
      </c>
      <c r="CM383" t="n">
        <v>0</v>
      </c>
      <c r="CN383" t="n">
        <v>0</v>
      </c>
      <c r="CO383" t="n">
        <v>0</v>
      </c>
      <c r="CP383" t="n">
        <v>0</v>
      </c>
      <c r="CQ383" t="n">
        <v>0</v>
      </c>
      <c r="CR383" t="n">
        <v>0</v>
      </c>
      <c r="CS383" t="inlineStr"/>
      <c r="CT383" t="inlineStr">
        <is>
          <t>シンクロスキル</t>
        </is>
      </c>
      <c r="CU383" t="n">
        <v>500</v>
      </c>
      <c r="CV383" t="n">
        <v>100</v>
      </c>
    </row>
    <row r="384">
      <c r="A384" t="inlineStr"/>
      <c r="B384" t="inlineStr">
        <is>
          <t>SID_異形リベンジ＋＋</t>
        </is>
      </c>
      <c r="C384" t="inlineStr">
        <is>
          <t>异形复仇++</t>
        </is>
      </c>
      <c r="D384" t="inlineStr">
        <is>
          <t>受到异形兵攻击时
将所受伤害的50%反击给对方</t>
        </is>
      </c>
      <c r="E384" t="inlineStr">
        <is>
          <t>异形复仇++</t>
        </is>
      </c>
      <c r="F384" t="inlineStr">
        <is>
          <t>受到异形兵攻击时
将所受伤害的50%反击给对方</t>
        </is>
      </c>
      <c r="G384" t="inlineStr"/>
      <c r="H384" t="inlineStr"/>
      <c r="I384" t="n">
        <v>0</v>
      </c>
      <c r="J384" t="inlineStr"/>
      <c r="K384" t="inlineStr"/>
      <c r="L384" t="n">
        <v>3</v>
      </c>
      <c r="M384" t="n">
        <v>0</v>
      </c>
      <c r="N384" t="n">
        <v>93</v>
      </c>
      <c r="O384" t="n">
        <v>0</v>
      </c>
      <c r="P384" t="n">
        <v>0</v>
      </c>
      <c r="Q384" t="n">
        <v>12</v>
      </c>
      <c r="R384" t="n">
        <v>0</v>
      </c>
      <c r="S384" t="n">
        <v>0</v>
      </c>
      <c r="T384" t="n">
        <v>0</v>
      </c>
      <c r="U384" t="n">
        <v>2</v>
      </c>
      <c r="V384" t="inlineStr">
        <is>
          <t>相手のユニット属性(異形属性) &amp;&amp; HP &gt; ダメージ &amp;&amp; ダメージ &gt;= 2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4" t="inlineStr">
        <is>
          <t>相手のダメージ;</t>
        </is>
      </c>
      <c r="X384">
        <f>;</f>
        <v/>
      </c>
      <c r="Y384" t="inlineStr">
        <is>
          <t>ダメージ*0.5;</t>
        </is>
      </c>
      <c r="Z384" t="n">
        <v>0</v>
      </c>
      <c r="AA384" t="n">
        <v>0</v>
      </c>
      <c r="AB384" t="inlineStr"/>
      <c r="AC384" t="inlineStr"/>
      <c r="AD384" t="inlineStr"/>
      <c r="AE384" t="inlineStr"/>
      <c r="AF384" t="n">
        <v>0</v>
      </c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  <c r="AZ384" t="inlineStr"/>
      <c r="BA384" t="n">
        <v>0</v>
      </c>
      <c r="BB384" t="n">
        <v>0</v>
      </c>
      <c r="BC384" t="inlineStr"/>
      <c r="BD384" t="n">
        <v>0</v>
      </c>
      <c r="BE384" t="n">
        <v>0</v>
      </c>
      <c r="BF384" t="n">
        <v>0</v>
      </c>
      <c r="BG384" t="n">
        <v>0</v>
      </c>
      <c r="BH384" t="n">
        <v>0</v>
      </c>
      <c r="BI384" t="n">
        <v>0</v>
      </c>
      <c r="BJ384" t="n">
        <v>0</v>
      </c>
      <c r="BK384" t="n">
        <v>0</v>
      </c>
      <c r="BL384" t="n">
        <v>0</v>
      </c>
      <c r="BM384" t="n">
        <v>0</v>
      </c>
      <c r="BN384" t="n">
        <v>0</v>
      </c>
      <c r="BO384" t="n">
        <v>0</v>
      </c>
      <c r="BP384" t="n">
        <v>0</v>
      </c>
      <c r="BQ384" t="n">
        <v>8256</v>
      </c>
      <c r="BR384" t="n">
        <v>0</v>
      </c>
      <c r="BS384" t="n">
        <v>0</v>
      </c>
      <c r="BT384" t="n">
        <v>0</v>
      </c>
      <c r="BU384" t="n">
        <v>0</v>
      </c>
      <c r="BV384" t="n">
        <v>0</v>
      </c>
      <c r="BW384" t="n">
        <v>0</v>
      </c>
      <c r="BX384" t="n">
        <v>0</v>
      </c>
      <c r="BY384" t="n">
        <v>0</v>
      </c>
      <c r="BZ384" t="n">
        <v>0</v>
      </c>
      <c r="CA384" t="n">
        <v>0</v>
      </c>
      <c r="CB384" t="n">
        <v>0</v>
      </c>
      <c r="CC384" t="n">
        <v>0</v>
      </c>
      <c r="CD384" t="n">
        <v>0</v>
      </c>
      <c r="CE384" t="n">
        <v>0</v>
      </c>
      <c r="CF384" t="n">
        <v>0</v>
      </c>
      <c r="CG384" t="n">
        <v>0</v>
      </c>
      <c r="CH384" t="n">
        <v>0</v>
      </c>
      <c r="CI384" t="n">
        <v>0</v>
      </c>
      <c r="CJ384" t="n">
        <v>0</v>
      </c>
      <c r="CK384" t="n">
        <v>0</v>
      </c>
      <c r="CL384" t="n">
        <v>0</v>
      </c>
      <c r="CM384" t="n">
        <v>0</v>
      </c>
      <c r="CN384" t="n">
        <v>0</v>
      </c>
      <c r="CO384" t="n">
        <v>0</v>
      </c>
      <c r="CP384" t="n">
        <v>0</v>
      </c>
      <c r="CQ384" t="n">
        <v>0</v>
      </c>
      <c r="CR384" t="n">
        <v>0</v>
      </c>
      <c r="CS384" t="inlineStr"/>
      <c r="CT384" t="inlineStr">
        <is>
          <t>シンクロスキル</t>
        </is>
      </c>
      <c r="CU384" t="n">
        <v>1000</v>
      </c>
      <c r="CV384" t="n">
        <v>100</v>
      </c>
    </row>
    <row r="385">
      <c r="A385" t="inlineStr"/>
      <c r="B385" t="inlineStr">
        <is>
          <t>SID_異形リベンジ＋＋_闇</t>
        </is>
      </c>
      <c r="C385" t="inlineStr">
        <is>
          <t>复仇</t>
        </is>
      </c>
      <c r="D385" t="inlineStr">
        <is>
          <t>受到异形兵以外的敌人攻击时
将所受伤害的50%反击给对方</t>
        </is>
      </c>
      <c r="E385" t="inlineStr">
        <is>
          <t>复仇</t>
        </is>
      </c>
      <c r="F385" t="inlineStr">
        <is>
          <t>受到异形兵以外的敌人攻击时
将所受伤害的50%反击给对方</t>
        </is>
      </c>
      <c r="G385" t="inlineStr"/>
      <c r="H385" t="inlineStr"/>
      <c r="I385" t="n">
        <v>0</v>
      </c>
      <c r="J385" t="inlineStr">
        <is>
          <t>異形リベンジ</t>
        </is>
      </c>
      <c r="K385" t="inlineStr"/>
      <c r="L385" t="n">
        <v>3</v>
      </c>
      <c r="M385" t="n">
        <v>0</v>
      </c>
      <c r="N385" t="n">
        <v>93</v>
      </c>
      <c r="O385" t="n">
        <v>0</v>
      </c>
      <c r="P385" t="n">
        <v>0</v>
      </c>
      <c r="Q385" t="n">
        <v>12</v>
      </c>
      <c r="R385" t="n">
        <v>0</v>
      </c>
      <c r="S385" t="n">
        <v>0</v>
      </c>
      <c r="T385" t="n">
        <v>0</v>
      </c>
      <c r="U385" t="n">
        <v>2</v>
      </c>
      <c r="V385" t="inlineStr">
        <is>
          <t>相手のユニット属性(異形属性) == 0 &amp;&amp; HP &gt; ダメージ &amp;&amp; ダメージ &gt;= 2 &amp;&amp; ( 相手の攻撃属性 == 魔法属性 &amp;&amp; ( スキル所持( "マジックシールド" ) || スキル所持( "EN_魔防の薬_効果" ) ) ) == 0 &amp;&amp; ( 相手の攻撃属性 == 物理属性 &amp;&amp; スキル所持( "EN_守備の薬_効果" ) ) == 0</t>
        </is>
      </c>
      <c r="W385" t="inlineStr">
        <is>
          <t>相手のダメージ;</t>
        </is>
      </c>
      <c r="X385">
        <f>;</f>
        <v/>
      </c>
      <c r="Y385" t="inlineStr">
        <is>
          <t>ダメージ*0.5;</t>
        </is>
      </c>
      <c r="Z385" t="n">
        <v>0</v>
      </c>
      <c r="AA385" t="n">
        <v>0</v>
      </c>
      <c r="AB385" t="inlineStr"/>
      <c r="AC385" t="inlineStr"/>
      <c r="AD385" t="inlineStr"/>
      <c r="AE385" t="inlineStr"/>
      <c r="AF385" t="n">
        <v>0</v>
      </c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  <c r="AZ385" t="inlineStr"/>
      <c r="BA385" t="n">
        <v>0</v>
      </c>
      <c r="BB385" t="n">
        <v>0</v>
      </c>
      <c r="BC385" t="inlineStr"/>
      <c r="BD385" t="n">
        <v>0</v>
      </c>
      <c r="BE385" t="n">
        <v>0</v>
      </c>
      <c r="BF385" t="n">
        <v>0</v>
      </c>
      <c r="BG385" t="n">
        <v>0</v>
      </c>
      <c r="BH385" t="n">
        <v>0</v>
      </c>
      <c r="BI385" t="n">
        <v>0</v>
      </c>
      <c r="BJ385" t="n">
        <v>0</v>
      </c>
      <c r="BK385" t="n">
        <v>0</v>
      </c>
      <c r="BL385" t="n">
        <v>0</v>
      </c>
      <c r="BM385" t="n">
        <v>0</v>
      </c>
      <c r="BN385" t="n">
        <v>0</v>
      </c>
      <c r="BO385" t="n">
        <v>0</v>
      </c>
      <c r="BP385" t="n">
        <v>0</v>
      </c>
      <c r="BQ385" t="n">
        <v>8256</v>
      </c>
      <c r="BR385" t="n">
        <v>0</v>
      </c>
      <c r="BS385" t="n">
        <v>0</v>
      </c>
      <c r="BT385" t="n">
        <v>0</v>
      </c>
      <c r="BU385" t="n">
        <v>0</v>
      </c>
      <c r="BV385" t="n">
        <v>0</v>
      </c>
      <c r="BW385" t="n">
        <v>0</v>
      </c>
      <c r="BX385" t="n">
        <v>0</v>
      </c>
      <c r="BY385" t="n">
        <v>0</v>
      </c>
      <c r="BZ385" t="n">
        <v>0</v>
      </c>
      <c r="CA385" t="n">
        <v>0</v>
      </c>
      <c r="CB385" t="n">
        <v>0</v>
      </c>
      <c r="CC385" t="n">
        <v>0</v>
      </c>
      <c r="CD385" t="n">
        <v>0</v>
      </c>
      <c r="CE385" t="n">
        <v>0</v>
      </c>
      <c r="CF385" t="n">
        <v>0</v>
      </c>
      <c r="CG385" t="n">
        <v>0</v>
      </c>
      <c r="CH385" t="n">
        <v>0</v>
      </c>
      <c r="CI385" t="n">
        <v>0</v>
      </c>
      <c r="CJ385" t="n">
        <v>0</v>
      </c>
      <c r="CK385" t="n">
        <v>0</v>
      </c>
      <c r="CL385" t="n">
        <v>0</v>
      </c>
      <c r="CM385" t="n">
        <v>0</v>
      </c>
      <c r="CN385" t="n">
        <v>0</v>
      </c>
      <c r="CO385" t="n">
        <v>0</v>
      </c>
      <c r="CP385" t="n">
        <v>0</v>
      </c>
      <c r="CQ385" t="n">
        <v>0</v>
      </c>
      <c r="CR385" t="n">
        <v>0</v>
      </c>
      <c r="CS385" t="inlineStr"/>
      <c r="CT385" t="inlineStr">
        <is>
          <t>シンクロスキル</t>
        </is>
      </c>
      <c r="CU385" t="n">
        <v>0</v>
      </c>
      <c r="CV385" t="n">
        <v>0</v>
      </c>
    </row>
    <row r="386">
      <c r="A386" t="inlineStr"/>
      <c r="B386" t="inlineStr">
        <is>
          <t>SID_共鳴の黒魔法</t>
        </is>
      </c>
      <c r="C386" t="inlineStr">
        <is>
          <t>共鸣之黑魔法</t>
        </is>
      </c>
      <c r="D386" t="inlineStr">
        <is>
          <t>使用魔道书攻击时
若自身的HP为2以上
则消耗1HP使伤害+2</t>
        </is>
      </c>
      <c r="E386" t="inlineStr">
        <is>
          <t>共鸣之黑魔法</t>
        </is>
      </c>
      <c r="F386" t="inlineStr">
        <is>
          <t>使用魔道书攻击时
若自身的HP为2以上
则消耗1HP使伤害+2</t>
        </is>
      </c>
      <c r="G386" t="inlineStr"/>
      <c r="H386" t="inlineStr"/>
      <c r="I386" t="n">
        <v>0</v>
      </c>
      <c r="J386" t="inlineStr"/>
      <c r="K386" t="inlineStr"/>
      <c r="L386" t="n">
        <v>1</v>
      </c>
      <c r="M386" t="n">
        <v>0</v>
      </c>
      <c r="N386" t="n">
        <v>0</v>
      </c>
      <c r="O386" t="n">
        <v>0</v>
      </c>
      <c r="P386" t="n">
        <v>0</v>
      </c>
      <c r="Q386" t="n">
        <v>5</v>
      </c>
      <c r="R386" t="n">
        <v>0</v>
      </c>
      <c r="S386" t="n">
        <v>0</v>
      </c>
      <c r="T386" t="n">
        <v>0</v>
      </c>
      <c r="U386" t="n">
        <v>0</v>
      </c>
      <c r="V386" t="inlineStr">
        <is>
          <t>手番回数 &gt; 0 &amp;&amp; 武器の種類 == 魔道書 &amp;&amp; HP &gt; 1</t>
        </is>
      </c>
      <c r="W386" t="inlineStr">
        <is>
          <t>HP;威力;</t>
        </is>
      </c>
      <c r="X386" t="inlineStr">
        <is>
          <t>-;+;</t>
        </is>
      </c>
      <c r="Y386" t="inlineStr">
        <is>
          <t>1;2;</t>
        </is>
      </c>
      <c r="Z386" t="n">
        <v>0</v>
      </c>
      <c r="AA386" t="n">
        <v>0</v>
      </c>
      <c r="AB386" t="inlineStr"/>
      <c r="AC386" t="inlineStr"/>
      <c r="AD386" t="inlineStr"/>
      <c r="AE386" t="inlineStr"/>
      <c r="AF386" t="n">
        <v>0</v>
      </c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  <c r="AZ386" t="inlineStr"/>
      <c r="BA386" t="n">
        <v>0</v>
      </c>
      <c r="BB386" t="n">
        <v>0</v>
      </c>
      <c r="BC386" t="inlineStr"/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 t="n">
        <v>0</v>
      </c>
      <c r="BK386" t="n">
        <v>0</v>
      </c>
      <c r="BL386" t="n">
        <v>0</v>
      </c>
      <c r="BM386" t="n">
        <v>0</v>
      </c>
      <c r="BN386" t="n">
        <v>0</v>
      </c>
      <c r="BO386" t="n">
        <v>0</v>
      </c>
      <c r="BP386" t="n">
        <v>0</v>
      </c>
      <c r="BQ386" t="n">
        <v>0</v>
      </c>
      <c r="BR386" t="n">
        <v>0</v>
      </c>
      <c r="BS386" t="n">
        <v>0</v>
      </c>
      <c r="BT386" t="n">
        <v>0</v>
      </c>
      <c r="BU386" t="n">
        <v>0</v>
      </c>
      <c r="BV386" t="n">
        <v>0</v>
      </c>
      <c r="BW386" t="n">
        <v>0</v>
      </c>
      <c r="BX386" t="n">
        <v>0</v>
      </c>
      <c r="BY386" t="n">
        <v>0</v>
      </c>
      <c r="BZ386" t="n">
        <v>0</v>
      </c>
      <c r="CA386" t="n">
        <v>0</v>
      </c>
      <c r="CB386" t="n">
        <v>0</v>
      </c>
      <c r="CC386" t="n">
        <v>0</v>
      </c>
      <c r="CD386" t="n">
        <v>0</v>
      </c>
      <c r="CE386" t="n">
        <v>0</v>
      </c>
      <c r="CF386" t="n">
        <v>0</v>
      </c>
      <c r="CG386" t="n">
        <v>0</v>
      </c>
      <c r="CH386" t="n">
        <v>0</v>
      </c>
      <c r="CI386" t="n">
        <v>0</v>
      </c>
      <c r="CJ386" t="n">
        <v>0</v>
      </c>
      <c r="CK386" t="n">
        <v>0</v>
      </c>
      <c r="CL386" t="n">
        <v>0</v>
      </c>
      <c r="CM386" t="n">
        <v>0</v>
      </c>
      <c r="CN386" t="n">
        <v>0</v>
      </c>
      <c r="CO386" t="n">
        <v>0</v>
      </c>
      <c r="CP386" t="n">
        <v>0</v>
      </c>
      <c r="CQ386" t="n">
        <v>0</v>
      </c>
      <c r="CR386" t="n">
        <v>0</v>
      </c>
      <c r="CS386" t="inlineStr"/>
      <c r="CT386" t="inlineStr">
        <is>
          <t>シンクロスキル</t>
        </is>
      </c>
      <c r="CU386" t="n">
        <v>2000</v>
      </c>
      <c r="CV386" t="n">
        <v>100</v>
      </c>
    </row>
    <row r="387">
      <c r="A387" t="inlineStr"/>
      <c r="B387" t="inlineStr">
        <is>
          <t>SID_共鳴の黒魔法＋</t>
        </is>
      </c>
      <c r="C387" t="inlineStr">
        <is>
          <t>共鸣之黑魔法+</t>
        </is>
      </c>
      <c r="D387" t="inlineStr">
        <is>
          <t>使用魔道书攻击时
若自身的HP为2以上
则消耗1HP使伤害+3</t>
        </is>
      </c>
      <c r="E387" t="inlineStr">
        <is>
          <t>共鸣之黑魔法+</t>
        </is>
      </c>
      <c r="F387" t="inlineStr">
        <is>
          <t>使用魔道书攻击时
若自身的HP为2以上
则消耗1HP使伤害+3</t>
        </is>
      </c>
      <c r="G387" t="inlineStr"/>
      <c r="H387" t="inlineStr"/>
      <c r="I387" t="n">
        <v>0</v>
      </c>
      <c r="J387" t="inlineStr"/>
      <c r="K387" t="inlineStr"/>
      <c r="L387" t="n">
        <v>2</v>
      </c>
      <c r="M387" t="n">
        <v>0</v>
      </c>
      <c r="N387" t="n">
        <v>0</v>
      </c>
      <c r="O387" t="n">
        <v>0</v>
      </c>
      <c r="P387" t="n">
        <v>0</v>
      </c>
      <c r="Q387" t="n">
        <v>5</v>
      </c>
      <c r="R387" t="n">
        <v>0</v>
      </c>
      <c r="S387" t="n">
        <v>0</v>
      </c>
      <c r="T387" t="n">
        <v>0</v>
      </c>
      <c r="U387" t="n">
        <v>0</v>
      </c>
      <c r="V387" t="inlineStr">
        <is>
          <t>手番回数 &gt; 0 &amp;&amp; 武器の種類 == 魔道書 &amp;&amp; HP &gt; 1</t>
        </is>
      </c>
      <c r="W387" t="inlineStr">
        <is>
          <t>HP;威力;</t>
        </is>
      </c>
      <c r="X387" t="inlineStr">
        <is>
          <t>-;+;</t>
        </is>
      </c>
      <c r="Y387" t="inlineStr">
        <is>
          <t>1;3;</t>
        </is>
      </c>
      <c r="Z387" t="n">
        <v>0</v>
      </c>
      <c r="AA387" t="n">
        <v>0</v>
      </c>
      <c r="AB387" t="inlineStr"/>
      <c r="AC387" t="inlineStr"/>
      <c r="AD387" t="inlineStr"/>
      <c r="AE387" t="inlineStr"/>
      <c r="AF387" t="n">
        <v>0</v>
      </c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  <c r="AZ387" t="inlineStr"/>
      <c r="BA387" t="n">
        <v>0</v>
      </c>
      <c r="BB387" t="n">
        <v>0</v>
      </c>
      <c r="BC387" t="inlineStr"/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 t="n">
        <v>0</v>
      </c>
      <c r="BK387" t="n">
        <v>0</v>
      </c>
      <c r="BL387" t="n">
        <v>0</v>
      </c>
      <c r="BM387" t="n">
        <v>0</v>
      </c>
      <c r="BN387" t="n">
        <v>0</v>
      </c>
      <c r="BO387" t="n">
        <v>0</v>
      </c>
      <c r="BP387" t="n">
        <v>0</v>
      </c>
      <c r="BQ387" t="n">
        <v>0</v>
      </c>
      <c r="BR387" t="n">
        <v>0</v>
      </c>
      <c r="BS387" t="n">
        <v>0</v>
      </c>
      <c r="BT387" t="n">
        <v>0</v>
      </c>
      <c r="BU387" t="n">
        <v>0</v>
      </c>
      <c r="BV387" t="n">
        <v>0</v>
      </c>
      <c r="BW387" t="n">
        <v>0</v>
      </c>
      <c r="BX387" t="n">
        <v>0</v>
      </c>
      <c r="BY387" t="n">
        <v>0</v>
      </c>
      <c r="BZ387" t="n">
        <v>0</v>
      </c>
      <c r="CA387" t="n">
        <v>0</v>
      </c>
      <c r="CB387" t="n">
        <v>0</v>
      </c>
      <c r="CC387" t="n">
        <v>0</v>
      </c>
      <c r="CD387" t="n">
        <v>0</v>
      </c>
      <c r="CE387" t="n">
        <v>0</v>
      </c>
      <c r="CF387" t="n">
        <v>0</v>
      </c>
      <c r="CG387" t="n">
        <v>0</v>
      </c>
      <c r="CH387" t="n">
        <v>0</v>
      </c>
      <c r="CI387" t="n">
        <v>0</v>
      </c>
      <c r="CJ387" t="n">
        <v>0</v>
      </c>
      <c r="CK387" t="n">
        <v>0</v>
      </c>
      <c r="CL387" t="n">
        <v>0</v>
      </c>
      <c r="CM387" t="n">
        <v>0</v>
      </c>
      <c r="CN387" t="n">
        <v>0</v>
      </c>
      <c r="CO387" t="n">
        <v>0</v>
      </c>
      <c r="CP387" t="n">
        <v>0</v>
      </c>
      <c r="CQ387" t="n">
        <v>0</v>
      </c>
      <c r="CR387" t="n">
        <v>0</v>
      </c>
      <c r="CS387" t="inlineStr"/>
      <c r="CT387" t="inlineStr">
        <is>
          <t>シンクロスキル</t>
        </is>
      </c>
      <c r="CU387" t="n">
        <v>3000</v>
      </c>
      <c r="CV387" t="n">
        <v>100</v>
      </c>
    </row>
    <row r="388">
      <c r="A388" t="inlineStr"/>
      <c r="B388" t="inlineStr">
        <is>
          <t>SID_大好物</t>
        </is>
      </c>
      <c r="C388" t="inlineStr">
        <is>
          <t>最喜欢的东西</t>
        </is>
      </c>
      <c r="D388" t="inlineStr">
        <is>
          <t>同步状态下食用便当
将蓄满结合计量条</t>
        </is>
      </c>
      <c r="E388" t="inlineStr">
        <is>
          <t>最喜欢的东西</t>
        </is>
      </c>
      <c r="F388" t="inlineStr">
        <is>
          <t>同步状态下食用便当
将蓄满结合计量条</t>
        </is>
      </c>
      <c r="G388" t="inlineStr"/>
      <c r="H388" t="inlineStr"/>
      <c r="I388" t="n">
        <v>0</v>
      </c>
      <c r="J388" t="inlineStr"/>
      <c r="K388" t="inlineStr"/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inlineStr"/>
      <c r="W388" t="inlineStr"/>
      <c r="X388" t="inlineStr"/>
      <c r="Y388" t="inlineStr"/>
      <c r="Z388" t="n">
        <v>0</v>
      </c>
      <c r="AA388" t="n">
        <v>0</v>
      </c>
      <c r="AB388" t="inlineStr"/>
      <c r="AC388" t="inlineStr"/>
      <c r="AD388" t="inlineStr"/>
      <c r="AE388" t="inlineStr"/>
      <c r="AF388" t="n">
        <v>0</v>
      </c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  <c r="AZ388" t="inlineStr"/>
      <c r="BA388" t="n">
        <v>0</v>
      </c>
      <c r="BB388" t="n">
        <v>0</v>
      </c>
      <c r="BC388" t="inlineStr"/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 t="n">
        <v>0</v>
      </c>
      <c r="BK388" t="n">
        <v>0</v>
      </c>
      <c r="BL388" t="n">
        <v>0</v>
      </c>
      <c r="BM388" t="n">
        <v>0</v>
      </c>
      <c r="BN388" t="n">
        <v>0</v>
      </c>
      <c r="BO388" t="n">
        <v>0</v>
      </c>
      <c r="BP388" t="n">
        <v>0</v>
      </c>
      <c r="BQ388" t="n">
        <v>0</v>
      </c>
      <c r="BR388" t="n">
        <v>0</v>
      </c>
      <c r="BS388" t="n">
        <v>0</v>
      </c>
      <c r="BT388" t="n">
        <v>0</v>
      </c>
      <c r="BU388" t="n">
        <v>0</v>
      </c>
      <c r="BV388" t="n">
        <v>0</v>
      </c>
      <c r="BW388" t="n">
        <v>0</v>
      </c>
      <c r="BX388" t="n">
        <v>0</v>
      </c>
      <c r="BY388" t="n">
        <v>0</v>
      </c>
      <c r="BZ388" t="n">
        <v>0</v>
      </c>
      <c r="CA388" t="n">
        <v>0</v>
      </c>
      <c r="CB388" t="n">
        <v>0</v>
      </c>
      <c r="CC388" t="n">
        <v>0</v>
      </c>
      <c r="CD388" t="n">
        <v>0</v>
      </c>
      <c r="CE388" t="n">
        <v>0</v>
      </c>
      <c r="CF388" t="n">
        <v>0</v>
      </c>
      <c r="CG388" t="n">
        <v>0</v>
      </c>
      <c r="CH388" t="n">
        <v>0</v>
      </c>
      <c r="CI388" t="n">
        <v>0</v>
      </c>
      <c r="CJ388" t="n">
        <v>0</v>
      </c>
      <c r="CK388" t="n">
        <v>0</v>
      </c>
      <c r="CL388" t="n">
        <v>0</v>
      </c>
      <c r="CM388" t="n">
        <v>0</v>
      </c>
      <c r="CN388" t="n">
        <v>0</v>
      </c>
      <c r="CO388" t="n">
        <v>0</v>
      </c>
      <c r="CP388" t="n">
        <v>0</v>
      </c>
      <c r="CQ388" t="n">
        <v>0</v>
      </c>
      <c r="CR388" t="n">
        <v>0</v>
      </c>
      <c r="CS388" t="inlineStr"/>
      <c r="CT388" t="inlineStr">
        <is>
          <t>シンクロスキル</t>
        </is>
      </c>
      <c r="CU388" t="n">
        <v>200</v>
      </c>
      <c r="CV388" t="n">
        <v>100</v>
      </c>
    </row>
    <row r="389">
      <c r="A389" t="inlineStr"/>
      <c r="B389" t="inlineStr">
        <is>
          <t>SID_重唱</t>
        </is>
      </c>
      <c r="C389" t="inlineStr">
        <is>
          <t>重唱</t>
        </is>
      </c>
      <c r="D389" t="inlineStr">
        <is>
          <t>可使用“重唱”指令
能以50%伤害的魔法发动2次攻击</t>
        </is>
      </c>
      <c r="E389" t="inlineStr">
        <is>
          <t>重唱</t>
        </is>
      </c>
      <c r="F389" t="inlineStr">
        <is>
          <t>能以伤害为50%的魔法进行2次战斗</t>
        </is>
      </c>
      <c r="G389" t="inlineStr"/>
      <c r="H389" t="inlineStr"/>
      <c r="I389" t="n">
        <v>0</v>
      </c>
      <c r="J389" t="inlineStr"/>
      <c r="K389" t="inlineStr"/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21</v>
      </c>
      <c r="R389" t="n">
        <v>0</v>
      </c>
      <c r="S389" t="n">
        <v>0</v>
      </c>
      <c r="T389" t="n">
        <v>0</v>
      </c>
      <c r="U389" t="n">
        <v>0</v>
      </c>
      <c r="V389" t="inlineStr"/>
      <c r="W389" t="inlineStr"/>
      <c r="X389" t="inlineStr"/>
      <c r="Y389" t="inlineStr"/>
      <c r="Z389" t="n">
        <v>0</v>
      </c>
      <c r="AA389" t="n">
        <v>0</v>
      </c>
      <c r="AB389" t="inlineStr"/>
      <c r="AC389" t="inlineStr"/>
      <c r="AD389" t="inlineStr"/>
      <c r="AE389" t="inlineStr"/>
      <c r="AF389" t="n">
        <v>1</v>
      </c>
      <c r="AG389" t="inlineStr"/>
      <c r="AH389" t="inlineStr">
        <is>
          <t>SID_重唱_発動演出;SID_魔法ダメージ５０％;</t>
        </is>
      </c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>
        <is>
          <t>重唱</t>
        </is>
      </c>
      <c r="AU389" t="inlineStr"/>
      <c r="AV389" t="inlineStr">
        <is>
          <t>重唱</t>
        </is>
      </c>
      <c r="AW389" t="inlineStr"/>
      <c r="AX389" t="inlineStr"/>
      <c r="AY389" t="inlineStr"/>
      <c r="AZ389" t="inlineStr"/>
      <c r="BA389" t="n">
        <v>0</v>
      </c>
      <c r="BB389" t="n">
        <v>0</v>
      </c>
      <c r="BC389" t="inlineStr"/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 t="n">
        <v>0</v>
      </c>
      <c r="BK389" t="n">
        <v>0</v>
      </c>
      <c r="BL389" t="n">
        <v>0</v>
      </c>
      <c r="BM389" t="n">
        <v>0</v>
      </c>
      <c r="BN389" t="n">
        <v>0</v>
      </c>
      <c r="BO389" t="n">
        <v>0</v>
      </c>
      <c r="BP389" t="n">
        <v>0</v>
      </c>
      <c r="BQ389" t="n">
        <v>33554432</v>
      </c>
      <c r="BR389" t="n">
        <v>0</v>
      </c>
      <c r="BS389" t="n">
        <v>0</v>
      </c>
      <c r="BT389" t="n">
        <v>0</v>
      </c>
      <c r="BU389" t="n">
        <v>0</v>
      </c>
      <c r="BV389" t="n">
        <v>0</v>
      </c>
      <c r="BW389" t="n">
        <v>959</v>
      </c>
      <c r="BX389" t="n">
        <v>0</v>
      </c>
      <c r="BY389" t="n">
        <v>0</v>
      </c>
      <c r="BZ389" t="n">
        <v>0</v>
      </c>
      <c r="CA389" t="n">
        <v>0</v>
      </c>
      <c r="CB389" t="n">
        <v>0</v>
      </c>
      <c r="CC389" t="n">
        <v>0</v>
      </c>
      <c r="CD389" t="n">
        <v>0</v>
      </c>
      <c r="CE389" t="n">
        <v>0</v>
      </c>
      <c r="CF389" t="n">
        <v>0</v>
      </c>
      <c r="CG389" t="n">
        <v>0</v>
      </c>
      <c r="CH389" t="n">
        <v>0</v>
      </c>
      <c r="CI389" t="n">
        <v>0</v>
      </c>
      <c r="CJ389" t="n">
        <v>0</v>
      </c>
      <c r="CK389" t="n">
        <v>0</v>
      </c>
      <c r="CL389" t="n">
        <v>0</v>
      </c>
      <c r="CM389" t="n">
        <v>0</v>
      </c>
      <c r="CN389" t="n">
        <v>0</v>
      </c>
      <c r="CO389" t="n">
        <v>0</v>
      </c>
      <c r="CP389" t="n">
        <v>0</v>
      </c>
      <c r="CQ389" t="n">
        <v>0</v>
      </c>
      <c r="CR389" t="n">
        <v>0</v>
      </c>
      <c r="CS389" t="inlineStr"/>
      <c r="CT389" t="inlineStr">
        <is>
          <t>エンゲージスキル</t>
        </is>
      </c>
      <c r="CU389" t="n">
        <v>0</v>
      </c>
      <c r="CV389" t="n">
        <v>0</v>
      </c>
    </row>
    <row r="390">
      <c r="A390" t="inlineStr"/>
      <c r="B390" t="inlineStr">
        <is>
          <t>SID_重唱_竜族</t>
        </is>
      </c>
      <c r="C390" t="inlineStr">
        <is>
          <t>重唱</t>
        </is>
      </c>
      <c r="D390" t="inlineStr">
        <is>
          <t>可使用“重唱”指令
能以50%伤害的魔法发动2次攻击
【龙族】射程+1</t>
        </is>
      </c>
      <c r="E390" t="inlineStr">
        <is>
          <t>重唱</t>
        </is>
      </c>
      <c r="F390" t="inlineStr">
        <is>
          <t>能以伤害为50%的魔法进行2次战斗</t>
        </is>
      </c>
      <c r="G390" t="inlineStr"/>
      <c r="H390" t="inlineStr"/>
      <c r="I390" t="n">
        <v>0</v>
      </c>
      <c r="J390" t="inlineStr">
        <is>
          <t>重唱</t>
        </is>
      </c>
      <c r="K390" t="inlineStr"/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21</v>
      </c>
      <c r="R390" t="n">
        <v>0</v>
      </c>
      <c r="S390" t="n">
        <v>0</v>
      </c>
      <c r="T390" t="n">
        <v>0</v>
      </c>
      <c r="U390" t="n">
        <v>0</v>
      </c>
      <c r="V390" t="inlineStr"/>
      <c r="W390" t="inlineStr"/>
      <c r="X390" t="inlineStr"/>
      <c r="Y390" t="inlineStr"/>
      <c r="Z390" t="n">
        <v>0</v>
      </c>
      <c r="AA390" t="n">
        <v>0</v>
      </c>
      <c r="AB390" t="inlineStr"/>
      <c r="AC390" t="inlineStr"/>
      <c r="AD390" t="inlineStr"/>
      <c r="AE390" t="inlineStr"/>
      <c r="AF390" t="n">
        <v>1</v>
      </c>
      <c r="AG390" t="inlineStr"/>
      <c r="AH390" t="inlineStr">
        <is>
          <t>SID_重唱_発動演出;SID_魔法ダメージ５０％;SID_魔法射程＋１;</t>
        </is>
      </c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  <c r="AZ390" t="inlineStr"/>
      <c r="BA390" t="n">
        <v>0</v>
      </c>
      <c r="BB390" t="n">
        <v>0</v>
      </c>
      <c r="BC390" t="inlineStr"/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 t="n">
        <v>0</v>
      </c>
      <c r="BK390" t="n">
        <v>0</v>
      </c>
      <c r="BL390" t="n">
        <v>0</v>
      </c>
      <c r="BM390" t="n">
        <v>0</v>
      </c>
      <c r="BN390" t="n">
        <v>0</v>
      </c>
      <c r="BO390" t="n">
        <v>0</v>
      </c>
      <c r="BP390" t="n">
        <v>0</v>
      </c>
      <c r="BQ390" t="n">
        <v>33554432</v>
      </c>
      <c r="BR390" t="n">
        <v>0</v>
      </c>
      <c r="BS390" t="n">
        <v>0</v>
      </c>
      <c r="BT390" t="n">
        <v>0</v>
      </c>
      <c r="BU390" t="n">
        <v>0</v>
      </c>
      <c r="BV390" t="n">
        <v>0</v>
      </c>
      <c r="BW390" t="n">
        <v>959</v>
      </c>
      <c r="BX390" t="n">
        <v>0</v>
      </c>
      <c r="BY390" t="n">
        <v>0</v>
      </c>
      <c r="BZ390" t="n">
        <v>0</v>
      </c>
      <c r="CA390" t="n">
        <v>0</v>
      </c>
      <c r="CB390" t="n">
        <v>0</v>
      </c>
      <c r="CC390" t="n">
        <v>0</v>
      </c>
      <c r="CD390" t="n">
        <v>0</v>
      </c>
      <c r="CE390" t="n">
        <v>0</v>
      </c>
      <c r="CF390" t="n">
        <v>0</v>
      </c>
      <c r="CG390" t="n">
        <v>0</v>
      </c>
      <c r="CH390" t="n">
        <v>0</v>
      </c>
      <c r="CI390" t="n">
        <v>0</v>
      </c>
      <c r="CJ390" t="n">
        <v>0</v>
      </c>
      <c r="CK390" t="n">
        <v>0</v>
      </c>
      <c r="CL390" t="n">
        <v>0</v>
      </c>
      <c r="CM390" t="n">
        <v>0</v>
      </c>
      <c r="CN390" t="n">
        <v>0</v>
      </c>
      <c r="CO390" t="n">
        <v>0</v>
      </c>
      <c r="CP390" t="n">
        <v>0</v>
      </c>
      <c r="CQ390" t="n">
        <v>0</v>
      </c>
      <c r="CR390" t="n">
        <v>0</v>
      </c>
      <c r="CS390" t="inlineStr"/>
      <c r="CT390" t="inlineStr">
        <is>
          <t>エンゲージスキル</t>
        </is>
      </c>
      <c r="CU390" t="n">
        <v>0</v>
      </c>
      <c r="CV390" t="n">
        <v>0</v>
      </c>
    </row>
    <row r="391">
      <c r="A391" t="inlineStr"/>
      <c r="B391" t="inlineStr">
        <is>
          <t>SID_重唱_魔法</t>
        </is>
      </c>
      <c r="C391" t="inlineStr">
        <is>
          <t>重唱</t>
        </is>
      </c>
      <c r="D391" t="inlineStr">
        <is>
          <t>可使用“重唱”指令
能以50%伤害的魔法发动2次攻击
【魔道】伤害+10%</t>
        </is>
      </c>
      <c r="E391" t="inlineStr">
        <is>
          <t>重唱</t>
        </is>
      </c>
      <c r="F391" t="inlineStr">
        <is>
          <t>能以伤害为50%的魔法进行2次战斗</t>
        </is>
      </c>
      <c r="G391" t="inlineStr"/>
      <c r="H391" t="inlineStr"/>
      <c r="I391" t="n">
        <v>0</v>
      </c>
      <c r="J391" t="inlineStr">
        <is>
          <t>重唱</t>
        </is>
      </c>
      <c r="K391" t="inlineStr"/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21</v>
      </c>
      <c r="R391" t="n">
        <v>0</v>
      </c>
      <c r="S391" t="n">
        <v>0</v>
      </c>
      <c r="T391" t="n">
        <v>0</v>
      </c>
      <c r="U391" t="n">
        <v>0</v>
      </c>
      <c r="V391" t="inlineStr"/>
      <c r="W391" t="inlineStr"/>
      <c r="X391" t="inlineStr"/>
      <c r="Y391" t="inlineStr"/>
      <c r="Z391" t="n">
        <v>0</v>
      </c>
      <c r="AA391" t="n">
        <v>0</v>
      </c>
      <c r="AB391" t="inlineStr"/>
      <c r="AC391" t="inlineStr"/>
      <c r="AD391" t="inlineStr"/>
      <c r="AE391" t="inlineStr"/>
      <c r="AF391" t="n">
        <v>1</v>
      </c>
      <c r="AG391" t="inlineStr"/>
      <c r="AH391" t="inlineStr">
        <is>
          <t>SID_重唱_発動演出;SID_魔法ダメージ６０％;</t>
        </is>
      </c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  <c r="AZ391" t="inlineStr"/>
      <c r="BA391" t="n">
        <v>0</v>
      </c>
      <c r="BB391" t="n">
        <v>0</v>
      </c>
      <c r="BC391" t="inlineStr"/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 t="n">
        <v>0</v>
      </c>
      <c r="BK391" t="n">
        <v>0</v>
      </c>
      <c r="BL391" t="n">
        <v>0</v>
      </c>
      <c r="BM391" t="n">
        <v>0</v>
      </c>
      <c r="BN391" t="n">
        <v>0</v>
      </c>
      <c r="BO391" t="n">
        <v>0</v>
      </c>
      <c r="BP391" t="n">
        <v>0</v>
      </c>
      <c r="BQ391" t="n">
        <v>33554432</v>
      </c>
      <c r="BR391" t="n">
        <v>0</v>
      </c>
      <c r="BS391" t="n">
        <v>0</v>
      </c>
      <c r="BT391" t="n">
        <v>0</v>
      </c>
      <c r="BU391" t="n">
        <v>0</v>
      </c>
      <c r="BV391" t="n">
        <v>0</v>
      </c>
      <c r="BW391" t="n">
        <v>959</v>
      </c>
      <c r="BX391" t="n">
        <v>0</v>
      </c>
      <c r="BY391" t="n">
        <v>0</v>
      </c>
      <c r="BZ391" t="n">
        <v>0</v>
      </c>
      <c r="CA391" t="n">
        <v>0</v>
      </c>
      <c r="CB391" t="n">
        <v>0</v>
      </c>
      <c r="CC391" t="n">
        <v>0</v>
      </c>
      <c r="CD391" t="n">
        <v>0</v>
      </c>
      <c r="CE391" t="n">
        <v>0</v>
      </c>
      <c r="CF391" t="n">
        <v>0</v>
      </c>
      <c r="CG391" t="n">
        <v>0</v>
      </c>
      <c r="CH391" t="n">
        <v>0</v>
      </c>
      <c r="CI391" t="n">
        <v>0</v>
      </c>
      <c r="CJ391" t="n">
        <v>0</v>
      </c>
      <c r="CK391" t="n">
        <v>0</v>
      </c>
      <c r="CL391" t="n">
        <v>0</v>
      </c>
      <c r="CM391" t="n">
        <v>0</v>
      </c>
      <c r="CN391" t="n">
        <v>0</v>
      </c>
      <c r="CO391" t="n">
        <v>0</v>
      </c>
      <c r="CP391" t="n">
        <v>0</v>
      </c>
      <c r="CQ391" t="n">
        <v>0</v>
      </c>
      <c r="CR391" t="n">
        <v>0</v>
      </c>
      <c r="CS391" t="inlineStr"/>
      <c r="CT391" t="inlineStr">
        <is>
          <t>エンゲージスキル</t>
        </is>
      </c>
      <c r="CU391" t="n">
        <v>0</v>
      </c>
      <c r="CV391" t="n">
        <v>0</v>
      </c>
    </row>
    <row r="392">
      <c r="A392" t="inlineStr"/>
      <c r="B392" t="inlineStr">
        <is>
          <t>SID_重唱_発動演出</t>
        </is>
      </c>
      <c r="C392" t="inlineStr">
        <is>
          <t>重唱</t>
        </is>
      </c>
      <c r="D392" t="inlineStr">
        <is>
          <t>可使用“重唱”指令
能以50%伤害的魔法发动2次攻击</t>
        </is>
      </c>
      <c r="E392" t="inlineStr">
        <is>
          <t>重唱</t>
        </is>
      </c>
      <c r="F392" t="inlineStr">
        <is>
          <t>可使用“重唱”指令
能以50%伤害的魔法发动2次攻击</t>
        </is>
      </c>
      <c r="G392" t="inlineStr"/>
      <c r="H392" t="inlineStr"/>
      <c r="I392" t="n">
        <v>0</v>
      </c>
      <c r="J392" t="inlineStr">
        <is>
          <t>重唱</t>
        </is>
      </c>
      <c r="K392" t="inlineStr"/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4</v>
      </c>
      <c r="R392" t="n">
        <v>0</v>
      </c>
      <c r="S392" t="n">
        <v>0</v>
      </c>
      <c r="T392" t="n">
        <v>0</v>
      </c>
      <c r="U392" t="n">
        <v>0</v>
      </c>
      <c r="V392" t="inlineStr"/>
      <c r="W392" t="inlineStr"/>
      <c r="X392" t="inlineStr"/>
      <c r="Y392" t="inlineStr"/>
      <c r="Z392" t="n">
        <v>0</v>
      </c>
      <c r="AA392" t="n">
        <v>0</v>
      </c>
      <c r="AB392" t="inlineStr"/>
      <c r="AC392" t="inlineStr"/>
      <c r="AD392" t="inlineStr"/>
      <c r="AE392" t="inlineStr"/>
      <c r="AF392" t="n">
        <v>0</v>
      </c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  <c r="AZ392" t="inlineStr"/>
      <c r="BA392" t="n">
        <v>0</v>
      </c>
      <c r="BB392" t="n">
        <v>0</v>
      </c>
      <c r="BC392" t="inlineStr"/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 t="n">
        <v>0</v>
      </c>
      <c r="BK392" t="n">
        <v>0</v>
      </c>
      <c r="BL392" t="n">
        <v>0</v>
      </c>
      <c r="BM392" t="n">
        <v>0</v>
      </c>
      <c r="BN392" t="n">
        <v>0</v>
      </c>
      <c r="BO392" t="n">
        <v>0</v>
      </c>
      <c r="BP392" t="n">
        <v>0</v>
      </c>
      <c r="BQ392" t="n">
        <v>1</v>
      </c>
      <c r="BR392" t="n">
        <v>0</v>
      </c>
      <c r="BS392" t="n">
        <v>0</v>
      </c>
      <c r="BT392" t="n">
        <v>0</v>
      </c>
      <c r="BU392" t="n">
        <v>0</v>
      </c>
      <c r="BV392" t="n">
        <v>0</v>
      </c>
      <c r="BW392" t="n">
        <v>0</v>
      </c>
      <c r="BX392" t="n">
        <v>0</v>
      </c>
      <c r="BY392" t="n">
        <v>0</v>
      </c>
      <c r="BZ392" t="n">
        <v>0</v>
      </c>
      <c r="CA392" t="n">
        <v>0</v>
      </c>
      <c r="CB392" t="n">
        <v>0</v>
      </c>
      <c r="CC392" t="n">
        <v>0</v>
      </c>
      <c r="CD392" t="n">
        <v>0</v>
      </c>
      <c r="CE392" t="n">
        <v>0</v>
      </c>
      <c r="CF392" t="n">
        <v>0</v>
      </c>
      <c r="CG392" t="n">
        <v>0</v>
      </c>
      <c r="CH392" t="n">
        <v>0</v>
      </c>
      <c r="CI392" t="n">
        <v>0</v>
      </c>
      <c r="CJ392" t="n">
        <v>0</v>
      </c>
      <c r="CK392" t="n">
        <v>0</v>
      </c>
      <c r="CL392" t="n">
        <v>0</v>
      </c>
      <c r="CM392" t="n">
        <v>0</v>
      </c>
      <c r="CN392" t="n">
        <v>0</v>
      </c>
      <c r="CO392" t="n">
        <v>0</v>
      </c>
      <c r="CP392" t="n">
        <v>0</v>
      </c>
      <c r="CQ392" t="n">
        <v>0</v>
      </c>
      <c r="CR392" t="n">
        <v>0</v>
      </c>
      <c r="CS392" t="inlineStr"/>
      <c r="CT392" t="inlineStr">
        <is>
          <t>エンゲージスキル</t>
        </is>
      </c>
      <c r="CU392" t="n">
        <v>0</v>
      </c>
      <c r="CV392" t="n">
        <v>0</v>
      </c>
    </row>
    <row r="393">
      <c r="A393" t="inlineStr"/>
      <c r="B393" t="inlineStr">
        <is>
          <t>SID_魔法ダメージ５０％</t>
        </is>
      </c>
      <c r="C393" t="inlineStr"/>
      <c r="D393" t="inlineStr"/>
      <c r="E393" t="inlineStr"/>
      <c r="F393" t="inlineStr"/>
      <c r="G393" t="inlineStr"/>
      <c r="H393" t="inlineStr"/>
      <c r="I393" t="n">
        <v>0</v>
      </c>
      <c r="J393" t="inlineStr"/>
      <c r="K393" t="inlineStr"/>
      <c r="L393" t="n">
        <v>0</v>
      </c>
      <c r="M393" t="n">
        <v>0</v>
      </c>
      <c r="N393" t="n">
        <v>70</v>
      </c>
      <c r="O393" t="n">
        <v>0</v>
      </c>
      <c r="P393" t="n">
        <v>0</v>
      </c>
      <c r="Q393" t="n">
        <v>10</v>
      </c>
      <c r="R393" t="n">
        <v>0</v>
      </c>
      <c r="S393" t="n">
        <v>0</v>
      </c>
      <c r="T393" t="n">
        <v>0</v>
      </c>
      <c r="U393" t="n">
        <v>1</v>
      </c>
      <c r="V393" t="inlineStr">
        <is>
          <t>武器の種類 == 魔道書</t>
        </is>
      </c>
      <c r="W393" t="inlineStr">
        <is>
          <t>威力;</t>
        </is>
      </c>
      <c r="X393" t="inlineStr">
        <is>
          <t>*;</t>
        </is>
      </c>
      <c r="Y393" t="inlineStr">
        <is>
          <t>0.5;</t>
        </is>
      </c>
      <c r="Z393" t="n">
        <v>0</v>
      </c>
      <c r="AA393" t="n">
        <v>0</v>
      </c>
      <c r="AB393" t="inlineStr"/>
      <c r="AC393" t="inlineStr"/>
      <c r="AD393" t="inlineStr"/>
      <c r="AE393" t="inlineStr"/>
      <c r="AF393" t="n">
        <v>0</v>
      </c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  <c r="AZ393" t="inlineStr"/>
      <c r="BA393" t="n">
        <v>0</v>
      </c>
      <c r="BB393" t="n">
        <v>0</v>
      </c>
      <c r="BC393" t="inlineStr"/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 t="n">
        <v>0</v>
      </c>
      <c r="BK393" t="n">
        <v>0</v>
      </c>
      <c r="BL393" t="n">
        <v>0</v>
      </c>
      <c r="BM393" t="n">
        <v>0</v>
      </c>
      <c r="BN393" t="n">
        <v>0</v>
      </c>
      <c r="BO393" t="n">
        <v>0</v>
      </c>
      <c r="BP393" t="n">
        <v>0</v>
      </c>
      <c r="BQ393" t="n">
        <v>1</v>
      </c>
      <c r="BR393" t="n">
        <v>0</v>
      </c>
      <c r="BS393" t="n">
        <v>0</v>
      </c>
      <c r="BT393" t="n">
        <v>0</v>
      </c>
      <c r="BU393" t="n">
        <v>0</v>
      </c>
      <c r="BV393" t="n">
        <v>0</v>
      </c>
      <c r="BW393" t="n">
        <v>0</v>
      </c>
      <c r="BX393" t="n">
        <v>0</v>
      </c>
      <c r="BY393" t="n">
        <v>0</v>
      </c>
      <c r="BZ393" t="n">
        <v>0</v>
      </c>
      <c r="CA393" t="n">
        <v>0</v>
      </c>
      <c r="CB393" t="n">
        <v>0</v>
      </c>
      <c r="CC393" t="n">
        <v>0</v>
      </c>
      <c r="CD393" t="n">
        <v>0</v>
      </c>
      <c r="CE393" t="n">
        <v>0</v>
      </c>
      <c r="CF393" t="n">
        <v>0</v>
      </c>
      <c r="CG393" t="n">
        <v>0</v>
      </c>
      <c r="CH393" t="n">
        <v>0</v>
      </c>
      <c r="CI393" t="n">
        <v>0</v>
      </c>
      <c r="CJ393" t="n">
        <v>0</v>
      </c>
      <c r="CK393" t="n">
        <v>0</v>
      </c>
      <c r="CL393" t="n">
        <v>0</v>
      </c>
      <c r="CM393" t="n">
        <v>0</v>
      </c>
      <c r="CN393" t="n">
        <v>0</v>
      </c>
      <c r="CO393" t="n">
        <v>0</v>
      </c>
      <c r="CP393" t="n">
        <v>0</v>
      </c>
      <c r="CQ393" t="n">
        <v>0</v>
      </c>
      <c r="CR393" t="n">
        <v>0</v>
      </c>
      <c r="CS393" t="inlineStr"/>
      <c r="CT393" t="inlineStr"/>
      <c r="CU393" t="n">
        <v>0</v>
      </c>
      <c r="CV393" t="n">
        <v>0</v>
      </c>
    </row>
    <row r="394">
      <c r="A394" t="inlineStr"/>
      <c r="B394" t="inlineStr">
        <is>
          <t>SID_魔法ダメージ６０％</t>
        </is>
      </c>
      <c r="C394" t="inlineStr"/>
      <c r="D394" t="inlineStr"/>
      <c r="E394" t="inlineStr"/>
      <c r="F394" t="inlineStr"/>
      <c r="G394" t="inlineStr"/>
      <c r="H394" t="inlineStr"/>
      <c r="I394" t="n">
        <v>0</v>
      </c>
      <c r="J394" t="inlineStr"/>
      <c r="K394" t="inlineStr"/>
      <c r="L394" t="n">
        <v>0</v>
      </c>
      <c r="M394" t="n">
        <v>0</v>
      </c>
      <c r="N394" t="n">
        <v>70</v>
      </c>
      <c r="O394" t="n">
        <v>0</v>
      </c>
      <c r="P394" t="n">
        <v>0</v>
      </c>
      <c r="Q394" t="n">
        <v>10</v>
      </c>
      <c r="R394" t="n">
        <v>0</v>
      </c>
      <c r="S394" t="n">
        <v>0</v>
      </c>
      <c r="T394" t="n">
        <v>0</v>
      </c>
      <c r="U394" t="n">
        <v>1</v>
      </c>
      <c r="V394" t="inlineStr">
        <is>
          <t>武器の種類 == 魔道書</t>
        </is>
      </c>
      <c r="W394" t="inlineStr">
        <is>
          <t>威力;</t>
        </is>
      </c>
      <c r="X394" t="inlineStr">
        <is>
          <t>*;</t>
        </is>
      </c>
      <c r="Y394" t="inlineStr">
        <is>
          <t>0.6;</t>
        </is>
      </c>
      <c r="Z394" t="n">
        <v>0</v>
      </c>
      <c r="AA394" t="n">
        <v>0</v>
      </c>
      <c r="AB394" t="inlineStr"/>
      <c r="AC394" t="inlineStr"/>
      <c r="AD394" t="inlineStr"/>
      <c r="AE394" t="inlineStr"/>
      <c r="AF394" t="n">
        <v>0</v>
      </c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  <c r="AZ394" t="inlineStr"/>
      <c r="BA394" t="n">
        <v>0</v>
      </c>
      <c r="BB394" t="n">
        <v>0</v>
      </c>
      <c r="BC394" t="inlineStr"/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 t="n">
        <v>0</v>
      </c>
      <c r="BK394" t="n">
        <v>0</v>
      </c>
      <c r="BL394" t="n">
        <v>0</v>
      </c>
      <c r="BM394" t="n">
        <v>0</v>
      </c>
      <c r="BN394" t="n">
        <v>0</v>
      </c>
      <c r="BO394" t="n">
        <v>0</v>
      </c>
      <c r="BP394" t="n">
        <v>0</v>
      </c>
      <c r="BQ394" t="n">
        <v>1</v>
      </c>
      <c r="BR394" t="n">
        <v>0</v>
      </c>
      <c r="BS394" t="n">
        <v>0</v>
      </c>
      <c r="BT394" t="n">
        <v>0</v>
      </c>
      <c r="BU394" t="n">
        <v>0</v>
      </c>
      <c r="BV394" t="n">
        <v>0</v>
      </c>
      <c r="BW394" t="n">
        <v>0</v>
      </c>
      <c r="BX394" t="n">
        <v>0</v>
      </c>
      <c r="BY394" t="n">
        <v>0</v>
      </c>
      <c r="BZ394" t="n">
        <v>0</v>
      </c>
      <c r="CA394" t="n">
        <v>0</v>
      </c>
      <c r="CB394" t="n">
        <v>0</v>
      </c>
      <c r="CC394" t="n">
        <v>0</v>
      </c>
      <c r="CD394" t="n">
        <v>0</v>
      </c>
      <c r="CE394" t="n">
        <v>0</v>
      </c>
      <c r="CF394" t="n">
        <v>0</v>
      </c>
      <c r="CG394" t="n">
        <v>0</v>
      </c>
      <c r="CH394" t="n">
        <v>0</v>
      </c>
      <c r="CI394" t="n">
        <v>0</v>
      </c>
      <c r="CJ394" t="n">
        <v>0</v>
      </c>
      <c r="CK394" t="n">
        <v>0</v>
      </c>
      <c r="CL394" t="n">
        <v>0</v>
      </c>
      <c r="CM394" t="n">
        <v>0</v>
      </c>
      <c r="CN394" t="n">
        <v>0</v>
      </c>
      <c r="CO394" t="n">
        <v>0</v>
      </c>
      <c r="CP394" t="n">
        <v>0</v>
      </c>
      <c r="CQ394" t="n">
        <v>0</v>
      </c>
      <c r="CR394" t="n">
        <v>0</v>
      </c>
      <c r="CS394" t="inlineStr"/>
      <c r="CT394" t="inlineStr"/>
      <c r="CU394" t="n">
        <v>0</v>
      </c>
      <c r="CV394" t="n">
        <v>0</v>
      </c>
    </row>
    <row r="395">
      <c r="A395" t="inlineStr"/>
      <c r="B395" t="inlineStr">
        <is>
          <t>SID_セリカエンゲージ技</t>
        </is>
      </c>
      <c r="C395" t="inlineStr">
        <is>
          <t>传送末世烈焰</t>
        </is>
      </c>
      <c r="D395" t="inlineStr">
        <is>
          <t>传送至10格范围内的可攻击位置
对敌人发动强劲的魔法攻击</t>
        </is>
      </c>
      <c r="E395" t="inlineStr">
        <is>
          <t>传送末世烈焰</t>
        </is>
      </c>
      <c r="F395" t="inlineStr">
        <is>
          <t>传送至可攻击位置并发动魔法攻击</t>
        </is>
      </c>
      <c r="G395" t="inlineStr"/>
      <c r="H395" t="inlineStr"/>
      <c r="I395" t="n">
        <v>0</v>
      </c>
      <c r="J395" t="inlineStr"/>
      <c r="K395" t="inlineStr"/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7</v>
      </c>
      <c r="R395" t="n">
        <v>0</v>
      </c>
      <c r="S395" t="n">
        <v>0</v>
      </c>
      <c r="T395" t="n">
        <v>0</v>
      </c>
      <c r="U395" t="n">
        <v>1</v>
      </c>
      <c r="V395" t="inlineStr"/>
      <c r="W395" t="inlineStr">
        <is>
          <t>威力;</t>
        </is>
      </c>
      <c r="X395" t="inlineStr">
        <is>
          <t>*;</t>
        </is>
      </c>
      <c r="Y395" t="inlineStr">
        <is>
          <t>1;</t>
        </is>
      </c>
      <c r="Z395" t="n">
        <v>0</v>
      </c>
      <c r="AA395" t="n">
        <v>0</v>
      </c>
      <c r="AB395" t="inlineStr"/>
      <c r="AC395" t="inlineStr"/>
      <c r="AD395" t="inlineStr"/>
      <c r="AE395" t="inlineStr"/>
      <c r="AF395" t="n">
        <v>0</v>
      </c>
      <c r="AG395" t="inlineStr"/>
      <c r="AH395" t="inlineStr"/>
      <c r="AI395" t="inlineStr"/>
      <c r="AJ395" t="inlineStr"/>
      <c r="AK395" t="inlineStr">
        <is>
          <t>SID_エンゲージ技_汎用設定;</t>
        </is>
      </c>
      <c r="AL395" t="inlineStr"/>
      <c r="AM395" t="inlineStr"/>
      <c r="AN395" t="inlineStr"/>
      <c r="AO395" t="inlineStr"/>
      <c r="AP395" t="inlineStr">
        <is>
          <t>传送末世烈焰</t>
        </is>
      </c>
      <c r="AQ395" t="inlineStr"/>
      <c r="AR395" t="inlineStr"/>
      <c r="AS395" t="inlineStr">
        <is>
          <t>传送末世烈焰</t>
        </is>
      </c>
      <c r="AT395" t="inlineStr">
        <is>
          <t>传送末世烈焰</t>
        </is>
      </c>
      <c r="AU395" t="inlineStr"/>
      <c r="AV395" t="inlineStr">
        <is>
          <t>传送末世烈焰</t>
        </is>
      </c>
      <c r="AW395" t="inlineStr"/>
      <c r="AX395" t="inlineStr"/>
      <c r="AY395" t="inlineStr"/>
      <c r="AZ395" t="inlineStr"/>
      <c r="BA395" t="n">
        <v>0</v>
      </c>
      <c r="BB395" t="n">
        <v>0</v>
      </c>
      <c r="BC395" t="inlineStr"/>
      <c r="BD395" t="n">
        <v>0</v>
      </c>
      <c r="BE395" t="n">
        <v>7</v>
      </c>
      <c r="BF395" t="n">
        <v>10</v>
      </c>
      <c r="BG395" t="n">
        <v>0</v>
      </c>
      <c r="BH395" t="n">
        <v>0</v>
      </c>
      <c r="BI395" t="n">
        <v>0</v>
      </c>
      <c r="BJ395" t="n">
        <v>0</v>
      </c>
      <c r="BK395" t="n">
        <v>0</v>
      </c>
      <c r="BL395" t="n">
        <v>0</v>
      </c>
      <c r="BM395" t="n">
        <v>0</v>
      </c>
      <c r="BN395" t="n">
        <v>0</v>
      </c>
      <c r="BO395" t="n">
        <v>0</v>
      </c>
      <c r="BP395" t="n">
        <v>0</v>
      </c>
      <c r="BQ395" t="n">
        <v>2</v>
      </c>
      <c r="BR395" t="n">
        <v>0</v>
      </c>
      <c r="BS395" t="n">
        <v>0</v>
      </c>
      <c r="BT395" t="n">
        <v>0</v>
      </c>
      <c r="BU395" t="n">
        <v>0</v>
      </c>
      <c r="BV395" t="n">
        <v>0</v>
      </c>
      <c r="BW395" t="n">
        <v>0</v>
      </c>
      <c r="BX395" t="n">
        <v>0</v>
      </c>
      <c r="BY395" t="n">
        <v>0</v>
      </c>
      <c r="BZ395" t="n">
        <v>0</v>
      </c>
      <c r="CA395" t="n">
        <v>0</v>
      </c>
      <c r="CB395" t="n">
        <v>0</v>
      </c>
      <c r="CC395" t="n">
        <v>0</v>
      </c>
      <c r="CD395" t="n">
        <v>0</v>
      </c>
      <c r="CE395" t="n">
        <v>0</v>
      </c>
      <c r="CF395" t="n">
        <v>0</v>
      </c>
      <c r="CG395" t="n">
        <v>0</v>
      </c>
      <c r="CH395" t="n">
        <v>0</v>
      </c>
      <c r="CI395" t="n">
        <v>0</v>
      </c>
      <c r="CJ395" t="n">
        <v>0</v>
      </c>
      <c r="CK395" t="n">
        <v>0</v>
      </c>
      <c r="CL395" t="n">
        <v>0</v>
      </c>
      <c r="CM395" t="n">
        <v>0</v>
      </c>
      <c r="CN395" t="n">
        <v>0</v>
      </c>
      <c r="CO395" t="n">
        <v>0</v>
      </c>
      <c r="CP395" t="n">
        <v>0</v>
      </c>
      <c r="CQ395" t="n">
        <v>0</v>
      </c>
      <c r="CR395" t="n">
        <v>0</v>
      </c>
      <c r="CS395" t="inlineStr">
        <is>
          <t>IID_セリカ_ライナロック;</t>
        </is>
      </c>
      <c r="CT395" t="inlineStr">
        <is>
          <t>汎用エンゲージ技</t>
        </is>
      </c>
      <c r="CU395" t="n">
        <v>0</v>
      </c>
      <c r="CV395" t="n">
        <v>0</v>
      </c>
    </row>
    <row r="396">
      <c r="A396" t="inlineStr"/>
      <c r="B396" t="inlineStr">
        <is>
          <t>SID_セリカエンゲージ技_竜族</t>
        </is>
      </c>
      <c r="C396" t="inlineStr">
        <is>
          <t>传送末世烈焰</t>
        </is>
      </c>
      <c r="D396" t="inlineStr">
        <is>
          <t>传送至10格范围内的可攻击位置
对敌人发动强劲的魔法攻击
【龙族】射程+1</t>
        </is>
      </c>
      <c r="E396" t="inlineStr">
        <is>
          <t>传送末世烈焰</t>
        </is>
      </c>
      <c r="F396" t="inlineStr">
        <is>
          <t>传送至可攻击位置并发动魔法攻击</t>
        </is>
      </c>
      <c r="G396" t="inlineStr"/>
      <c r="H396" t="inlineStr"/>
      <c r="I396" t="n">
        <v>0</v>
      </c>
      <c r="J396" t="inlineStr">
        <is>
          <t>セリカエンゲージ技</t>
        </is>
      </c>
      <c r="K396" t="inlineStr"/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7</v>
      </c>
      <c r="R396" t="n">
        <v>0</v>
      </c>
      <c r="S396" t="n">
        <v>0</v>
      </c>
      <c r="T396" t="n">
        <v>0</v>
      </c>
      <c r="U396" t="n">
        <v>1</v>
      </c>
      <c r="V396" t="inlineStr"/>
      <c r="W396" t="inlineStr">
        <is>
          <t>威力;</t>
        </is>
      </c>
      <c r="X396" t="inlineStr">
        <is>
          <t>*;</t>
        </is>
      </c>
      <c r="Y396" t="inlineStr">
        <is>
          <t>1;</t>
        </is>
      </c>
      <c r="Z396" t="n">
        <v>0</v>
      </c>
      <c r="AA396" t="n">
        <v>0</v>
      </c>
      <c r="AB396" t="inlineStr"/>
      <c r="AC396" t="inlineStr"/>
      <c r="AD396" t="inlineStr"/>
      <c r="AE396" t="inlineStr"/>
      <c r="AF396" t="n">
        <v>0</v>
      </c>
      <c r="AG396" t="inlineStr"/>
      <c r="AH396" t="inlineStr"/>
      <c r="AI396" t="inlineStr"/>
      <c r="AJ396" t="inlineStr"/>
      <c r="AK396" t="inlineStr">
        <is>
          <t>SID_エンゲージ技_汎用設定;SID_魔法射程＋１;</t>
        </is>
      </c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  <c r="AZ396" t="inlineStr"/>
      <c r="BA396" t="n">
        <v>0</v>
      </c>
      <c r="BB396" t="n">
        <v>0</v>
      </c>
      <c r="BC396" t="inlineStr"/>
      <c r="BD396" t="n">
        <v>0</v>
      </c>
      <c r="BE396" t="n">
        <v>7</v>
      </c>
      <c r="BF396" t="n">
        <v>10</v>
      </c>
      <c r="BG396" t="n">
        <v>0</v>
      </c>
      <c r="BH396" t="n">
        <v>0</v>
      </c>
      <c r="BI396" t="n">
        <v>0</v>
      </c>
      <c r="BJ396" t="n">
        <v>0</v>
      </c>
      <c r="BK396" t="n">
        <v>0</v>
      </c>
      <c r="BL396" t="n">
        <v>0</v>
      </c>
      <c r="BM396" t="n">
        <v>0</v>
      </c>
      <c r="BN396" t="n">
        <v>0</v>
      </c>
      <c r="BO396" t="n">
        <v>0</v>
      </c>
      <c r="BP396" t="n">
        <v>0</v>
      </c>
      <c r="BQ396" t="n">
        <v>2</v>
      </c>
      <c r="BR396" t="n">
        <v>0</v>
      </c>
      <c r="BS396" t="n">
        <v>0</v>
      </c>
      <c r="BT396" t="n">
        <v>0</v>
      </c>
      <c r="BU396" t="n">
        <v>0</v>
      </c>
      <c r="BV396" t="n">
        <v>0</v>
      </c>
      <c r="BW396" t="n">
        <v>0</v>
      </c>
      <c r="BX396" t="n">
        <v>0</v>
      </c>
      <c r="BY396" t="n">
        <v>0</v>
      </c>
      <c r="BZ396" t="n">
        <v>0</v>
      </c>
      <c r="CA396" t="n">
        <v>0</v>
      </c>
      <c r="CB396" t="n">
        <v>0</v>
      </c>
      <c r="CC396" t="n">
        <v>0</v>
      </c>
      <c r="CD396" t="n">
        <v>0</v>
      </c>
      <c r="CE396" t="n">
        <v>0</v>
      </c>
      <c r="CF396" t="n">
        <v>0</v>
      </c>
      <c r="CG396" t="n">
        <v>0</v>
      </c>
      <c r="CH396" t="n">
        <v>0</v>
      </c>
      <c r="CI396" t="n">
        <v>0</v>
      </c>
      <c r="CJ396" t="n">
        <v>0</v>
      </c>
      <c r="CK396" t="n">
        <v>0</v>
      </c>
      <c r="CL396" t="n">
        <v>0</v>
      </c>
      <c r="CM396" t="n">
        <v>0</v>
      </c>
      <c r="CN396" t="n">
        <v>0</v>
      </c>
      <c r="CO396" t="n">
        <v>0</v>
      </c>
      <c r="CP396" t="n">
        <v>0</v>
      </c>
      <c r="CQ396" t="n">
        <v>0</v>
      </c>
      <c r="CR396" t="n">
        <v>0</v>
      </c>
      <c r="CS396" t="inlineStr">
        <is>
          <t>IID_セリカ_ライナロック;</t>
        </is>
      </c>
      <c r="CT396" t="inlineStr">
        <is>
          <t>汎用エンゲージ技</t>
        </is>
      </c>
      <c r="CU396" t="n">
        <v>0</v>
      </c>
      <c r="CV396" t="n">
        <v>0</v>
      </c>
    </row>
    <row r="397">
      <c r="A397" t="inlineStr"/>
      <c r="B397" t="inlineStr">
        <is>
          <t>SID_セリカエンゲージ技_騎馬</t>
        </is>
      </c>
      <c r="C397" t="inlineStr">
        <is>
          <t>传送末世烈焰</t>
        </is>
      </c>
      <c r="D397" t="inlineStr">
        <is>
          <t>传送至10格范围内的可攻击位置
对敌人发动强劲的魔法攻击
【骑马】可传送距离+2</t>
        </is>
      </c>
      <c r="E397" t="inlineStr">
        <is>
          <t>传送末世烈焰</t>
        </is>
      </c>
      <c r="F397" t="inlineStr">
        <is>
          <t>传送至可攻击位置并发动魔法攻击</t>
        </is>
      </c>
      <c r="G397" t="inlineStr"/>
      <c r="H397" t="inlineStr"/>
      <c r="I397" t="n">
        <v>0</v>
      </c>
      <c r="J397" t="inlineStr">
        <is>
          <t>セリカエンゲージ技</t>
        </is>
      </c>
      <c r="K397" t="inlineStr"/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7</v>
      </c>
      <c r="R397" t="n">
        <v>0</v>
      </c>
      <c r="S397" t="n">
        <v>0</v>
      </c>
      <c r="T397" t="n">
        <v>0</v>
      </c>
      <c r="U397" t="n">
        <v>1</v>
      </c>
      <c r="V397" t="inlineStr"/>
      <c r="W397" t="inlineStr">
        <is>
          <t>威力;</t>
        </is>
      </c>
      <c r="X397" t="inlineStr">
        <is>
          <t>*;</t>
        </is>
      </c>
      <c r="Y397" t="inlineStr">
        <is>
          <t>1;</t>
        </is>
      </c>
      <c r="Z397" t="n">
        <v>0</v>
      </c>
      <c r="AA397" t="n">
        <v>0</v>
      </c>
      <c r="AB397" t="inlineStr"/>
      <c r="AC397" t="inlineStr"/>
      <c r="AD397" t="inlineStr"/>
      <c r="AE397" t="inlineStr"/>
      <c r="AF397" t="n">
        <v>0</v>
      </c>
      <c r="AG397" t="inlineStr"/>
      <c r="AH397" t="inlineStr"/>
      <c r="AI397" t="inlineStr"/>
      <c r="AJ397" t="inlineStr"/>
      <c r="AK397" t="inlineStr">
        <is>
          <t>SID_エンゲージ技_汎用設定;</t>
        </is>
      </c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  <c r="AZ397" t="inlineStr"/>
      <c r="BA397" t="n">
        <v>0</v>
      </c>
      <c r="BB397" t="n">
        <v>0</v>
      </c>
      <c r="BC397" t="inlineStr"/>
      <c r="BD397" t="n">
        <v>0</v>
      </c>
      <c r="BE397" t="n">
        <v>7</v>
      </c>
      <c r="BF397" t="n">
        <v>12</v>
      </c>
      <c r="BG397" t="n">
        <v>0</v>
      </c>
      <c r="BH397" t="n">
        <v>0</v>
      </c>
      <c r="BI397" t="n">
        <v>0</v>
      </c>
      <c r="BJ397" t="n">
        <v>0</v>
      </c>
      <c r="BK397" t="n">
        <v>0</v>
      </c>
      <c r="BL397" t="n">
        <v>0</v>
      </c>
      <c r="BM397" t="n">
        <v>0</v>
      </c>
      <c r="BN397" t="n">
        <v>0</v>
      </c>
      <c r="BO397" t="n">
        <v>0</v>
      </c>
      <c r="BP397" t="n">
        <v>0</v>
      </c>
      <c r="BQ397" t="n">
        <v>2</v>
      </c>
      <c r="BR397" t="n">
        <v>0</v>
      </c>
      <c r="BS397" t="n">
        <v>0</v>
      </c>
      <c r="BT397" t="n">
        <v>0</v>
      </c>
      <c r="BU397" t="n">
        <v>0</v>
      </c>
      <c r="BV397" t="n">
        <v>0</v>
      </c>
      <c r="BW397" t="n">
        <v>0</v>
      </c>
      <c r="BX397" t="n">
        <v>0</v>
      </c>
      <c r="BY397" t="n">
        <v>0</v>
      </c>
      <c r="BZ397" t="n">
        <v>0</v>
      </c>
      <c r="CA397" t="n">
        <v>0</v>
      </c>
      <c r="CB397" t="n">
        <v>0</v>
      </c>
      <c r="CC397" t="n">
        <v>0</v>
      </c>
      <c r="CD397" t="n">
        <v>0</v>
      </c>
      <c r="CE397" t="n">
        <v>0</v>
      </c>
      <c r="CF397" t="n">
        <v>0</v>
      </c>
      <c r="CG397" t="n">
        <v>0</v>
      </c>
      <c r="CH397" t="n">
        <v>0</v>
      </c>
      <c r="CI397" t="n">
        <v>0</v>
      </c>
      <c r="CJ397" t="n">
        <v>0</v>
      </c>
      <c r="CK397" t="n">
        <v>0</v>
      </c>
      <c r="CL397" t="n">
        <v>0</v>
      </c>
      <c r="CM397" t="n">
        <v>0</v>
      </c>
      <c r="CN397" t="n">
        <v>0</v>
      </c>
      <c r="CO397" t="n">
        <v>0</v>
      </c>
      <c r="CP397" t="n">
        <v>0</v>
      </c>
      <c r="CQ397" t="n">
        <v>0</v>
      </c>
      <c r="CR397" t="n">
        <v>0</v>
      </c>
      <c r="CS397" t="inlineStr">
        <is>
          <t>IID_セリカ_ライナロック;</t>
        </is>
      </c>
      <c r="CT397" t="inlineStr">
        <is>
          <t>汎用エンゲージ技</t>
        </is>
      </c>
      <c r="CU397" t="n">
        <v>0</v>
      </c>
      <c r="CV397" t="n">
        <v>0</v>
      </c>
    </row>
    <row r="398">
      <c r="A398" t="inlineStr"/>
      <c r="B398" t="inlineStr">
        <is>
          <t>SID_セリカエンゲージ技_飛行</t>
        </is>
      </c>
      <c r="C398" t="inlineStr">
        <is>
          <t>传送末世烈焰</t>
        </is>
      </c>
      <c r="D398" t="inlineStr">
        <is>
          <t>传送至10格范围内的可攻击位置
对敌人发动强劲的魔法攻击
【飞行】可传送距离+5</t>
        </is>
      </c>
      <c r="E398" t="inlineStr">
        <is>
          <t>传送末世烈焰</t>
        </is>
      </c>
      <c r="F398" t="inlineStr">
        <is>
          <t>传送至可攻击位置并发动魔法攻击</t>
        </is>
      </c>
      <c r="G398" t="inlineStr"/>
      <c r="H398" t="inlineStr"/>
      <c r="I398" t="n">
        <v>0</v>
      </c>
      <c r="J398" t="inlineStr">
        <is>
          <t>セリカエンゲージ技</t>
        </is>
      </c>
      <c r="K398" t="inlineStr"/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7</v>
      </c>
      <c r="R398" t="n">
        <v>0</v>
      </c>
      <c r="S398" t="n">
        <v>0</v>
      </c>
      <c r="T398" t="n">
        <v>0</v>
      </c>
      <c r="U398" t="n">
        <v>1</v>
      </c>
      <c r="V398" t="inlineStr"/>
      <c r="W398" t="inlineStr">
        <is>
          <t>威力;</t>
        </is>
      </c>
      <c r="X398" t="inlineStr">
        <is>
          <t>*;</t>
        </is>
      </c>
      <c r="Y398" t="inlineStr">
        <is>
          <t>1;</t>
        </is>
      </c>
      <c r="Z398" t="n">
        <v>0</v>
      </c>
      <c r="AA398" t="n">
        <v>0</v>
      </c>
      <c r="AB398" t="inlineStr"/>
      <c r="AC398" t="inlineStr"/>
      <c r="AD398" t="inlineStr"/>
      <c r="AE398" t="inlineStr"/>
      <c r="AF398" t="n">
        <v>0</v>
      </c>
      <c r="AG398" t="inlineStr"/>
      <c r="AH398" t="inlineStr"/>
      <c r="AI398" t="inlineStr"/>
      <c r="AJ398" t="inlineStr"/>
      <c r="AK398" t="inlineStr">
        <is>
          <t>SID_エンゲージ技_汎用設定;</t>
        </is>
      </c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  <c r="AZ398" t="inlineStr"/>
      <c r="BA398" t="n">
        <v>0</v>
      </c>
      <c r="BB398" t="n">
        <v>0</v>
      </c>
      <c r="BC398" t="inlineStr"/>
      <c r="BD398" t="n">
        <v>0</v>
      </c>
      <c r="BE398" t="n">
        <v>7</v>
      </c>
      <c r="BF398" t="n">
        <v>15</v>
      </c>
      <c r="BG398" t="n">
        <v>0</v>
      </c>
      <c r="BH398" t="n">
        <v>0</v>
      </c>
      <c r="BI398" t="n">
        <v>0</v>
      </c>
      <c r="BJ398" t="n">
        <v>0</v>
      </c>
      <c r="BK398" t="n">
        <v>0</v>
      </c>
      <c r="BL398" t="n">
        <v>0</v>
      </c>
      <c r="BM398" t="n">
        <v>0</v>
      </c>
      <c r="BN398" t="n">
        <v>0</v>
      </c>
      <c r="BO398" t="n">
        <v>0</v>
      </c>
      <c r="BP398" t="n">
        <v>0</v>
      </c>
      <c r="BQ398" t="n">
        <v>2</v>
      </c>
      <c r="BR398" t="n">
        <v>0</v>
      </c>
      <c r="BS398" t="n">
        <v>0</v>
      </c>
      <c r="BT398" t="n">
        <v>0</v>
      </c>
      <c r="BU398" t="n">
        <v>0</v>
      </c>
      <c r="BV398" t="n">
        <v>0</v>
      </c>
      <c r="BW398" t="n">
        <v>0</v>
      </c>
      <c r="BX398" t="n">
        <v>0</v>
      </c>
      <c r="BY398" t="n">
        <v>0</v>
      </c>
      <c r="BZ398" t="n">
        <v>0</v>
      </c>
      <c r="CA398" t="n">
        <v>0</v>
      </c>
      <c r="CB398" t="n">
        <v>0</v>
      </c>
      <c r="CC398" t="n">
        <v>0</v>
      </c>
      <c r="CD398" t="n">
        <v>0</v>
      </c>
      <c r="CE398" t="n">
        <v>0</v>
      </c>
      <c r="CF398" t="n">
        <v>0</v>
      </c>
      <c r="CG398" t="n">
        <v>0</v>
      </c>
      <c r="CH398" t="n">
        <v>0</v>
      </c>
      <c r="CI398" t="n">
        <v>0</v>
      </c>
      <c r="CJ398" t="n">
        <v>0</v>
      </c>
      <c r="CK398" t="n">
        <v>0</v>
      </c>
      <c r="CL398" t="n">
        <v>0</v>
      </c>
      <c r="CM398" t="n">
        <v>0</v>
      </c>
      <c r="CN398" t="n">
        <v>0</v>
      </c>
      <c r="CO398" t="n">
        <v>0</v>
      </c>
      <c r="CP398" t="n">
        <v>0</v>
      </c>
      <c r="CQ398" t="n">
        <v>0</v>
      </c>
      <c r="CR398" t="n">
        <v>0</v>
      </c>
      <c r="CS398" t="inlineStr">
        <is>
          <t>IID_セリカ_ライナロック;</t>
        </is>
      </c>
      <c r="CT398" t="inlineStr">
        <is>
          <t>汎用エンゲージ技</t>
        </is>
      </c>
      <c r="CU398" t="n">
        <v>0</v>
      </c>
      <c r="CV398" t="n">
        <v>0</v>
      </c>
    </row>
    <row r="399">
      <c r="A399" t="inlineStr"/>
      <c r="B399" t="inlineStr">
        <is>
          <t>SID_セリカエンゲージ技_魔法</t>
        </is>
      </c>
      <c r="C399" t="inlineStr">
        <is>
          <t>传送末世烈焰</t>
        </is>
      </c>
      <c r="D399" t="inlineStr">
        <is>
          <t>传送至10格范围内的可攻击位置
对敌人发动强劲的魔法攻击
【魔道】伤害为120%</t>
        </is>
      </c>
      <c r="E399" t="inlineStr">
        <is>
          <t>传送末世烈焰</t>
        </is>
      </c>
      <c r="F399" t="inlineStr">
        <is>
          <t>传送至可攻击位置并发动魔法攻击</t>
        </is>
      </c>
      <c r="G399" t="inlineStr"/>
      <c r="H399" t="inlineStr"/>
      <c r="I399" t="n">
        <v>0</v>
      </c>
      <c r="J399" t="inlineStr">
        <is>
          <t>セリカエンゲージ技</t>
        </is>
      </c>
      <c r="K399" t="inlineStr"/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7</v>
      </c>
      <c r="R399" t="n">
        <v>0</v>
      </c>
      <c r="S399" t="n">
        <v>0</v>
      </c>
      <c r="T399" t="n">
        <v>0</v>
      </c>
      <c r="U399" t="n">
        <v>1</v>
      </c>
      <c r="V399" t="inlineStr"/>
      <c r="W399" t="inlineStr">
        <is>
          <t>威力;</t>
        </is>
      </c>
      <c r="X399" t="inlineStr">
        <is>
          <t>*;</t>
        </is>
      </c>
      <c r="Y399" t="inlineStr">
        <is>
          <t>1.2;</t>
        </is>
      </c>
      <c r="Z399" t="n">
        <v>0</v>
      </c>
      <c r="AA399" t="n">
        <v>0</v>
      </c>
      <c r="AB399" t="inlineStr"/>
      <c r="AC399" t="inlineStr"/>
      <c r="AD399" t="inlineStr"/>
      <c r="AE399" t="inlineStr"/>
      <c r="AF399" t="n">
        <v>0</v>
      </c>
      <c r="AG399" t="inlineStr"/>
      <c r="AH399" t="inlineStr"/>
      <c r="AI399" t="inlineStr"/>
      <c r="AJ399" t="inlineStr"/>
      <c r="AK399" t="inlineStr">
        <is>
          <t>SID_エンゲージ技_汎用設定;</t>
        </is>
      </c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  <c r="AZ399" t="inlineStr"/>
      <c r="BA399" t="n">
        <v>0</v>
      </c>
      <c r="BB399" t="n">
        <v>0</v>
      </c>
      <c r="BC399" t="inlineStr"/>
      <c r="BD399" t="n">
        <v>0</v>
      </c>
      <c r="BE399" t="n">
        <v>7</v>
      </c>
      <c r="BF399" t="n">
        <v>10</v>
      </c>
      <c r="BG399" t="n">
        <v>0</v>
      </c>
      <c r="BH399" t="n">
        <v>0</v>
      </c>
      <c r="BI399" t="n">
        <v>0</v>
      </c>
      <c r="BJ399" t="n">
        <v>0</v>
      </c>
      <c r="BK399" t="n">
        <v>0</v>
      </c>
      <c r="BL399" t="n">
        <v>0</v>
      </c>
      <c r="BM399" t="n">
        <v>0</v>
      </c>
      <c r="BN399" t="n">
        <v>0</v>
      </c>
      <c r="BO399" t="n">
        <v>0</v>
      </c>
      <c r="BP399" t="n">
        <v>0</v>
      </c>
      <c r="BQ399" t="n">
        <v>2</v>
      </c>
      <c r="BR399" t="n">
        <v>0</v>
      </c>
      <c r="BS399" t="n">
        <v>0</v>
      </c>
      <c r="BT399" t="n">
        <v>0</v>
      </c>
      <c r="BU399" t="n">
        <v>0</v>
      </c>
      <c r="BV399" t="n">
        <v>0</v>
      </c>
      <c r="BW399" t="n">
        <v>0</v>
      </c>
      <c r="BX399" t="n">
        <v>0</v>
      </c>
      <c r="BY399" t="n">
        <v>0</v>
      </c>
      <c r="BZ399" t="n">
        <v>0</v>
      </c>
      <c r="CA399" t="n">
        <v>0</v>
      </c>
      <c r="CB399" t="n">
        <v>0</v>
      </c>
      <c r="CC399" t="n">
        <v>0</v>
      </c>
      <c r="CD399" t="n">
        <v>0</v>
      </c>
      <c r="CE399" t="n">
        <v>0</v>
      </c>
      <c r="CF399" t="n">
        <v>0</v>
      </c>
      <c r="CG399" t="n">
        <v>0</v>
      </c>
      <c r="CH399" t="n">
        <v>0</v>
      </c>
      <c r="CI399" t="n">
        <v>0</v>
      </c>
      <c r="CJ399" t="n">
        <v>0</v>
      </c>
      <c r="CK399" t="n">
        <v>0</v>
      </c>
      <c r="CL399" t="n">
        <v>0</v>
      </c>
      <c r="CM399" t="n">
        <v>0</v>
      </c>
      <c r="CN399" t="n">
        <v>0</v>
      </c>
      <c r="CO399" t="n">
        <v>0</v>
      </c>
      <c r="CP399" t="n">
        <v>0</v>
      </c>
      <c r="CQ399" t="n">
        <v>0</v>
      </c>
      <c r="CR399" t="n">
        <v>0</v>
      </c>
      <c r="CS399" t="inlineStr">
        <is>
          <t>IID_セリカ_ライナロック;</t>
        </is>
      </c>
      <c r="CT399" t="inlineStr">
        <is>
          <t>汎用エンゲージ技</t>
        </is>
      </c>
      <c r="CU399" t="n">
        <v>0</v>
      </c>
      <c r="CV399" t="n">
        <v>0</v>
      </c>
    </row>
    <row r="400">
      <c r="A400" t="inlineStr"/>
      <c r="B400" t="inlineStr">
        <is>
          <t>SID_セリカエンゲージ技_闇</t>
        </is>
      </c>
      <c r="C400" t="inlineStr">
        <is>
          <t>传送末世烈焰（暗）</t>
        </is>
      </c>
      <c r="D400" t="inlineStr">
        <is>
          <t>传送至5格范围内的可攻击位置
对敌人发动强劲的魔法攻击</t>
        </is>
      </c>
      <c r="E400" t="inlineStr">
        <is>
          <t>传送末世烈焰</t>
        </is>
      </c>
      <c r="F400" t="inlineStr">
        <is>
          <t>传送至10格范围内的可攻击位置
对敌人发动强劲的魔法攻击</t>
        </is>
      </c>
      <c r="G400" t="inlineStr"/>
      <c r="H400" t="inlineStr"/>
      <c r="I400" t="n">
        <v>0</v>
      </c>
      <c r="J400" t="inlineStr">
        <is>
          <t>セリカエンゲージ技</t>
        </is>
      </c>
      <c r="K400" t="inlineStr"/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7</v>
      </c>
      <c r="R400" t="n">
        <v>0</v>
      </c>
      <c r="S400" t="n">
        <v>0</v>
      </c>
      <c r="T400" t="n">
        <v>0</v>
      </c>
      <c r="U400" t="n">
        <v>1</v>
      </c>
      <c r="V400" t="inlineStr"/>
      <c r="W400" t="inlineStr">
        <is>
          <t>威力;</t>
        </is>
      </c>
      <c r="X400" t="inlineStr">
        <is>
          <t>*;</t>
        </is>
      </c>
      <c r="Y400" t="inlineStr">
        <is>
          <t>1;</t>
        </is>
      </c>
      <c r="Z400" t="n">
        <v>0</v>
      </c>
      <c r="AA400" t="n">
        <v>0</v>
      </c>
      <c r="AB400" t="inlineStr"/>
      <c r="AC400" t="inlineStr"/>
      <c r="AD400" t="inlineStr"/>
      <c r="AE400" t="inlineStr"/>
      <c r="AF400" t="n">
        <v>0</v>
      </c>
      <c r="AG400" t="inlineStr"/>
      <c r="AH400" t="inlineStr"/>
      <c r="AI400" t="inlineStr"/>
      <c r="AJ400" t="inlineStr"/>
      <c r="AK400" t="inlineStr">
        <is>
          <t>SID_エンゲージ技_汎用設定;</t>
        </is>
      </c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  <c r="AZ400" t="inlineStr"/>
      <c r="BA400" t="n">
        <v>0</v>
      </c>
      <c r="BB400" t="n">
        <v>0</v>
      </c>
      <c r="BC400" t="inlineStr"/>
      <c r="BD400" t="n">
        <v>0</v>
      </c>
      <c r="BE400" t="n">
        <v>7</v>
      </c>
      <c r="BF400" t="n">
        <v>5</v>
      </c>
      <c r="BG400" t="n">
        <v>0</v>
      </c>
      <c r="BH400" t="n">
        <v>0</v>
      </c>
      <c r="BI400" t="n">
        <v>0</v>
      </c>
      <c r="BJ400" t="n">
        <v>0</v>
      </c>
      <c r="BK400" t="n">
        <v>0</v>
      </c>
      <c r="BL400" t="n">
        <v>0</v>
      </c>
      <c r="BM400" t="n">
        <v>0</v>
      </c>
      <c r="BN400" t="n">
        <v>0</v>
      </c>
      <c r="BO400" t="n">
        <v>0</v>
      </c>
      <c r="BP400" t="n">
        <v>0</v>
      </c>
      <c r="BQ400" t="n">
        <v>2</v>
      </c>
      <c r="BR400" t="n">
        <v>0</v>
      </c>
      <c r="BS400" t="n">
        <v>0</v>
      </c>
      <c r="BT400" t="n">
        <v>0</v>
      </c>
      <c r="BU400" t="n">
        <v>0</v>
      </c>
      <c r="BV400" t="n">
        <v>0</v>
      </c>
      <c r="BW400" t="n">
        <v>0</v>
      </c>
      <c r="BX400" t="n">
        <v>0</v>
      </c>
      <c r="BY400" t="n">
        <v>0</v>
      </c>
      <c r="BZ400" t="n">
        <v>0</v>
      </c>
      <c r="CA400" t="n">
        <v>0</v>
      </c>
      <c r="CB400" t="n">
        <v>0</v>
      </c>
      <c r="CC400" t="n">
        <v>0</v>
      </c>
      <c r="CD400" t="n">
        <v>0</v>
      </c>
      <c r="CE400" t="n">
        <v>0</v>
      </c>
      <c r="CF400" t="n">
        <v>0</v>
      </c>
      <c r="CG400" t="n">
        <v>0</v>
      </c>
      <c r="CH400" t="n">
        <v>0</v>
      </c>
      <c r="CI400" t="n">
        <v>0</v>
      </c>
      <c r="CJ400" t="n">
        <v>0</v>
      </c>
      <c r="CK400" t="n">
        <v>0</v>
      </c>
      <c r="CL400" t="n">
        <v>0</v>
      </c>
      <c r="CM400" t="n">
        <v>0</v>
      </c>
      <c r="CN400" t="n">
        <v>0</v>
      </c>
      <c r="CO400" t="n">
        <v>0</v>
      </c>
      <c r="CP400" t="n">
        <v>0</v>
      </c>
      <c r="CQ400" t="n">
        <v>0</v>
      </c>
      <c r="CR400" t="n">
        <v>0</v>
      </c>
      <c r="CS400" t="inlineStr">
        <is>
          <t>IID_セリカ_ライナロック;</t>
        </is>
      </c>
      <c r="CT400" t="inlineStr">
        <is>
          <t>汎用エンゲージ技</t>
        </is>
      </c>
      <c r="CU400" t="n">
        <v>0</v>
      </c>
      <c r="CV400" t="n">
        <v>0</v>
      </c>
    </row>
    <row r="401">
      <c r="A401" t="inlineStr"/>
      <c r="B401" t="inlineStr">
        <is>
          <t>SID_セリカエンゲージ技_闇_M020</t>
        </is>
      </c>
      <c r="C401" t="inlineStr">
        <is>
          <t>末世烈焰传送</t>
        </is>
      </c>
      <c r="D401" t="inlineStr">
        <is>
          <t>发动强劲的魔法攻击后传送至别处</t>
        </is>
      </c>
      <c r="E401" t="inlineStr">
        <is>
          <t>末世烈焰传送</t>
        </is>
      </c>
      <c r="F401" t="inlineStr">
        <is>
          <t>发动强劲的魔法攻击后传送至别处</t>
        </is>
      </c>
      <c r="G401" t="inlineStr"/>
      <c r="H401" t="inlineStr"/>
      <c r="I401" t="n">
        <v>0</v>
      </c>
      <c r="J401" t="inlineStr">
        <is>
          <t>セリカエンゲージ技</t>
        </is>
      </c>
      <c r="K401" t="inlineStr"/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7</v>
      </c>
      <c r="R401" t="n">
        <v>0</v>
      </c>
      <c r="S401" t="n">
        <v>0</v>
      </c>
      <c r="T401" t="n">
        <v>0</v>
      </c>
      <c r="U401" t="n">
        <v>1</v>
      </c>
      <c r="V401" t="inlineStr"/>
      <c r="W401" t="inlineStr">
        <is>
          <t>威力;</t>
        </is>
      </c>
      <c r="X401" t="inlineStr">
        <is>
          <t>*;</t>
        </is>
      </c>
      <c r="Y401" t="inlineStr">
        <is>
          <t>1;</t>
        </is>
      </c>
      <c r="Z401" t="n">
        <v>0</v>
      </c>
      <c r="AA401" t="n">
        <v>0</v>
      </c>
      <c r="AB401" t="inlineStr"/>
      <c r="AC401" t="inlineStr"/>
      <c r="AD401" t="inlineStr"/>
      <c r="AE401" t="inlineStr"/>
      <c r="AF401" t="n">
        <v>0</v>
      </c>
      <c r="AG401" t="inlineStr"/>
      <c r="AH401" t="inlineStr"/>
      <c r="AI401" t="inlineStr"/>
      <c r="AJ401" t="inlineStr"/>
      <c r="AK401" t="inlineStr">
        <is>
          <t>SID_エンゲージ技_汎用設定;</t>
        </is>
      </c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  <c r="AZ401" t="inlineStr"/>
      <c r="BA401" t="n">
        <v>0</v>
      </c>
      <c r="BB401" t="n">
        <v>0</v>
      </c>
      <c r="BC401" t="inlineStr"/>
      <c r="BD401" t="n">
        <v>0</v>
      </c>
      <c r="BE401" t="n">
        <v>7</v>
      </c>
      <c r="BF401" t="n">
        <v>50</v>
      </c>
      <c r="BG401" t="n">
        <v>0</v>
      </c>
      <c r="BH401" t="n">
        <v>0</v>
      </c>
      <c r="BI401" t="n">
        <v>0</v>
      </c>
      <c r="BJ401" t="n">
        <v>0</v>
      </c>
      <c r="BK401" t="n">
        <v>0</v>
      </c>
      <c r="BL401" t="n">
        <v>0</v>
      </c>
      <c r="BM401" t="n">
        <v>0</v>
      </c>
      <c r="BN401" t="n">
        <v>0</v>
      </c>
      <c r="BO401" t="n">
        <v>0</v>
      </c>
      <c r="BP401" t="n">
        <v>0</v>
      </c>
      <c r="BQ401" t="n">
        <v>2</v>
      </c>
      <c r="BR401" t="n">
        <v>0</v>
      </c>
      <c r="BS401" t="n">
        <v>0</v>
      </c>
      <c r="BT401" t="n">
        <v>0</v>
      </c>
      <c r="BU401" t="n">
        <v>0</v>
      </c>
      <c r="BV401" t="n">
        <v>0</v>
      </c>
      <c r="BW401" t="n">
        <v>0</v>
      </c>
      <c r="BX401" t="n">
        <v>0</v>
      </c>
      <c r="BY401" t="n">
        <v>0</v>
      </c>
      <c r="BZ401" t="n">
        <v>0</v>
      </c>
      <c r="CA401" t="n">
        <v>0</v>
      </c>
      <c r="CB401" t="n">
        <v>0</v>
      </c>
      <c r="CC401" t="n">
        <v>0</v>
      </c>
      <c r="CD401" t="n">
        <v>0</v>
      </c>
      <c r="CE401" t="n">
        <v>0</v>
      </c>
      <c r="CF401" t="n">
        <v>0</v>
      </c>
      <c r="CG401" t="n">
        <v>0</v>
      </c>
      <c r="CH401" t="n">
        <v>0</v>
      </c>
      <c r="CI401" t="n">
        <v>0</v>
      </c>
      <c r="CJ401" t="n">
        <v>0</v>
      </c>
      <c r="CK401" t="n">
        <v>0</v>
      </c>
      <c r="CL401" t="n">
        <v>0</v>
      </c>
      <c r="CM401" t="n">
        <v>0</v>
      </c>
      <c r="CN401" t="n">
        <v>0</v>
      </c>
      <c r="CO401" t="n">
        <v>0</v>
      </c>
      <c r="CP401" t="n">
        <v>0</v>
      </c>
      <c r="CQ401" t="n">
        <v>0</v>
      </c>
      <c r="CR401" t="n">
        <v>0</v>
      </c>
      <c r="CS401" t="inlineStr">
        <is>
          <t>IID_セリカ_ライナロック;</t>
        </is>
      </c>
      <c r="CT401" t="inlineStr">
        <is>
          <t>汎用エンゲージ技</t>
        </is>
      </c>
      <c r="CU401" t="n">
        <v>0</v>
      </c>
      <c r="CV401" t="n">
        <v>0</v>
      </c>
    </row>
    <row r="402">
      <c r="A402" t="inlineStr"/>
      <c r="B402" t="inlineStr">
        <is>
          <t>SID_杖使い</t>
        </is>
      </c>
      <c r="C402" t="inlineStr">
        <is>
          <t>操杖</t>
        </is>
      </c>
      <c r="D402" t="inlineStr">
        <is>
          <t>可使用等级C以下的杖</t>
        </is>
      </c>
      <c r="E402" t="inlineStr">
        <is>
          <t>操杖</t>
        </is>
      </c>
      <c r="F402" t="inlineStr">
        <is>
          <t>可使用等级C以下的杖</t>
        </is>
      </c>
      <c r="G402" t="inlineStr"/>
      <c r="H402" t="inlineStr"/>
      <c r="I402" t="n">
        <v>0</v>
      </c>
      <c r="J402" t="inlineStr"/>
      <c r="K402" t="inlineStr"/>
      <c r="L402" t="n">
        <v>1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inlineStr"/>
      <c r="W402" t="inlineStr"/>
      <c r="X402" t="inlineStr"/>
      <c r="Y402" t="inlineStr"/>
      <c r="Z402" t="n">
        <v>0</v>
      </c>
      <c r="AA402" t="n">
        <v>0</v>
      </c>
      <c r="AB402" t="inlineStr"/>
      <c r="AC402" t="inlineStr"/>
      <c r="AD402" t="inlineStr"/>
      <c r="AE402" t="inlineStr"/>
      <c r="AF402" t="n">
        <v>0</v>
      </c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  <c r="AZ402" t="inlineStr"/>
      <c r="BA402" t="n">
        <v>0</v>
      </c>
      <c r="BB402" t="n">
        <v>0</v>
      </c>
      <c r="BC402" t="inlineStr"/>
      <c r="BD402" t="n">
        <v>0</v>
      </c>
      <c r="BE402" t="n">
        <v>0</v>
      </c>
      <c r="BF402" t="n">
        <v>0</v>
      </c>
      <c r="BG402" t="n">
        <v>0</v>
      </c>
      <c r="BH402" t="n">
        <v>0</v>
      </c>
      <c r="BI402" t="n">
        <v>0</v>
      </c>
      <c r="BJ402" t="n">
        <v>0</v>
      </c>
      <c r="BK402" t="n">
        <v>0</v>
      </c>
      <c r="BL402" t="n">
        <v>0</v>
      </c>
      <c r="BM402" t="n">
        <v>0</v>
      </c>
      <c r="BN402" t="n">
        <v>0</v>
      </c>
      <c r="BO402" t="n">
        <v>0</v>
      </c>
      <c r="BP402" t="n">
        <v>0</v>
      </c>
      <c r="BQ402" t="n">
        <v>0</v>
      </c>
      <c r="BR402" t="n">
        <v>0</v>
      </c>
      <c r="BS402" t="n">
        <v>0</v>
      </c>
      <c r="BT402" t="n">
        <v>0</v>
      </c>
      <c r="BU402" t="n">
        <v>0</v>
      </c>
      <c r="BV402" t="n">
        <v>0</v>
      </c>
      <c r="BW402" t="n">
        <v>0</v>
      </c>
      <c r="BX402" t="n">
        <v>0</v>
      </c>
      <c r="BY402" t="n">
        <v>0</v>
      </c>
      <c r="BZ402" t="n">
        <v>0</v>
      </c>
      <c r="CA402" t="n">
        <v>0</v>
      </c>
      <c r="CB402" t="n">
        <v>0</v>
      </c>
      <c r="CC402" t="n">
        <v>0</v>
      </c>
      <c r="CD402" t="n">
        <v>0</v>
      </c>
      <c r="CE402" t="n">
        <v>0</v>
      </c>
      <c r="CF402" t="n">
        <v>0</v>
      </c>
      <c r="CG402" t="n">
        <v>0</v>
      </c>
      <c r="CH402" t="n">
        <v>0</v>
      </c>
      <c r="CI402" t="n">
        <v>0</v>
      </c>
      <c r="CJ402" t="n">
        <v>0</v>
      </c>
      <c r="CK402" t="n">
        <v>0</v>
      </c>
      <c r="CL402" t="n">
        <v>0</v>
      </c>
      <c r="CM402" t="n">
        <v>0</v>
      </c>
      <c r="CN402" t="n">
        <v>0</v>
      </c>
      <c r="CO402" t="n">
        <v>0</v>
      </c>
      <c r="CP402" t="n">
        <v>2</v>
      </c>
      <c r="CQ402" t="n">
        <v>0</v>
      </c>
      <c r="CR402" t="n">
        <v>0</v>
      </c>
      <c r="CS402" t="inlineStr"/>
      <c r="CT402" t="inlineStr"/>
      <c r="CU402" t="n">
        <v>0</v>
      </c>
      <c r="CV402" t="n">
        <v>0</v>
      </c>
    </row>
    <row r="403">
      <c r="A403" t="inlineStr"/>
      <c r="B403" t="inlineStr">
        <is>
          <t>SID_杖使い＋</t>
        </is>
      </c>
      <c r="C403" t="inlineStr">
        <is>
          <t>操杖+</t>
        </is>
      </c>
      <c r="D403" t="inlineStr">
        <is>
          <t>可使用等级B以下的杖</t>
        </is>
      </c>
      <c r="E403" t="inlineStr">
        <is>
          <t>操杖+</t>
        </is>
      </c>
      <c r="F403" t="inlineStr">
        <is>
          <t>可使用等级B以下的杖</t>
        </is>
      </c>
      <c r="G403" t="inlineStr"/>
      <c r="H403" t="inlineStr"/>
      <c r="I403" t="n">
        <v>0</v>
      </c>
      <c r="J403" t="inlineStr"/>
      <c r="K403" t="inlineStr"/>
      <c r="L403" t="n">
        <v>2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inlineStr"/>
      <c r="W403" t="inlineStr"/>
      <c r="X403" t="inlineStr"/>
      <c r="Y403" t="inlineStr"/>
      <c r="Z403" t="n">
        <v>0</v>
      </c>
      <c r="AA403" t="n">
        <v>0</v>
      </c>
      <c r="AB403" t="inlineStr"/>
      <c r="AC403" t="inlineStr"/>
      <c r="AD403" t="inlineStr"/>
      <c r="AE403" t="inlineStr"/>
      <c r="AF403" t="n">
        <v>0</v>
      </c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  <c r="AZ403" t="inlineStr"/>
      <c r="BA403" t="n">
        <v>0</v>
      </c>
      <c r="BB403" t="n">
        <v>0</v>
      </c>
      <c r="BC403" t="inlineStr"/>
      <c r="BD403" t="n">
        <v>0</v>
      </c>
      <c r="BE403" t="n">
        <v>0</v>
      </c>
      <c r="BF403" t="n">
        <v>0</v>
      </c>
      <c r="BG403" t="n">
        <v>0</v>
      </c>
      <c r="BH403" t="n">
        <v>0</v>
      </c>
      <c r="BI403" t="n">
        <v>0</v>
      </c>
      <c r="BJ403" t="n">
        <v>0</v>
      </c>
      <c r="BK403" t="n">
        <v>0</v>
      </c>
      <c r="BL403" t="n">
        <v>0</v>
      </c>
      <c r="BM403" t="n">
        <v>0</v>
      </c>
      <c r="BN403" t="n">
        <v>0</v>
      </c>
      <c r="BO403" t="n">
        <v>0</v>
      </c>
      <c r="BP403" t="n">
        <v>0</v>
      </c>
      <c r="BQ403" t="n">
        <v>0</v>
      </c>
      <c r="BR403" t="n">
        <v>0</v>
      </c>
      <c r="BS403" t="n">
        <v>0</v>
      </c>
      <c r="BT403" t="n">
        <v>0</v>
      </c>
      <c r="BU403" t="n">
        <v>0</v>
      </c>
      <c r="BV403" t="n">
        <v>0</v>
      </c>
      <c r="BW403" t="n">
        <v>0</v>
      </c>
      <c r="BX403" t="n">
        <v>0</v>
      </c>
      <c r="BY403" t="n">
        <v>0</v>
      </c>
      <c r="BZ403" t="n">
        <v>0</v>
      </c>
      <c r="CA403" t="n">
        <v>0</v>
      </c>
      <c r="CB403" t="n">
        <v>0</v>
      </c>
      <c r="CC403" t="n">
        <v>0</v>
      </c>
      <c r="CD403" t="n">
        <v>0</v>
      </c>
      <c r="CE403" t="n">
        <v>0</v>
      </c>
      <c r="CF403" t="n">
        <v>0</v>
      </c>
      <c r="CG403" t="n">
        <v>0</v>
      </c>
      <c r="CH403" t="n">
        <v>0</v>
      </c>
      <c r="CI403" t="n">
        <v>0</v>
      </c>
      <c r="CJ403" t="n">
        <v>0</v>
      </c>
      <c r="CK403" t="n">
        <v>0</v>
      </c>
      <c r="CL403" t="n">
        <v>0</v>
      </c>
      <c r="CM403" t="n">
        <v>0</v>
      </c>
      <c r="CN403" t="n">
        <v>0</v>
      </c>
      <c r="CO403" t="n">
        <v>0</v>
      </c>
      <c r="CP403" t="n">
        <v>3</v>
      </c>
      <c r="CQ403" t="n">
        <v>0</v>
      </c>
      <c r="CR403" t="n">
        <v>0</v>
      </c>
      <c r="CS403" t="inlineStr"/>
      <c r="CT403" t="inlineStr"/>
      <c r="CU403" t="n">
        <v>0</v>
      </c>
      <c r="CV403" t="n">
        <v>0</v>
      </c>
    </row>
    <row r="404">
      <c r="A404" t="inlineStr"/>
      <c r="B404" t="inlineStr">
        <is>
          <t>SID_杖使い＋＋</t>
        </is>
      </c>
      <c r="C404" t="inlineStr">
        <is>
          <t>操杖++</t>
        </is>
      </c>
      <c r="D404" t="inlineStr">
        <is>
          <t>可使用等级A以下的杖</t>
        </is>
      </c>
      <c r="E404" t="inlineStr">
        <is>
          <t>操杖++</t>
        </is>
      </c>
      <c r="F404" t="inlineStr">
        <is>
          <t>可使用等级A以下的杖</t>
        </is>
      </c>
      <c r="G404" t="inlineStr"/>
      <c r="H404" t="inlineStr"/>
      <c r="I404" t="n">
        <v>0</v>
      </c>
      <c r="J404" t="inlineStr"/>
      <c r="K404" t="inlineStr"/>
      <c r="L404" t="n">
        <v>3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inlineStr"/>
      <c r="W404" t="inlineStr"/>
      <c r="X404" t="inlineStr"/>
      <c r="Y404" t="inlineStr"/>
      <c r="Z404" t="n">
        <v>0</v>
      </c>
      <c r="AA404" t="n">
        <v>0</v>
      </c>
      <c r="AB404" t="inlineStr"/>
      <c r="AC404" t="inlineStr"/>
      <c r="AD404" t="inlineStr"/>
      <c r="AE404" t="inlineStr"/>
      <c r="AF404" t="n">
        <v>0</v>
      </c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  <c r="AZ404" t="inlineStr"/>
      <c r="BA404" t="n">
        <v>0</v>
      </c>
      <c r="BB404" t="n">
        <v>0</v>
      </c>
      <c r="BC404" t="inlineStr"/>
      <c r="BD404" t="n">
        <v>0</v>
      </c>
      <c r="BE404" t="n">
        <v>0</v>
      </c>
      <c r="BF404" t="n">
        <v>0</v>
      </c>
      <c r="BG404" t="n">
        <v>0</v>
      </c>
      <c r="BH404" t="n">
        <v>0</v>
      </c>
      <c r="BI404" t="n">
        <v>0</v>
      </c>
      <c r="BJ404" t="n">
        <v>0</v>
      </c>
      <c r="BK404" t="n">
        <v>0</v>
      </c>
      <c r="BL404" t="n">
        <v>0</v>
      </c>
      <c r="BM404" t="n">
        <v>0</v>
      </c>
      <c r="BN404" t="n">
        <v>0</v>
      </c>
      <c r="BO404" t="n">
        <v>0</v>
      </c>
      <c r="BP404" t="n">
        <v>0</v>
      </c>
      <c r="BQ404" t="n">
        <v>0</v>
      </c>
      <c r="BR404" t="n">
        <v>0</v>
      </c>
      <c r="BS404" t="n">
        <v>0</v>
      </c>
      <c r="BT404" t="n">
        <v>0</v>
      </c>
      <c r="BU404" t="n">
        <v>0</v>
      </c>
      <c r="BV404" t="n">
        <v>0</v>
      </c>
      <c r="BW404" t="n">
        <v>0</v>
      </c>
      <c r="BX404" t="n">
        <v>0</v>
      </c>
      <c r="BY404" t="n">
        <v>0</v>
      </c>
      <c r="BZ404" t="n">
        <v>0</v>
      </c>
      <c r="CA404" t="n">
        <v>0</v>
      </c>
      <c r="CB404" t="n">
        <v>0</v>
      </c>
      <c r="CC404" t="n">
        <v>0</v>
      </c>
      <c r="CD404" t="n">
        <v>0</v>
      </c>
      <c r="CE404" t="n">
        <v>0</v>
      </c>
      <c r="CF404" t="n">
        <v>0</v>
      </c>
      <c r="CG404" t="n">
        <v>0</v>
      </c>
      <c r="CH404" t="n">
        <v>0</v>
      </c>
      <c r="CI404" t="n">
        <v>0</v>
      </c>
      <c r="CJ404" t="n">
        <v>0</v>
      </c>
      <c r="CK404" t="n">
        <v>0</v>
      </c>
      <c r="CL404" t="n">
        <v>0</v>
      </c>
      <c r="CM404" t="n">
        <v>0</v>
      </c>
      <c r="CN404" t="n">
        <v>0</v>
      </c>
      <c r="CO404" t="n">
        <v>0</v>
      </c>
      <c r="CP404" t="n">
        <v>4</v>
      </c>
      <c r="CQ404" t="n">
        <v>0</v>
      </c>
      <c r="CR404" t="n">
        <v>0</v>
      </c>
      <c r="CS404" t="inlineStr"/>
      <c r="CT404" t="inlineStr"/>
      <c r="CU404" t="n">
        <v>0</v>
      </c>
      <c r="CV404" t="n">
        <v>0</v>
      </c>
    </row>
    <row r="405">
      <c r="A405" t="inlineStr"/>
      <c r="B405" t="inlineStr">
        <is>
          <t>SID_サイレス無効</t>
        </is>
      </c>
      <c r="C405" t="inlineStr">
        <is>
          <t>沉默防御</t>
        </is>
      </c>
      <c r="D405" t="inlineStr">
        <is>
          <t>使沉默状态无效</t>
        </is>
      </c>
      <c r="E405" t="inlineStr">
        <is>
          <t>沉默防御</t>
        </is>
      </c>
      <c r="F405" t="inlineStr">
        <is>
          <t>使沉默状态无效</t>
        </is>
      </c>
      <c r="G405" t="inlineStr"/>
      <c r="H405" t="inlineStr"/>
      <c r="I405" t="n">
        <v>0</v>
      </c>
      <c r="J405" t="inlineStr"/>
      <c r="K405" t="inlineStr"/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inlineStr"/>
      <c r="W405" t="inlineStr"/>
      <c r="X405" t="inlineStr"/>
      <c r="Y405" t="inlineStr"/>
      <c r="Z405" t="n">
        <v>0</v>
      </c>
      <c r="AA405" t="n">
        <v>0</v>
      </c>
      <c r="AB405" t="inlineStr"/>
      <c r="AC405" t="inlineStr"/>
      <c r="AD405" t="inlineStr"/>
      <c r="AE405" t="inlineStr"/>
      <c r="AF405" t="n">
        <v>0</v>
      </c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  <c r="AZ405" t="inlineStr"/>
      <c r="BA405" t="n">
        <v>0</v>
      </c>
      <c r="BB405" t="n">
        <v>0</v>
      </c>
      <c r="BC405" t="inlineStr"/>
      <c r="BD405" t="n">
        <v>0</v>
      </c>
      <c r="BE405" t="n">
        <v>0</v>
      </c>
      <c r="BF405" t="n">
        <v>0</v>
      </c>
      <c r="BG405" t="n">
        <v>0</v>
      </c>
      <c r="BH405" t="n">
        <v>0</v>
      </c>
      <c r="BI405" t="n">
        <v>0</v>
      </c>
      <c r="BJ405" t="n">
        <v>0</v>
      </c>
      <c r="BK405" t="n">
        <v>0</v>
      </c>
      <c r="BL405" t="n">
        <v>0</v>
      </c>
      <c r="BM405" t="n">
        <v>0</v>
      </c>
      <c r="BN405" t="n">
        <v>0</v>
      </c>
      <c r="BO405" t="n">
        <v>0</v>
      </c>
      <c r="BP405" t="n">
        <v>0</v>
      </c>
      <c r="BQ405" t="n">
        <v>2048</v>
      </c>
      <c r="BR405" t="n">
        <v>0</v>
      </c>
      <c r="BS405" t="n">
        <v>0</v>
      </c>
      <c r="BT405" t="n">
        <v>0</v>
      </c>
      <c r="BU405" t="n">
        <v>0</v>
      </c>
      <c r="BV405" t="n">
        <v>32</v>
      </c>
      <c r="BW405" t="n">
        <v>0</v>
      </c>
      <c r="BX405" t="n">
        <v>0</v>
      </c>
      <c r="BY405" t="n">
        <v>0</v>
      </c>
      <c r="BZ405" t="n">
        <v>0</v>
      </c>
      <c r="CA405" t="n">
        <v>0</v>
      </c>
      <c r="CB405" t="n">
        <v>0</v>
      </c>
      <c r="CC405" t="n">
        <v>0</v>
      </c>
      <c r="CD405" t="n">
        <v>0</v>
      </c>
      <c r="CE405" t="n">
        <v>0</v>
      </c>
      <c r="CF405" t="n">
        <v>0</v>
      </c>
      <c r="CG405" t="n">
        <v>0</v>
      </c>
      <c r="CH405" t="n">
        <v>0</v>
      </c>
      <c r="CI405" t="n">
        <v>0</v>
      </c>
      <c r="CJ405" t="n">
        <v>0</v>
      </c>
      <c r="CK405" t="n">
        <v>0</v>
      </c>
      <c r="CL405" t="n">
        <v>0</v>
      </c>
      <c r="CM405" t="n">
        <v>0</v>
      </c>
      <c r="CN405" t="n">
        <v>0</v>
      </c>
      <c r="CO405" t="n">
        <v>0</v>
      </c>
      <c r="CP405" t="n">
        <v>0</v>
      </c>
      <c r="CQ405" t="n">
        <v>0</v>
      </c>
      <c r="CR405" t="n">
        <v>0</v>
      </c>
      <c r="CS405" t="inlineStr"/>
      <c r="CT405" t="inlineStr">
        <is>
          <t>シンクロスキル</t>
        </is>
      </c>
      <c r="CU405" t="n">
        <v>200</v>
      </c>
      <c r="CV405" t="n">
        <v>105</v>
      </c>
    </row>
    <row r="406">
      <c r="A406" t="inlineStr"/>
      <c r="B406" t="inlineStr">
        <is>
          <t>SID_癒しの響き</t>
        </is>
      </c>
      <c r="C406" t="inlineStr">
        <is>
          <t>治愈之声</t>
        </is>
      </c>
      <c r="D406" t="inlineStr">
        <is>
          <t>使用杖回复我方单位的HP时，
自身也能获得回复量50%的HP</t>
        </is>
      </c>
      <c r="E406" t="inlineStr">
        <is>
          <t>治愈之声</t>
        </is>
      </c>
      <c r="F406" t="inlineStr">
        <is>
          <t>使用杖回复我方单位的HP时，
自身也能获得回复量50%的HP</t>
        </is>
      </c>
      <c r="G406" t="inlineStr"/>
      <c r="H406" t="inlineStr"/>
      <c r="I406" t="n">
        <v>0</v>
      </c>
      <c r="J406" t="inlineStr"/>
      <c r="K406" t="inlineStr"/>
      <c r="L406" t="n">
        <v>0</v>
      </c>
      <c r="M406" t="n">
        <v>0</v>
      </c>
      <c r="N406" t="n">
        <v>75</v>
      </c>
      <c r="O406" t="n">
        <v>0</v>
      </c>
      <c r="P406" t="n">
        <v>0</v>
      </c>
      <c r="Q406" t="n">
        <v>12</v>
      </c>
      <c r="R406" t="n">
        <v>2</v>
      </c>
      <c r="S406" t="n">
        <v>0</v>
      </c>
      <c r="T406" t="n">
        <v>0</v>
      </c>
      <c r="U406" t="n">
        <v>1</v>
      </c>
      <c r="V406" t="inlineStr">
        <is>
          <t>武器の種類 == 杖 &amp;&amp; 相手の回復 &gt; 0 &amp;&amp; HP &lt; MaxHP</t>
        </is>
      </c>
      <c r="W406" t="inlineStr">
        <is>
          <t>回復;</t>
        </is>
      </c>
      <c r="X406">
        <f>;</f>
        <v/>
      </c>
      <c r="Y406" t="inlineStr">
        <is>
          <t>max( 相手の回復 * 0.5, 1 );</t>
        </is>
      </c>
      <c r="Z406" t="n">
        <v>0</v>
      </c>
      <c r="AA406" t="n">
        <v>0</v>
      </c>
      <c r="AB406" t="inlineStr"/>
      <c r="AC406" t="inlineStr"/>
      <c r="AD406" t="inlineStr"/>
      <c r="AE406" t="inlineStr"/>
      <c r="AF406" t="n">
        <v>0</v>
      </c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  <c r="AZ406" t="inlineStr"/>
      <c r="BA406" t="n">
        <v>0</v>
      </c>
      <c r="BB406" t="n">
        <v>0</v>
      </c>
      <c r="BC406" t="inlineStr"/>
      <c r="BD406" t="n">
        <v>0</v>
      </c>
      <c r="BE406" t="n">
        <v>1</v>
      </c>
      <c r="BF406" t="n">
        <v>0</v>
      </c>
      <c r="BG406" t="n">
        <v>0</v>
      </c>
      <c r="BH406" t="n">
        <v>0</v>
      </c>
      <c r="BI406" t="n">
        <v>0</v>
      </c>
      <c r="BJ406" t="n">
        <v>0</v>
      </c>
      <c r="BK406" t="n">
        <v>0</v>
      </c>
      <c r="BL406" t="n">
        <v>0</v>
      </c>
      <c r="BM406" t="n">
        <v>0</v>
      </c>
      <c r="BN406" t="n">
        <v>0</v>
      </c>
      <c r="BO406" t="n">
        <v>0</v>
      </c>
      <c r="BP406" t="n">
        <v>0</v>
      </c>
      <c r="BQ406" t="n">
        <v>6208</v>
      </c>
      <c r="BR406" t="n">
        <v>0</v>
      </c>
      <c r="BS406" t="n">
        <v>0</v>
      </c>
      <c r="BT406" t="n">
        <v>0</v>
      </c>
      <c r="BU406" t="n">
        <v>0</v>
      </c>
      <c r="BV406" t="n">
        <v>0</v>
      </c>
      <c r="BW406" t="n">
        <v>0</v>
      </c>
      <c r="BX406" t="n">
        <v>0</v>
      </c>
      <c r="BY406" t="n">
        <v>0</v>
      </c>
      <c r="BZ406" t="n">
        <v>0</v>
      </c>
      <c r="CA406" t="n">
        <v>0</v>
      </c>
      <c r="CB406" t="n">
        <v>0</v>
      </c>
      <c r="CC406" t="n">
        <v>0</v>
      </c>
      <c r="CD406" t="n">
        <v>0</v>
      </c>
      <c r="CE406" t="n">
        <v>0</v>
      </c>
      <c r="CF406" t="n">
        <v>0</v>
      </c>
      <c r="CG406" t="n">
        <v>0</v>
      </c>
      <c r="CH406" t="n">
        <v>0</v>
      </c>
      <c r="CI406" t="n">
        <v>0</v>
      </c>
      <c r="CJ406" t="n">
        <v>0</v>
      </c>
      <c r="CK406" t="n">
        <v>0</v>
      </c>
      <c r="CL406" t="n">
        <v>0</v>
      </c>
      <c r="CM406" t="n">
        <v>0</v>
      </c>
      <c r="CN406" t="n">
        <v>0</v>
      </c>
      <c r="CO406" t="n">
        <v>0</v>
      </c>
      <c r="CP406" t="n">
        <v>0</v>
      </c>
      <c r="CQ406" t="n">
        <v>0</v>
      </c>
      <c r="CR406" t="n">
        <v>0</v>
      </c>
      <c r="CS406" t="inlineStr"/>
      <c r="CT406" t="inlineStr">
        <is>
          <t>シンクロスキル</t>
        </is>
      </c>
      <c r="CU406" t="n">
        <v>200</v>
      </c>
      <c r="CV406" t="n">
        <v>100</v>
      </c>
    </row>
    <row r="407">
      <c r="A407" t="inlineStr"/>
      <c r="B407" t="inlineStr">
        <is>
          <t>SID_増幅</t>
        </is>
      </c>
      <c r="C407" t="inlineStr">
        <is>
          <t>增幅</t>
        </is>
      </c>
      <c r="D407" t="inlineStr">
        <is>
          <t>杖的射程及传送等距离+5
杖的效果范围+1</t>
        </is>
      </c>
      <c r="E407" t="inlineStr">
        <is>
          <t>增幅</t>
        </is>
      </c>
      <c r="F407" t="inlineStr">
        <is>
          <t>杖的射程及传送等距离+5
杖的效果范围+1</t>
        </is>
      </c>
      <c r="G407" t="inlineStr"/>
      <c r="H407" t="inlineStr"/>
      <c r="I407" t="n">
        <v>0</v>
      </c>
      <c r="J407" t="inlineStr"/>
      <c r="K407" t="inlineStr"/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1</v>
      </c>
      <c r="R407" t="n">
        <v>0</v>
      </c>
      <c r="S407" t="n">
        <v>0</v>
      </c>
      <c r="T407" t="n">
        <v>0</v>
      </c>
      <c r="U407" t="n">
        <v>0</v>
      </c>
      <c r="V407" t="inlineStr"/>
      <c r="W407" t="inlineStr"/>
      <c r="X407" t="inlineStr"/>
      <c r="Y407" t="inlineStr"/>
      <c r="Z407" t="n">
        <v>0</v>
      </c>
      <c r="AA407" t="n">
        <v>0</v>
      </c>
      <c r="AB407" t="inlineStr"/>
      <c r="AC407" t="inlineStr"/>
      <c r="AD407" t="inlineStr"/>
      <c r="AE407" t="inlineStr"/>
      <c r="AF407" t="n">
        <v>0</v>
      </c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>
        <is>
          <t>增幅</t>
        </is>
      </c>
      <c r="AV407" t="inlineStr">
        <is>
          <t>增幅</t>
        </is>
      </c>
      <c r="AW407" t="inlineStr"/>
      <c r="AX407" t="inlineStr"/>
      <c r="AY407" t="inlineStr"/>
      <c r="AZ407" t="inlineStr"/>
      <c r="BA407" t="n">
        <v>0</v>
      </c>
      <c r="BB407" t="n">
        <v>0</v>
      </c>
      <c r="BC407" t="inlineStr"/>
      <c r="BD407" t="n">
        <v>0</v>
      </c>
      <c r="BE407" t="n">
        <v>0</v>
      </c>
      <c r="BF407" t="n">
        <v>0</v>
      </c>
      <c r="BG407" t="n">
        <v>0</v>
      </c>
      <c r="BH407" t="n">
        <v>0</v>
      </c>
      <c r="BI407" t="n">
        <v>0</v>
      </c>
      <c r="BJ407" t="n">
        <v>0</v>
      </c>
      <c r="BK407" t="n">
        <v>0</v>
      </c>
      <c r="BL407" t="n">
        <v>7</v>
      </c>
      <c r="BM407" t="n">
        <v>0</v>
      </c>
      <c r="BN407" t="n">
        <v>0</v>
      </c>
      <c r="BO407" t="n">
        <v>5</v>
      </c>
      <c r="BP407" t="n">
        <v>1</v>
      </c>
      <c r="BQ407" t="n">
        <v>0</v>
      </c>
      <c r="BR407" t="n">
        <v>0</v>
      </c>
      <c r="BS407" t="n">
        <v>0</v>
      </c>
      <c r="BT407" t="n">
        <v>0</v>
      </c>
      <c r="BU407" t="n">
        <v>0</v>
      </c>
      <c r="BV407" t="n">
        <v>0</v>
      </c>
      <c r="BW407" t="n">
        <v>0</v>
      </c>
      <c r="BX407" t="n">
        <v>0</v>
      </c>
      <c r="BY407" t="n">
        <v>0</v>
      </c>
      <c r="BZ407" t="n">
        <v>0</v>
      </c>
      <c r="CA407" t="n">
        <v>0</v>
      </c>
      <c r="CB407" t="n">
        <v>0</v>
      </c>
      <c r="CC407" t="n">
        <v>0</v>
      </c>
      <c r="CD407" t="n">
        <v>0</v>
      </c>
      <c r="CE407" t="n">
        <v>0</v>
      </c>
      <c r="CF407" t="n">
        <v>0</v>
      </c>
      <c r="CG407" t="n">
        <v>0</v>
      </c>
      <c r="CH407" t="n">
        <v>0</v>
      </c>
      <c r="CI407" t="n">
        <v>0</v>
      </c>
      <c r="CJ407" t="n">
        <v>0</v>
      </c>
      <c r="CK407" t="n">
        <v>0</v>
      </c>
      <c r="CL407" t="n">
        <v>0</v>
      </c>
      <c r="CM407" t="n">
        <v>0</v>
      </c>
      <c r="CN407" t="n">
        <v>0</v>
      </c>
      <c r="CO407" t="n">
        <v>0</v>
      </c>
      <c r="CP407" t="n">
        <v>0</v>
      </c>
      <c r="CQ407" t="n">
        <v>0</v>
      </c>
      <c r="CR407" t="n">
        <v>0</v>
      </c>
      <c r="CS407" t="inlineStr"/>
      <c r="CT407" t="inlineStr"/>
      <c r="CU407" t="n">
        <v>0</v>
      </c>
      <c r="CV407" t="n">
        <v>0</v>
      </c>
    </row>
    <row r="408">
      <c r="A408" t="inlineStr"/>
      <c r="B408" t="inlineStr">
        <is>
          <t>SID_増幅_竜族</t>
        </is>
      </c>
      <c r="C408" t="inlineStr">
        <is>
          <t>增幅</t>
        </is>
      </c>
      <c r="D408" t="inlineStr">
        <is>
          <t>杖的射程及传送等距离+5
杖的效果范围+1
【龙族】杖的射程（距离）额外+1</t>
        </is>
      </c>
      <c r="E408" t="inlineStr">
        <is>
          <t>MSID_MicaiahEngage_Dragon</t>
        </is>
      </c>
      <c r="F408" t="inlineStr">
        <is>
          <t>杖的射程及传送等距离+5
杖的效果范围+1
【龙族】杖的射程（距离）额外+1</t>
        </is>
      </c>
      <c r="G408" t="inlineStr"/>
      <c r="H408" t="inlineStr"/>
      <c r="I408" t="n">
        <v>0</v>
      </c>
      <c r="J408" t="inlineStr">
        <is>
          <t>増幅</t>
        </is>
      </c>
      <c r="K408" t="inlineStr"/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1</v>
      </c>
      <c r="R408" t="n">
        <v>0</v>
      </c>
      <c r="S408" t="n">
        <v>0</v>
      </c>
      <c r="T408" t="n">
        <v>0</v>
      </c>
      <c r="U408" t="n">
        <v>0</v>
      </c>
      <c r="V408" t="inlineStr"/>
      <c r="W408" t="inlineStr"/>
      <c r="X408" t="inlineStr"/>
      <c r="Y408" t="inlineStr"/>
      <c r="Z408" t="n">
        <v>0</v>
      </c>
      <c r="AA408" t="n">
        <v>0</v>
      </c>
      <c r="AB408" t="inlineStr"/>
      <c r="AC408" t="inlineStr"/>
      <c r="AD408" t="inlineStr"/>
      <c r="AE408" t="inlineStr"/>
      <c r="AF408" t="n">
        <v>0</v>
      </c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  <c r="AZ408" t="inlineStr"/>
      <c r="BA408" t="n">
        <v>0</v>
      </c>
      <c r="BB408" t="n">
        <v>0</v>
      </c>
      <c r="BC408" t="inlineStr"/>
      <c r="BD408" t="n">
        <v>0</v>
      </c>
      <c r="BE408" t="n">
        <v>0</v>
      </c>
      <c r="BF408" t="n">
        <v>0</v>
      </c>
      <c r="BG408" t="n">
        <v>0</v>
      </c>
      <c r="BH408" t="n">
        <v>0</v>
      </c>
      <c r="BI408" t="n">
        <v>0</v>
      </c>
      <c r="BJ408" t="n">
        <v>0</v>
      </c>
      <c r="BK408" t="n">
        <v>0</v>
      </c>
      <c r="BL408" t="n">
        <v>7</v>
      </c>
      <c r="BM408" t="n">
        <v>0</v>
      </c>
      <c r="BN408" t="n">
        <v>0</v>
      </c>
      <c r="BO408" t="n">
        <v>6</v>
      </c>
      <c r="BP408" t="n">
        <v>1</v>
      </c>
      <c r="BQ408" t="n">
        <v>0</v>
      </c>
      <c r="BR408" t="n">
        <v>0</v>
      </c>
      <c r="BS408" t="n">
        <v>0</v>
      </c>
      <c r="BT408" t="n">
        <v>0</v>
      </c>
      <c r="BU408" t="n">
        <v>0</v>
      </c>
      <c r="BV408" t="n">
        <v>0</v>
      </c>
      <c r="BW408" t="n">
        <v>0</v>
      </c>
      <c r="BX408" t="n">
        <v>0</v>
      </c>
      <c r="BY408" t="n">
        <v>0</v>
      </c>
      <c r="BZ408" t="n">
        <v>0</v>
      </c>
      <c r="CA408" t="n">
        <v>0</v>
      </c>
      <c r="CB408" t="n">
        <v>0</v>
      </c>
      <c r="CC408" t="n">
        <v>0</v>
      </c>
      <c r="CD408" t="n">
        <v>0</v>
      </c>
      <c r="CE408" t="n">
        <v>0</v>
      </c>
      <c r="CF408" t="n">
        <v>0</v>
      </c>
      <c r="CG408" t="n">
        <v>0</v>
      </c>
      <c r="CH408" t="n">
        <v>0</v>
      </c>
      <c r="CI408" t="n">
        <v>0</v>
      </c>
      <c r="CJ408" t="n">
        <v>0</v>
      </c>
      <c r="CK408" t="n">
        <v>0</v>
      </c>
      <c r="CL408" t="n">
        <v>0</v>
      </c>
      <c r="CM408" t="n">
        <v>0</v>
      </c>
      <c r="CN408" t="n">
        <v>0</v>
      </c>
      <c r="CO408" t="n">
        <v>0</v>
      </c>
      <c r="CP408" t="n">
        <v>0</v>
      </c>
      <c r="CQ408" t="n">
        <v>0</v>
      </c>
      <c r="CR408" t="n">
        <v>0</v>
      </c>
      <c r="CS408" t="inlineStr"/>
      <c r="CT408" t="inlineStr"/>
      <c r="CU408" t="n">
        <v>0</v>
      </c>
      <c r="CV408" t="n">
        <v>0</v>
      </c>
    </row>
    <row r="409">
      <c r="A409" t="inlineStr"/>
      <c r="B409" t="inlineStr">
        <is>
          <t>SID_増幅_気功</t>
        </is>
      </c>
      <c r="C409" t="inlineStr">
        <is>
          <t>增幅</t>
        </is>
      </c>
      <c r="D409" t="inlineStr">
        <is>
          <t>杖的射程及传送等距离+5
杖的效果范围+1
【气功】使用HP回复杖时，回复量为120%</t>
        </is>
      </c>
      <c r="E409" t="inlineStr">
        <is>
          <t>MSID_MicaiahEngage_Prana</t>
        </is>
      </c>
      <c r="F409" t="inlineStr">
        <is>
          <t>杖的射程及传送等距离+5
杖的效果范围+1
【气功】使用HP回复杖时，回复量为120%</t>
        </is>
      </c>
      <c r="G409" t="inlineStr"/>
      <c r="H409" t="inlineStr"/>
      <c r="I409" t="n">
        <v>0</v>
      </c>
      <c r="J409" t="inlineStr">
        <is>
          <t>増幅</t>
        </is>
      </c>
      <c r="K409" t="inlineStr"/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1</v>
      </c>
      <c r="R409" t="n">
        <v>0</v>
      </c>
      <c r="S409" t="n">
        <v>0</v>
      </c>
      <c r="T409" t="n">
        <v>0</v>
      </c>
      <c r="U409" t="n">
        <v>0</v>
      </c>
      <c r="V409" t="inlineStr"/>
      <c r="W409" t="inlineStr"/>
      <c r="X409" t="inlineStr"/>
      <c r="Y409" t="inlineStr"/>
      <c r="Z409" t="n">
        <v>0</v>
      </c>
      <c r="AA409" t="n">
        <v>0</v>
      </c>
      <c r="AB409" t="inlineStr"/>
      <c r="AC409" t="inlineStr"/>
      <c r="AD409" t="inlineStr"/>
      <c r="AE409" t="inlineStr"/>
      <c r="AF409" t="n">
        <v>0</v>
      </c>
      <c r="AG409" t="inlineStr"/>
      <c r="AH409" t="inlineStr"/>
      <c r="AI409" t="inlineStr"/>
      <c r="AJ409" t="inlineStr"/>
      <c r="AK409" t="inlineStr">
        <is>
          <t>SID_杖回復量＋２０％;</t>
        </is>
      </c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  <c r="AZ409" t="inlineStr"/>
      <c r="BA409" t="n">
        <v>0</v>
      </c>
      <c r="BB409" t="n">
        <v>0</v>
      </c>
      <c r="BC409" t="inlineStr"/>
      <c r="BD409" t="n">
        <v>0</v>
      </c>
      <c r="BE409" t="n">
        <v>0</v>
      </c>
      <c r="BF409" t="n">
        <v>0</v>
      </c>
      <c r="BG409" t="n">
        <v>0</v>
      </c>
      <c r="BH409" t="n">
        <v>0</v>
      </c>
      <c r="BI409" t="n">
        <v>0</v>
      </c>
      <c r="BJ409" t="n">
        <v>0</v>
      </c>
      <c r="BK409" t="n">
        <v>0</v>
      </c>
      <c r="BL409" t="n">
        <v>7</v>
      </c>
      <c r="BM409" t="n">
        <v>0</v>
      </c>
      <c r="BN409" t="n">
        <v>0</v>
      </c>
      <c r="BO409" t="n">
        <v>5</v>
      </c>
      <c r="BP409" t="n">
        <v>1</v>
      </c>
      <c r="BQ409" t="n">
        <v>0</v>
      </c>
      <c r="BR409" t="n">
        <v>0</v>
      </c>
      <c r="BS409" t="n">
        <v>0</v>
      </c>
      <c r="BT409" t="n">
        <v>0</v>
      </c>
      <c r="BU409" t="n">
        <v>0</v>
      </c>
      <c r="BV409" t="n">
        <v>0</v>
      </c>
      <c r="BW409" t="n">
        <v>0</v>
      </c>
      <c r="BX409" t="n">
        <v>0</v>
      </c>
      <c r="BY409" t="n">
        <v>0</v>
      </c>
      <c r="BZ409" t="n">
        <v>0</v>
      </c>
      <c r="CA409" t="n">
        <v>0</v>
      </c>
      <c r="CB409" t="n">
        <v>0</v>
      </c>
      <c r="CC409" t="n">
        <v>0</v>
      </c>
      <c r="CD409" t="n">
        <v>0</v>
      </c>
      <c r="CE409" t="n">
        <v>0</v>
      </c>
      <c r="CF409" t="n">
        <v>0</v>
      </c>
      <c r="CG409" t="n">
        <v>0</v>
      </c>
      <c r="CH409" t="n">
        <v>0</v>
      </c>
      <c r="CI409" t="n">
        <v>0</v>
      </c>
      <c r="CJ409" t="n">
        <v>0</v>
      </c>
      <c r="CK409" t="n">
        <v>0</v>
      </c>
      <c r="CL409" t="n">
        <v>0</v>
      </c>
      <c r="CM409" t="n">
        <v>0</v>
      </c>
      <c r="CN409" t="n">
        <v>0</v>
      </c>
      <c r="CO409" t="n">
        <v>0</v>
      </c>
      <c r="CP409" t="n">
        <v>0</v>
      </c>
      <c r="CQ409" t="n">
        <v>0</v>
      </c>
      <c r="CR409" t="n">
        <v>0</v>
      </c>
      <c r="CS409" t="inlineStr"/>
      <c r="CT409" t="inlineStr"/>
      <c r="CU409" t="n">
        <v>0</v>
      </c>
      <c r="CV409" t="n">
        <v>0</v>
      </c>
    </row>
    <row r="410">
      <c r="A410" t="inlineStr"/>
      <c r="B410" t="inlineStr">
        <is>
          <t>SID_杖回復量＋２０％</t>
        </is>
      </c>
      <c r="C410" t="inlineStr"/>
      <c r="D410" t="inlineStr"/>
      <c r="E410" t="inlineStr"/>
      <c r="F410" t="inlineStr"/>
      <c r="G410" t="inlineStr"/>
      <c r="H410" t="inlineStr"/>
      <c r="I410" t="n">
        <v>0</v>
      </c>
      <c r="J410" t="inlineStr"/>
      <c r="K410" t="inlineStr"/>
      <c r="L410" t="n">
        <v>0</v>
      </c>
      <c r="M410" t="n">
        <v>0</v>
      </c>
      <c r="N410" t="n">
        <v>70</v>
      </c>
      <c r="O410" t="n">
        <v>0</v>
      </c>
      <c r="P410" t="n">
        <v>0</v>
      </c>
      <c r="Q410" t="n">
        <v>12</v>
      </c>
      <c r="R410" t="n">
        <v>2</v>
      </c>
      <c r="S410" t="n">
        <v>0</v>
      </c>
      <c r="T410" t="n">
        <v>0</v>
      </c>
      <c r="U410" t="n">
        <v>1</v>
      </c>
      <c r="V410" t="inlineStr">
        <is>
          <t>武器の種類 == 杖 &amp;&amp; 相手の回復 &gt; 0</t>
        </is>
      </c>
      <c r="W410" t="inlineStr">
        <is>
          <t>相手の回復;</t>
        </is>
      </c>
      <c r="X410">
        <f>;</f>
        <v/>
      </c>
      <c r="Y410" t="inlineStr">
        <is>
          <t>min( 相手のMaxHP - 相手のHP, 相手の回復 * 1.2 );</t>
        </is>
      </c>
      <c r="Z410" t="n">
        <v>0</v>
      </c>
      <c r="AA410" t="n">
        <v>0</v>
      </c>
      <c r="AB410" t="inlineStr"/>
      <c r="AC410" t="inlineStr"/>
      <c r="AD410" t="inlineStr"/>
      <c r="AE410" t="inlineStr"/>
      <c r="AF410" t="n">
        <v>0</v>
      </c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  <c r="AZ410" t="inlineStr"/>
      <c r="BA410" t="n">
        <v>0</v>
      </c>
      <c r="BB410" t="n">
        <v>0</v>
      </c>
      <c r="BC410" t="inlineStr"/>
      <c r="BD410" t="n">
        <v>0</v>
      </c>
      <c r="BE410" t="n">
        <v>0</v>
      </c>
      <c r="BF410" t="n">
        <v>0</v>
      </c>
      <c r="BG410" t="n">
        <v>0</v>
      </c>
      <c r="BH410" t="n">
        <v>0</v>
      </c>
      <c r="BI410" t="n">
        <v>0</v>
      </c>
      <c r="BJ410" t="n">
        <v>0</v>
      </c>
      <c r="BK410" t="n">
        <v>0</v>
      </c>
      <c r="BL410" t="n">
        <v>0</v>
      </c>
      <c r="BM410" t="n">
        <v>0</v>
      </c>
      <c r="BN410" t="n">
        <v>0</v>
      </c>
      <c r="BO410" t="n">
        <v>0</v>
      </c>
      <c r="BP410" t="n">
        <v>0</v>
      </c>
      <c r="BQ410" t="n">
        <v>2049</v>
      </c>
      <c r="BR410" t="n">
        <v>0</v>
      </c>
      <c r="BS410" t="n">
        <v>0</v>
      </c>
      <c r="BT410" t="n">
        <v>0</v>
      </c>
      <c r="BU410" t="n">
        <v>0</v>
      </c>
      <c r="BV410" t="n">
        <v>0</v>
      </c>
      <c r="BW410" t="n">
        <v>0</v>
      </c>
      <c r="BX410" t="n">
        <v>0</v>
      </c>
      <c r="BY410" t="n">
        <v>0</v>
      </c>
      <c r="BZ410" t="n">
        <v>0</v>
      </c>
      <c r="CA410" t="n">
        <v>0</v>
      </c>
      <c r="CB410" t="n">
        <v>0</v>
      </c>
      <c r="CC410" t="n">
        <v>0</v>
      </c>
      <c r="CD410" t="n">
        <v>0</v>
      </c>
      <c r="CE410" t="n">
        <v>0</v>
      </c>
      <c r="CF410" t="n">
        <v>0</v>
      </c>
      <c r="CG410" t="n">
        <v>0</v>
      </c>
      <c r="CH410" t="n">
        <v>0</v>
      </c>
      <c r="CI410" t="n">
        <v>0</v>
      </c>
      <c r="CJ410" t="n">
        <v>0</v>
      </c>
      <c r="CK410" t="n">
        <v>0</v>
      </c>
      <c r="CL410" t="n">
        <v>0</v>
      </c>
      <c r="CM410" t="n">
        <v>0</v>
      </c>
      <c r="CN410" t="n">
        <v>0</v>
      </c>
      <c r="CO410" t="n">
        <v>0</v>
      </c>
      <c r="CP410" t="n">
        <v>0</v>
      </c>
      <c r="CQ410" t="n">
        <v>0</v>
      </c>
      <c r="CR410" t="n">
        <v>0</v>
      </c>
      <c r="CS410" t="inlineStr"/>
      <c r="CT410" t="inlineStr"/>
      <c r="CU410" t="n">
        <v>0</v>
      </c>
      <c r="CV410" t="n">
        <v>0</v>
      </c>
    </row>
    <row r="411">
      <c r="A411" t="inlineStr"/>
      <c r="B411" t="inlineStr">
        <is>
          <t>SID_増幅_闇</t>
        </is>
      </c>
      <c r="C411" t="inlineStr">
        <is>
          <t>增幅（暗）</t>
        </is>
      </c>
      <c r="D411" t="inlineStr">
        <is>
          <t>杖的射程及传送等距离+3
杖的效果范围+1</t>
        </is>
      </c>
      <c r="E411" t="inlineStr">
        <is>
          <t>增幅（暗）</t>
        </is>
      </c>
      <c r="F411" t="inlineStr">
        <is>
          <t>杖的射程及传送等距离+3
杖的效果范围+1</t>
        </is>
      </c>
      <c r="G411" t="inlineStr"/>
      <c r="H411" t="inlineStr"/>
      <c r="I411" t="n">
        <v>0</v>
      </c>
      <c r="J411" t="inlineStr">
        <is>
          <t>増幅</t>
        </is>
      </c>
      <c r="K411" t="inlineStr"/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1</v>
      </c>
      <c r="R411" t="n">
        <v>0</v>
      </c>
      <c r="S411" t="n">
        <v>0</v>
      </c>
      <c r="T411" t="n">
        <v>0</v>
      </c>
      <c r="U411" t="n">
        <v>0</v>
      </c>
      <c r="V411" t="inlineStr"/>
      <c r="W411" t="inlineStr"/>
      <c r="X411" t="inlineStr"/>
      <c r="Y411" t="inlineStr"/>
      <c r="Z411" t="n">
        <v>0</v>
      </c>
      <c r="AA411" t="n">
        <v>0</v>
      </c>
      <c r="AB411" t="inlineStr"/>
      <c r="AC411" t="inlineStr"/>
      <c r="AD411" t="inlineStr"/>
      <c r="AE411" t="inlineStr"/>
      <c r="AF411" t="n">
        <v>0</v>
      </c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  <c r="AZ411" t="inlineStr"/>
      <c r="BA411" t="n">
        <v>0</v>
      </c>
      <c r="BB411" t="n">
        <v>0</v>
      </c>
      <c r="BC411" t="inlineStr"/>
      <c r="BD411" t="n">
        <v>0</v>
      </c>
      <c r="BE411" t="n">
        <v>0</v>
      </c>
      <c r="BF411" t="n">
        <v>0</v>
      </c>
      <c r="BG411" t="n">
        <v>0</v>
      </c>
      <c r="BH411" t="n">
        <v>0</v>
      </c>
      <c r="BI411" t="n">
        <v>0</v>
      </c>
      <c r="BJ411" t="n">
        <v>0</v>
      </c>
      <c r="BK411" t="n">
        <v>0</v>
      </c>
      <c r="BL411" t="n">
        <v>7</v>
      </c>
      <c r="BM411" t="n">
        <v>0</v>
      </c>
      <c r="BN411" t="n">
        <v>0</v>
      </c>
      <c r="BO411" t="n">
        <v>3</v>
      </c>
      <c r="BP411" t="n">
        <v>1</v>
      </c>
      <c r="BQ411" t="n">
        <v>0</v>
      </c>
      <c r="BR411" t="n">
        <v>0</v>
      </c>
      <c r="BS411" t="n">
        <v>0</v>
      </c>
      <c r="BT411" t="n">
        <v>0</v>
      </c>
      <c r="BU411" t="n">
        <v>0</v>
      </c>
      <c r="BV411" t="n">
        <v>0</v>
      </c>
      <c r="BW411" t="n">
        <v>0</v>
      </c>
      <c r="BX411" t="n">
        <v>0</v>
      </c>
      <c r="BY411" t="n">
        <v>0</v>
      </c>
      <c r="BZ411" t="n">
        <v>0</v>
      </c>
      <c r="CA411" t="n">
        <v>0</v>
      </c>
      <c r="CB411" t="n">
        <v>0</v>
      </c>
      <c r="CC411" t="n">
        <v>0</v>
      </c>
      <c r="CD411" t="n">
        <v>0</v>
      </c>
      <c r="CE411" t="n">
        <v>0</v>
      </c>
      <c r="CF411" t="n">
        <v>0</v>
      </c>
      <c r="CG411" t="n">
        <v>0</v>
      </c>
      <c r="CH411" t="n">
        <v>0</v>
      </c>
      <c r="CI411" t="n">
        <v>0</v>
      </c>
      <c r="CJ411" t="n">
        <v>0</v>
      </c>
      <c r="CK411" t="n">
        <v>0</v>
      </c>
      <c r="CL411" t="n">
        <v>0</v>
      </c>
      <c r="CM411" t="n">
        <v>0</v>
      </c>
      <c r="CN411" t="n">
        <v>0</v>
      </c>
      <c r="CO411" t="n">
        <v>0</v>
      </c>
      <c r="CP411" t="n">
        <v>0</v>
      </c>
      <c r="CQ411" t="n">
        <v>0</v>
      </c>
      <c r="CR411" t="n">
        <v>0</v>
      </c>
      <c r="CS411" t="inlineStr"/>
      <c r="CT411" t="inlineStr"/>
      <c r="CU411" t="n">
        <v>0</v>
      </c>
      <c r="CV411" t="n">
        <v>0</v>
      </c>
    </row>
    <row r="412">
      <c r="A412" t="inlineStr"/>
      <c r="B412" t="inlineStr">
        <is>
          <t>SID_ミカヤエンゲージ技</t>
        </is>
      </c>
      <c r="C412" t="inlineStr">
        <is>
          <t>大治愈之手</t>
        </is>
      </c>
      <c r="D412" t="inlineStr">
        <is>
          <t>完全回复我军与友军全员的HP
使用后，自身的HP变为1</t>
        </is>
      </c>
      <c r="E412" t="inlineStr">
        <is>
          <t>大治愈之手</t>
        </is>
      </c>
      <c r="F412" t="inlineStr">
        <is>
          <t>消耗HP使我方全员的HP完全回复</t>
        </is>
      </c>
      <c r="G412" t="inlineStr"/>
      <c r="H412" t="inlineStr"/>
      <c r="I412" t="n">
        <v>0</v>
      </c>
      <c r="J412" t="inlineStr"/>
      <c r="K412" t="inlineStr"/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4</v>
      </c>
      <c r="R412" t="n">
        <v>2</v>
      </c>
      <c r="S412" t="n">
        <v>0</v>
      </c>
      <c r="T412" t="n">
        <v>0</v>
      </c>
      <c r="U412" t="n">
        <v>1</v>
      </c>
      <c r="V412" t="inlineStr">
        <is>
          <t>HP &gt; 1</t>
        </is>
      </c>
      <c r="W412" t="inlineStr">
        <is>
          <t>HP;</t>
        </is>
      </c>
      <c r="X412">
        <f>;</f>
        <v/>
      </c>
      <c r="Y412" t="inlineStr">
        <is>
          <t>1;</t>
        </is>
      </c>
      <c r="Z412" t="n">
        <v>0</v>
      </c>
      <c r="AA412" t="n">
        <v>0</v>
      </c>
      <c r="AB412" t="inlineStr"/>
      <c r="AC412" t="inlineStr"/>
      <c r="AD412" t="inlineStr"/>
      <c r="AE412" t="inlineStr"/>
      <c r="AF412" t="n">
        <v>0</v>
      </c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>
        <is>
          <t>大治愈之手</t>
        </is>
      </c>
      <c r="AS412" t="inlineStr"/>
      <c r="AT412" t="inlineStr"/>
      <c r="AU412" t="inlineStr">
        <is>
          <t>大治愈之手</t>
        </is>
      </c>
      <c r="AV412" t="inlineStr">
        <is>
          <t>大治愈之手</t>
        </is>
      </c>
      <c r="AW412" t="inlineStr"/>
      <c r="AX412" t="inlineStr"/>
      <c r="AY412" t="inlineStr"/>
      <c r="AZ412" t="inlineStr"/>
      <c r="BA412" t="n">
        <v>0</v>
      </c>
      <c r="BB412" t="n">
        <v>0</v>
      </c>
      <c r="BC412" t="inlineStr"/>
      <c r="BD412" t="n">
        <v>0</v>
      </c>
      <c r="BE412" t="n">
        <v>5</v>
      </c>
      <c r="BF412" t="n">
        <v>0</v>
      </c>
      <c r="BG412" t="n">
        <v>0</v>
      </c>
      <c r="BH412" t="n">
        <v>0</v>
      </c>
      <c r="BI412" t="n">
        <v>0</v>
      </c>
      <c r="BJ412" t="n">
        <v>0</v>
      </c>
      <c r="BK412" t="n">
        <v>0</v>
      </c>
      <c r="BL412" t="n">
        <v>0</v>
      </c>
      <c r="BM412" t="n">
        <v>0</v>
      </c>
      <c r="BN412" t="n">
        <v>0</v>
      </c>
      <c r="BO412" t="n">
        <v>0</v>
      </c>
      <c r="BP412" t="n">
        <v>0</v>
      </c>
      <c r="BQ412" t="n">
        <v>2050</v>
      </c>
      <c r="BR412" t="n">
        <v>0</v>
      </c>
      <c r="BS412" t="n">
        <v>0</v>
      </c>
      <c r="BT412" t="n">
        <v>0</v>
      </c>
      <c r="BU412" t="n">
        <v>0</v>
      </c>
      <c r="BV412" t="n">
        <v>0</v>
      </c>
      <c r="BW412" t="n">
        <v>0</v>
      </c>
      <c r="BX412" t="n">
        <v>0</v>
      </c>
      <c r="BY412" t="n">
        <v>0</v>
      </c>
      <c r="BZ412" t="n">
        <v>0</v>
      </c>
      <c r="CA412" t="n">
        <v>0</v>
      </c>
      <c r="CB412" t="n">
        <v>0</v>
      </c>
      <c r="CC412" t="n">
        <v>0</v>
      </c>
      <c r="CD412" t="n">
        <v>0</v>
      </c>
      <c r="CE412" t="n">
        <v>0</v>
      </c>
      <c r="CF412" t="n">
        <v>0</v>
      </c>
      <c r="CG412" t="n">
        <v>0</v>
      </c>
      <c r="CH412" t="n">
        <v>0</v>
      </c>
      <c r="CI412" t="n">
        <v>0</v>
      </c>
      <c r="CJ412" t="n">
        <v>0</v>
      </c>
      <c r="CK412" t="n">
        <v>0</v>
      </c>
      <c r="CL412" t="n">
        <v>0</v>
      </c>
      <c r="CM412" t="n">
        <v>0</v>
      </c>
      <c r="CN412" t="n">
        <v>0</v>
      </c>
      <c r="CO412" t="n">
        <v>0</v>
      </c>
      <c r="CP412" t="n">
        <v>0</v>
      </c>
      <c r="CQ412" t="n">
        <v>0</v>
      </c>
      <c r="CR412" t="n">
        <v>0</v>
      </c>
      <c r="CS412" t="inlineStr">
        <is>
          <t>IID_癒しの手;</t>
        </is>
      </c>
      <c r="CT412" t="inlineStr">
        <is>
          <t>エンゲージ技_ミカヤ</t>
        </is>
      </c>
      <c r="CU412" t="n">
        <v>0</v>
      </c>
      <c r="CV412" t="n">
        <v>0</v>
      </c>
    </row>
    <row r="413">
      <c r="A413" t="inlineStr"/>
      <c r="B413" t="inlineStr">
        <is>
          <t>SID_ミカヤエンゲージ技_竜族</t>
        </is>
      </c>
      <c r="C413" t="inlineStr">
        <is>
          <t>大治愈之手</t>
        </is>
      </c>
      <c r="D413" t="inlineStr">
        <is>
          <t>完全回复我军与友军全员的HP
使用后，自身的HP变为1
【龙族】使用后，HP变为30%</t>
        </is>
      </c>
      <c r="E413" t="inlineStr">
        <is>
          <t>大治愈之手</t>
        </is>
      </c>
      <c r="F413" t="inlineStr">
        <is>
          <t>消耗HP使我方全员的HP完全回复</t>
        </is>
      </c>
      <c r="G413" t="inlineStr"/>
      <c r="H413" t="inlineStr"/>
      <c r="I413" t="n">
        <v>0</v>
      </c>
      <c r="J413" t="inlineStr">
        <is>
          <t>ミカヤエンゲージ技</t>
        </is>
      </c>
      <c r="K413" t="inlineStr"/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4</v>
      </c>
      <c r="R413" t="n">
        <v>2</v>
      </c>
      <c r="S413" t="n">
        <v>0</v>
      </c>
      <c r="T413" t="n">
        <v>0</v>
      </c>
      <c r="U413" t="n">
        <v>1</v>
      </c>
      <c r="V413" t="inlineStr">
        <is>
          <t>HP &gt; 1</t>
        </is>
      </c>
      <c r="W413" t="inlineStr">
        <is>
          <t>HP;</t>
        </is>
      </c>
      <c r="X413">
        <f>;</f>
        <v/>
      </c>
      <c r="Y413" t="inlineStr">
        <is>
          <t>max(HP*0.3, 1);</t>
        </is>
      </c>
      <c r="Z413" t="n">
        <v>0</v>
      </c>
      <c r="AA413" t="n">
        <v>0</v>
      </c>
      <c r="AB413" t="inlineStr"/>
      <c r="AC413" t="inlineStr"/>
      <c r="AD413" t="inlineStr"/>
      <c r="AE413" t="inlineStr"/>
      <c r="AF413" t="n">
        <v>0</v>
      </c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  <c r="AZ413" t="inlineStr"/>
      <c r="BA413" t="n">
        <v>0</v>
      </c>
      <c r="BB413" t="n">
        <v>0</v>
      </c>
      <c r="BC413" t="inlineStr"/>
      <c r="BD413" t="n">
        <v>0</v>
      </c>
      <c r="BE413" t="n">
        <v>5</v>
      </c>
      <c r="BF413" t="n">
        <v>0</v>
      </c>
      <c r="BG413" t="n">
        <v>0</v>
      </c>
      <c r="BH413" t="n">
        <v>0</v>
      </c>
      <c r="BI413" t="n">
        <v>0</v>
      </c>
      <c r="BJ413" t="n">
        <v>0</v>
      </c>
      <c r="BK413" t="n">
        <v>0</v>
      </c>
      <c r="BL413" t="n">
        <v>0</v>
      </c>
      <c r="BM413" t="n">
        <v>0</v>
      </c>
      <c r="BN413" t="n">
        <v>0</v>
      </c>
      <c r="BO413" t="n">
        <v>0</v>
      </c>
      <c r="BP413" t="n">
        <v>0</v>
      </c>
      <c r="BQ413" t="n">
        <v>2050</v>
      </c>
      <c r="BR413" t="n">
        <v>0</v>
      </c>
      <c r="BS413" t="n">
        <v>0</v>
      </c>
      <c r="BT413" t="n">
        <v>0</v>
      </c>
      <c r="BU413" t="n">
        <v>0</v>
      </c>
      <c r="BV413" t="n">
        <v>0</v>
      </c>
      <c r="BW413" t="n">
        <v>0</v>
      </c>
      <c r="BX413" t="n">
        <v>0</v>
      </c>
      <c r="BY413" t="n">
        <v>0</v>
      </c>
      <c r="BZ413" t="n">
        <v>0</v>
      </c>
      <c r="CA413" t="n">
        <v>0</v>
      </c>
      <c r="CB413" t="n">
        <v>0</v>
      </c>
      <c r="CC413" t="n">
        <v>0</v>
      </c>
      <c r="CD413" t="n">
        <v>0</v>
      </c>
      <c r="CE413" t="n">
        <v>0</v>
      </c>
      <c r="CF413" t="n">
        <v>0</v>
      </c>
      <c r="CG413" t="n">
        <v>0</v>
      </c>
      <c r="CH413" t="n">
        <v>0</v>
      </c>
      <c r="CI413" t="n">
        <v>0</v>
      </c>
      <c r="CJ413" t="n">
        <v>0</v>
      </c>
      <c r="CK413" t="n">
        <v>0</v>
      </c>
      <c r="CL413" t="n">
        <v>0</v>
      </c>
      <c r="CM413" t="n">
        <v>0</v>
      </c>
      <c r="CN413" t="n">
        <v>0</v>
      </c>
      <c r="CO413" t="n">
        <v>0</v>
      </c>
      <c r="CP413" t="n">
        <v>0</v>
      </c>
      <c r="CQ413" t="n">
        <v>0</v>
      </c>
      <c r="CR413" t="n">
        <v>0</v>
      </c>
      <c r="CS413" t="inlineStr">
        <is>
          <t>IID_癒しの手;</t>
        </is>
      </c>
      <c r="CT413" t="inlineStr">
        <is>
          <t>エンゲージ技_ミカヤ</t>
        </is>
      </c>
      <c r="CU413" t="n">
        <v>0</v>
      </c>
      <c r="CV413" t="n">
        <v>0</v>
      </c>
    </row>
    <row r="414">
      <c r="A414" t="inlineStr"/>
      <c r="B414" t="inlineStr">
        <is>
          <t>SID_ミカヤエンゲージ技_重装</t>
        </is>
      </c>
      <c r="C414" t="inlineStr">
        <is>
          <t>大治愈之手</t>
        </is>
      </c>
      <c r="D414" t="inlineStr">
        <is>
          <t>完全回复我军与友军全员的HP
使用后，自身的HP变为1
【重装】我方全员于下次战斗时防守+1</t>
        </is>
      </c>
      <c r="E414" t="inlineStr">
        <is>
          <t>大治愈之手</t>
        </is>
      </c>
      <c r="F414" t="inlineStr">
        <is>
          <t>消耗HP使我方全员的HP完全回复</t>
        </is>
      </c>
      <c r="G414" t="inlineStr"/>
      <c r="H414" t="inlineStr"/>
      <c r="I414" t="n">
        <v>0</v>
      </c>
      <c r="J414" t="inlineStr">
        <is>
          <t>ミカヤエンゲージ技</t>
        </is>
      </c>
      <c r="K414" t="inlineStr"/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4</v>
      </c>
      <c r="R414" t="n">
        <v>2</v>
      </c>
      <c r="S414" t="n">
        <v>0</v>
      </c>
      <c r="T414" t="n">
        <v>0</v>
      </c>
      <c r="U414" t="n">
        <v>1</v>
      </c>
      <c r="V414" t="inlineStr">
        <is>
          <t>HP &gt; 1</t>
        </is>
      </c>
      <c r="W414" t="inlineStr">
        <is>
          <t>HP;</t>
        </is>
      </c>
      <c r="X414">
        <f>;</f>
        <v/>
      </c>
      <c r="Y414" t="inlineStr">
        <is>
          <t>1;</t>
        </is>
      </c>
      <c r="Z414" t="n">
        <v>0</v>
      </c>
      <c r="AA414" t="n">
        <v>0</v>
      </c>
      <c r="AB414" t="inlineStr"/>
      <c r="AC414" t="inlineStr"/>
      <c r="AD414" t="inlineStr"/>
      <c r="AE414" t="inlineStr"/>
      <c r="AF414" t="n">
        <v>0</v>
      </c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  <c r="AZ414" t="inlineStr"/>
      <c r="BA414" t="n">
        <v>0</v>
      </c>
      <c r="BB414" t="n">
        <v>0</v>
      </c>
      <c r="BC414" t="inlineStr"/>
      <c r="BD414" t="n">
        <v>0</v>
      </c>
      <c r="BE414" t="n">
        <v>5</v>
      </c>
      <c r="BF414" t="n">
        <v>0</v>
      </c>
      <c r="BG414" t="n">
        <v>0</v>
      </c>
      <c r="BH414" t="n">
        <v>0</v>
      </c>
      <c r="BI414" t="n">
        <v>0</v>
      </c>
      <c r="BJ414" t="n">
        <v>0</v>
      </c>
      <c r="BK414" t="n">
        <v>0</v>
      </c>
      <c r="BL414" t="n">
        <v>0</v>
      </c>
      <c r="BM414" t="n">
        <v>0</v>
      </c>
      <c r="BN414" t="n">
        <v>0</v>
      </c>
      <c r="BO414" t="n">
        <v>0</v>
      </c>
      <c r="BP414" t="n">
        <v>0</v>
      </c>
      <c r="BQ414" t="n">
        <v>2050</v>
      </c>
      <c r="BR414" t="n">
        <v>0</v>
      </c>
      <c r="BS414" t="n">
        <v>0</v>
      </c>
      <c r="BT414" t="n">
        <v>0</v>
      </c>
      <c r="BU414" t="n">
        <v>0</v>
      </c>
      <c r="BV414" t="n">
        <v>0</v>
      </c>
      <c r="BW414" t="n">
        <v>0</v>
      </c>
      <c r="BX414" t="n">
        <v>0</v>
      </c>
      <c r="BY414" t="n">
        <v>0</v>
      </c>
      <c r="BZ414" t="n">
        <v>0</v>
      </c>
      <c r="CA414" t="n">
        <v>0</v>
      </c>
      <c r="CB414" t="n">
        <v>0</v>
      </c>
      <c r="CC414" t="n">
        <v>0</v>
      </c>
      <c r="CD414" t="n">
        <v>0</v>
      </c>
      <c r="CE414" t="n">
        <v>0</v>
      </c>
      <c r="CF414" t="n">
        <v>0</v>
      </c>
      <c r="CG414" t="n">
        <v>0</v>
      </c>
      <c r="CH414" t="n">
        <v>0</v>
      </c>
      <c r="CI414" t="n">
        <v>0</v>
      </c>
      <c r="CJ414" t="n">
        <v>0</v>
      </c>
      <c r="CK414" t="n">
        <v>0</v>
      </c>
      <c r="CL414" t="n">
        <v>0</v>
      </c>
      <c r="CM414" t="n">
        <v>0</v>
      </c>
      <c r="CN414" t="n">
        <v>0</v>
      </c>
      <c r="CO414" t="n">
        <v>0</v>
      </c>
      <c r="CP414" t="n">
        <v>0</v>
      </c>
      <c r="CQ414" t="n">
        <v>0</v>
      </c>
      <c r="CR414" t="n">
        <v>0</v>
      </c>
      <c r="CS414" t="inlineStr">
        <is>
          <t>IID_癒しの手_重装;</t>
        </is>
      </c>
      <c r="CT414" t="inlineStr">
        <is>
          <t>エンゲージ技_ミカヤ</t>
        </is>
      </c>
      <c r="CU414" t="n">
        <v>0</v>
      </c>
      <c r="CV414" t="n">
        <v>0</v>
      </c>
    </row>
    <row r="415">
      <c r="A415" t="inlineStr"/>
      <c r="B415" t="inlineStr">
        <is>
          <t>SID_ミカヤエンゲージ技_気功</t>
        </is>
      </c>
      <c r="C415" t="inlineStr">
        <is>
          <t>大治愈之手</t>
        </is>
      </c>
      <c r="D415" t="inlineStr">
        <is>
          <t>完全回复我军与友军全员的HP
使用后，自身的HP变为1
【气功】解除异常状态</t>
        </is>
      </c>
      <c r="E415" t="inlineStr">
        <is>
          <t>大治愈之手</t>
        </is>
      </c>
      <c r="F415" t="inlineStr">
        <is>
          <t>消耗HP使我方全员的HP完全回复</t>
        </is>
      </c>
      <c r="G415" t="inlineStr"/>
      <c r="H415" t="inlineStr"/>
      <c r="I415" t="n">
        <v>0</v>
      </c>
      <c r="J415" t="inlineStr">
        <is>
          <t>ミカヤエンゲージ技</t>
        </is>
      </c>
      <c r="K415" t="inlineStr"/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4</v>
      </c>
      <c r="R415" t="n">
        <v>2</v>
      </c>
      <c r="S415" t="n">
        <v>0</v>
      </c>
      <c r="T415" t="n">
        <v>0</v>
      </c>
      <c r="U415" t="n">
        <v>1</v>
      </c>
      <c r="V415" t="inlineStr">
        <is>
          <t>HP &gt; 1</t>
        </is>
      </c>
      <c r="W415" t="inlineStr">
        <is>
          <t>HP;</t>
        </is>
      </c>
      <c r="X415">
        <f>;</f>
        <v/>
      </c>
      <c r="Y415" t="inlineStr">
        <is>
          <t>1;</t>
        </is>
      </c>
      <c r="Z415" t="n">
        <v>0</v>
      </c>
      <c r="AA415" t="n">
        <v>0</v>
      </c>
      <c r="AB415" t="inlineStr"/>
      <c r="AC415" t="inlineStr"/>
      <c r="AD415" t="inlineStr"/>
      <c r="AE415" t="inlineStr"/>
      <c r="AF415" t="n">
        <v>0</v>
      </c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  <c r="AZ415" t="inlineStr"/>
      <c r="BA415" t="n">
        <v>0</v>
      </c>
      <c r="BB415" t="n">
        <v>0</v>
      </c>
      <c r="BC415" t="inlineStr"/>
      <c r="BD415" t="n">
        <v>0</v>
      </c>
      <c r="BE415" t="n">
        <v>5</v>
      </c>
      <c r="BF415" t="n">
        <v>0</v>
      </c>
      <c r="BG415" t="n">
        <v>0</v>
      </c>
      <c r="BH415" t="n">
        <v>0</v>
      </c>
      <c r="BI415" t="n">
        <v>0</v>
      </c>
      <c r="BJ415" t="n">
        <v>0</v>
      </c>
      <c r="BK415" t="n">
        <v>0</v>
      </c>
      <c r="BL415" t="n">
        <v>0</v>
      </c>
      <c r="BM415" t="n">
        <v>0</v>
      </c>
      <c r="BN415" t="n">
        <v>0</v>
      </c>
      <c r="BO415" t="n">
        <v>0</v>
      </c>
      <c r="BP415" t="n">
        <v>0</v>
      </c>
      <c r="BQ415" t="n">
        <v>2050</v>
      </c>
      <c r="BR415" t="n">
        <v>0</v>
      </c>
      <c r="BS415" t="n">
        <v>0</v>
      </c>
      <c r="BT415" t="n">
        <v>0</v>
      </c>
      <c r="BU415" t="n">
        <v>0</v>
      </c>
      <c r="BV415" t="n">
        <v>0</v>
      </c>
      <c r="BW415" t="n">
        <v>0</v>
      </c>
      <c r="BX415" t="n">
        <v>0</v>
      </c>
      <c r="BY415" t="n">
        <v>0</v>
      </c>
      <c r="BZ415" t="n">
        <v>0</v>
      </c>
      <c r="CA415" t="n">
        <v>0</v>
      </c>
      <c r="CB415" t="n">
        <v>0</v>
      </c>
      <c r="CC415" t="n">
        <v>0</v>
      </c>
      <c r="CD415" t="n">
        <v>0</v>
      </c>
      <c r="CE415" t="n">
        <v>0</v>
      </c>
      <c r="CF415" t="n">
        <v>0</v>
      </c>
      <c r="CG415" t="n">
        <v>0</v>
      </c>
      <c r="CH415" t="n">
        <v>0</v>
      </c>
      <c r="CI415" t="n">
        <v>0</v>
      </c>
      <c r="CJ415" t="n">
        <v>0</v>
      </c>
      <c r="CK415" t="n">
        <v>0</v>
      </c>
      <c r="CL415" t="n">
        <v>0</v>
      </c>
      <c r="CM415" t="n">
        <v>0</v>
      </c>
      <c r="CN415" t="n">
        <v>0</v>
      </c>
      <c r="CO415" t="n">
        <v>0</v>
      </c>
      <c r="CP415" t="n">
        <v>0</v>
      </c>
      <c r="CQ415" t="n">
        <v>0</v>
      </c>
      <c r="CR415" t="n">
        <v>0</v>
      </c>
      <c r="CS415" t="inlineStr">
        <is>
          <t>IID_癒しの手_気功;</t>
        </is>
      </c>
      <c r="CT415" t="inlineStr">
        <is>
          <t>エンゲージ技_ミカヤ</t>
        </is>
      </c>
      <c r="CU415" t="n">
        <v>0</v>
      </c>
      <c r="CV415" t="n">
        <v>0</v>
      </c>
    </row>
    <row r="416">
      <c r="A416" t="inlineStr"/>
      <c r="B416" t="inlineStr">
        <is>
          <t>SID_次戦闘守備＋１</t>
        </is>
      </c>
      <c r="C416" t="inlineStr"/>
      <c r="D416" t="inlineStr"/>
      <c r="E416" t="inlineStr"/>
      <c r="F416" t="inlineStr"/>
      <c r="G416" t="inlineStr"/>
      <c r="H416" t="inlineStr"/>
      <c r="I416" t="n">
        <v>0</v>
      </c>
      <c r="J416" t="inlineStr"/>
      <c r="K416" t="inlineStr"/>
      <c r="L416" t="n">
        <v>0</v>
      </c>
      <c r="M416" t="n">
        <v>0</v>
      </c>
      <c r="N416" t="n">
        <v>0</v>
      </c>
      <c r="O416" t="n">
        <v>6</v>
      </c>
      <c r="P416" t="n">
        <v>1</v>
      </c>
      <c r="Q416" t="n">
        <v>1</v>
      </c>
      <c r="R416" t="n">
        <v>0</v>
      </c>
      <c r="S416" t="n">
        <v>0</v>
      </c>
      <c r="T416" t="n">
        <v>0</v>
      </c>
      <c r="U416" t="n">
        <v>0</v>
      </c>
      <c r="V416" t="inlineStr"/>
      <c r="W416" t="inlineStr"/>
      <c r="X416" t="inlineStr"/>
      <c r="Y416" t="inlineStr"/>
      <c r="Z416" t="n">
        <v>0</v>
      </c>
      <c r="AA416" t="n">
        <v>0</v>
      </c>
      <c r="AB416" t="inlineStr"/>
      <c r="AC416" t="inlineStr"/>
      <c r="AD416" t="inlineStr"/>
      <c r="AE416" t="inlineStr"/>
      <c r="AF416" t="n">
        <v>0</v>
      </c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  <c r="AZ416" t="inlineStr"/>
      <c r="BA416" t="n">
        <v>0</v>
      </c>
      <c r="BB416" t="n">
        <v>0</v>
      </c>
      <c r="BC416" t="inlineStr"/>
      <c r="BD416" t="n">
        <v>0</v>
      </c>
      <c r="BE416" t="n">
        <v>0</v>
      </c>
      <c r="BF416" t="n">
        <v>0</v>
      </c>
      <c r="BG416" t="n">
        <v>0</v>
      </c>
      <c r="BH416" t="n">
        <v>0</v>
      </c>
      <c r="BI416" t="n">
        <v>0</v>
      </c>
      <c r="BJ416" t="n">
        <v>0</v>
      </c>
      <c r="BK416" t="n">
        <v>0</v>
      </c>
      <c r="BL416" t="n">
        <v>0</v>
      </c>
      <c r="BM416" t="n">
        <v>0</v>
      </c>
      <c r="BN416" t="n">
        <v>0</v>
      </c>
      <c r="BO416" t="n">
        <v>0</v>
      </c>
      <c r="BP416" t="n">
        <v>0</v>
      </c>
      <c r="BQ416" t="n">
        <v>1</v>
      </c>
      <c r="BR416" t="n">
        <v>0</v>
      </c>
      <c r="BS416" t="n">
        <v>0</v>
      </c>
      <c r="BT416" t="n">
        <v>0</v>
      </c>
      <c r="BU416" t="n">
        <v>65536</v>
      </c>
      <c r="BV416" t="n">
        <v>0</v>
      </c>
      <c r="BW416" t="n">
        <v>0</v>
      </c>
      <c r="BX416" t="n">
        <v>0</v>
      </c>
      <c r="BY416" t="n">
        <v>0</v>
      </c>
      <c r="BZ416" t="n">
        <v>0</v>
      </c>
      <c r="CA416" t="n">
        <v>0</v>
      </c>
      <c r="CB416" t="n">
        <v>0</v>
      </c>
      <c r="CC416" t="n">
        <v>0</v>
      </c>
      <c r="CD416" t="n">
        <v>1</v>
      </c>
      <c r="CE416" t="n">
        <v>0</v>
      </c>
      <c r="CF416" t="n">
        <v>0</v>
      </c>
      <c r="CG416" t="n">
        <v>0</v>
      </c>
      <c r="CH416" t="n">
        <v>0</v>
      </c>
      <c r="CI416" t="n">
        <v>0</v>
      </c>
      <c r="CJ416" t="n">
        <v>0</v>
      </c>
      <c r="CK416" t="n">
        <v>0</v>
      </c>
      <c r="CL416" t="n">
        <v>0</v>
      </c>
      <c r="CM416" t="n">
        <v>0</v>
      </c>
      <c r="CN416" t="n">
        <v>0</v>
      </c>
      <c r="CO416" t="n">
        <v>0</v>
      </c>
      <c r="CP416" t="n">
        <v>0</v>
      </c>
      <c r="CQ416" t="n">
        <v>0</v>
      </c>
      <c r="CR416" t="n">
        <v>0</v>
      </c>
      <c r="CS416" t="inlineStr"/>
      <c r="CT416" t="inlineStr"/>
      <c r="CU416" t="n">
        <v>0</v>
      </c>
      <c r="CV416" t="n">
        <v>0</v>
      </c>
    </row>
    <row r="417">
      <c r="A417" t="inlineStr"/>
      <c r="B417" t="inlineStr">
        <is>
          <t>SID_踏ん張り</t>
        </is>
      </c>
      <c r="C417" t="inlineStr">
        <is>
          <t>坚持</t>
        </is>
      </c>
      <c r="D417" t="inlineStr">
        <is>
          <t>若战斗开始时HP为30%以上
无论在该战斗中受到多大的伤害
HP也会剩下1</t>
        </is>
      </c>
      <c r="E417" t="inlineStr">
        <is>
          <t>坚持</t>
        </is>
      </c>
      <c r="F417" t="inlineStr">
        <is>
          <t>若战斗开始时HP为30%以上
无论在该战斗中受到多大的伤害
HP也会剩下1</t>
        </is>
      </c>
      <c r="G417" t="inlineStr"/>
      <c r="H417" t="inlineStr"/>
      <c r="I417" t="n">
        <v>0</v>
      </c>
      <c r="J417" t="inlineStr"/>
      <c r="K417" t="inlineStr"/>
      <c r="L417" t="n">
        <v>1</v>
      </c>
      <c r="M417" t="n">
        <v>0</v>
      </c>
      <c r="N417" t="n">
        <v>0</v>
      </c>
      <c r="O417" t="n">
        <v>0</v>
      </c>
      <c r="P417" t="n">
        <v>0</v>
      </c>
      <c r="Q417" t="n">
        <v>4</v>
      </c>
      <c r="R417" t="n">
        <v>0</v>
      </c>
      <c r="S417" t="n">
        <v>0</v>
      </c>
      <c r="T417" t="n">
        <v>0</v>
      </c>
      <c r="U417" t="n">
        <v>0</v>
      </c>
      <c r="V417" t="inlineStr">
        <is>
          <t>HP*100 &gt;= (MaxHP * 30)</t>
        </is>
      </c>
      <c r="W417" t="inlineStr"/>
      <c r="X417" t="inlineStr"/>
      <c r="Y417" t="inlineStr"/>
      <c r="Z417" t="n">
        <v>0</v>
      </c>
      <c r="AA417" t="n">
        <v>0</v>
      </c>
      <c r="AB417" t="inlineStr"/>
      <c r="AC417" t="inlineStr"/>
      <c r="AD417" t="inlineStr"/>
      <c r="AE417" t="inlineStr"/>
      <c r="AF417" t="n">
        <v>1</v>
      </c>
      <c r="AG417" t="inlineStr"/>
      <c r="AH417" t="inlineStr">
        <is>
          <t>SID_踏ん張り_防御時効果;SID_踏ん張り_攻撃時効果;</t>
        </is>
      </c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  <c r="AZ417" t="inlineStr"/>
      <c r="BA417" t="n">
        <v>0</v>
      </c>
      <c r="BB417" t="n">
        <v>0</v>
      </c>
      <c r="BC417" t="inlineStr"/>
      <c r="BD417" t="n">
        <v>0</v>
      </c>
      <c r="BE417" t="n">
        <v>2</v>
      </c>
      <c r="BF417" t="n">
        <v>0</v>
      </c>
      <c r="BG417" t="n">
        <v>0</v>
      </c>
      <c r="BH417" t="n">
        <v>0</v>
      </c>
      <c r="BI417" t="n">
        <v>0</v>
      </c>
      <c r="BJ417" t="n">
        <v>0</v>
      </c>
      <c r="BK417" t="n">
        <v>0</v>
      </c>
      <c r="BL417" t="n">
        <v>0</v>
      </c>
      <c r="BM417" t="n">
        <v>0</v>
      </c>
      <c r="BN417" t="n">
        <v>0</v>
      </c>
      <c r="BO417" t="n">
        <v>0</v>
      </c>
      <c r="BP417" t="n">
        <v>0</v>
      </c>
      <c r="BQ417" t="n">
        <v>17728</v>
      </c>
      <c r="BR417" t="n">
        <v>0</v>
      </c>
      <c r="BS417" t="n">
        <v>0</v>
      </c>
      <c r="BT417" t="n">
        <v>0</v>
      </c>
      <c r="BU417" t="n">
        <v>0</v>
      </c>
      <c r="BV417" t="n">
        <v>0</v>
      </c>
      <c r="BW417" t="n">
        <v>0</v>
      </c>
      <c r="BX417" t="n">
        <v>0</v>
      </c>
      <c r="BY417" t="n">
        <v>0</v>
      </c>
      <c r="BZ417" t="n">
        <v>0</v>
      </c>
      <c r="CA417" t="n">
        <v>0</v>
      </c>
      <c r="CB417" t="n">
        <v>0</v>
      </c>
      <c r="CC417" t="n">
        <v>0</v>
      </c>
      <c r="CD417" t="n">
        <v>0</v>
      </c>
      <c r="CE417" t="n">
        <v>0</v>
      </c>
      <c r="CF417" t="n">
        <v>0</v>
      </c>
      <c r="CG417" t="n">
        <v>0</v>
      </c>
      <c r="CH417" t="n">
        <v>0</v>
      </c>
      <c r="CI417" t="n">
        <v>0</v>
      </c>
      <c r="CJ417" t="n">
        <v>0</v>
      </c>
      <c r="CK417" t="n">
        <v>0</v>
      </c>
      <c r="CL417" t="n">
        <v>0</v>
      </c>
      <c r="CM417" t="n">
        <v>0</v>
      </c>
      <c r="CN417" t="n">
        <v>0</v>
      </c>
      <c r="CO417" t="n">
        <v>0</v>
      </c>
      <c r="CP417" t="n">
        <v>0</v>
      </c>
      <c r="CQ417" t="n">
        <v>0</v>
      </c>
      <c r="CR417" t="n">
        <v>0</v>
      </c>
      <c r="CS417" t="inlineStr"/>
      <c r="CT417" t="inlineStr"/>
      <c r="CU417" t="n">
        <v>2000</v>
      </c>
      <c r="CV417" t="n">
        <v>105</v>
      </c>
    </row>
    <row r="418">
      <c r="A418" t="inlineStr"/>
      <c r="B418" t="inlineStr">
        <is>
          <t>SID_踏ん張り＋</t>
        </is>
      </c>
      <c r="C418" t="inlineStr">
        <is>
          <t>坚持+</t>
        </is>
      </c>
      <c r="D418" t="inlineStr">
        <is>
          <t>若战斗开始时HP为20%以上
无论在该战斗中受到多大的伤害
HP也会剩下1</t>
        </is>
      </c>
      <c r="E418" t="inlineStr">
        <is>
          <t>坚持+</t>
        </is>
      </c>
      <c r="F418" t="inlineStr">
        <is>
          <t>若战斗开始时HP为20%以上
无论在该战斗中受到多大的伤害
HP也会剩下1</t>
        </is>
      </c>
      <c r="G418" t="inlineStr"/>
      <c r="H418" t="inlineStr"/>
      <c r="I418" t="n">
        <v>0</v>
      </c>
      <c r="J418" t="inlineStr"/>
      <c r="K418" t="inlineStr"/>
      <c r="L418" t="n">
        <v>2</v>
      </c>
      <c r="M418" t="n">
        <v>0</v>
      </c>
      <c r="N418" t="n">
        <v>0</v>
      </c>
      <c r="O418" t="n">
        <v>0</v>
      </c>
      <c r="P418" t="n">
        <v>0</v>
      </c>
      <c r="Q418" t="n">
        <v>4</v>
      </c>
      <c r="R418" t="n">
        <v>0</v>
      </c>
      <c r="S418" t="n">
        <v>0</v>
      </c>
      <c r="T418" t="n">
        <v>0</v>
      </c>
      <c r="U418" t="n">
        <v>0</v>
      </c>
      <c r="V418" t="inlineStr">
        <is>
          <t>HP*100 &gt;= (MaxHP * 20)</t>
        </is>
      </c>
      <c r="W418" t="inlineStr"/>
      <c r="X418" t="inlineStr"/>
      <c r="Y418" t="inlineStr"/>
      <c r="Z418" t="n">
        <v>0</v>
      </c>
      <c r="AA418" t="n">
        <v>0</v>
      </c>
      <c r="AB418" t="inlineStr"/>
      <c r="AC418" t="inlineStr"/>
      <c r="AD418" t="inlineStr"/>
      <c r="AE418" t="inlineStr"/>
      <c r="AF418" t="n">
        <v>1</v>
      </c>
      <c r="AG418" t="inlineStr"/>
      <c r="AH418" t="inlineStr">
        <is>
          <t>SID_踏ん張り＋_防御時効果;SID_踏ん張り＋_攻撃時効果;</t>
        </is>
      </c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  <c r="AZ418" t="inlineStr"/>
      <c r="BA418" t="n">
        <v>0</v>
      </c>
      <c r="BB418" t="n">
        <v>0</v>
      </c>
      <c r="BC418" t="inlineStr"/>
      <c r="BD418" t="n">
        <v>0</v>
      </c>
      <c r="BE418" t="n">
        <v>3</v>
      </c>
      <c r="BF418" t="n">
        <v>0</v>
      </c>
      <c r="BG418" t="n">
        <v>0</v>
      </c>
      <c r="BH418" t="n">
        <v>0</v>
      </c>
      <c r="BI418" t="n">
        <v>0</v>
      </c>
      <c r="BJ418" t="n">
        <v>0</v>
      </c>
      <c r="BK418" t="n">
        <v>0</v>
      </c>
      <c r="BL418" t="n">
        <v>0</v>
      </c>
      <c r="BM418" t="n">
        <v>0</v>
      </c>
      <c r="BN418" t="n">
        <v>0</v>
      </c>
      <c r="BO418" t="n">
        <v>0</v>
      </c>
      <c r="BP418" t="n">
        <v>0</v>
      </c>
      <c r="BQ418" t="n">
        <v>17728</v>
      </c>
      <c r="BR418" t="n">
        <v>0</v>
      </c>
      <c r="BS418" t="n">
        <v>0</v>
      </c>
      <c r="BT418" t="n">
        <v>0</v>
      </c>
      <c r="BU418" t="n">
        <v>0</v>
      </c>
      <c r="BV418" t="n">
        <v>0</v>
      </c>
      <c r="BW418" t="n">
        <v>0</v>
      </c>
      <c r="BX418" t="n">
        <v>0</v>
      </c>
      <c r="BY418" t="n">
        <v>0</v>
      </c>
      <c r="BZ418" t="n">
        <v>0</v>
      </c>
      <c r="CA418" t="n">
        <v>0</v>
      </c>
      <c r="CB418" t="n">
        <v>0</v>
      </c>
      <c r="CC418" t="n">
        <v>0</v>
      </c>
      <c r="CD418" t="n">
        <v>0</v>
      </c>
      <c r="CE418" t="n">
        <v>0</v>
      </c>
      <c r="CF418" t="n">
        <v>0</v>
      </c>
      <c r="CG418" t="n">
        <v>0</v>
      </c>
      <c r="CH418" t="n">
        <v>0</v>
      </c>
      <c r="CI418" t="n">
        <v>0</v>
      </c>
      <c r="CJ418" t="n">
        <v>0</v>
      </c>
      <c r="CK418" t="n">
        <v>0</v>
      </c>
      <c r="CL418" t="n">
        <v>0</v>
      </c>
      <c r="CM418" t="n">
        <v>0</v>
      </c>
      <c r="CN418" t="n">
        <v>0</v>
      </c>
      <c r="CO418" t="n">
        <v>0</v>
      </c>
      <c r="CP418" t="n">
        <v>0</v>
      </c>
      <c r="CQ418" t="n">
        <v>0</v>
      </c>
      <c r="CR418" t="n">
        <v>0</v>
      </c>
      <c r="CS418" t="inlineStr"/>
      <c r="CT418" t="inlineStr"/>
      <c r="CU418" t="n">
        <v>3000</v>
      </c>
      <c r="CV418" t="n">
        <v>105</v>
      </c>
    </row>
    <row r="419">
      <c r="A419" t="inlineStr"/>
      <c r="B419" t="inlineStr">
        <is>
          <t>SID_踏ん張り＋＋</t>
        </is>
      </c>
      <c r="C419" t="inlineStr">
        <is>
          <t>坚持++</t>
        </is>
      </c>
      <c r="D419" t="inlineStr">
        <is>
          <t>若战斗开始时HP为10%以上
无论在该战斗中受到多大的伤害
HP也会剩下1</t>
        </is>
      </c>
      <c r="E419" t="inlineStr">
        <is>
          <t>坚持++</t>
        </is>
      </c>
      <c r="F419" t="inlineStr">
        <is>
          <t>若战斗开始时HP为10%以上
无论在该战斗中受到多大的伤害
HP也会剩下1</t>
        </is>
      </c>
      <c r="G419" t="inlineStr"/>
      <c r="H419" t="inlineStr"/>
      <c r="I419" t="n">
        <v>0</v>
      </c>
      <c r="J419" t="inlineStr"/>
      <c r="K419" t="inlineStr"/>
      <c r="L419" t="n">
        <v>3</v>
      </c>
      <c r="M419" t="n">
        <v>0</v>
      </c>
      <c r="N419" t="n">
        <v>0</v>
      </c>
      <c r="O419" t="n">
        <v>0</v>
      </c>
      <c r="P419" t="n">
        <v>0</v>
      </c>
      <c r="Q419" t="n">
        <v>4</v>
      </c>
      <c r="R419" t="n">
        <v>0</v>
      </c>
      <c r="S419" t="n">
        <v>0</v>
      </c>
      <c r="T419" t="n">
        <v>0</v>
      </c>
      <c r="U419" t="n">
        <v>0</v>
      </c>
      <c r="V419" t="inlineStr">
        <is>
          <t>HP*100 &gt;= (MaxHP * 10)</t>
        </is>
      </c>
      <c r="W419" t="inlineStr"/>
      <c r="X419" t="inlineStr"/>
      <c r="Y419" t="inlineStr"/>
      <c r="Z419" t="n">
        <v>0</v>
      </c>
      <c r="AA419" t="n">
        <v>0</v>
      </c>
      <c r="AB419" t="inlineStr"/>
      <c r="AC419" t="inlineStr"/>
      <c r="AD419" t="inlineStr"/>
      <c r="AE419" t="inlineStr"/>
      <c r="AF419" t="n">
        <v>1</v>
      </c>
      <c r="AG419" t="inlineStr"/>
      <c r="AH419" t="inlineStr">
        <is>
          <t>SID_踏ん張り＋＋_防御時効果;SID_踏ん張り＋＋_攻撃時効果;</t>
        </is>
      </c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  <c r="AZ419" t="inlineStr"/>
      <c r="BA419" t="n">
        <v>0</v>
      </c>
      <c r="BB419" t="n">
        <v>0</v>
      </c>
      <c r="BC419" t="inlineStr"/>
      <c r="BD419" t="n">
        <v>0</v>
      </c>
      <c r="BE419" t="n">
        <v>4</v>
      </c>
      <c r="BF419" t="n">
        <v>0</v>
      </c>
      <c r="BG419" t="n">
        <v>0</v>
      </c>
      <c r="BH419" t="n">
        <v>0</v>
      </c>
      <c r="BI419" t="n">
        <v>0</v>
      </c>
      <c r="BJ419" t="n">
        <v>0</v>
      </c>
      <c r="BK419" t="n">
        <v>0</v>
      </c>
      <c r="BL419" t="n">
        <v>0</v>
      </c>
      <c r="BM419" t="n">
        <v>0</v>
      </c>
      <c r="BN419" t="n">
        <v>0</v>
      </c>
      <c r="BO419" t="n">
        <v>0</v>
      </c>
      <c r="BP419" t="n">
        <v>0</v>
      </c>
      <c r="BQ419" t="n">
        <v>17728</v>
      </c>
      <c r="BR419" t="n">
        <v>0</v>
      </c>
      <c r="BS419" t="n">
        <v>0</v>
      </c>
      <c r="BT419" t="n">
        <v>0</v>
      </c>
      <c r="BU419" t="n">
        <v>0</v>
      </c>
      <c r="BV419" t="n">
        <v>0</v>
      </c>
      <c r="BW419" t="n">
        <v>0</v>
      </c>
      <c r="BX419" t="n">
        <v>0</v>
      </c>
      <c r="BY419" t="n">
        <v>0</v>
      </c>
      <c r="BZ419" t="n">
        <v>0</v>
      </c>
      <c r="CA419" t="n">
        <v>0</v>
      </c>
      <c r="CB419" t="n">
        <v>0</v>
      </c>
      <c r="CC419" t="n">
        <v>0</v>
      </c>
      <c r="CD419" t="n">
        <v>0</v>
      </c>
      <c r="CE419" t="n">
        <v>0</v>
      </c>
      <c r="CF419" t="n">
        <v>0</v>
      </c>
      <c r="CG419" t="n">
        <v>0</v>
      </c>
      <c r="CH419" t="n">
        <v>0</v>
      </c>
      <c r="CI419" t="n">
        <v>0</v>
      </c>
      <c r="CJ419" t="n">
        <v>0</v>
      </c>
      <c r="CK419" t="n">
        <v>0</v>
      </c>
      <c r="CL419" t="n">
        <v>0</v>
      </c>
      <c r="CM419" t="n">
        <v>0</v>
      </c>
      <c r="CN419" t="n">
        <v>0</v>
      </c>
      <c r="CO419" t="n">
        <v>0</v>
      </c>
      <c r="CP419" t="n">
        <v>0</v>
      </c>
      <c r="CQ419" t="n">
        <v>0</v>
      </c>
      <c r="CR419" t="n">
        <v>0</v>
      </c>
      <c r="CS419" t="inlineStr"/>
      <c r="CT419" t="inlineStr"/>
      <c r="CU419" t="n">
        <v>4000</v>
      </c>
      <c r="CV419" t="n">
        <v>105</v>
      </c>
    </row>
    <row r="420">
      <c r="A420" t="inlineStr"/>
      <c r="B420" t="inlineStr">
        <is>
          <t>SID_踏ん張り＋＋＋</t>
        </is>
      </c>
      <c r="C420" t="inlineStr">
        <is>
          <t>坚持+++</t>
        </is>
      </c>
      <c r="D420" t="inlineStr">
        <is>
          <t>若战斗开始时HP为2以上
无论在该战斗中受到多大的伤害
HP也会剩下1</t>
        </is>
      </c>
      <c r="E420" t="inlineStr">
        <is>
          <t>坚持+++</t>
        </is>
      </c>
      <c r="F420" t="inlineStr">
        <is>
          <t>若战斗开始时HP为2以上
无论在该战斗中受到多大的伤害
HP也会剩下1</t>
        </is>
      </c>
      <c r="G420" t="inlineStr"/>
      <c r="H420" t="inlineStr"/>
      <c r="I420" t="n">
        <v>0</v>
      </c>
      <c r="J420" t="inlineStr"/>
      <c r="K420" t="inlineStr"/>
      <c r="L420" t="n">
        <v>4</v>
      </c>
      <c r="M420" t="n">
        <v>0</v>
      </c>
      <c r="N420" t="n">
        <v>0</v>
      </c>
      <c r="O420" t="n">
        <v>0</v>
      </c>
      <c r="P420" t="n">
        <v>0</v>
      </c>
      <c r="Q420" t="n">
        <v>4</v>
      </c>
      <c r="R420" t="n">
        <v>0</v>
      </c>
      <c r="S420" t="n">
        <v>0</v>
      </c>
      <c r="T420" t="n">
        <v>0</v>
      </c>
      <c r="U420" t="n">
        <v>0</v>
      </c>
      <c r="V420" t="inlineStr">
        <is>
          <t>HP &gt;= 2</t>
        </is>
      </c>
      <c r="W420" t="inlineStr"/>
      <c r="X420" t="inlineStr"/>
      <c r="Y420" t="inlineStr"/>
      <c r="Z420" t="n">
        <v>0</v>
      </c>
      <c r="AA420" t="n">
        <v>0</v>
      </c>
      <c r="AB420" t="inlineStr"/>
      <c r="AC420" t="inlineStr"/>
      <c r="AD420" t="inlineStr"/>
      <c r="AE420" t="inlineStr"/>
      <c r="AF420" t="n">
        <v>1</v>
      </c>
      <c r="AG420" t="inlineStr"/>
      <c r="AH420" t="inlineStr">
        <is>
          <t>SID_踏ん張り＋＋＋_防御時効果;SID_踏ん張り＋＋＋_攻撃時効果;</t>
        </is>
      </c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  <c r="AZ420" t="inlineStr"/>
      <c r="BA420" t="n">
        <v>0</v>
      </c>
      <c r="BB420" t="n">
        <v>0</v>
      </c>
      <c r="BC420" t="inlineStr"/>
      <c r="BD420" t="n">
        <v>0</v>
      </c>
      <c r="BE420" t="n">
        <v>5</v>
      </c>
      <c r="BF420" t="n">
        <v>0</v>
      </c>
      <c r="BG420" t="n">
        <v>0</v>
      </c>
      <c r="BH420" t="n">
        <v>0</v>
      </c>
      <c r="BI420" t="n">
        <v>0</v>
      </c>
      <c r="BJ420" t="n">
        <v>0</v>
      </c>
      <c r="BK420" t="n">
        <v>0</v>
      </c>
      <c r="BL420" t="n">
        <v>0</v>
      </c>
      <c r="BM420" t="n">
        <v>0</v>
      </c>
      <c r="BN420" t="n">
        <v>0</v>
      </c>
      <c r="BO420" t="n">
        <v>0</v>
      </c>
      <c r="BP420" t="n">
        <v>0</v>
      </c>
      <c r="BQ420" t="n">
        <v>17728</v>
      </c>
      <c r="BR420" t="n">
        <v>0</v>
      </c>
      <c r="BS420" t="n">
        <v>0</v>
      </c>
      <c r="BT420" t="n">
        <v>0</v>
      </c>
      <c r="BU420" t="n">
        <v>0</v>
      </c>
      <c r="BV420" t="n">
        <v>0</v>
      </c>
      <c r="BW420" t="n">
        <v>0</v>
      </c>
      <c r="BX420" t="n">
        <v>0</v>
      </c>
      <c r="BY420" t="n">
        <v>0</v>
      </c>
      <c r="BZ420" t="n">
        <v>0</v>
      </c>
      <c r="CA420" t="n">
        <v>0</v>
      </c>
      <c r="CB420" t="n">
        <v>0</v>
      </c>
      <c r="CC420" t="n">
        <v>0</v>
      </c>
      <c r="CD420" t="n">
        <v>0</v>
      </c>
      <c r="CE420" t="n">
        <v>0</v>
      </c>
      <c r="CF420" t="n">
        <v>0</v>
      </c>
      <c r="CG420" t="n">
        <v>0</v>
      </c>
      <c r="CH420" t="n">
        <v>0</v>
      </c>
      <c r="CI420" t="n">
        <v>0</v>
      </c>
      <c r="CJ420" t="n">
        <v>0</v>
      </c>
      <c r="CK420" t="n">
        <v>0</v>
      </c>
      <c r="CL420" t="n">
        <v>0</v>
      </c>
      <c r="CM420" t="n">
        <v>0</v>
      </c>
      <c r="CN420" t="n">
        <v>0</v>
      </c>
      <c r="CO420" t="n">
        <v>0</v>
      </c>
      <c r="CP420" t="n">
        <v>0</v>
      </c>
      <c r="CQ420" t="n">
        <v>0</v>
      </c>
      <c r="CR420" t="n">
        <v>0</v>
      </c>
      <c r="CS420" t="inlineStr"/>
      <c r="CT420" t="inlineStr"/>
      <c r="CU420" t="n">
        <v>5000</v>
      </c>
      <c r="CV420" t="n">
        <v>105</v>
      </c>
    </row>
    <row r="421">
      <c r="A421" t="inlineStr"/>
      <c r="B421" t="inlineStr">
        <is>
          <t>SID_踏ん張り_防御時効果</t>
        </is>
      </c>
      <c r="C421" t="inlineStr">
        <is>
          <t>坚持</t>
        </is>
      </c>
      <c r="D421" t="inlineStr">
        <is>
          <t>若战斗开始时HP为30%以上
无论在该战斗中受到多大的伤害
HP也会剩下1</t>
        </is>
      </c>
      <c r="E421" t="inlineStr">
        <is>
          <t>坚持</t>
        </is>
      </c>
      <c r="F421" t="inlineStr">
        <is>
          <t>若战斗开始时HP为30%以上
无论在该战斗中受到多大的伤害
HP也会剩下1</t>
        </is>
      </c>
      <c r="G421" t="inlineStr"/>
      <c r="H421" t="inlineStr"/>
      <c r="I421" t="n">
        <v>0</v>
      </c>
      <c r="J421" t="inlineStr">
        <is>
          <t>踏ん張り</t>
        </is>
      </c>
      <c r="K421" t="inlineStr"/>
      <c r="L421" t="n">
        <v>0</v>
      </c>
      <c r="M421" t="n">
        <v>0</v>
      </c>
      <c r="N421" t="n">
        <v>92</v>
      </c>
      <c r="O421" t="n">
        <v>0</v>
      </c>
      <c r="P421" t="n">
        <v>0</v>
      </c>
      <c r="Q421" t="n">
        <v>12</v>
      </c>
      <c r="R421" t="n">
        <v>0</v>
      </c>
      <c r="S421" t="n">
        <v>0</v>
      </c>
      <c r="T421" t="n">
        <v>0</v>
      </c>
      <c r="U421" t="n">
        <v>2</v>
      </c>
      <c r="V421" t="inlineStr">
        <is>
          <t>HP &lt;= ダメージ</t>
        </is>
      </c>
      <c r="W421" t="inlineStr">
        <is>
          <t>ダメージ;</t>
        </is>
      </c>
      <c r="X421">
        <f>;</f>
        <v/>
      </c>
      <c r="Y421" t="inlineStr">
        <is>
          <t>max(HP-1, 0);</t>
        </is>
      </c>
      <c r="Z421" t="n">
        <v>0</v>
      </c>
      <c r="AA421" t="n">
        <v>0</v>
      </c>
      <c r="AB421" t="inlineStr"/>
      <c r="AC421" t="inlineStr"/>
      <c r="AD421" t="inlineStr"/>
      <c r="AE421" t="inlineStr"/>
      <c r="AF421" t="n">
        <v>0</v>
      </c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  <c r="AZ421" t="inlineStr"/>
      <c r="BA421" t="n">
        <v>0</v>
      </c>
      <c r="BB421" t="n">
        <v>0</v>
      </c>
      <c r="BC421" t="inlineStr"/>
      <c r="BD421" t="n">
        <v>0</v>
      </c>
      <c r="BE421" t="n">
        <v>0</v>
      </c>
      <c r="BF421" t="n">
        <v>0</v>
      </c>
      <c r="BG421" t="n">
        <v>0</v>
      </c>
      <c r="BH421" t="n">
        <v>0</v>
      </c>
      <c r="BI421" t="n">
        <v>0</v>
      </c>
      <c r="BJ421" t="n">
        <v>0</v>
      </c>
      <c r="BK421" t="n">
        <v>0</v>
      </c>
      <c r="BL421" t="n">
        <v>0</v>
      </c>
      <c r="BM421" t="n">
        <v>0</v>
      </c>
      <c r="BN421" t="n">
        <v>0</v>
      </c>
      <c r="BO421" t="n">
        <v>0</v>
      </c>
      <c r="BP421" t="n">
        <v>0</v>
      </c>
      <c r="BQ421" t="n">
        <v>17729</v>
      </c>
      <c r="BR421" t="n">
        <v>0</v>
      </c>
      <c r="BS421" t="n">
        <v>0</v>
      </c>
      <c r="BT421" t="n">
        <v>0</v>
      </c>
      <c r="BU421" t="n">
        <v>0</v>
      </c>
      <c r="BV421" t="n">
        <v>0</v>
      </c>
      <c r="BW421" t="n">
        <v>0</v>
      </c>
      <c r="BX421" t="n">
        <v>0</v>
      </c>
      <c r="BY421" t="n">
        <v>0</v>
      </c>
      <c r="BZ421" t="n">
        <v>0</v>
      </c>
      <c r="CA421" t="n">
        <v>0</v>
      </c>
      <c r="CB421" t="n">
        <v>0</v>
      </c>
      <c r="CC421" t="n">
        <v>0</v>
      </c>
      <c r="CD421" t="n">
        <v>0</v>
      </c>
      <c r="CE421" t="n">
        <v>0</v>
      </c>
      <c r="CF421" t="n">
        <v>0</v>
      </c>
      <c r="CG421" t="n">
        <v>0</v>
      </c>
      <c r="CH421" t="n">
        <v>0</v>
      </c>
      <c r="CI421" t="n">
        <v>0</v>
      </c>
      <c r="CJ421" t="n">
        <v>0</v>
      </c>
      <c r="CK421" t="n">
        <v>0</v>
      </c>
      <c r="CL421" t="n">
        <v>0</v>
      </c>
      <c r="CM421" t="n">
        <v>0</v>
      </c>
      <c r="CN421" t="n">
        <v>0</v>
      </c>
      <c r="CO421" t="n">
        <v>0</v>
      </c>
      <c r="CP421" t="n">
        <v>0</v>
      </c>
      <c r="CQ421" t="n">
        <v>0</v>
      </c>
      <c r="CR421" t="n">
        <v>0</v>
      </c>
      <c r="CS421" t="inlineStr"/>
      <c r="CT421" t="inlineStr">
        <is>
          <t>シンクロスキル</t>
        </is>
      </c>
      <c r="CU421" t="n">
        <v>0</v>
      </c>
      <c r="CV421" t="n">
        <v>0</v>
      </c>
    </row>
    <row r="422">
      <c r="A422" t="inlineStr"/>
      <c r="B422" t="inlineStr">
        <is>
          <t>SID_踏ん張り＋_防御時効果</t>
        </is>
      </c>
      <c r="C422" t="inlineStr">
        <is>
          <t>坚持+</t>
        </is>
      </c>
      <c r="D422" t="inlineStr">
        <is>
          <t>若战斗开始时HP为20%以上
无论在该战斗中受到多大的伤害
HP也会剩下1</t>
        </is>
      </c>
      <c r="E422" t="inlineStr">
        <is>
          <t>坚持+</t>
        </is>
      </c>
      <c r="F422" t="inlineStr">
        <is>
          <t>若战斗开始时HP为20%以上
无论在该战斗中受到多大的伤害
HP也会剩下1</t>
        </is>
      </c>
      <c r="G422" t="inlineStr"/>
      <c r="H422" t="inlineStr"/>
      <c r="I422" t="n">
        <v>0</v>
      </c>
      <c r="J422" t="inlineStr">
        <is>
          <t>踏ん張り＋</t>
        </is>
      </c>
      <c r="K422" t="inlineStr"/>
      <c r="L422" t="n">
        <v>0</v>
      </c>
      <c r="M422" t="n">
        <v>0</v>
      </c>
      <c r="N422" t="n">
        <v>92</v>
      </c>
      <c r="O422" t="n">
        <v>0</v>
      </c>
      <c r="P422" t="n">
        <v>0</v>
      </c>
      <c r="Q422" t="n">
        <v>12</v>
      </c>
      <c r="R422" t="n">
        <v>0</v>
      </c>
      <c r="S422" t="n">
        <v>0</v>
      </c>
      <c r="T422" t="n">
        <v>0</v>
      </c>
      <c r="U422" t="n">
        <v>2</v>
      </c>
      <c r="V422" t="inlineStr">
        <is>
          <t>HP &lt;= ダメージ</t>
        </is>
      </c>
      <c r="W422" t="inlineStr">
        <is>
          <t>ダメージ;</t>
        </is>
      </c>
      <c r="X422">
        <f>;</f>
        <v/>
      </c>
      <c r="Y422" t="inlineStr">
        <is>
          <t>max(HP-1, 0);</t>
        </is>
      </c>
      <c r="Z422" t="n">
        <v>0</v>
      </c>
      <c r="AA422" t="n">
        <v>0</v>
      </c>
      <c r="AB422" t="inlineStr"/>
      <c r="AC422" t="inlineStr"/>
      <c r="AD422" t="inlineStr"/>
      <c r="AE422" t="inlineStr"/>
      <c r="AF422" t="n">
        <v>0</v>
      </c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  <c r="AZ422" t="inlineStr"/>
      <c r="BA422" t="n">
        <v>0</v>
      </c>
      <c r="BB422" t="n">
        <v>0</v>
      </c>
      <c r="BC422" t="inlineStr"/>
      <c r="BD422" t="n">
        <v>0</v>
      </c>
      <c r="BE422" t="n">
        <v>0</v>
      </c>
      <c r="BF422" t="n">
        <v>0</v>
      </c>
      <c r="BG422" t="n">
        <v>0</v>
      </c>
      <c r="BH422" t="n">
        <v>0</v>
      </c>
      <c r="BI422" t="n">
        <v>0</v>
      </c>
      <c r="BJ422" t="n">
        <v>0</v>
      </c>
      <c r="BK422" t="n">
        <v>0</v>
      </c>
      <c r="BL422" t="n">
        <v>0</v>
      </c>
      <c r="BM422" t="n">
        <v>0</v>
      </c>
      <c r="BN422" t="n">
        <v>0</v>
      </c>
      <c r="BO422" t="n">
        <v>0</v>
      </c>
      <c r="BP422" t="n">
        <v>0</v>
      </c>
      <c r="BQ422" t="n">
        <v>17729</v>
      </c>
      <c r="BR422" t="n">
        <v>0</v>
      </c>
      <c r="BS422" t="n">
        <v>0</v>
      </c>
      <c r="BT422" t="n">
        <v>0</v>
      </c>
      <c r="BU422" t="n">
        <v>0</v>
      </c>
      <c r="BV422" t="n">
        <v>0</v>
      </c>
      <c r="BW422" t="n">
        <v>0</v>
      </c>
      <c r="BX422" t="n">
        <v>0</v>
      </c>
      <c r="BY422" t="n">
        <v>0</v>
      </c>
      <c r="BZ422" t="n">
        <v>0</v>
      </c>
      <c r="CA422" t="n">
        <v>0</v>
      </c>
      <c r="CB422" t="n">
        <v>0</v>
      </c>
      <c r="CC422" t="n">
        <v>0</v>
      </c>
      <c r="CD422" t="n">
        <v>0</v>
      </c>
      <c r="CE422" t="n">
        <v>0</v>
      </c>
      <c r="CF422" t="n">
        <v>0</v>
      </c>
      <c r="CG422" t="n">
        <v>0</v>
      </c>
      <c r="CH422" t="n">
        <v>0</v>
      </c>
      <c r="CI422" t="n">
        <v>0</v>
      </c>
      <c r="CJ422" t="n">
        <v>0</v>
      </c>
      <c r="CK422" t="n">
        <v>0</v>
      </c>
      <c r="CL422" t="n">
        <v>0</v>
      </c>
      <c r="CM422" t="n">
        <v>0</v>
      </c>
      <c r="CN422" t="n">
        <v>0</v>
      </c>
      <c r="CO422" t="n">
        <v>0</v>
      </c>
      <c r="CP422" t="n">
        <v>0</v>
      </c>
      <c r="CQ422" t="n">
        <v>0</v>
      </c>
      <c r="CR422" t="n">
        <v>0</v>
      </c>
      <c r="CS422" t="inlineStr"/>
      <c r="CT422" t="inlineStr">
        <is>
          <t>シンクロスキル</t>
        </is>
      </c>
      <c r="CU422" t="n">
        <v>0</v>
      </c>
      <c r="CV422" t="n">
        <v>0</v>
      </c>
    </row>
    <row r="423">
      <c r="A423" t="inlineStr"/>
      <c r="B423" t="inlineStr">
        <is>
          <t>SID_踏ん張り＋＋_防御時効果</t>
        </is>
      </c>
      <c r="C423" t="inlineStr">
        <is>
          <t>坚持++</t>
        </is>
      </c>
      <c r="D423" t="inlineStr">
        <is>
          <t>若战斗开始时HP为10%以上
无论在该战斗中受到多大的伤害
HP也会剩下1</t>
        </is>
      </c>
      <c r="E423" t="inlineStr">
        <is>
          <t>坚持++</t>
        </is>
      </c>
      <c r="F423" t="inlineStr">
        <is>
          <t>若战斗开始时HP为10%以上
无论在该战斗中受到多大的伤害
HP也会剩下1</t>
        </is>
      </c>
      <c r="G423" t="inlineStr"/>
      <c r="H423" t="inlineStr"/>
      <c r="I423" t="n">
        <v>0</v>
      </c>
      <c r="J423" t="inlineStr">
        <is>
          <t>踏ん張り＋＋</t>
        </is>
      </c>
      <c r="K423" t="inlineStr"/>
      <c r="L423" t="n">
        <v>0</v>
      </c>
      <c r="M423" t="n">
        <v>0</v>
      </c>
      <c r="N423" t="n">
        <v>92</v>
      </c>
      <c r="O423" t="n">
        <v>0</v>
      </c>
      <c r="P423" t="n">
        <v>0</v>
      </c>
      <c r="Q423" t="n">
        <v>12</v>
      </c>
      <c r="R423" t="n">
        <v>0</v>
      </c>
      <c r="S423" t="n">
        <v>0</v>
      </c>
      <c r="T423" t="n">
        <v>0</v>
      </c>
      <c r="U423" t="n">
        <v>2</v>
      </c>
      <c r="V423" t="inlineStr">
        <is>
          <t>HP &lt;= ダメージ</t>
        </is>
      </c>
      <c r="W423" t="inlineStr">
        <is>
          <t>ダメージ;</t>
        </is>
      </c>
      <c r="X423">
        <f>;</f>
        <v/>
      </c>
      <c r="Y423" t="inlineStr">
        <is>
          <t>max(HP-1, 0);</t>
        </is>
      </c>
      <c r="Z423" t="n">
        <v>0</v>
      </c>
      <c r="AA423" t="n">
        <v>0</v>
      </c>
      <c r="AB423" t="inlineStr"/>
      <c r="AC423" t="inlineStr"/>
      <c r="AD423" t="inlineStr"/>
      <c r="AE423" t="inlineStr"/>
      <c r="AF423" t="n">
        <v>0</v>
      </c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  <c r="AZ423" t="inlineStr"/>
      <c r="BA423" t="n">
        <v>0</v>
      </c>
      <c r="BB423" t="n">
        <v>0</v>
      </c>
      <c r="BC423" t="inlineStr"/>
      <c r="BD423" t="n">
        <v>0</v>
      </c>
      <c r="BE423" t="n">
        <v>0</v>
      </c>
      <c r="BF423" t="n">
        <v>0</v>
      </c>
      <c r="BG423" t="n">
        <v>0</v>
      </c>
      <c r="BH423" t="n">
        <v>0</v>
      </c>
      <c r="BI423" t="n">
        <v>0</v>
      </c>
      <c r="BJ423" t="n">
        <v>0</v>
      </c>
      <c r="BK423" t="n">
        <v>0</v>
      </c>
      <c r="BL423" t="n">
        <v>0</v>
      </c>
      <c r="BM423" t="n">
        <v>0</v>
      </c>
      <c r="BN423" t="n">
        <v>0</v>
      </c>
      <c r="BO423" t="n">
        <v>0</v>
      </c>
      <c r="BP423" t="n">
        <v>0</v>
      </c>
      <c r="BQ423" t="n">
        <v>17729</v>
      </c>
      <c r="BR423" t="n">
        <v>0</v>
      </c>
      <c r="BS423" t="n">
        <v>0</v>
      </c>
      <c r="BT423" t="n">
        <v>0</v>
      </c>
      <c r="BU423" t="n">
        <v>0</v>
      </c>
      <c r="BV423" t="n">
        <v>0</v>
      </c>
      <c r="BW423" t="n">
        <v>0</v>
      </c>
      <c r="BX423" t="n">
        <v>0</v>
      </c>
      <c r="BY423" t="n">
        <v>0</v>
      </c>
      <c r="BZ423" t="n">
        <v>0</v>
      </c>
      <c r="CA423" t="n">
        <v>0</v>
      </c>
      <c r="CB423" t="n">
        <v>0</v>
      </c>
      <c r="CC423" t="n">
        <v>0</v>
      </c>
      <c r="CD423" t="n">
        <v>0</v>
      </c>
      <c r="CE423" t="n">
        <v>0</v>
      </c>
      <c r="CF423" t="n">
        <v>0</v>
      </c>
      <c r="CG423" t="n">
        <v>0</v>
      </c>
      <c r="CH423" t="n">
        <v>0</v>
      </c>
      <c r="CI423" t="n">
        <v>0</v>
      </c>
      <c r="CJ423" t="n">
        <v>0</v>
      </c>
      <c r="CK423" t="n">
        <v>0</v>
      </c>
      <c r="CL423" t="n">
        <v>0</v>
      </c>
      <c r="CM423" t="n">
        <v>0</v>
      </c>
      <c r="CN423" t="n">
        <v>0</v>
      </c>
      <c r="CO423" t="n">
        <v>0</v>
      </c>
      <c r="CP423" t="n">
        <v>0</v>
      </c>
      <c r="CQ423" t="n">
        <v>0</v>
      </c>
      <c r="CR423" t="n">
        <v>0</v>
      </c>
      <c r="CS423" t="inlineStr"/>
      <c r="CT423" t="inlineStr">
        <is>
          <t>シンクロスキル</t>
        </is>
      </c>
      <c r="CU423" t="n">
        <v>0</v>
      </c>
      <c r="CV423" t="n">
        <v>0</v>
      </c>
    </row>
    <row r="424">
      <c r="A424" t="inlineStr"/>
      <c r="B424" t="inlineStr">
        <is>
          <t>SID_踏ん張り＋＋＋_防御時効果</t>
        </is>
      </c>
      <c r="C424" t="inlineStr">
        <is>
          <t>坚持+++</t>
        </is>
      </c>
      <c r="D424" t="inlineStr">
        <is>
          <t>若战斗开始时HP为2以上
无论在该战斗中受到多大的伤害
HP也会剩下1</t>
        </is>
      </c>
      <c r="E424" t="inlineStr">
        <is>
          <t>坚持+++</t>
        </is>
      </c>
      <c r="F424" t="inlineStr">
        <is>
          <t>若战斗开始时HP为2以上
无论在该战斗中受到多大的伤害
HP也会剩下1</t>
        </is>
      </c>
      <c r="G424" t="inlineStr"/>
      <c r="H424" t="inlineStr"/>
      <c r="I424" t="n">
        <v>0</v>
      </c>
      <c r="J424" t="inlineStr">
        <is>
          <t>踏ん張り＋＋＋</t>
        </is>
      </c>
      <c r="K424" t="inlineStr"/>
      <c r="L424" t="n">
        <v>0</v>
      </c>
      <c r="M424" t="n">
        <v>0</v>
      </c>
      <c r="N424" t="n">
        <v>92</v>
      </c>
      <c r="O424" t="n">
        <v>0</v>
      </c>
      <c r="P424" t="n">
        <v>0</v>
      </c>
      <c r="Q424" t="n">
        <v>12</v>
      </c>
      <c r="R424" t="n">
        <v>0</v>
      </c>
      <c r="S424" t="n">
        <v>0</v>
      </c>
      <c r="T424" t="n">
        <v>0</v>
      </c>
      <c r="U424" t="n">
        <v>2</v>
      </c>
      <c r="V424" t="inlineStr">
        <is>
          <t>HP &lt;= ダメージ</t>
        </is>
      </c>
      <c r="W424" t="inlineStr">
        <is>
          <t>ダメージ;</t>
        </is>
      </c>
      <c r="X424">
        <f>;</f>
        <v/>
      </c>
      <c r="Y424" t="inlineStr">
        <is>
          <t>max(HP-1, 0);</t>
        </is>
      </c>
      <c r="Z424" t="n">
        <v>0</v>
      </c>
      <c r="AA424" t="n">
        <v>0</v>
      </c>
      <c r="AB424" t="inlineStr"/>
      <c r="AC424" t="inlineStr"/>
      <c r="AD424" t="inlineStr"/>
      <c r="AE424" t="inlineStr"/>
      <c r="AF424" t="n">
        <v>0</v>
      </c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  <c r="AZ424" t="inlineStr"/>
      <c r="BA424" t="n">
        <v>0</v>
      </c>
      <c r="BB424" t="n">
        <v>0</v>
      </c>
      <c r="BC424" t="inlineStr"/>
      <c r="BD424" t="n">
        <v>0</v>
      </c>
      <c r="BE424" t="n">
        <v>0</v>
      </c>
      <c r="BF424" t="n">
        <v>0</v>
      </c>
      <c r="BG424" t="n">
        <v>0</v>
      </c>
      <c r="BH424" t="n">
        <v>0</v>
      </c>
      <c r="BI424" t="n">
        <v>0</v>
      </c>
      <c r="BJ424" t="n">
        <v>0</v>
      </c>
      <c r="BK424" t="n">
        <v>0</v>
      </c>
      <c r="BL424" t="n">
        <v>0</v>
      </c>
      <c r="BM424" t="n">
        <v>0</v>
      </c>
      <c r="BN424" t="n">
        <v>0</v>
      </c>
      <c r="BO424" t="n">
        <v>0</v>
      </c>
      <c r="BP424" t="n">
        <v>0</v>
      </c>
      <c r="BQ424" t="n">
        <v>17729</v>
      </c>
      <c r="BR424" t="n">
        <v>0</v>
      </c>
      <c r="BS424" t="n">
        <v>0</v>
      </c>
      <c r="BT424" t="n">
        <v>0</v>
      </c>
      <c r="BU424" t="n">
        <v>0</v>
      </c>
      <c r="BV424" t="n">
        <v>0</v>
      </c>
      <c r="BW424" t="n">
        <v>0</v>
      </c>
      <c r="BX424" t="n">
        <v>0</v>
      </c>
      <c r="BY424" t="n">
        <v>0</v>
      </c>
      <c r="BZ424" t="n">
        <v>0</v>
      </c>
      <c r="CA424" t="n">
        <v>0</v>
      </c>
      <c r="CB424" t="n">
        <v>0</v>
      </c>
      <c r="CC424" t="n">
        <v>0</v>
      </c>
      <c r="CD424" t="n">
        <v>0</v>
      </c>
      <c r="CE424" t="n">
        <v>0</v>
      </c>
      <c r="CF424" t="n">
        <v>0</v>
      </c>
      <c r="CG424" t="n">
        <v>0</v>
      </c>
      <c r="CH424" t="n">
        <v>0</v>
      </c>
      <c r="CI424" t="n">
        <v>0</v>
      </c>
      <c r="CJ424" t="n">
        <v>0</v>
      </c>
      <c r="CK424" t="n">
        <v>0</v>
      </c>
      <c r="CL424" t="n">
        <v>0</v>
      </c>
      <c r="CM424" t="n">
        <v>0</v>
      </c>
      <c r="CN424" t="n">
        <v>0</v>
      </c>
      <c r="CO424" t="n">
        <v>0</v>
      </c>
      <c r="CP424" t="n">
        <v>0</v>
      </c>
      <c r="CQ424" t="n">
        <v>0</v>
      </c>
      <c r="CR424" t="n">
        <v>0</v>
      </c>
      <c r="CS424" t="inlineStr"/>
      <c r="CT424" t="inlineStr">
        <is>
          <t>シンクロスキル</t>
        </is>
      </c>
      <c r="CU424" t="n">
        <v>0</v>
      </c>
      <c r="CV424" t="n">
        <v>0</v>
      </c>
    </row>
    <row r="425">
      <c r="A425" t="inlineStr"/>
      <c r="B425" t="inlineStr">
        <is>
          <t>SID_踏ん張り_攻撃時効果</t>
        </is>
      </c>
      <c r="C425" t="inlineStr">
        <is>
          <t>坚持</t>
        </is>
      </c>
      <c r="D425" t="inlineStr">
        <is>
          <t>若战斗开始时HP为30%以上
无论在该战斗中受到多大的伤害
HP也会剩下1</t>
        </is>
      </c>
      <c r="E425" t="inlineStr">
        <is>
          <t>坚持</t>
        </is>
      </c>
      <c r="F425" t="inlineStr">
        <is>
          <t>若战斗开始时HP为30%以上
无论在该战斗中受到多大的伤害
HP也会剩下1</t>
        </is>
      </c>
      <c r="G425" t="inlineStr"/>
      <c r="H425" t="inlineStr"/>
      <c r="I425" t="n">
        <v>0</v>
      </c>
      <c r="J425" t="inlineStr">
        <is>
          <t>踏ん張り</t>
        </is>
      </c>
      <c r="K425" t="inlineStr"/>
      <c r="L425" t="n">
        <v>0</v>
      </c>
      <c r="M425" t="n">
        <v>0</v>
      </c>
      <c r="N425" t="n">
        <v>94</v>
      </c>
      <c r="O425" t="n">
        <v>0</v>
      </c>
      <c r="P425" t="n">
        <v>0</v>
      </c>
      <c r="Q425" t="n">
        <v>12</v>
      </c>
      <c r="R425" t="n">
        <v>0</v>
      </c>
      <c r="S425" t="n">
        <v>0</v>
      </c>
      <c r="T425" t="n">
        <v>0</v>
      </c>
      <c r="U425" t="n">
        <v>1</v>
      </c>
      <c r="V425" t="inlineStr">
        <is>
          <t>HP &lt;= ダメージ</t>
        </is>
      </c>
      <c r="W425" t="inlineStr">
        <is>
          <t>ダメージ;</t>
        </is>
      </c>
      <c r="X425">
        <f>;</f>
        <v/>
      </c>
      <c r="Y425" t="inlineStr">
        <is>
          <t>max(HP-1, 0);</t>
        </is>
      </c>
      <c r="Z425" t="n">
        <v>0</v>
      </c>
      <c r="AA425" t="n">
        <v>0</v>
      </c>
      <c r="AB425" t="inlineStr"/>
      <c r="AC425" t="inlineStr"/>
      <c r="AD425" t="inlineStr"/>
      <c r="AE425" t="inlineStr"/>
      <c r="AF425" t="n">
        <v>0</v>
      </c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  <c r="AZ425" t="inlineStr"/>
      <c r="BA425" t="n">
        <v>0</v>
      </c>
      <c r="BB425" t="n">
        <v>0</v>
      </c>
      <c r="BC425" t="inlineStr"/>
      <c r="BD425" t="n">
        <v>0</v>
      </c>
      <c r="BE425" t="n">
        <v>0</v>
      </c>
      <c r="BF425" t="n">
        <v>0</v>
      </c>
      <c r="BG425" t="n">
        <v>0</v>
      </c>
      <c r="BH425" t="n">
        <v>0</v>
      </c>
      <c r="BI425" t="n">
        <v>0</v>
      </c>
      <c r="BJ425" t="n">
        <v>0</v>
      </c>
      <c r="BK425" t="n">
        <v>0</v>
      </c>
      <c r="BL425" t="n">
        <v>0</v>
      </c>
      <c r="BM425" t="n">
        <v>0</v>
      </c>
      <c r="BN425" t="n">
        <v>0</v>
      </c>
      <c r="BO425" t="n">
        <v>0</v>
      </c>
      <c r="BP425" t="n">
        <v>0</v>
      </c>
      <c r="BQ425" t="n">
        <v>17729</v>
      </c>
      <c r="BR425" t="n">
        <v>0</v>
      </c>
      <c r="BS425" t="n">
        <v>0</v>
      </c>
      <c r="BT425" t="n">
        <v>0</v>
      </c>
      <c r="BU425" t="n">
        <v>0</v>
      </c>
      <c r="BV425" t="n">
        <v>0</v>
      </c>
      <c r="BW425" t="n">
        <v>0</v>
      </c>
      <c r="BX425" t="n">
        <v>0</v>
      </c>
      <c r="BY425" t="n">
        <v>0</v>
      </c>
      <c r="BZ425" t="n">
        <v>0</v>
      </c>
      <c r="CA425" t="n">
        <v>0</v>
      </c>
      <c r="CB425" t="n">
        <v>0</v>
      </c>
      <c r="CC425" t="n">
        <v>0</v>
      </c>
      <c r="CD425" t="n">
        <v>0</v>
      </c>
      <c r="CE425" t="n">
        <v>0</v>
      </c>
      <c r="CF425" t="n">
        <v>0</v>
      </c>
      <c r="CG425" t="n">
        <v>0</v>
      </c>
      <c r="CH425" t="n">
        <v>0</v>
      </c>
      <c r="CI425" t="n">
        <v>0</v>
      </c>
      <c r="CJ425" t="n">
        <v>0</v>
      </c>
      <c r="CK425" t="n">
        <v>0</v>
      </c>
      <c r="CL425" t="n">
        <v>0</v>
      </c>
      <c r="CM425" t="n">
        <v>0</v>
      </c>
      <c r="CN425" t="n">
        <v>0</v>
      </c>
      <c r="CO425" t="n">
        <v>0</v>
      </c>
      <c r="CP425" t="n">
        <v>0</v>
      </c>
      <c r="CQ425" t="n">
        <v>0</v>
      </c>
      <c r="CR425" t="n">
        <v>0</v>
      </c>
      <c r="CS425" t="inlineStr"/>
      <c r="CT425" t="inlineStr">
        <is>
          <t>シンクロスキル</t>
        </is>
      </c>
      <c r="CU425" t="n">
        <v>0</v>
      </c>
      <c r="CV425" t="n">
        <v>0</v>
      </c>
    </row>
    <row r="426">
      <c r="A426" t="inlineStr"/>
      <c r="B426" t="inlineStr">
        <is>
          <t>SID_踏ん張り＋_攻撃時効果</t>
        </is>
      </c>
      <c r="C426" t="inlineStr">
        <is>
          <t>坚持+</t>
        </is>
      </c>
      <c r="D426" t="inlineStr">
        <is>
          <t>若战斗开始时HP为20%以上
无论在该战斗中受到多大的伤害
HP也会剩下1</t>
        </is>
      </c>
      <c r="E426" t="inlineStr">
        <is>
          <t>坚持+</t>
        </is>
      </c>
      <c r="F426" t="inlineStr">
        <is>
          <t>若战斗开始时HP为20%以上
无论在该战斗中受到多大的伤害
HP也会剩下1</t>
        </is>
      </c>
      <c r="G426" t="inlineStr"/>
      <c r="H426" t="inlineStr"/>
      <c r="I426" t="n">
        <v>0</v>
      </c>
      <c r="J426" t="inlineStr">
        <is>
          <t>踏ん張り＋</t>
        </is>
      </c>
      <c r="K426" t="inlineStr"/>
      <c r="L426" t="n">
        <v>0</v>
      </c>
      <c r="M426" t="n">
        <v>0</v>
      </c>
      <c r="N426" t="n">
        <v>94</v>
      </c>
      <c r="O426" t="n">
        <v>0</v>
      </c>
      <c r="P426" t="n">
        <v>0</v>
      </c>
      <c r="Q426" t="n">
        <v>12</v>
      </c>
      <c r="R426" t="n">
        <v>0</v>
      </c>
      <c r="S426" t="n">
        <v>0</v>
      </c>
      <c r="T426" t="n">
        <v>0</v>
      </c>
      <c r="U426" t="n">
        <v>1</v>
      </c>
      <c r="V426" t="inlineStr">
        <is>
          <t>HP &lt;= ダメージ</t>
        </is>
      </c>
      <c r="W426" t="inlineStr">
        <is>
          <t>ダメージ;</t>
        </is>
      </c>
      <c r="X426">
        <f>;</f>
        <v/>
      </c>
      <c r="Y426" t="inlineStr">
        <is>
          <t>max(HP-1, 0);</t>
        </is>
      </c>
      <c r="Z426" t="n">
        <v>0</v>
      </c>
      <c r="AA426" t="n">
        <v>0</v>
      </c>
      <c r="AB426" t="inlineStr"/>
      <c r="AC426" t="inlineStr"/>
      <c r="AD426" t="inlineStr"/>
      <c r="AE426" t="inlineStr"/>
      <c r="AF426" t="n">
        <v>0</v>
      </c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  <c r="AZ426" t="inlineStr"/>
      <c r="BA426" t="n">
        <v>0</v>
      </c>
      <c r="BB426" t="n">
        <v>0</v>
      </c>
      <c r="BC426" t="inlineStr"/>
      <c r="BD426" t="n">
        <v>0</v>
      </c>
      <c r="BE426" t="n">
        <v>0</v>
      </c>
      <c r="BF426" t="n">
        <v>0</v>
      </c>
      <c r="BG426" t="n">
        <v>0</v>
      </c>
      <c r="BH426" t="n">
        <v>0</v>
      </c>
      <c r="BI426" t="n">
        <v>0</v>
      </c>
      <c r="BJ426" t="n">
        <v>0</v>
      </c>
      <c r="BK426" t="n">
        <v>0</v>
      </c>
      <c r="BL426" t="n">
        <v>0</v>
      </c>
      <c r="BM426" t="n">
        <v>0</v>
      </c>
      <c r="BN426" t="n">
        <v>0</v>
      </c>
      <c r="BO426" t="n">
        <v>0</v>
      </c>
      <c r="BP426" t="n">
        <v>0</v>
      </c>
      <c r="BQ426" t="n">
        <v>17729</v>
      </c>
      <c r="BR426" t="n">
        <v>0</v>
      </c>
      <c r="BS426" t="n">
        <v>0</v>
      </c>
      <c r="BT426" t="n">
        <v>0</v>
      </c>
      <c r="BU426" t="n">
        <v>0</v>
      </c>
      <c r="BV426" t="n">
        <v>0</v>
      </c>
      <c r="BW426" t="n">
        <v>0</v>
      </c>
      <c r="BX426" t="n">
        <v>0</v>
      </c>
      <c r="BY426" t="n">
        <v>0</v>
      </c>
      <c r="BZ426" t="n">
        <v>0</v>
      </c>
      <c r="CA426" t="n">
        <v>0</v>
      </c>
      <c r="CB426" t="n">
        <v>0</v>
      </c>
      <c r="CC426" t="n">
        <v>0</v>
      </c>
      <c r="CD426" t="n">
        <v>0</v>
      </c>
      <c r="CE426" t="n">
        <v>0</v>
      </c>
      <c r="CF426" t="n">
        <v>0</v>
      </c>
      <c r="CG426" t="n">
        <v>0</v>
      </c>
      <c r="CH426" t="n">
        <v>0</v>
      </c>
      <c r="CI426" t="n">
        <v>0</v>
      </c>
      <c r="CJ426" t="n">
        <v>0</v>
      </c>
      <c r="CK426" t="n">
        <v>0</v>
      </c>
      <c r="CL426" t="n">
        <v>0</v>
      </c>
      <c r="CM426" t="n">
        <v>0</v>
      </c>
      <c r="CN426" t="n">
        <v>0</v>
      </c>
      <c r="CO426" t="n">
        <v>0</v>
      </c>
      <c r="CP426" t="n">
        <v>0</v>
      </c>
      <c r="CQ426" t="n">
        <v>0</v>
      </c>
      <c r="CR426" t="n">
        <v>0</v>
      </c>
      <c r="CS426" t="inlineStr"/>
      <c r="CT426" t="inlineStr">
        <is>
          <t>シンクロスキル</t>
        </is>
      </c>
      <c r="CU426" t="n">
        <v>0</v>
      </c>
      <c r="CV426" t="n">
        <v>0</v>
      </c>
    </row>
    <row r="427">
      <c r="A427" t="inlineStr"/>
      <c r="B427" t="inlineStr">
        <is>
          <t>SID_踏ん張り＋＋_攻撃時効果</t>
        </is>
      </c>
      <c r="C427" t="inlineStr">
        <is>
          <t>坚持++</t>
        </is>
      </c>
      <c r="D427" t="inlineStr">
        <is>
          <t>若战斗开始时HP为10%以上
无论在该战斗中受到多大的伤害
HP也会剩下1</t>
        </is>
      </c>
      <c r="E427" t="inlineStr">
        <is>
          <t>坚持++</t>
        </is>
      </c>
      <c r="F427" t="inlineStr">
        <is>
          <t>若战斗开始时HP为10%以上
无论在该战斗中受到多大的伤害
HP也会剩下1</t>
        </is>
      </c>
      <c r="G427" t="inlineStr"/>
      <c r="H427" t="inlineStr"/>
      <c r="I427" t="n">
        <v>0</v>
      </c>
      <c r="J427" t="inlineStr">
        <is>
          <t>踏ん張り＋＋</t>
        </is>
      </c>
      <c r="K427" t="inlineStr"/>
      <c r="L427" t="n">
        <v>0</v>
      </c>
      <c r="M427" t="n">
        <v>0</v>
      </c>
      <c r="N427" t="n">
        <v>94</v>
      </c>
      <c r="O427" t="n">
        <v>0</v>
      </c>
      <c r="P427" t="n">
        <v>0</v>
      </c>
      <c r="Q427" t="n">
        <v>12</v>
      </c>
      <c r="R427" t="n">
        <v>0</v>
      </c>
      <c r="S427" t="n">
        <v>0</v>
      </c>
      <c r="T427" t="n">
        <v>0</v>
      </c>
      <c r="U427" t="n">
        <v>1</v>
      </c>
      <c r="V427" t="inlineStr">
        <is>
          <t>HP &lt;= ダメージ</t>
        </is>
      </c>
      <c r="W427" t="inlineStr">
        <is>
          <t>ダメージ;</t>
        </is>
      </c>
      <c r="X427">
        <f>;</f>
        <v/>
      </c>
      <c r="Y427" t="inlineStr">
        <is>
          <t>max(HP-1, 0);</t>
        </is>
      </c>
      <c r="Z427" t="n">
        <v>0</v>
      </c>
      <c r="AA427" t="n">
        <v>0</v>
      </c>
      <c r="AB427" t="inlineStr"/>
      <c r="AC427" t="inlineStr"/>
      <c r="AD427" t="inlineStr"/>
      <c r="AE427" t="inlineStr"/>
      <c r="AF427" t="n">
        <v>0</v>
      </c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  <c r="AZ427" t="inlineStr"/>
      <c r="BA427" t="n">
        <v>0</v>
      </c>
      <c r="BB427" t="n">
        <v>0</v>
      </c>
      <c r="BC427" t="inlineStr"/>
      <c r="BD427" t="n">
        <v>0</v>
      </c>
      <c r="BE427" t="n">
        <v>0</v>
      </c>
      <c r="BF427" t="n">
        <v>0</v>
      </c>
      <c r="BG427" t="n">
        <v>0</v>
      </c>
      <c r="BH427" t="n">
        <v>0</v>
      </c>
      <c r="BI427" t="n">
        <v>0</v>
      </c>
      <c r="BJ427" t="n">
        <v>0</v>
      </c>
      <c r="BK427" t="n">
        <v>0</v>
      </c>
      <c r="BL427" t="n">
        <v>0</v>
      </c>
      <c r="BM427" t="n">
        <v>0</v>
      </c>
      <c r="BN427" t="n">
        <v>0</v>
      </c>
      <c r="BO427" t="n">
        <v>0</v>
      </c>
      <c r="BP427" t="n">
        <v>0</v>
      </c>
      <c r="BQ427" t="n">
        <v>17729</v>
      </c>
      <c r="BR427" t="n">
        <v>0</v>
      </c>
      <c r="BS427" t="n">
        <v>0</v>
      </c>
      <c r="BT427" t="n">
        <v>0</v>
      </c>
      <c r="BU427" t="n">
        <v>0</v>
      </c>
      <c r="BV427" t="n">
        <v>0</v>
      </c>
      <c r="BW427" t="n">
        <v>0</v>
      </c>
      <c r="BX427" t="n">
        <v>0</v>
      </c>
      <c r="BY427" t="n">
        <v>0</v>
      </c>
      <c r="BZ427" t="n">
        <v>0</v>
      </c>
      <c r="CA427" t="n">
        <v>0</v>
      </c>
      <c r="CB427" t="n">
        <v>0</v>
      </c>
      <c r="CC427" t="n">
        <v>0</v>
      </c>
      <c r="CD427" t="n">
        <v>0</v>
      </c>
      <c r="CE427" t="n">
        <v>0</v>
      </c>
      <c r="CF427" t="n">
        <v>0</v>
      </c>
      <c r="CG427" t="n">
        <v>0</v>
      </c>
      <c r="CH427" t="n">
        <v>0</v>
      </c>
      <c r="CI427" t="n">
        <v>0</v>
      </c>
      <c r="CJ427" t="n">
        <v>0</v>
      </c>
      <c r="CK427" t="n">
        <v>0</v>
      </c>
      <c r="CL427" t="n">
        <v>0</v>
      </c>
      <c r="CM427" t="n">
        <v>0</v>
      </c>
      <c r="CN427" t="n">
        <v>0</v>
      </c>
      <c r="CO427" t="n">
        <v>0</v>
      </c>
      <c r="CP427" t="n">
        <v>0</v>
      </c>
      <c r="CQ427" t="n">
        <v>0</v>
      </c>
      <c r="CR427" t="n">
        <v>0</v>
      </c>
      <c r="CS427" t="inlineStr"/>
      <c r="CT427" t="inlineStr">
        <is>
          <t>シンクロスキル</t>
        </is>
      </c>
      <c r="CU427" t="n">
        <v>0</v>
      </c>
      <c r="CV427" t="n">
        <v>0</v>
      </c>
    </row>
    <row r="428">
      <c r="A428" t="inlineStr"/>
      <c r="B428" t="inlineStr">
        <is>
          <t>SID_踏ん張り＋＋＋_攻撃時効果</t>
        </is>
      </c>
      <c r="C428" t="inlineStr">
        <is>
          <t>坚持+++</t>
        </is>
      </c>
      <c r="D428" t="inlineStr">
        <is>
          <t>若战斗开始时HP为2以上
无论在该战斗中受到多大的伤害
HP也会剩下1</t>
        </is>
      </c>
      <c r="E428" t="inlineStr">
        <is>
          <t>坚持+++</t>
        </is>
      </c>
      <c r="F428" t="inlineStr">
        <is>
          <t>若战斗开始时HP为2以上
无论在该战斗中受到多大的伤害
HP也会剩下1</t>
        </is>
      </c>
      <c r="G428" t="inlineStr"/>
      <c r="H428" t="inlineStr"/>
      <c r="I428" t="n">
        <v>0</v>
      </c>
      <c r="J428" t="inlineStr">
        <is>
          <t>踏ん張り＋＋＋</t>
        </is>
      </c>
      <c r="K428" t="inlineStr"/>
      <c r="L428" t="n">
        <v>0</v>
      </c>
      <c r="M428" t="n">
        <v>0</v>
      </c>
      <c r="N428" t="n">
        <v>94</v>
      </c>
      <c r="O428" t="n">
        <v>0</v>
      </c>
      <c r="P428" t="n">
        <v>0</v>
      </c>
      <c r="Q428" t="n">
        <v>12</v>
      </c>
      <c r="R428" t="n">
        <v>0</v>
      </c>
      <c r="S428" t="n">
        <v>0</v>
      </c>
      <c r="T428" t="n">
        <v>0</v>
      </c>
      <c r="U428" t="n">
        <v>1</v>
      </c>
      <c r="V428" t="inlineStr">
        <is>
          <t>HP &lt;= ダメージ</t>
        </is>
      </c>
      <c r="W428" t="inlineStr">
        <is>
          <t>ダメージ;</t>
        </is>
      </c>
      <c r="X428">
        <f>;</f>
        <v/>
      </c>
      <c r="Y428" t="inlineStr">
        <is>
          <t>max(HP-1, 0);</t>
        </is>
      </c>
      <c r="Z428" t="n">
        <v>0</v>
      </c>
      <c r="AA428" t="n">
        <v>0</v>
      </c>
      <c r="AB428" t="inlineStr"/>
      <c r="AC428" t="inlineStr"/>
      <c r="AD428" t="inlineStr"/>
      <c r="AE428" t="inlineStr"/>
      <c r="AF428" t="n">
        <v>0</v>
      </c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  <c r="AZ428" t="inlineStr"/>
      <c r="BA428" t="n">
        <v>0</v>
      </c>
      <c r="BB428" t="n">
        <v>0</v>
      </c>
      <c r="BC428" t="inlineStr"/>
      <c r="BD428" t="n">
        <v>0</v>
      </c>
      <c r="BE428" t="n">
        <v>0</v>
      </c>
      <c r="BF428" t="n">
        <v>0</v>
      </c>
      <c r="BG428" t="n">
        <v>0</v>
      </c>
      <c r="BH428" t="n">
        <v>0</v>
      </c>
      <c r="BI428" t="n">
        <v>0</v>
      </c>
      <c r="BJ428" t="n">
        <v>0</v>
      </c>
      <c r="BK428" t="n">
        <v>0</v>
      </c>
      <c r="BL428" t="n">
        <v>0</v>
      </c>
      <c r="BM428" t="n">
        <v>0</v>
      </c>
      <c r="BN428" t="n">
        <v>0</v>
      </c>
      <c r="BO428" t="n">
        <v>0</v>
      </c>
      <c r="BP428" t="n">
        <v>0</v>
      </c>
      <c r="BQ428" t="n">
        <v>17729</v>
      </c>
      <c r="BR428" t="n">
        <v>0</v>
      </c>
      <c r="BS428" t="n">
        <v>0</v>
      </c>
      <c r="BT428" t="n">
        <v>0</v>
      </c>
      <c r="BU428" t="n">
        <v>0</v>
      </c>
      <c r="BV428" t="n">
        <v>0</v>
      </c>
      <c r="BW428" t="n">
        <v>0</v>
      </c>
      <c r="BX428" t="n">
        <v>0</v>
      </c>
      <c r="BY428" t="n">
        <v>0</v>
      </c>
      <c r="BZ428" t="n">
        <v>0</v>
      </c>
      <c r="CA428" t="n">
        <v>0</v>
      </c>
      <c r="CB428" t="n">
        <v>0</v>
      </c>
      <c r="CC428" t="n">
        <v>0</v>
      </c>
      <c r="CD428" t="n">
        <v>0</v>
      </c>
      <c r="CE428" t="n">
        <v>0</v>
      </c>
      <c r="CF428" t="n">
        <v>0</v>
      </c>
      <c r="CG428" t="n">
        <v>0</v>
      </c>
      <c r="CH428" t="n">
        <v>0</v>
      </c>
      <c r="CI428" t="n">
        <v>0</v>
      </c>
      <c r="CJ428" t="n">
        <v>0</v>
      </c>
      <c r="CK428" t="n">
        <v>0</v>
      </c>
      <c r="CL428" t="n">
        <v>0</v>
      </c>
      <c r="CM428" t="n">
        <v>0</v>
      </c>
      <c r="CN428" t="n">
        <v>0</v>
      </c>
      <c r="CO428" t="n">
        <v>0</v>
      </c>
      <c r="CP428" t="n">
        <v>0</v>
      </c>
      <c r="CQ428" t="n">
        <v>0</v>
      </c>
      <c r="CR428" t="n">
        <v>0</v>
      </c>
      <c r="CS428" t="inlineStr"/>
      <c r="CT428" t="inlineStr">
        <is>
          <t>シンクロスキル</t>
        </is>
      </c>
      <c r="CU428" t="n">
        <v>0</v>
      </c>
      <c r="CV428" t="n">
        <v>0</v>
      </c>
    </row>
    <row r="429">
      <c r="A429" t="inlineStr"/>
      <c r="B429" t="inlineStr">
        <is>
          <t>SID_踏み込み</t>
        </is>
      </c>
      <c r="C429" t="inlineStr">
        <is>
          <t>深入</t>
        </is>
      </c>
      <c r="D429" t="inlineStr">
        <is>
          <t>可使用“深入”指令
朝2格远的敌人前进1格并发动攻击</t>
        </is>
      </c>
      <c r="E429" t="inlineStr">
        <is>
          <t>深入</t>
        </is>
      </c>
      <c r="F429" t="inlineStr">
        <is>
          <t>朝距离2格远的敌人前进并发动攻击</t>
        </is>
      </c>
      <c r="G429" t="inlineStr"/>
      <c r="H429" t="inlineStr"/>
      <c r="I429" t="n">
        <v>0</v>
      </c>
      <c r="J429" t="inlineStr"/>
      <c r="K429" t="inlineStr"/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21</v>
      </c>
      <c r="R429" t="n">
        <v>0</v>
      </c>
      <c r="S429" t="n">
        <v>0</v>
      </c>
      <c r="T429" t="n">
        <v>0</v>
      </c>
      <c r="U429" t="n">
        <v>0</v>
      </c>
      <c r="V429" t="inlineStr"/>
      <c r="W429" t="inlineStr"/>
      <c r="X429" t="inlineStr"/>
      <c r="Y429" t="inlineStr"/>
      <c r="Z429" t="n">
        <v>0</v>
      </c>
      <c r="AA429" t="n">
        <v>0</v>
      </c>
      <c r="AB429" t="inlineStr"/>
      <c r="AC429" t="inlineStr"/>
      <c r="AD429" t="inlineStr"/>
      <c r="AE429" t="inlineStr"/>
      <c r="AF429" t="n">
        <v>0</v>
      </c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  <c r="AZ429" t="inlineStr"/>
      <c r="BA429" t="n">
        <v>0</v>
      </c>
      <c r="BB429" t="n">
        <v>0</v>
      </c>
      <c r="BC429" t="inlineStr"/>
      <c r="BD429" t="n">
        <v>0</v>
      </c>
      <c r="BE429" t="n">
        <v>0</v>
      </c>
      <c r="BF429" t="n">
        <v>0</v>
      </c>
      <c r="BG429" t="n">
        <v>0</v>
      </c>
      <c r="BH429" t="n">
        <v>0</v>
      </c>
      <c r="BI429" t="n">
        <v>0</v>
      </c>
      <c r="BJ429" t="n">
        <v>1</v>
      </c>
      <c r="BK429" t="n">
        <v>0</v>
      </c>
      <c r="BL429" t="n">
        <v>0</v>
      </c>
      <c r="BM429" t="n">
        <v>1</v>
      </c>
      <c r="BN429" t="n">
        <v>1</v>
      </c>
      <c r="BO429" t="n">
        <v>0</v>
      </c>
      <c r="BP429" t="n">
        <v>0</v>
      </c>
      <c r="BQ429" t="n">
        <v>67108864</v>
      </c>
      <c r="BR429" t="n">
        <v>0</v>
      </c>
      <c r="BS429" t="n">
        <v>0</v>
      </c>
      <c r="BT429" t="n">
        <v>0</v>
      </c>
      <c r="BU429" t="n">
        <v>0</v>
      </c>
      <c r="BV429" t="n">
        <v>0</v>
      </c>
      <c r="BW429" t="n">
        <v>0</v>
      </c>
      <c r="BX429" t="n">
        <v>0</v>
      </c>
      <c r="BY429" t="n">
        <v>0</v>
      </c>
      <c r="BZ429" t="n">
        <v>0</v>
      </c>
      <c r="CA429" t="n">
        <v>0</v>
      </c>
      <c r="CB429" t="n">
        <v>0</v>
      </c>
      <c r="CC429" t="n">
        <v>0</v>
      </c>
      <c r="CD429" t="n">
        <v>0</v>
      </c>
      <c r="CE429" t="n">
        <v>0</v>
      </c>
      <c r="CF429" t="n">
        <v>0</v>
      </c>
      <c r="CG429" t="n">
        <v>0</v>
      </c>
      <c r="CH429" t="n">
        <v>0</v>
      </c>
      <c r="CI429" t="n">
        <v>0</v>
      </c>
      <c r="CJ429" t="n">
        <v>0</v>
      </c>
      <c r="CK429" t="n">
        <v>0</v>
      </c>
      <c r="CL429" t="n">
        <v>0</v>
      </c>
      <c r="CM429" t="n">
        <v>0</v>
      </c>
      <c r="CN429" t="n">
        <v>0</v>
      </c>
      <c r="CO429" t="n">
        <v>0</v>
      </c>
      <c r="CP429" t="n">
        <v>0</v>
      </c>
      <c r="CQ429" t="n">
        <v>0</v>
      </c>
      <c r="CR429" t="n">
        <v>0</v>
      </c>
      <c r="CS429" t="inlineStr"/>
      <c r="CT429" t="inlineStr">
        <is>
          <t>シンクロスキル</t>
        </is>
      </c>
      <c r="CU429" t="n">
        <v>500</v>
      </c>
      <c r="CV429" t="n">
        <v>105</v>
      </c>
    </row>
    <row r="430">
      <c r="A430" t="inlineStr"/>
      <c r="B430" t="inlineStr">
        <is>
          <t>SID_超越</t>
        </is>
      </c>
      <c r="C430" t="inlineStr">
        <is>
          <t>超越</t>
        </is>
      </c>
      <c r="D430" t="inlineStr">
        <is>
          <t>单位等级+5</t>
        </is>
      </c>
      <c r="E430" t="inlineStr">
        <is>
          <t>超越</t>
        </is>
      </c>
      <c r="F430" t="inlineStr">
        <is>
          <t>单位等级+5</t>
        </is>
      </c>
      <c r="G430" t="inlineStr"/>
      <c r="H430" t="inlineStr"/>
      <c r="I430" t="n">
        <v>0</v>
      </c>
      <c r="J430" t="inlineStr"/>
      <c r="K430" t="inlineStr"/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1</v>
      </c>
      <c r="R430" t="n">
        <v>0</v>
      </c>
      <c r="S430" t="n">
        <v>0</v>
      </c>
      <c r="T430" t="n">
        <v>0</v>
      </c>
      <c r="U430" t="n">
        <v>0</v>
      </c>
      <c r="V430" t="inlineStr"/>
      <c r="W430" t="inlineStr"/>
      <c r="X430" t="inlineStr"/>
      <c r="Y430" t="inlineStr"/>
      <c r="Z430" t="n">
        <v>0</v>
      </c>
      <c r="AA430" t="n">
        <v>0</v>
      </c>
      <c r="AB430" t="inlineStr"/>
      <c r="AC430" t="inlineStr"/>
      <c r="AD430" t="inlineStr"/>
      <c r="AE430" t="inlineStr"/>
      <c r="AF430" t="n">
        <v>0</v>
      </c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>
        <is>
          <t>超越</t>
        </is>
      </c>
      <c r="AQ430" t="inlineStr"/>
      <c r="AR430" t="inlineStr">
        <is>
          <t>超越</t>
        </is>
      </c>
      <c r="AS430" t="inlineStr"/>
      <c r="AT430" t="inlineStr"/>
      <c r="AU430" t="inlineStr"/>
      <c r="AV430" t="inlineStr">
        <is>
          <t>超越</t>
        </is>
      </c>
      <c r="AW430" t="inlineStr"/>
      <c r="AX430" t="inlineStr"/>
      <c r="AY430" t="inlineStr"/>
      <c r="AZ430" t="inlineStr"/>
      <c r="BA430" t="n">
        <v>0</v>
      </c>
      <c r="BB430" t="n">
        <v>0</v>
      </c>
      <c r="BC430" t="inlineStr"/>
      <c r="BD430" t="n">
        <v>0</v>
      </c>
      <c r="BE430" t="n">
        <v>0</v>
      </c>
      <c r="BF430" t="n">
        <v>0</v>
      </c>
      <c r="BG430" t="n">
        <v>0</v>
      </c>
      <c r="BH430" t="n">
        <v>0</v>
      </c>
      <c r="BI430" t="n">
        <v>0</v>
      </c>
      <c r="BJ430" t="n">
        <v>0</v>
      </c>
      <c r="BK430" t="n">
        <v>0</v>
      </c>
      <c r="BL430" t="n">
        <v>0</v>
      </c>
      <c r="BM430" t="n">
        <v>0</v>
      </c>
      <c r="BN430" t="n">
        <v>0</v>
      </c>
      <c r="BO430" t="n">
        <v>0</v>
      </c>
      <c r="BP430" t="n">
        <v>0</v>
      </c>
      <c r="BQ430" t="n">
        <v>0</v>
      </c>
      <c r="BR430" t="n">
        <v>0</v>
      </c>
      <c r="BS430" t="n">
        <v>0</v>
      </c>
      <c r="BT430" t="n">
        <v>0</v>
      </c>
      <c r="BU430" t="n">
        <v>65536</v>
      </c>
      <c r="BV430" t="n">
        <v>0</v>
      </c>
      <c r="BW430" t="n">
        <v>0</v>
      </c>
      <c r="BX430" t="n">
        <v>5</v>
      </c>
      <c r="BY430" t="n">
        <v>0</v>
      </c>
      <c r="BZ430" t="n">
        <v>0</v>
      </c>
      <c r="CA430" t="n">
        <v>0</v>
      </c>
      <c r="CB430" t="n">
        <v>0</v>
      </c>
      <c r="CC430" t="n">
        <v>0</v>
      </c>
      <c r="CD430" t="n">
        <v>0</v>
      </c>
      <c r="CE430" t="n">
        <v>0</v>
      </c>
      <c r="CF430" t="n">
        <v>0</v>
      </c>
      <c r="CG430" t="n">
        <v>0</v>
      </c>
      <c r="CH430" t="n">
        <v>0</v>
      </c>
      <c r="CI430" t="n">
        <v>0</v>
      </c>
      <c r="CJ430" t="n">
        <v>0</v>
      </c>
      <c r="CK430" t="n">
        <v>0</v>
      </c>
      <c r="CL430" t="n">
        <v>0</v>
      </c>
      <c r="CM430" t="n">
        <v>0</v>
      </c>
      <c r="CN430" t="n">
        <v>0</v>
      </c>
      <c r="CO430" t="n">
        <v>0</v>
      </c>
      <c r="CP430" t="n">
        <v>0</v>
      </c>
      <c r="CQ430" t="n">
        <v>0</v>
      </c>
      <c r="CR430" t="n">
        <v>0</v>
      </c>
      <c r="CS430" t="inlineStr"/>
      <c r="CT430" t="inlineStr"/>
      <c r="CU430" t="n">
        <v>0</v>
      </c>
      <c r="CV430" t="n">
        <v>0</v>
      </c>
    </row>
    <row r="431">
      <c r="A431" t="inlineStr"/>
      <c r="B431" t="inlineStr">
        <is>
          <t>SID_超越_竜族</t>
        </is>
      </c>
      <c r="C431" t="inlineStr">
        <is>
          <t>超越</t>
        </is>
      </c>
      <c r="D431" t="inlineStr">
        <is>
          <t>单位等级+5
【龙族】等级额外+1</t>
        </is>
      </c>
      <c r="E431" t="inlineStr">
        <is>
          <t>MSID_RoyEngage_Dragon</t>
        </is>
      </c>
      <c r="F431" t="inlineStr">
        <is>
          <t>单位等级+5
【龙族】等级额外+1</t>
        </is>
      </c>
      <c r="G431" t="inlineStr"/>
      <c r="H431" t="inlineStr"/>
      <c r="I431" t="n">
        <v>0</v>
      </c>
      <c r="J431" t="inlineStr">
        <is>
          <t>超越</t>
        </is>
      </c>
      <c r="K431" t="inlineStr"/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1</v>
      </c>
      <c r="R431" t="n">
        <v>0</v>
      </c>
      <c r="S431" t="n">
        <v>0</v>
      </c>
      <c r="T431" t="n">
        <v>0</v>
      </c>
      <c r="U431" t="n">
        <v>0</v>
      </c>
      <c r="V431" t="inlineStr"/>
      <c r="W431" t="inlineStr"/>
      <c r="X431" t="inlineStr"/>
      <c r="Y431" t="inlineStr"/>
      <c r="Z431" t="n">
        <v>0</v>
      </c>
      <c r="AA431" t="n">
        <v>0</v>
      </c>
      <c r="AB431" t="inlineStr"/>
      <c r="AC431" t="inlineStr"/>
      <c r="AD431" t="inlineStr"/>
      <c r="AE431" t="inlineStr"/>
      <c r="AF431" t="n">
        <v>0</v>
      </c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  <c r="AZ431" t="inlineStr"/>
      <c r="BA431" t="n">
        <v>0</v>
      </c>
      <c r="BB431" t="n">
        <v>0</v>
      </c>
      <c r="BC431" t="inlineStr"/>
      <c r="BD431" t="n">
        <v>0</v>
      </c>
      <c r="BE431" t="n">
        <v>0</v>
      </c>
      <c r="BF431" t="n">
        <v>0</v>
      </c>
      <c r="BG431" t="n">
        <v>0</v>
      </c>
      <c r="BH431" t="n">
        <v>0</v>
      </c>
      <c r="BI431" t="n">
        <v>0</v>
      </c>
      <c r="BJ431" t="n">
        <v>0</v>
      </c>
      <c r="BK431" t="n">
        <v>0</v>
      </c>
      <c r="BL431" t="n">
        <v>0</v>
      </c>
      <c r="BM431" t="n">
        <v>0</v>
      </c>
      <c r="BN431" t="n">
        <v>0</v>
      </c>
      <c r="BO431" t="n">
        <v>0</v>
      </c>
      <c r="BP431" t="n">
        <v>0</v>
      </c>
      <c r="BQ431" t="n">
        <v>0</v>
      </c>
      <c r="BR431" t="n">
        <v>0</v>
      </c>
      <c r="BS431" t="n">
        <v>0</v>
      </c>
      <c r="BT431" t="n">
        <v>0</v>
      </c>
      <c r="BU431" t="n">
        <v>65536</v>
      </c>
      <c r="BV431" t="n">
        <v>0</v>
      </c>
      <c r="BW431" t="n">
        <v>0</v>
      </c>
      <c r="BX431" t="n">
        <v>6</v>
      </c>
      <c r="BY431" t="n">
        <v>0</v>
      </c>
      <c r="BZ431" t="n">
        <v>0</v>
      </c>
      <c r="CA431" t="n">
        <v>0</v>
      </c>
      <c r="CB431" t="n">
        <v>0</v>
      </c>
      <c r="CC431" t="n">
        <v>0</v>
      </c>
      <c r="CD431" t="n">
        <v>0</v>
      </c>
      <c r="CE431" t="n">
        <v>0</v>
      </c>
      <c r="CF431" t="n">
        <v>0</v>
      </c>
      <c r="CG431" t="n">
        <v>0</v>
      </c>
      <c r="CH431" t="n">
        <v>0</v>
      </c>
      <c r="CI431" t="n">
        <v>0</v>
      </c>
      <c r="CJ431" t="n">
        <v>0</v>
      </c>
      <c r="CK431" t="n">
        <v>0</v>
      </c>
      <c r="CL431" t="n">
        <v>0</v>
      </c>
      <c r="CM431" t="n">
        <v>0</v>
      </c>
      <c r="CN431" t="n">
        <v>0</v>
      </c>
      <c r="CO431" t="n">
        <v>0</v>
      </c>
      <c r="CP431" t="n">
        <v>0</v>
      </c>
      <c r="CQ431" t="n">
        <v>0</v>
      </c>
      <c r="CR431" t="n">
        <v>0</v>
      </c>
      <c r="CS431" t="inlineStr"/>
      <c r="CT431" t="inlineStr"/>
      <c r="CU431" t="n">
        <v>0</v>
      </c>
      <c r="CV431" t="n">
        <v>0</v>
      </c>
    </row>
    <row r="432">
      <c r="A432" t="inlineStr"/>
      <c r="B432" t="inlineStr">
        <is>
          <t>SID_超越_騎馬</t>
        </is>
      </c>
      <c r="C432" t="inlineStr">
        <is>
          <t>超越</t>
        </is>
      </c>
      <c r="D432" t="inlineStr">
        <is>
          <t>单位等级+5
【骑马】移动+1</t>
        </is>
      </c>
      <c r="E432" t="inlineStr">
        <is>
          <t>MSID_RoyEngage_Horse</t>
        </is>
      </c>
      <c r="F432" t="inlineStr">
        <is>
          <t>单位等级+5
【骑马】移动+1</t>
        </is>
      </c>
      <c r="G432" t="inlineStr"/>
      <c r="H432" t="inlineStr"/>
      <c r="I432" t="n">
        <v>0</v>
      </c>
      <c r="J432" t="inlineStr">
        <is>
          <t>超越</t>
        </is>
      </c>
      <c r="K432" t="inlineStr"/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1</v>
      </c>
      <c r="R432" t="n">
        <v>0</v>
      </c>
      <c r="S432" t="n">
        <v>0</v>
      </c>
      <c r="T432" t="n">
        <v>0</v>
      </c>
      <c r="U432" t="n">
        <v>0</v>
      </c>
      <c r="V432" t="inlineStr"/>
      <c r="W432" t="inlineStr"/>
      <c r="X432" t="inlineStr"/>
      <c r="Y432" t="inlineStr"/>
      <c r="Z432" t="n">
        <v>0</v>
      </c>
      <c r="AA432" t="n">
        <v>0</v>
      </c>
      <c r="AB432" t="inlineStr"/>
      <c r="AC432" t="inlineStr"/>
      <c r="AD432" t="inlineStr"/>
      <c r="AE432" t="inlineStr"/>
      <c r="AF432" t="n">
        <v>0</v>
      </c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  <c r="AZ432" t="inlineStr"/>
      <c r="BA432" t="n">
        <v>0</v>
      </c>
      <c r="BB432" t="n">
        <v>0</v>
      </c>
      <c r="BC432" t="inlineStr"/>
      <c r="BD432" t="n">
        <v>0</v>
      </c>
      <c r="BE432" t="n">
        <v>0</v>
      </c>
      <c r="BF432" t="n">
        <v>0</v>
      </c>
      <c r="BG432" t="n">
        <v>0</v>
      </c>
      <c r="BH432" t="n">
        <v>0</v>
      </c>
      <c r="BI432" t="n">
        <v>0</v>
      </c>
      <c r="BJ432" t="n">
        <v>0</v>
      </c>
      <c r="BK432" t="n">
        <v>0</v>
      </c>
      <c r="BL432" t="n">
        <v>0</v>
      </c>
      <c r="BM432" t="n">
        <v>0</v>
      </c>
      <c r="BN432" t="n">
        <v>0</v>
      </c>
      <c r="BO432" t="n">
        <v>0</v>
      </c>
      <c r="BP432" t="n">
        <v>0</v>
      </c>
      <c r="BQ432" t="n">
        <v>0</v>
      </c>
      <c r="BR432" t="n">
        <v>0</v>
      </c>
      <c r="BS432" t="n">
        <v>0</v>
      </c>
      <c r="BT432" t="n">
        <v>0</v>
      </c>
      <c r="BU432" t="n">
        <v>65536</v>
      </c>
      <c r="BV432" t="n">
        <v>0</v>
      </c>
      <c r="BW432" t="n">
        <v>0</v>
      </c>
      <c r="BX432" t="n">
        <v>5</v>
      </c>
      <c r="BY432" t="n">
        <v>0</v>
      </c>
      <c r="BZ432" t="n">
        <v>0</v>
      </c>
      <c r="CA432" t="n">
        <v>0</v>
      </c>
      <c r="CB432" t="n">
        <v>0</v>
      </c>
      <c r="CC432" t="n">
        <v>0</v>
      </c>
      <c r="CD432" t="n">
        <v>0</v>
      </c>
      <c r="CE432" t="n">
        <v>0</v>
      </c>
      <c r="CF432" t="n">
        <v>0</v>
      </c>
      <c r="CG432" t="n">
        <v>0</v>
      </c>
      <c r="CH432" t="n">
        <v>1</v>
      </c>
      <c r="CI432" t="n">
        <v>0</v>
      </c>
      <c r="CJ432" t="n">
        <v>0</v>
      </c>
      <c r="CK432" t="n">
        <v>0</v>
      </c>
      <c r="CL432" t="n">
        <v>0</v>
      </c>
      <c r="CM432" t="n">
        <v>0</v>
      </c>
      <c r="CN432" t="n">
        <v>0</v>
      </c>
      <c r="CO432" t="n">
        <v>0</v>
      </c>
      <c r="CP432" t="n">
        <v>0</v>
      </c>
      <c r="CQ432" t="n">
        <v>0</v>
      </c>
      <c r="CR432" t="n">
        <v>0</v>
      </c>
      <c r="CS432" t="inlineStr"/>
      <c r="CT432" t="inlineStr"/>
      <c r="CU432" t="n">
        <v>0</v>
      </c>
      <c r="CV432" t="n">
        <v>0</v>
      </c>
    </row>
    <row r="433">
      <c r="A433" t="inlineStr"/>
      <c r="B433" t="inlineStr">
        <is>
          <t>SID_超越_重装</t>
        </is>
      </c>
      <c r="C433" t="inlineStr">
        <is>
          <t>超越</t>
        </is>
      </c>
      <c r="D433" t="inlineStr">
        <is>
          <t>单位等级+5
【重装】HP最大值+5</t>
        </is>
      </c>
      <c r="E433" t="inlineStr">
        <is>
          <t>MSID_RoyEngage_Heavy</t>
        </is>
      </c>
      <c r="F433" t="inlineStr">
        <is>
          <t>单位等级+5
【重装】HP最大值+5</t>
        </is>
      </c>
      <c r="G433" t="inlineStr"/>
      <c r="H433" t="inlineStr"/>
      <c r="I433" t="n">
        <v>0</v>
      </c>
      <c r="J433" t="inlineStr">
        <is>
          <t>超越</t>
        </is>
      </c>
      <c r="K433" t="inlineStr"/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1</v>
      </c>
      <c r="R433" t="n">
        <v>0</v>
      </c>
      <c r="S433" t="n">
        <v>0</v>
      </c>
      <c r="T433" t="n">
        <v>0</v>
      </c>
      <c r="U433" t="n">
        <v>0</v>
      </c>
      <c r="V433" t="inlineStr"/>
      <c r="W433" t="inlineStr"/>
      <c r="X433" t="inlineStr"/>
      <c r="Y433" t="inlineStr"/>
      <c r="Z433" t="n">
        <v>0</v>
      </c>
      <c r="AA433" t="n">
        <v>0</v>
      </c>
      <c r="AB433" t="inlineStr"/>
      <c r="AC433" t="inlineStr"/>
      <c r="AD433" t="inlineStr"/>
      <c r="AE433" t="inlineStr"/>
      <c r="AF433" t="n">
        <v>0</v>
      </c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  <c r="AZ433" t="inlineStr"/>
      <c r="BA433" t="n">
        <v>0</v>
      </c>
      <c r="BB433" t="n">
        <v>0</v>
      </c>
      <c r="BC433" t="inlineStr"/>
      <c r="BD433" t="n">
        <v>0</v>
      </c>
      <c r="BE433" t="n">
        <v>0</v>
      </c>
      <c r="BF433" t="n">
        <v>0</v>
      </c>
      <c r="BG433" t="n">
        <v>0</v>
      </c>
      <c r="BH433" t="n">
        <v>0</v>
      </c>
      <c r="BI433" t="n">
        <v>0</v>
      </c>
      <c r="BJ433" t="n">
        <v>0</v>
      </c>
      <c r="BK433" t="n">
        <v>0</v>
      </c>
      <c r="BL433" t="n">
        <v>0</v>
      </c>
      <c r="BM433" t="n">
        <v>0</v>
      </c>
      <c r="BN433" t="n">
        <v>0</v>
      </c>
      <c r="BO433" t="n">
        <v>0</v>
      </c>
      <c r="BP433" t="n">
        <v>0</v>
      </c>
      <c r="BQ433" t="n">
        <v>0</v>
      </c>
      <c r="BR433" t="n">
        <v>0</v>
      </c>
      <c r="BS433" t="n">
        <v>0</v>
      </c>
      <c r="BT433" t="n">
        <v>0</v>
      </c>
      <c r="BU433" t="n">
        <v>65536</v>
      </c>
      <c r="BV433" t="n">
        <v>0</v>
      </c>
      <c r="BW433" t="n">
        <v>0</v>
      </c>
      <c r="BX433" t="n">
        <v>5</v>
      </c>
      <c r="BY433" t="n">
        <v>5</v>
      </c>
      <c r="BZ433" t="n">
        <v>0</v>
      </c>
      <c r="CA433" t="n">
        <v>0</v>
      </c>
      <c r="CB433" t="n">
        <v>0</v>
      </c>
      <c r="CC433" t="n">
        <v>0</v>
      </c>
      <c r="CD433" t="n">
        <v>0</v>
      </c>
      <c r="CE433" t="n">
        <v>0</v>
      </c>
      <c r="CF433" t="n">
        <v>0</v>
      </c>
      <c r="CG433" t="n">
        <v>0</v>
      </c>
      <c r="CH433" t="n">
        <v>0</v>
      </c>
      <c r="CI433" t="n">
        <v>0</v>
      </c>
      <c r="CJ433" t="n">
        <v>0</v>
      </c>
      <c r="CK433" t="n">
        <v>0</v>
      </c>
      <c r="CL433" t="n">
        <v>0</v>
      </c>
      <c r="CM433" t="n">
        <v>0</v>
      </c>
      <c r="CN433" t="n">
        <v>0</v>
      </c>
      <c r="CO433" t="n">
        <v>0</v>
      </c>
      <c r="CP433" t="n">
        <v>0</v>
      </c>
      <c r="CQ433" t="n">
        <v>0</v>
      </c>
      <c r="CR433" t="n">
        <v>0</v>
      </c>
      <c r="CS433" t="inlineStr"/>
      <c r="CT433" t="inlineStr"/>
      <c r="CU433" t="n">
        <v>0</v>
      </c>
      <c r="CV433" t="n">
        <v>0</v>
      </c>
    </row>
    <row r="434">
      <c r="A434" t="inlineStr"/>
      <c r="B434" t="inlineStr">
        <is>
          <t>SID_超越_闇</t>
        </is>
      </c>
      <c r="C434" t="inlineStr">
        <is>
          <t>超越（暗）</t>
        </is>
      </c>
      <c r="D434" t="inlineStr">
        <is>
          <t>单位等级+3</t>
        </is>
      </c>
      <c r="E434" t="inlineStr">
        <is>
          <t>超越（暗）</t>
        </is>
      </c>
      <c r="F434" t="inlineStr">
        <is>
          <t>单位等级+3</t>
        </is>
      </c>
      <c r="G434" t="inlineStr"/>
      <c r="H434" t="inlineStr"/>
      <c r="I434" t="n">
        <v>0</v>
      </c>
      <c r="J434" t="inlineStr">
        <is>
          <t>超越</t>
        </is>
      </c>
      <c r="K434" t="inlineStr"/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1</v>
      </c>
      <c r="R434" t="n">
        <v>0</v>
      </c>
      <c r="S434" t="n">
        <v>0</v>
      </c>
      <c r="T434" t="n">
        <v>0</v>
      </c>
      <c r="U434" t="n">
        <v>0</v>
      </c>
      <c r="V434" t="inlineStr"/>
      <c r="W434" t="inlineStr"/>
      <c r="X434" t="inlineStr"/>
      <c r="Y434" t="inlineStr"/>
      <c r="Z434" t="n">
        <v>0</v>
      </c>
      <c r="AA434" t="n">
        <v>0</v>
      </c>
      <c r="AB434" t="inlineStr"/>
      <c r="AC434" t="inlineStr"/>
      <c r="AD434" t="inlineStr"/>
      <c r="AE434" t="inlineStr"/>
      <c r="AF434" t="n">
        <v>0</v>
      </c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  <c r="AZ434" t="inlineStr"/>
      <c r="BA434" t="n">
        <v>0</v>
      </c>
      <c r="BB434" t="n">
        <v>0</v>
      </c>
      <c r="BC434" t="inlineStr"/>
      <c r="BD434" t="n">
        <v>0</v>
      </c>
      <c r="BE434" t="n">
        <v>0</v>
      </c>
      <c r="BF434" t="n">
        <v>0</v>
      </c>
      <c r="BG434" t="n">
        <v>0</v>
      </c>
      <c r="BH434" t="n">
        <v>0</v>
      </c>
      <c r="BI434" t="n">
        <v>0</v>
      </c>
      <c r="BJ434" t="n">
        <v>0</v>
      </c>
      <c r="BK434" t="n">
        <v>0</v>
      </c>
      <c r="BL434" t="n">
        <v>0</v>
      </c>
      <c r="BM434" t="n">
        <v>0</v>
      </c>
      <c r="BN434" t="n">
        <v>0</v>
      </c>
      <c r="BO434" t="n">
        <v>0</v>
      </c>
      <c r="BP434" t="n">
        <v>0</v>
      </c>
      <c r="BQ434" t="n">
        <v>0</v>
      </c>
      <c r="BR434" t="n">
        <v>0</v>
      </c>
      <c r="BS434" t="n">
        <v>0</v>
      </c>
      <c r="BT434" t="n">
        <v>0</v>
      </c>
      <c r="BU434" t="n">
        <v>65536</v>
      </c>
      <c r="BV434" t="n">
        <v>0</v>
      </c>
      <c r="BW434" t="n">
        <v>0</v>
      </c>
      <c r="BX434" t="n">
        <v>3</v>
      </c>
      <c r="BY434" t="n">
        <v>0</v>
      </c>
      <c r="BZ434" t="n">
        <v>0</v>
      </c>
      <c r="CA434" t="n">
        <v>0</v>
      </c>
      <c r="CB434" t="n">
        <v>0</v>
      </c>
      <c r="CC434" t="n">
        <v>0</v>
      </c>
      <c r="CD434" t="n">
        <v>0</v>
      </c>
      <c r="CE434" t="n">
        <v>0</v>
      </c>
      <c r="CF434" t="n">
        <v>0</v>
      </c>
      <c r="CG434" t="n">
        <v>0</v>
      </c>
      <c r="CH434" t="n">
        <v>0</v>
      </c>
      <c r="CI434" t="n">
        <v>0</v>
      </c>
      <c r="CJ434" t="n">
        <v>0</v>
      </c>
      <c r="CK434" t="n">
        <v>0</v>
      </c>
      <c r="CL434" t="n">
        <v>0</v>
      </c>
      <c r="CM434" t="n">
        <v>0</v>
      </c>
      <c r="CN434" t="n">
        <v>0</v>
      </c>
      <c r="CO434" t="n">
        <v>0</v>
      </c>
      <c r="CP434" t="n">
        <v>0</v>
      </c>
      <c r="CQ434" t="n">
        <v>0</v>
      </c>
      <c r="CR434" t="n">
        <v>0</v>
      </c>
      <c r="CS434" t="inlineStr"/>
      <c r="CT434" t="inlineStr"/>
      <c r="CU434" t="n">
        <v>0</v>
      </c>
      <c r="CV434" t="n">
        <v>0</v>
      </c>
    </row>
    <row r="435">
      <c r="A435" t="inlineStr"/>
      <c r="B435" t="inlineStr">
        <is>
          <t>SID_ロイエンゲージ技</t>
        </is>
      </c>
      <c r="C435" t="inlineStr">
        <is>
          <t>狮子红莲焰舞</t>
        </is>
      </c>
      <c r="D435" t="inlineStr">
        <is>
          <t>使用炎之剑攻击前方的横向3格
目标格与其后2格会陷入燃烧状态
仅限持剑且相邻时</t>
        </is>
      </c>
      <c r="E435" t="inlineStr">
        <is>
          <t>狮子红莲焰舞</t>
        </is>
      </c>
      <c r="F435" t="inlineStr">
        <is>
          <t>攻击前方的复数格并使四周燃烧</t>
        </is>
      </c>
      <c r="G435" t="inlineStr"/>
      <c r="H435" t="inlineStr"/>
      <c r="I435" t="n">
        <v>0</v>
      </c>
      <c r="J435" t="inlineStr"/>
      <c r="K435" t="inlineStr"/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7</v>
      </c>
      <c r="R435" t="n">
        <v>5</v>
      </c>
      <c r="S435" t="n">
        <v>0</v>
      </c>
      <c r="T435" t="n">
        <v>0</v>
      </c>
      <c r="U435" t="n">
        <v>1</v>
      </c>
      <c r="V435" t="inlineStr"/>
      <c r="W435" t="inlineStr"/>
      <c r="X435" t="inlineStr"/>
      <c r="Y435" t="inlineStr"/>
      <c r="Z435" t="n">
        <v>0</v>
      </c>
      <c r="AA435" t="n">
        <v>0</v>
      </c>
      <c r="AB435" t="inlineStr"/>
      <c r="AC435" t="inlineStr"/>
      <c r="AD435" t="inlineStr"/>
      <c r="AE435" t="inlineStr"/>
      <c r="AF435" t="n">
        <v>0</v>
      </c>
      <c r="AG435" t="inlineStr"/>
      <c r="AH435" t="inlineStr"/>
      <c r="AI435" t="inlineStr"/>
      <c r="AJ435" t="inlineStr"/>
      <c r="AK435" t="inlineStr">
        <is>
          <t>SID_エンゲージ技_汎用設定;</t>
        </is>
      </c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>
        <is>
          <t>狮子红莲焰舞</t>
        </is>
      </c>
      <c r="AU435" t="inlineStr"/>
      <c r="AV435" t="inlineStr">
        <is>
          <t>狮子红莲焰舞</t>
        </is>
      </c>
      <c r="AW435" t="inlineStr">
        <is>
          <t>ロイ攻撃範囲</t>
        </is>
      </c>
      <c r="AX435" t="inlineStr">
        <is>
          <t>ロイ炎上範囲</t>
        </is>
      </c>
      <c r="AY435" t="inlineStr">
        <is>
          <t>火焰</t>
        </is>
      </c>
      <c r="AZ435" t="inlineStr"/>
      <c r="BA435" t="n">
        <v>0</v>
      </c>
      <c r="BB435" t="n">
        <v>0</v>
      </c>
      <c r="BC435" t="inlineStr"/>
      <c r="BD435" t="n">
        <v>0</v>
      </c>
      <c r="BE435" t="n">
        <v>7</v>
      </c>
      <c r="BF435" t="n">
        <v>0</v>
      </c>
      <c r="BG435" t="n">
        <v>0</v>
      </c>
      <c r="BH435" t="n">
        <v>0</v>
      </c>
      <c r="BI435" t="n">
        <v>0</v>
      </c>
      <c r="BJ435" t="n">
        <v>0</v>
      </c>
      <c r="BK435" t="n">
        <v>0</v>
      </c>
      <c r="BL435" t="n">
        <v>0</v>
      </c>
      <c r="BM435" t="n">
        <v>1</v>
      </c>
      <c r="BN435" t="n">
        <v>1</v>
      </c>
      <c r="BO435" t="n">
        <v>0</v>
      </c>
      <c r="BP435" t="n">
        <v>0</v>
      </c>
      <c r="BQ435" t="n">
        <v>2</v>
      </c>
      <c r="BR435" t="n">
        <v>0</v>
      </c>
      <c r="BS435" t="n">
        <v>0</v>
      </c>
      <c r="BT435" t="n">
        <v>0</v>
      </c>
      <c r="BU435" t="n">
        <v>0</v>
      </c>
      <c r="BV435" t="n">
        <v>0</v>
      </c>
      <c r="BW435" t="n">
        <v>1021</v>
      </c>
      <c r="BX435" t="n">
        <v>0</v>
      </c>
      <c r="BY435" t="n">
        <v>0</v>
      </c>
      <c r="BZ435" t="n">
        <v>0</v>
      </c>
      <c r="CA435" t="n">
        <v>0</v>
      </c>
      <c r="CB435" t="n">
        <v>0</v>
      </c>
      <c r="CC435" t="n">
        <v>0</v>
      </c>
      <c r="CD435" t="n">
        <v>0</v>
      </c>
      <c r="CE435" t="n">
        <v>0</v>
      </c>
      <c r="CF435" t="n">
        <v>0</v>
      </c>
      <c r="CG435" t="n">
        <v>0</v>
      </c>
      <c r="CH435" t="n">
        <v>0</v>
      </c>
      <c r="CI435" t="n">
        <v>0</v>
      </c>
      <c r="CJ435" t="n">
        <v>0</v>
      </c>
      <c r="CK435" t="n">
        <v>0</v>
      </c>
      <c r="CL435" t="n">
        <v>0</v>
      </c>
      <c r="CM435" t="n">
        <v>0</v>
      </c>
      <c r="CN435" t="n">
        <v>0</v>
      </c>
      <c r="CO435" t="n">
        <v>0</v>
      </c>
      <c r="CP435" t="n">
        <v>0</v>
      </c>
      <c r="CQ435" t="n">
        <v>0</v>
      </c>
      <c r="CR435" t="n">
        <v>0</v>
      </c>
      <c r="CS435" t="inlineStr"/>
      <c r="CT435" t="inlineStr">
        <is>
          <t>エンゲージ技_ロイ</t>
        </is>
      </c>
      <c r="CU435" t="n">
        <v>0</v>
      </c>
      <c r="CV435" t="n">
        <v>0</v>
      </c>
    </row>
    <row r="436">
      <c r="A436" t="inlineStr"/>
      <c r="B436" t="inlineStr">
        <is>
          <t>SID_ロイエンゲージ技_竜族</t>
        </is>
      </c>
      <c r="C436" t="inlineStr">
        <is>
          <t>狮子红莲焰舞</t>
        </is>
      </c>
      <c r="D436" t="inlineStr">
        <is>
          <t>使用炎之剑攻击前方的横向3格
目标格与其后2格会陷入燃烧状态
仅限持剑且相邻时，【龙族】扩大攻击范围</t>
        </is>
      </c>
      <c r="E436" t="inlineStr">
        <is>
          <t>狮子红莲焰舞</t>
        </is>
      </c>
      <c r="F436" t="inlineStr">
        <is>
          <t>攻击前方的复数格并使四周燃烧</t>
        </is>
      </c>
      <c r="G436" t="inlineStr"/>
      <c r="H436" t="inlineStr"/>
      <c r="I436" t="n">
        <v>0</v>
      </c>
      <c r="J436" t="inlineStr">
        <is>
          <t>ロイエンゲージ技</t>
        </is>
      </c>
      <c r="K436" t="inlineStr"/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7</v>
      </c>
      <c r="R436" t="n">
        <v>5</v>
      </c>
      <c r="S436" t="n">
        <v>0</v>
      </c>
      <c r="T436" t="n">
        <v>0</v>
      </c>
      <c r="U436" t="n">
        <v>1</v>
      </c>
      <c r="V436" t="inlineStr"/>
      <c r="W436" t="inlineStr"/>
      <c r="X436" t="inlineStr"/>
      <c r="Y436" t="inlineStr"/>
      <c r="Z436" t="n">
        <v>0</v>
      </c>
      <c r="AA436" t="n">
        <v>0</v>
      </c>
      <c r="AB436" t="inlineStr"/>
      <c r="AC436" t="inlineStr"/>
      <c r="AD436" t="inlineStr"/>
      <c r="AE436" t="inlineStr"/>
      <c r="AF436" t="n">
        <v>0</v>
      </c>
      <c r="AG436" t="inlineStr"/>
      <c r="AH436" t="inlineStr"/>
      <c r="AI436" t="inlineStr"/>
      <c r="AJ436" t="inlineStr"/>
      <c r="AK436" t="inlineStr">
        <is>
          <t>SID_エンゲージ技_汎用設定;</t>
        </is>
      </c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>
        <is>
          <t>ロイ攻撃範囲_竜族</t>
        </is>
      </c>
      <c r="AX436" t="inlineStr">
        <is>
          <t>ロイ炎上範囲</t>
        </is>
      </c>
      <c r="AY436" t="inlineStr">
        <is>
          <t>火焰</t>
        </is>
      </c>
      <c r="AZ436" t="inlineStr"/>
      <c r="BA436" t="n">
        <v>0</v>
      </c>
      <c r="BB436" t="n">
        <v>0</v>
      </c>
      <c r="BC436" t="inlineStr"/>
      <c r="BD436" t="n">
        <v>0</v>
      </c>
      <c r="BE436" t="n">
        <v>7</v>
      </c>
      <c r="BF436" t="n">
        <v>0</v>
      </c>
      <c r="BG436" t="n">
        <v>0</v>
      </c>
      <c r="BH436" t="n">
        <v>0</v>
      </c>
      <c r="BI436" t="n">
        <v>0</v>
      </c>
      <c r="BJ436" t="n">
        <v>0</v>
      </c>
      <c r="BK436" t="n">
        <v>0</v>
      </c>
      <c r="BL436" t="n">
        <v>0</v>
      </c>
      <c r="BM436" t="n">
        <v>1</v>
      </c>
      <c r="BN436" t="n">
        <v>1</v>
      </c>
      <c r="BO436" t="n">
        <v>0</v>
      </c>
      <c r="BP436" t="n">
        <v>0</v>
      </c>
      <c r="BQ436" t="n">
        <v>2</v>
      </c>
      <c r="BR436" t="n">
        <v>0</v>
      </c>
      <c r="BS436" t="n">
        <v>0</v>
      </c>
      <c r="BT436" t="n">
        <v>0</v>
      </c>
      <c r="BU436" t="n">
        <v>0</v>
      </c>
      <c r="BV436" t="n">
        <v>0</v>
      </c>
      <c r="BW436" t="n">
        <v>1021</v>
      </c>
      <c r="BX436" t="n">
        <v>0</v>
      </c>
      <c r="BY436" t="n">
        <v>0</v>
      </c>
      <c r="BZ436" t="n">
        <v>0</v>
      </c>
      <c r="CA436" t="n">
        <v>0</v>
      </c>
      <c r="CB436" t="n">
        <v>0</v>
      </c>
      <c r="CC436" t="n">
        <v>0</v>
      </c>
      <c r="CD436" t="n">
        <v>0</v>
      </c>
      <c r="CE436" t="n">
        <v>0</v>
      </c>
      <c r="CF436" t="n">
        <v>0</v>
      </c>
      <c r="CG436" t="n">
        <v>0</v>
      </c>
      <c r="CH436" t="n">
        <v>0</v>
      </c>
      <c r="CI436" t="n">
        <v>0</v>
      </c>
      <c r="CJ436" t="n">
        <v>0</v>
      </c>
      <c r="CK436" t="n">
        <v>0</v>
      </c>
      <c r="CL436" t="n">
        <v>0</v>
      </c>
      <c r="CM436" t="n">
        <v>0</v>
      </c>
      <c r="CN436" t="n">
        <v>0</v>
      </c>
      <c r="CO436" t="n">
        <v>0</v>
      </c>
      <c r="CP436" t="n">
        <v>0</v>
      </c>
      <c r="CQ436" t="n">
        <v>0</v>
      </c>
      <c r="CR436" t="n">
        <v>0</v>
      </c>
      <c r="CS436" t="inlineStr"/>
      <c r="CT436" t="inlineStr">
        <is>
          <t>エンゲージ技_ロイ</t>
        </is>
      </c>
      <c r="CU436" t="n">
        <v>0</v>
      </c>
      <c r="CV436" t="n">
        <v>0</v>
      </c>
    </row>
    <row r="437">
      <c r="A437" t="inlineStr"/>
      <c r="B437" t="inlineStr">
        <is>
          <t>SID_ロイエンゲージ技_魔法</t>
        </is>
      </c>
      <c r="C437" t="inlineStr">
        <is>
          <t>狮子红莲焰舞</t>
        </is>
      </c>
      <c r="D437" t="inlineStr">
        <is>
          <t>使用炽焰之剑攻击前方的横向3格
目标格与其后2格会陷入燃烧状态
仅限持剑且相邻时，【魔道】扩大燃烧范围</t>
        </is>
      </c>
      <c r="E437" t="inlineStr">
        <is>
          <t>狮子红莲焰舞</t>
        </is>
      </c>
      <c r="F437" t="inlineStr">
        <is>
          <t>攻击前方的复数格并使四周燃烧</t>
        </is>
      </c>
      <c r="G437" t="inlineStr"/>
      <c r="H437" t="inlineStr"/>
      <c r="I437" t="n">
        <v>0</v>
      </c>
      <c r="J437" t="inlineStr">
        <is>
          <t>ロイエンゲージ技</t>
        </is>
      </c>
      <c r="K437" t="inlineStr"/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7</v>
      </c>
      <c r="R437" t="n">
        <v>5</v>
      </c>
      <c r="S437" t="n">
        <v>0</v>
      </c>
      <c r="T437" t="n">
        <v>0</v>
      </c>
      <c r="U437" t="n">
        <v>1</v>
      </c>
      <c r="V437" t="inlineStr"/>
      <c r="W437" t="inlineStr"/>
      <c r="X437" t="inlineStr"/>
      <c r="Y437" t="inlineStr"/>
      <c r="Z437" t="n">
        <v>0</v>
      </c>
      <c r="AA437" t="n">
        <v>0</v>
      </c>
      <c r="AB437" t="inlineStr"/>
      <c r="AC437" t="inlineStr"/>
      <c r="AD437" t="inlineStr"/>
      <c r="AE437" t="inlineStr"/>
      <c r="AF437" t="n">
        <v>0</v>
      </c>
      <c r="AG437" t="inlineStr"/>
      <c r="AH437" t="inlineStr"/>
      <c r="AI437" t="inlineStr"/>
      <c r="AJ437" t="inlineStr"/>
      <c r="AK437" t="inlineStr">
        <is>
          <t>SID_エンゲージ技_汎用設定;</t>
        </is>
      </c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>
        <is>
          <t>ロイ攻撃範囲</t>
        </is>
      </c>
      <c r="AX437" t="inlineStr">
        <is>
          <t>ロイ炎上範囲_魔法</t>
        </is>
      </c>
      <c r="AY437" t="inlineStr">
        <is>
          <t>火焰</t>
        </is>
      </c>
      <c r="AZ437" t="inlineStr"/>
      <c r="BA437" t="n">
        <v>0</v>
      </c>
      <c r="BB437" t="n">
        <v>0</v>
      </c>
      <c r="BC437" t="inlineStr"/>
      <c r="BD437" t="n">
        <v>0</v>
      </c>
      <c r="BE437" t="n">
        <v>7</v>
      </c>
      <c r="BF437" t="n">
        <v>0</v>
      </c>
      <c r="BG437" t="n">
        <v>0</v>
      </c>
      <c r="BH437" t="n">
        <v>0</v>
      </c>
      <c r="BI437" t="n">
        <v>0</v>
      </c>
      <c r="BJ437" t="n">
        <v>0</v>
      </c>
      <c r="BK437" t="n">
        <v>0</v>
      </c>
      <c r="BL437" t="n">
        <v>0</v>
      </c>
      <c r="BM437" t="n">
        <v>1</v>
      </c>
      <c r="BN437" t="n">
        <v>1</v>
      </c>
      <c r="BO437" t="n">
        <v>0</v>
      </c>
      <c r="BP437" t="n">
        <v>0</v>
      </c>
      <c r="BQ437" t="n">
        <v>2</v>
      </c>
      <c r="BR437" t="n">
        <v>0</v>
      </c>
      <c r="BS437" t="n">
        <v>0</v>
      </c>
      <c r="BT437" t="n">
        <v>0</v>
      </c>
      <c r="BU437" t="n">
        <v>0</v>
      </c>
      <c r="BV437" t="n">
        <v>0</v>
      </c>
      <c r="BW437" t="n">
        <v>1021</v>
      </c>
      <c r="BX437" t="n">
        <v>0</v>
      </c>
      <c r="BY437" t="n">
        <v>0</v>
      </c>
      <c r="BZ437" t="n">
        <v>0</v>
      </c>
      <c r="CA437" t="n">
        <v>0</v>
      </c>
      <c r="CB437" t="n">
        <v>0</v>
      </c>
      <c r="CC437" t="n">
        <v>0</v>
      </c>
      <c r="CD437" t="n">
        <v>0</v>
      </c>
      <c r="CE437" t="n">
        <v>0</v>
      </c>
      <c r="CF437" t="n">
        <v>0</v>
      </c>
      <c r="CG437" t="n">
        <v>0</v>
      </c>
      <c r="CH437" t="n">
        <v>0</v>
      </c>
      <c r="CI437" t="n">
        <v>0</v>
      </c>
      <c r="CJ437" t="n">
        <v>0</v>
      </c>
      <c r="CK437" t="n">
        <v>0</v>
      </c>
      <c r="CL437" t="n">
        <v>0</v>
      </c>
      <c r="CM437" t="n">
        <v>0</v>
      </c>
      <c r="CN437" t="n">
        <v>0</v>
      </c>
      <c r="CO437" t="n">
        <v>0</v>
      </c>
      <c r="CP437" t="n">
        <v>0</v>
      </c>
      <c r="CQ437" t="n">
        <v>0</v>
      </c>
      <c r="CR437" t="n">
        <v>0</v>
      </c>
      <c r="CS437" t="inlineStr"/>
      <c r="CT437" t="inlineStr">
        <is>
          <t>エンゲージ技_ロイ</t>
        </is>
      </c>
      <c r="CU437" t="n">
        <v>0</v>
      </c>
      <c r="CV437" t="n">
        <v>0</v>
      </c>
    </row>
    <row r="438">
      <c r="A438" t="inlineStr"/>
      <c r="B438" t="inlineStr">
        <is>
          <t>SID_武器相性激化</t>
        </is>
      </c>
      <c r="C438" t="inlineStr">
        <is>
          <t>避开要害</t>
        </is>
      </c>
      <c r="D438" t="inlineStr">
        <is>
          <t>于武器互克上占优势时，所受伤害-3</t>
        </is>
      </c>
      <c r="E438" t="inlineStr">
        <is>
          <t>避开要害</t>
        </is>
      </c>
      <c r="F438" t="inlineStr">
        <is>
          <t>于武器互克上占优势时，所受伤害-3</t>
        </is>
      </c>
      <c r="G438" t="inlineStr"/>
      <c r="H438" t="inlineStr"/>
      <c r="I438" t="n">
        <v>0</v>
      </c>
      <c r="J438" t="inlineStr"/>
      <c r="K438" t="inlineStr"/>
      <c r="L438" t="n">
        <v>1</v>
      </c>
      <c r="M438" t="n">
        <v>0</v>
      </c>
      <c r="N438" t="n">
        <v>0</v>
      </c>
      <c r="O438" t="n">
        <v>0</v>
      </c>
      <c r="P438" t="n">
        <v>0</v>
      </c>
      <c r="Q438" t="n">
        <v>3</v>
      </c>
      <c r="R438" t="n">
        <v>0</v>
      </c>
      <c r="S438" t="n">
        <v>0</v>
      </c>
      <c r="T438" t="n">
        <v>0</v>
      </c>
      <c r="U438" t="n">
        <v>0</v>
      </c>
      <c r="V438" t="inlineStr">
        <is>
          <t>武器相性 == 有利</t>
        </is>
      </c>
      <c r="W438" t="inlineStr">
        <is>
          <t>相手の威力;</t>
        </is>
      </c>
      <c r="X438" t="inlineStr">
        <is>
          <t>-;</t>
        </is>
      </c>
      <c r="Y438" t="inlineStr">
        <is>
          <t>3;</t>
        </is>
      </c>
      <c r="Z438" t="n">
        <v>0</v>
      </c>
      <c r="AA438" t="n">
        <v>0</v>
      </c>
      <c r="AB438" t="inlineStr"/>
      <c r="AC438" t="inlineStr"/>
      <c r="AD438" t="inlineStr"/>
      <c r="AE438" t="inlineStr"/>
      <c r="AF438" t="n">
        <v>0</v>
      </c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  <c r="AZ438" t="inlineStr"/>
      <c r="BA438" t="n">
        <v>0</v>
      </c>
      <c r="BB438" t="n">
        <v>0</v>
      </c>
      <c r="BC438" t="inlineStr"/>
      <c r="BD438" t="n">
        <v>0</v>
      </c>
      <c r="BE438" t="n">
        <v>0</v>
      </c>
      <c r="BF438" t="n">
        <v>0</v>
      </c>
      <c r="BG438" t="n">
        <v>0</v>
      </c>
      <c r="BH438" t="n">
        <v>0</v>
      </c>
      <c r="BI438" t="n">
        <v>0</v>
      </c>
      <c r="BJ438" t="n">
        <v>0</v>
      </c>
      <c r="BK438" t="n">
        <v>0</v>
      </c>
      <c r="BL438" t="n">
        <v>0</v>
      </c>
      <c r="BM438" t="n">
        <v>0</v>
      </c>
      <c r="BN438" t="n">
        <v>0</v>
      </c>
      <c r="BO438" t="n">
        <v>0</v>
      </c>
      <c r="BP438" t="n">
        <v>0</v>
      </c>
      <c r="BQ438" t="n">
        <v>4096</v>
      </c>
      <c r="BR438" t="n">
        <v>0</v>
      </c>
      <c r="BS438" t="n">
        <v>0</v>
      </c>
      <c r="BT438" t="n">
        <v>0</v>
      </c>
      <c r="BU438" t="n">
        <v>0</v>
      </c>
      <c r="BV438" t="n">
        <v>0</v>
      </c>
      <c r="BW438" t="n">
        <v>0</v>
      </c>
      <c r="BX438" t="n">
        <v>0</v>
      </c>
      <c r="BY438" t="n">
        <v>0</v>
      </c>
      <c r="BZ438" t="n">
        <v>0</v>
      </c>
      <c r="CA438" t="n">
        <v>0</v>
      </c>
      <c r="CB438" t="n">
        <v>0</v>
      </c>
      <c r="CC438" t="n">
        <v>0</v>
      </c>
      <c r="CD438" t="n">
        <v>0</v>
      </c>
      <c r="CE438" t="n">
        <v>0</v>
      </c>
      <c r="CF438" t="n">
        <v>0</v>
      </c>
      <c r="CG438" t="n">
        <v>0</v>
      </c>
      <c r="CH438" t="n">
        <v>0</v>
      </c>
      <c r="CI438" t="n">
        <v>0</v>
      </c>
      <c r="CJ438" t="n">
        <v>0</v>
      </c>
      <c r="CK438" t="n">
        <v>0</v>
      </c>
      <c r="CL438" t="n">
        <v>0</v>
      </c>
      <c r="CM438" t="n">
        <v>0</v>
      </c>
      <c r="CN438" t="n">
        <v>0</v>
      </c>
      <c r="CO438" t="n">
        <v>0</v>
      </c>
      <c r="CP438" t="n">
        <v>0</v>
      </c>
      <c r="CQ438" t="n">
        <v>0</v>
      </c>
      <c r="CR438" t="n">
        <v>0</v>
      </c>
      <c r="CS438" t="inlineStr"/>
      <c r="CT438" t="inlineStr">
        <is>
          <t>シンクロスキル</t>
        </is>
      </c>
      <c r="CU438" t="n">
        <v>200</v>
      </c>
      <c r="CV438" t="n">
        <v>105</v>
      </c>
    </row>
    <row r="439">
      <c r="A439" t="inlineStr"/>
      <c r="B439" t="inlineStr">
        <is>
          <t>SID_武器相性激化＋</t>
        </is>
      </c>
      <c r="C439" t="inlineStr">
        <is>
          <t>避开要害+</t>
        </is>
      </c>
      <c r="D439" t="inlineStr">
        <is>
          <t>于武器互克上占优势时，所受伤害-5</t>
        </is>
      </c>
      <c r="E439" t="inlineStr">
        <is>
          <t>避开要害+</t>
        </is>
      </c>
      <c r="F439" t="inlineStr">
        <is>
          <t>于武器互克上占优势时，所受伤害-5</t>
        </is>
      </c>
      <c r="G439" t="inlineStr"/>
      <c r="H439" t="inlineStr"/>
      <c r="I439" t="n">
        <v>0</v>
      </c>
      <c r="J439" t="inlineStr"/>
      <c r="K439" t="inlineStr"/>
      <c r="L439" t="n">
        <v>2</v>
      </c>
      <c r="M439" t="n">
        <v>0</v>
      </c>
      <c r="N439" t="n">
        <v>0</v>
      </c>
      <c r="O439" t="n">
        <v>0</v>
      </c>
      <c r="P439" t="n">
        <v>0</v>
      </c>
      <c r="Q439" t="n">
        <v>3</v>
      </c>
      <c r="R439" t="n">
        <v>0</v>
      </c>
      <c r="S439" t="n">
        <v>0</v>
      </c>
      <c r="T439" t="n">
        <v>0</v>
      </c>
      <c r="U439" t="n">
        <v>0</v>
      </c>
      <c r="V439" t="inlineStr">
        <is>
          <t>武器相性 == 有利</t>
        </is>
      </c>
      <c r="W439" t="inlineStr">
        <is>
          <t>相手の威力;</t>
        </is>
      </c>
      <c r="X439" t="inlineStr">
        <is>
          <t>-;</t>
        </is>
      </c>
      <c r="Y439" t="inlineStr">
        <is>
          <t>5;</t>
        </is>
      </c>
      <c r="Z439" t="n">
        <v>0</v>
      </c>
      <c r="AA439" t="n">
        <v>0</v>
      </c>
      <c r="AB439" t="inlineStr"/>
      <c r="AC439" t="inlineStr"/>
      <c r="AD439" t="inlineStr"/>
      <c r="AE439" t="inlineStr"/>
      <c r="AF439" t="n">
        <v>0</v>
      </c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  <c r="AZ439" t="inlineStr"/>
      <c r="BA439" t="n">
        <v>0</v>
      </c>
      <c r="BB439" t="n">
        <v>0</v>
      </c>
      <c r="BC439" t="inlineStr"/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 t="n">
        <v>0</v>
      </c>
      <c r="BK439" t="n">
        <v>0</v>
      </c>
      <c r="BL439" t="n">
        <v>0</v>
      </c>
      <c r="BM439" t="n">
        <v>0</v>
      </c>
      <c r="BN439" t="n">
        <v>0</v>
      </c>
      <c r="BO439" t="n">
        <v>0</v>
      </c>
      <c r="BP439" t="n">
        <v>0</v>
      </c>
      <c r="BQ439" t="n">
        <v>4096</v>
      </c>
      <c r="BR439" t="n">
        <v>0</v>
      </c>
      <c r="BS439" t="n">
        <v>0</v>
      </c>
      <c r="BT439" t="n">
        <v>0</v>
      </c>
      <c r="BU439" t="n">
        <v>0</v>
      </c>
      <c r="BV439" t="n">
        <v>0</v>
      </c>
      <c r="BW439" t="n">
        <v>0</v>
      </c>
      <c r="BX439" t="n">
        <v>0</v>
      </c>
      <c r="BY439" t="n">
        <v>0</v>
      </c>
      <c r="BZ439" t="n">
        <v>0</v>
      </c>
      <c r="CA439" t="n">
        <v>0</v>
      </c>
      <c r="CB439" t="n">
        <v>0</v>
      </c>
      <c r="CC439" t="n">
        <v>0</v>
      </c>
      <c r="CD439" t="n">
        <v>0</v>
      </c>
      <c r="CE439" t="n">
        <v>0</v>
      </c>
      <c r="CF439" t="n">
        <v>0</v>
      </c>
      <c r="CG439" t="n">
        <v>0</v>
      </c>
      <c r="CH439" t="n">
        <v>0</v>
      </c>
      <c r="CI439" t="n">
        <v>0</v>
      </c>
      <c r="CJ439" t="n">
        <v>0</v>
      </c>
      <c r="CK439" t="n">
        <v>0</v>
      </c>
      <c r="CL439" t="n">
        <v>0</v>
      </c>
      <c r="CM439" t="n">
        <v>0</v>
      </c>
      <c r="CN439" t="n">
        <v>0</v>
      </c>
      <c r="CO439" t="n">
        <v>0</v>
      </c>
      <c r="CP439" t="n">
        <v>0</v>
      </c>
      <c r="CQ439" t="n">
        <v>0</v>
      </c>
      <c r="CR439" t="n">
        <v>0</v>
      </c>
      <c r="CS439" t="inlineStr"/>
      <c r="CT439" t="inlineStr">
        <is>
          <t>シンクロスキル</t>
        </is>
      </c>
      <c r="CU439" t="n">
        <v>400</v>
      </c>
      <c r="CV439" t="n">
        <v>105</v>
      </c>
    </row>
    <row r="440">
      <c r="A440" t="inlineStr"/>
      <c r="B440" t="inlineStr">
        <is>
          <t>SID_武器相性激化＋＋</t>
        </is>
      </c>
      <c r="C440" t="inlineStr">
        <is>
          <t>避开要害++</t>
        </is>
      </c>
      <c r="D440" t="inlineStr">
        <is>
          <t>于武器互克上占优势时，所受伤害-7</t>
        </is>
      </c>
      <c r="E440" t="inlineStr">
        <is>
          <t>避开要害++</t>
        </is>
      </c>
      <c r="F440" t="inlineStr">
        <is>
          <t>于武器互克上占优势时，所受伤害-7</t>
        </is>
      </c>
      <c r="G440" t="inlineStr"/>
      <c r="H440" t="inlineStr"/>
      <c r="I440" t="n">
        <v>0</v>
      </c>
      <c r="J440" t="inlineStr"/>
      <c r="K440" t="inlineStr"/>
      <c r="L440" t="n">
        <v>3</v>
      </c>
      <c r="M440" t="n">
        <v>0</v>
      </c>
      <c r="N440" t="n">
        <v>0</v>
      </c>
      <c r="O440" t="n">
        <v>0</v>
      </c>
      <c r="P440" t="n">
        <v>0</v>
      </c>
      <c r="Q440" t="n">
        <v>3</v>
      </c>
      <c r="R440" t="n">
        <v>0</v>
      </c>
      <c r="S440" t="n">
        <v>0</v>
      </c>
      <c r="T440" t="n">
        <v>0</v>
      </c>
      <c r="U440" t="n">
        <v>0</v>
      </c>
      <c r="V440" t="inlineStr">
        <is>
          <t>武器相性 == 有利</t>
        </is>
      </c>
      <c r="W440" t="inlineStr">
        <is>
          <t>相手の威力;</t>
        </is>
      </c>
      <c r="X440" t="inlineStr">
        <is>
          <t>-;</t>
        </is>
      </c>
      <c r="Y440" t="inlineStr">
        <is>
          <t>7;</t>
        </is>
      </c>
      <c r="Z440" t="n">
        <v>0</v>
      </c>
      <c r="AA440" t="n">
        <v>0</v>
      </c>
      <c r="AB440" t="inlineStr"/>
      <c r="AC440" t="inlineStr"/>
      <c r="AD440" t="inlineStr"/>
      <c r="AE440" t="inlineStr"/>
      <c r="AF440" t="n">
        <v>0</v>
      </c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  <c r="AZ440" t="inlineStr"/>
      <c r="BA440" t="n">
        <v>0</v>
      </c>
      <c r="BB440" t="n">
        <v>0</v>
      </c>
      <c r="BC440" t="inlineStr"/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 t="n">
        <v>0</v>
      </c>
      <c r="BK440" t="n">
        <v>0</v>
      </c>
      <c r="BL440" t="n">
        <v>0</v>
      </c>
      <c r="BM440" t="n">
        <v>0</v>
      </c>
      <c r="BN440" t="n">
        <v>0</v>
      </c>
      <c r="BO440" t="n">
        <v>0</v>
      </c>
      <c r="BP440" t="n">
        <v>0</v>
      </c>
      <c r="BQ440" t="n">
        <v>4096</v>
      </c>
      <c r="BR440" t="n">
        <v>0</v>
      </c>
      <c r="BS440" t="n">
        <v>0</v>
      </c>
      <c r="BT440" t="n">
        <v>0</v>
      </c>
      <c r="BU440" t="n">
        <v>0</v>
      </c>
      <c r="BV440" t="n">
        <v>0</v>
      </c>
      <c r="BW440" t="n">
        <v>0</v>
      </c>
      <c r="BX440" t="n">
        <v>0</v>
      </c>
      <c r="BY440" t="n">
        <v>0</v>
      </c>
      <c r="BZ440" t="n">
        <v>0</v>
      </c>
      <c r="CA440" t="n">
        <v>0</v>
      </c>
      <c r="CB440" t="n">
        <v>0</v>
      </c>
      <c r="CC440" t="n">
        <v>0</v>
      </c>
      <c r="CD440" t="n">
        <v>0</v>
      </c>
      <c r="CE440" t="n">
        <v>0</v>
      </c>
      <c r="CF440" t="n">
        <v>0</v>
      </c>
      <c r="CG440" t="n">
        <v>0</v>
      </c>
      <c r="CH440" t="n">
        <v>0</v>
      </c>
      <c r="CI440" t="n">
        <v>0</v>
      </c>
      <c r="CJ440" t="n">
        <v>0</v>
      </c>
      <c r="CK440" t="n">
        <v>0</v>
      </c>
      <c r="CL440" t="n">
        <v>0</v>
      </c>
      <c r="CM440" t="n">
        <v>0</v>
      </c>
      <c r="CN440" t="n">
        <v>0</v>
      </c>
      <c r="CO440" t="n">
        <v>0</v>
      </c>
      <c r="CP440" t="n">
        <v>0</v>
      </c>
      <c r="CQ440" t="n">
        <v>0</v>
      </c>
      <c r="CR440" t="n">
        <v>0</v>
      </c>
      <c r="CS440" t="inlineStr"/>
      <c r="CT440" t="inlineStr">
        <is>
          <t>シンクロスキル</t>
        </is>
      </c>
      <c r="CU440" t="n">
        <v>600</v>
      </c>
      <c r="CV440" t="n">
        <v>105</v>
      </c>
    </row>
    <row r="441">
      <c r="A441" t="inlineStr"/>
      <c r="B441" t="inlineStr">
        <is>
          <t>SID_待ち伏せ</t>
        </is>
      </c>
      <c r="C441" t="inlineStr">
        <is>
          <t>埋伏</t>
        </is>
      </c>
      <c r="D441" t="inlineStr">
        <is>
          <t>受到敌人攻击时
若自身的HP为25%以下，可抢先攻击对方</t>
        </is>
      </c>
      <c r="E441" t="inlineStr">
        <is>
          <t>埋伏</t>
        </is>
      </c>
      <c r="F441" t="inlineStr">
        <is>
          <t>受到敌人攻击时
若自身的HP为25%以下，可抢先攻击对方</t>
        </is>
      </c>
      <c r="G441" t="inlineStr"/>
      <c r="H441" t="inlineStr"/>
      <c r="I441" t="n">
        <v>0</v>
      </c>
      <c r="J441" t="inlineStr"/>
      <c r="K441" t="inlineStr"/>
      <c r="L441" t="n">
        <v>1</v>
      </c>
      <c r="M441" t="n">
        <v>0</v>
      </c>
      <c r="N441" t="n">
        <v>0</v>
      </c>
      <c r="O441" t="n">
        <v>0</v>
      </c>
      <c r="P441" t="n">
        <v>0</v>
      </c>
      <c r="Q441" t="n">
        <v>5</v>
      </c>
      <c r="R441" t="n">
        <v>0</v>
      </c>
      <c r="S441" t="n">
        <v>0</v>
      </c>
      <c r="T441" t="n">
        <v>2</v>
      </c>
      <c r="U441" t="n">
        <v>0</v>
      </c>
      <c r="V441" t="inlineStr">
        <is>
          <t>HP*100 &lt;= MaxHP * 25 &amp;&amp; 手番回数 &gt; 0</t>
        </is>
      </c>
      <c r="W441" t="inlineStr"/>
      <c r="X441" t="inlineStr"/>
      <c r="Y441" t="inlineStr"/>
      <c r="Z441" t="n">
        <v>0</v>
      </c>
      <c r="AA441" t="n">
        <v>0</v>
      </c>
      <c r="AB441" t="inlineStr"/>
      <c r="AC441" t="inlineStr"/>
      <c r="AD441" t="inlineStr"/>
      <c r="AE441" t="inlineStr"/>
      <c r="AF441" t="n">
        <v>0</v>
      </c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  <c r="AZ441" t="inlineStr"/>
      <c r="BA441" t="n">
        <v>0</v>
      </c>
      <c r="BB441" t="n">
        <v>0</v>
      </c>
      <c r="BC441" t="inlineStr"/>
      <c r="BD441" t="n">
        <v>0</v>
      </c>
      <c r="BE441" t="n">
        <v>0</v>
      </c>
      <c r="BF441" t="n">
        <v>0</v>
      </c>
      <c r="BG441" t="n">
        <v>0</v>
      </c>
      <c r="BH441" t="n">
        <v>0</v>
      </c>
      <c r="BI441" t="n">
        <v>0</v>
      </c>
      <c r="BJ441" t="n">
        <v>0</v>
      </c>
      <c r="BK441" t="n">
        <v>0</v>
      </c>
      <c r="BL441" t="n">
        <v>0</v>
      </c>
      <c r="BM441" t="n">
        <v>0</v>
      </c>
      <c r="BN441" t="n">
        <v>0</v>
      </c>
      <c r="BO441" t="n">
        <v>0</v>
      </c>
      <c r="BP441" t="n">
        <v>0</v>
      </c>
      <c r="BQ441" t="n">
        <v>524288</v>
      </c>
      <c r="BR441" t="n">
        <v>0</v>
      </c>
      <c r="BS441" t="n">
        <v>0</v>
      </c>
      <c r="BT441" t="n">
        <v>0</v>
      </c>
      <c r="BU441" t="n">
        <v>0</v>
      </c>
      <c r="BV441" t="n">
        <v>0</v>
      </c>
      <c r="BW441" t="n">
        <v>0</v>
      </c>
      <c r="BX441" t="n">
        <v>0</v>
      </c>
      <c r="BY441" t="n">
        <v>0</v>
      </c>
      <c r="BZ441" t="n">
        <v>0</v>
      </c>
      <c r="CA441" t="n">
        <v>0</v>
      </c>
      <c r="CB441" t="n">
        <v>0</v>
      </c>
      <c r="CC441" t="n">
        <v>0</v>
      </c>
      <c r="CD441" t="n">
        <v>0</v>
      </c>
      <c r="CE441" t="n">
        <v>0</v>
      </c>
      <c r="CF441" t="n">
        <v>0</v>
      </c>
      <c r="CG441" t="n">
        <v>0</v>
      </c>
      <c r="CH441" t="n">
        <v>0</v>
      </c>
      <c r="CI441" t="n">
        <v>0</v>
      </c>
      <c r="CJ441" t="n">
        <v>0</v>
      </c>
      <c r="CK441" t="n">
        <v>0</v>
      </c>
      <c r="CL441" t="n">
        <v>0</v>
      </c>
      <c r="CM441" t="n">
        <v>0</v>
      </c>
      <c r="CN441" t="n">
        <v>0</v>
      </c>
      <c r="CO441" t="n">
        <v>0</v>
      </c>
      <c r="CP441" t="n">
        <v>0</v>
      </c>
      <c r="CQ441" t="n">
        <v>0</v>
      </c>
      <c r="CR441" t="n">
        <v>0</v>
      </c>
      <c r="CS441" t="inlineStr"/>
      <c r="CT441" t="inlineStr">
        <is>
          <t>シンクロスキル</t>
        </is>
      </c>
      <c r="CU441" t="n">
        <v>500</v>
      </c>
      <c r="CV441" t="n">
        <v>105</v>
      </c>
    </row>
    <row r="442">
      <c r="A442" t="inlineStr"/>
      <c r="B442" t="inlineStr">
        <is>
          <t>SID_待ち伏せ＋</t>
        </is>
      </c>
      <c r="C442" t="inlineStr">
        <is>
          <t>埋伏+</t>
        </is>
      </c>
      <c r="D442" t="inlineStr">
        <is>
          <t>受到敌人攻击时
若自身的HP为50%以下，可抢先攻击对方</t>
        </is>
      </c>
      <c r="E442" t="inlineStr">
        <is>
          <t>埋伏+</t>
        </is>
      </c>
      <c r="F442" t="inlineStr">
        <is>
          <t>受到敌人攻击时
若自身的HP为50%以下，可抢先攻击对方</t>
        </is>
      </c>
      <c r="G442" t="inlineStr"/>
      <c r="H442" t="inlineStr"/>
      <c r="I442" t="n">
        <v>0</v>
      </c>
      <c r="J442" t="inlineStr"/>
      <c r="K442" t="inlineStr"/>
      <c r="L442" t="n">
        <v>2</v>
      </c>
      <c r="M442" t="n">
        <v>0</v>
      </c>
      <c r="N442" t="n">
        <v>0</v>
      </c>
      <c r="O442" t="n">
        <v>0</v>
      </c>
      <c r="P442" t="n">
        <v>0</v>
      </c>
      <c r="Q442" t="n">
        <v>5</v>
      </c>
      <c r="R442" t="n">
        <v>0</v>
      </c>
      <c r="S442" t="n">
        <v>0</v>
      </c>
      <c r="T442" t="n">
        <v>2</v>
      </c>
      <c r="U442" t="n">
        <v>0</v>
      </c>
      <c r="V442" t="inlineStr">
        <is>
          <t>HP*100 &lt;= MaxHP * 50 &amp;&amp; 手番回数 &gt; 0</t>
        </is>
      </c>
      <c r="W442" t="inlineStr"/>
      <c r="X442" t="inlineStr"/>
      <c r="Y442" t="inlineStr"/>
      <c r="Z442" t="n">
        <v>0</v>
      </c>
      <c r="AA442" t="n">
        <v>0</v>
      </c>
      <c r="AB442" t="inlineStr"/>
      <c r="AC442" t="inlineStr"/>
      <c r="AD442" t="inlineStr"/>
      <c r="AE442" t="inlineStr"/>
      <c r="AF442" t="n">
        <v>0</v>
      </c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  <c r="AZ442" t="inlineStr"/>
      <c r="BA442" t="n">
        <v>0</v>
      </c>
      <c r="BB442" t="n">
        <v>0</v>
      </c>
      <c r="BC442" t="inlineStr"/>
      <c r="BD442" t="n">
        <v>0</v>
      </c>
      <c r="BE442" t="n">
        <v>0</v>
      </c>
      <c r="BF442" t="n">
        <v>0</v>
      </c>
      <c r="BG442" t="n">
        <v>0</v>
      </c>
      <c r="BH442" t="n">
        <v>0</v>
      </c>
      <c r="BI442" t="n">
        <v>0</v>
      </c>
      <c r="BJ442" t="n">
        <v>0</v>
      </c>
      <c r="BK442" t="n">
        <v>0</v>
      </c>
      <c r="BL442" t="n">
        <v>0</v>
      </c>
      <c r="BM442" t="n">
        <v>0</v>
      </c>
      <c r="BN442" t="n">
        <v>0</v>
      </c>
      <c r="BO442" t="n">
        <v>0</v>
      </c>
      <c r="BP442" t="n">
        <v>0</v>
      </c>
      <c r="BQ442" t="n">
        <v>524288</v>
      </c>
      <c r="BR442" t="n">
        <v>0</v>
      </c>
      <c r="BS442" t="n">
        <v>0</v>
      </c>
      <c r="BT442" t="n">
        <v>0</v>
      </c>
      <c r="BU442" t="n">
        <v>0</v>
      </c>
      <c r="BV442" t="n">
        <v>0</v>
      </c>
      <c r="BW442" t="n">
        <v>0</v>
      </c>
      <c r="BX442" t="n">
        <v>0</v>
      </c>
      <c r="BY442" t="n">
        <v>0</v>
      </c>
      <c r="BZ442" t="n">
        <v>0</v>
      </c>
      <c r="CA442" t="n">
        <v>0</v>
      </c>
      <c r="CB442" t="n">
        <v>0</v>
      </c>
      <c r="CC442" t="n">
        <v>0</v>
      </c>
      <c r="CD442" t="n">
        <v>0</v>
      </c>
      <c r="CE442" t="n">
        <v>0</v>
      </c>
      <c r="CF442" t="n">
        <v>0</v>
      </c>
      <c r="CG442" t="n">
        <v>0</v>
      </c>
      <c r="CH442" t="n">
        <v>0</v>
      </c>
      <c r="CI442" t="n">
        <v>0</v>
      </c>
      <c r="CJ442" t="n">
        <v>0</v>
      </c>
      <c r="CK442" t="n">
        <v>0</v>
      </c>
      <c r="CL442" t="n">
        <v>0</v>
      </c>
      <c r="CM442" t="n">
        <v>0</v>
      </c>
      <c r="CN442" t="n">
        <v>0</v>
      </c>
      <c r="CO442" t="n">
        <v>0</v>
      </c>
      <c r="CP442" t="n">
        <v>0</v>
      </c>
      <c r="CQ442" t="n">
        <v>0</v>
      </c>
      <c r="CR442" t="n">
        <v>0</v>
      </c>
      <c r="CS442" t="inlineStr"/>
      <c r="CT442" t="inlineStr">
        <is>
          <t>シンクロスキル</t>
        </is>
      </c>
      <c r="CU442" t="n">
        <v>1000</v>
      </c>
      <c r="CV442" t="n">
        <v>105</v>
      </c>
    </row>
    <row r="443">
      <c r="A443" t="inlineStr"/>
      <c r="B443" t="inlineStr">
        <is>
          <t>SID_待ち伏せ＋＋</t>
        </is>
      </c>
      <c r="C443" t="inlineStr">
        <is>
          <t>埋伏++</t>
        </is>
      </c>
      <c r="D443" t="inlineStr">
        <is>
          <t>受到敌人攻击时
若自身的HP为75%以下，可抢先攻击对方</t>
        </is>
      </c>
      <c r="E443" t="inlineStr">
        <is>
          <t>埋伏++</t>
        </is>
      </c>
      <c r="F443" t="inlineStr">
        <is>
          <t>受到敌人攻击时
若自身的HP为75%以下，可抢先攻击对方</t>
        </is>
      </c>
      <c r="G443" t="inlineStr"/>
      <c r="H443" t="inlineStr"/>
      <c r="I443" t="n">
        <v>0</v>
      </c>
      <c r="J443" t="inlineStr"/>
      <c r="K443" t="inlineStr"/>
      <c r="L443" t="n">
        <v>3</v>
      </c>
      <c r="M443" t="n">
        <v>0</v>
      </c>
      <c r="N443" t="n">
        <v>0</v>
      </c>
      <c r="O443" t="n">
        <v>0</v>
      </c>
      <c r="P443" t="n">
        <v>0</v>
      </c>
      <c r="Q443" t="n">
        <v>5</v>
      </c>
      <c r="R443" t="n">
        <v>0</v>
      </c>
      <c r="S443" t="n">
        <v>0</v>
      </c>
      <c r="T443" t="n">
        <v>2</v>
      </c>
      <c r="U443" t="n">
        <v>0</v>
      </c>
      <c r="V443" t="inlineStr">
        <is>
          <t>HP*100 &lt;= MaxHP * 75 &amp;&amp; 手番回数 &gt; 0</t>
        </is>
      </c>
      <c r="W443" t="inlineStr"/>
      <c r="X443" t="inlineStr"/>
      <c r="Y443" t="inlineStr"/>
      <c r="Z443" t="n">
        <v>0</v>
      </c>
      <c r="AA443" t="n">
        <v>0</v>
      </c>
      <c r="AB443" t="inlineStr"/>
      <c r="AC443" t="inlineStr"/>
      <c r="AD443" t="inlineStr"/>
      <c r="AE443" t="inlineStr"/>
      <c r="AF443" t="n">
        <v>0</v>
      </c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  <c r="AZ443" t="inlineStr"/>
      <c r="BA443" t="n">
        <v>0</v>
      </c>
      <c r="BB443" t="n">
        <v>0</v>
      </c>
      <c r="BC443" t="inlineStr"/>
      <c r="BD443" t="n">
        <v>0</v>
      </c>
      <c r="BE443" t="n">
        <v>0</v>
      </c>
      <c r="BF443" t="n">
        <v>0</v>
      </c>
      <c r="BG443" t="n">
        <v>0</v>
      </c>
      <c r="BH443" t="n">
        <v>0</v>
      </c>
      <c r="BI443" t="n">
        <v>0</v>
      </c>
      <c r="BJ443" t="n">
        <v>0</v>
      </c>
      <c r="BK443" t="n">
        <v>0</v>
      </c>
      <c r="BL443" t="n">
        <v>0</v>
      </c>
      <c r="BM443" t="n">
        <v>0</v>
      </c>
      <c r="BN443" t="n">
        <v>0</v>
      </c>
      <c r="BO443" t="n">
        <v>0</v>
      </c>
      <c r="BP443" t="n">
        <v>0</v>
      </c>
      <c r="BQ443" t="n">
        <v>524288</v>
      </c>
      <c r="BR443" t="n">
        <v>0</v>
      </c>
      <c r="BS443" t="n">
        <v>0</v>
      </c>
      <c r="BT443" t="n">
        <v>0</v>
      </c>
      <c r="BU443" t="n">
        <v>0</v>
      </c>
      <c r="BV443" t="n">
        <v>0</v>
      </c>
      <c r="BW443" t="n">
        <v>0</v>
      </c>
      <c r="BX443" t="n">
        <v>0</v>
      </c>
      <c r="BY443" t="n">
        <v>0</v>
      </c>
      <c r="BZ443" t="n">
        <v>0</v>
      </c>
      <c r="CA443" t="n">
        <v>0</v>
      </c>
      <c r="CB443" t="n">
        <v>0</v>
      </c>
      <c r="CC443" t="n">
        <v>0</v>
      </c>
      <c r="CD443" t="n">
        <v>0</v>
      </c>
      <c r="CE443" t="n">
        <v>0</v>
      </c>
      <c r="CF443" t="n">
        <v>0</v>
      </c>
      <c r="CG443" t="n">
        <v>0</v>
      </c>
      <c r="CH443" t="n">
        <v>0</v>
      </c>
      <c r="CI443" t="n">
        <v>0</v>
      </c>
      <c r="CJ443" t="n">
        <v>0</v>
      </c>
      <c r="CK443" t="n">
        <v>0</v>
      </c>
      <c r="CL443" t="n">
        <v>0</v>
      </c>
      <c r="CM443" t="n">
        <v>0</v>
      </c>
      <c r="CN443" t="n">
        <v>0</v>
      </c>
      <c r="CO443" t="n">
        <v>0</v>
      </c>
      <c r="CP443" t="n">
        <v>0</v>
      </c>
      <c r="CQ443" t="n">
        <v>0</v>
      </c>
      <c r="CR443" t="n">
        <v>0</v>
      </c>
      <c r="CS443" t="inlineStr"/>
      <c r="CT443" t="inlineStr">
        <is>
          <t>シンクロスキル</t>
        </is>
      </c>
      <c r="CU443" t="n">
        <v>2000</v>
      </c>
      <c r="CV443" t="n">
        <v>105</v>
      </c>
    </row>
    <row r="444">
      <c r="A444" t="inlineStr"/>
      <c r="B444" t="inlineStr">
        <is>
          <t>SID_順応</t>
        </is>
      </c>
      <c r="C444" t="inlineStr">
        <is>
          <t>瞬应</t>
        </is>
      </c>
      <c r="D444" t="inlineStr">
        <is>
          <t>受到敌人攻击时
若持有于射程、互克、克制上占优势的武器
将自动更换为该武器</t>
        </is>
      </c>
      <c r="E444" t="inlineStr">
        <is>
          <t>瞬应</t>
        </is>
      </c>
      <c r="F444" t="inlineStr">
        <is>
          <t>受到敌人攻击时
若持有于射程、互克、克制上占优势的武器
将自动更换为该武器</t>
        </is>
      </c>
      <c r="G444" t="inlineStr"/>
      <c r="H444" t="inlineStr"/>
      <c r="I444" t="n">
        <v>0</v>
      </c>
      <c r="J444" t="inlineStr"/>
      <c r="K444" t="inlineStr"/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inlineStr"/>
      <c r="W444" t="inlineStr"/>
      <c r="X444" t="inlineStr"/>
      <c r="Y444" t="inlineStr"/>
      <c r="Z444" t="n">
        <v>0</v>
      </c>
      <c r="AA444" t="n">
        <v>0</v>
      </c>
      <c r="AB444" t="inlineStr"/>
      <c r="AC444" t="inlineStr"/>
      <c r="AD444" t="inlineStr"/>
      <c r="AE444" t="inlineStr"/>
      <c r="AF444" t="n">
        <v>0</v>
      </c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>
        <is>
          <t>瞬应</t>
        </is>
      </c>
      <c r="AP444" t="inlineStr"/>
      <c r="AQ444" t="inlineStr">
        <is>
          <t>瞬应</t>
        </is>
      </c>
      <c r="AR444" t="inlineStr">
        <is>
          <t>瞬应</t>
        </is>
      </c>
      <c r="AS444" t="inlineStr">
        <is>
          <t>瞬应</t>
        </is>
      </c>
      <c r="AT444" t="inlineStr"/>
      <c r="AU444" t="inlineStr"/>
      <c r="AV444" t="inlineStr">
        <is>
          <t>瞬应</t>
        </is>
      </c>
      <c r="AW444" t="inlineStr"/>
      <c r="AX444" t="inlineStr"/>
      <c r="AY444" t="inlineStr"/>
      <c r="AZ444" t="inlineStr"/>
      <c r="BA444" t="n">
        <v>0</v>
      </c>
      <c r="BB444" t="n">
        <v>0</v>
      </c>
      <c r="BC444" t="inlineStr"/>
      <c r="BD444" t="n">
        <v>0</v>
      </c>
      <c r="BE444" t="n">
        <v>0</v>
      </c>
      <c r="BF444" t="n">
        <v>0</v>
      </c>
      <c r="BG444" t="n">
        <v>0</v>
      </c>
      <c r="BH444" t="n">
        <v>0</v>
      </c>
      <c r="BI444" t="n">
        <v>0</v>
      </c>
      <c r="BJ444" t="n">
        <v>0</v>
      </c>
      <c r="BK444" t="n">
        <v>0</v>
      </c>
      <c r="BL444" t="n">
        <v>0</v>
      </c>
      <c r="BM444" t="n">
        <v>0</v>
      </c>
      <c r="BN444" t="n">
        <v>0</v>
      </c>
      <c r="BO444" t="n">
        <v>0</v>
      </c>
      <c r="BP444" t="n">
        <v>0</v>
      </c>
      <c r="BQ444" t="n">
        <v>262144</v>
      </c>
      <c r="BR444" t="n">
        <v>0</v>
      </c>
      <c r="BS444" t="n">
        <v>0</v>
      </c>
      <c r="BT444" t="n">
        <v>0</v>
      </c>
      <c r="BU444" t="n">
        <v>0</v>
      </c>
      <c r="BV444" t="n">
        <v>0</v>
      </c>
      <c r="BW444" t="n">
        <v>0</v>
      </c>
      <c r="BX444" t="n">
        <v>0</v>
      </c>
      <c r="BY444" t="n">
        <v>0</v>
      </c>
      <c r="BZ444" t="n">
        <v>0</v>
      </c>
      <c r="CA444" t="n">
        <v>0</v>
      </c>
      <c r="CB444" t="n">
        <v>0</v>
      </c>
      <c r="CC444" t="n">
        <v>0</v>
      </c>
      <c r="CD444" t="n">
        <v>0</v>
      </c>
      <c r="CE444" t="n">
        <v>0</v>
      </c>
      <c r="CF444" t="n">
        <v>0</v>
      </c>
      <c r="CG444" t="n">
        <v>0</v>
      </c>
      <c r="CH444" t="n">
        <v>0</v>
      </c>
      <c r="CI444" t="n">
        <v>0</v>
      </c>
      <c r="CJ444" t="n">
        <v>0</v>
      </c>
      <c r="CK444" t="n">
        <v>0</v>
      </c>
      <c r="CL444" t="n">
        <v>0</v>
      </c>
      <c r="CM444" t="n">
        <v>0</v>
      </c>
      <c r="CN444" t="n">
        <v>0</v>
      </c>
      <c r="CO444" t="n">
        <v>0</v>
      </c>
      <c r="CP444" t="n">
        <v>0</v>
      </c>
      <c r="CQ444" t="n">
        <v>0</v>
      </c>
      <c r="CR444" t="n">
        <v>0</v>
      </c>
      <c r="CS444" t="inlineStr"/>
      <c r="CT444" t="inlineStr">
        <is>
          <t>エンゲージスキル</t>
        </is>
      </c>
      <c r="CU444" t="n">
        <v>0</v>
      </c>
      <c r="CV444" t="n">
        <v>0</v>
      </c>
    </row>
    <row r="445">
      <c r="A445" t="inlineStr"/>
      <c r="B445" t="inlineStr">
        <is>
          <t>SID_順応_竜族</t>
        </is>
      </c>
      <c r="C445" t="inlineStr">
        <is>
          <t>瞬应</t>
        </is>
      </c>
      <c r="D445" t="inlineStr">
        <is>
          <t>受到敌人攻击时
若持有较占优势的武器，将自动更换为该武器
【龙族】该次战斗中，命中+30</t>
        </is>
      </c>
      <c r="E445" t="inlineStr">
        <is>
          <t>MSID_LeafEngage_Dragon</t>
        </is>
      </c>
      <c r="F445" t="inlineStr">
        <is>
          <t>受到敌人攻击时
若持有较占优势的武器，将自动更换为该武器
【龙族】该次战斗中，命中+30</t>
        </is>
      </c>
      <c r="G445" t="inlineStr"/>
      <c r="H445" t="inlineStr"/>
      <c r="I445" t="n">
        <v>0</v>
      </c>
      <c r="J445" t="inlineStr">
        <is>
          <t>順応</t>
        </is>
      </c>
      <c r="K445" t="inlineStr"/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3</v>
      </c>
      <c r="R445" t="n">
        <v>0</v>
      </c>
      <c r="S445" t="n">
        <v>0</v>
      </c>
      <c r="T445" t="n">
        <v>2</v>
      </c>
      <c r="U445" t="n">
        <v>0</v>
      </c>
      <c r="V445" t="inlineStr"/>
      <c r="W445" t="inlineStr">
        <is>
          <t>命中値;</t>
        </is>
      </c>
      <c r="X445" t="inlineStr">
        <is>
          <t>+;</t>
        </is>
      </c>
      <c r="Y445" t="inlineStr">
        <is>
          <t>30;</t>
        </is>
      </c>
      <c r="Z445" t="n">
        <v>0</v>
      </c>
      <c r="AA445" t="n">
        <v>0</v>
      </c>
      <c r="AB445" t="inlineStr"/>
      <c r="AC445" t="inlineStr"/>
      <c r="AD445" t="inlineStr"/>
      <c r="AE445" t="inlineStr"/>
      <c r="AF445" t="n">
        <v>0</v>
      </c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  <c r="AZ445" t="inlineStr"/>
      <c r="BA445" t="n">
        <v>0</v>
      </c>
      <c r="BB445" t="n">
        <v>0</v>
      </c>
      <c r="BC445" t="inlineStr"/>
      <c r="BD445" t="n">
        <v>0</v>
      </c>
      <c r="BE445" t="n">
        <v>0</v>
      </c>
      <c r="BF445" t="n">
        <v>0</v>
      </c>
      <c r="BG445" t="n">
        <v>0</v>
      </c>
      <c r="BH445" t="n">
        <v>0</v>
      </c>
      <c r="BI445" t="n">
        <v>0</v>
      </c>
      <c r="BJ445" t="n">
        <v>0</v>
      </c>
      <c r="BK445" t="n">
        <v>0</v>
      </c>
      <c r="BL445" t="n">
        <v>0</v>
      </c>
      <c r="BM445" t="n">
        <v>0</v>
      </c>
      <c r="BN445" t="n">
        <v>0</v>
      </c>
      <c r="BO445" t="n">
        <v>0</v>
      </c>
      <c r="BP445" t="n">
        <v>0</v>
      </c>
      <c r="BQ445" t="n">
        <v>262144</v>
      </c>
      <c r="BR445" t="n">
        <v>0</v>
      </c>
      <c r="BS445" t="n">
        <v>0</v>
      </c>
      <c r="BT445" t="n">
        <v>0</v>
      </c>
      <c r="BU445" t="n">
        <v>0</v>
      </c>
      <c r="BV445" t="n">
        <v>0</v>
      </c>
      <c r="BW445" t="n">
        <v>0</v>
      </c>
      <c r="BX445" t="n">
        <v>0</v>
      </c>
      <c r="BY445" t="n">
        <v>0</v>
      </c>
      <c r="BZ445" t="n">
        <v>0</v>
      </c>
      <c r="CA445" t="n">
        <v>0</v>
      </c>
      <c r="CB445" t="n">
        <v>0</v>
      </c>
      <c r="CC445" t="n">
        <v>0</v>
      </c>
      <c r="CD445" t="n">
        <v>0</v>
      </c>
      <c r="CE445" t="n">
        <v>0</v>
      </c>
      <c r="CF445" t="n">
        <v>0</v>
      </c>
      <c r="CG445" t="n">
        <v>0</v>
      </c>
      <c r="CH445" t="n">
        <v>0</v>
      </c>
      <c r="CI445" t="n">
        <v>0</v>
      </c>
      <c r="CJ445" t="n">
        <v>0</v>
      </c>
      <c r="CK445" t="n">
        <v>0</v>
      </c>
      <c r="CL445" t="n">
        <v>0</v>
      </c>
      <c r="CM445" t="n">
        <v>0</v>
      </c>
      <c r="CN445" t="n">
        <v>0</v>
      </c>
      <c r="CO445" t="n">
        <v>0</v>
      </c>
      <c r="CP445" t="n">
        <v>0</v>
      </c>
      <c r="CQ445" t="n">
        <v>0</v>
      </c>
      <c r="CR445" t="n">
        <v>0</v>
      </c>
      <c r="CS445" t="inlineStr"/>
      <c r="CT445" t="inlineStr">
        <is>
          <t>エンゲージスキル</t>
        </is>
      </c>
      <c r="CU445" t="n">
        <v>0</v>
      </c>
      <c r="CV445" t="n">
        <v>0</v>
      </c>
    </row>
    <row r="446">
      <c r="A446" t="inlineStr"/>
      <c r="B446" t="inlineStr">
        <is>
          <t>SID_順応_連携</t>
        </is>
      </c>
      <c r="C446" t="inlineStr">
        <is>
          <t>瞬应</t>
        </is>
      </c>
      <c r="D446" t="inlineStr">
        <is>
          <t>受到敌人攻击时
若持有较占优势的武器，将自动更换为该武器
【连携】该次战斗中，必杀+10</t>
        </is>
      </c>
      <c r="E446" t="inlineStr">
        <is>
          <t>MSID_LeafEngage_Coop</t>
        </is>
      </c>
      <c r="F446" t="inlineStr">
        <is>
          <t>受到敌人攻击时
若持有较占优势的武器，将自动更换为该武器
【连携】该次战斗中，必杀+10</t>
        </is>
      </c>
      <c r="G446" t="inlineStr"/>
      <c r="H446" t="inlineStr"/>
      <c r="I446" t="n">
        <v>0</v>
      </c>
      <c r="J446" t="inlineStr">
        <is>
          <t>順応</t>
        </is>
      </c>
      <c r="K446" t="inlineStr"/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3</v>
      </c>
      <c r="R446" t="n">
        <v>0</v>
      </c>
      <c r="S446" t="n">
        <v>0</v>
      </c>
      <c r="T446" t="n">
        <v>2</v>
      </c>
      <c r="U446" t="n">
        <v>0</v>
      </c>
      <c r="V446" t="inlineStr"/>
      <c r="W446" t="inlineStr">
        <is>
          <t>必殺値;</t>
        </is>
      </c>
      <c r="X446" t="inlineStr">
        <is>
          <t>+;</t>
        </is>
      </c>
      <c r="Y446" t="inlineStr">
        <is>
          <t>10;</t>
        </is>
      </c>
      <c r="Z446" t="n">
        <v>0</v>
      </c>
      <c r="AA446" t="n">
        <v>0</v>
      </c>
      <c r="AB446" t="inlineStr"/>
      <c r="AC446" t="inlineStr"/>
      <c r="AD446" t="inlineStr"/>
      <c r="AE446" t="inlineStr"/>
      <c r="AF446" t="n">
        <v>0</v>
      </c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  <c r="AZ446" t="inlineStr"/>
      <c r="BA446" t="n">
        <v>0</v>
      </c>
      <c r="BB446" t="n">
        <v>0</v>
      </c>
      <c r="BC446" t="inlineStr"/>
      <c r="BD446" t="n">
        <v>0</v>
      </c>
      <c r="BE446" t="n">
        <v>0</v>
      </c>
      <c r="BF446" t="n">
        <v>0</v>
      </c>
      <c r="BG446" t="n">
        <v>0</v>
      </c>
      <c r="BH446" t="n">
        <v>0</v>
      </c>
      <c r="BI446" t="n">
        <v>0</v>
      </c>
      <c r="BJ446" t="n">
        <v>0</v>
      </c>
      <c r="BK446" t="n">
        <v>0</v>
      </c>
      <c r="BL446" t="n">
        <v>0</v>
      </c>
      <c r="BM446" t="n">
        <v>0</v>
      </c>
      <c r="BN446" t="n">
        <v>0</v>
      </c>
      <c r="BO446" t="n">
        <v>0</v>
      </c>
      <c r="BP446" t="n">
        <v>0</v>
      </c>
      <c r="BQ446" t="n">
        <v>262144</v>
      </c>
      <c r="BR446" t="n">
        <v>0</v>
      </c>
      <c r="BS446" t="n">
        <v>0</v>
      </c>
      <c r="BT446" t="n">
        <v>0</v>
      </c>
      <c r="BU446" t="n">
        <v>0</v>
      </c>
      <c r="BV446" t="n">
        <v>0</v>
      </c>
      <c r="BW446" t="n">
        <v>0</v>
      </c>
      <c r="BX446" t="n">
        <v>0</v>
      </c>
      <c r="BY446" t="n">
        <v>0</v>
      </c>
      <c r="BZ446" t="n">
        <v>0</v>
      </c>
      <c r="CA446" t="n">
        <v>0</v>
      </c>
      <c r="CB446" t="n">
        <v>0</v>
      </c>
      <c r="CC446" t="n">
        <v>0</v>
      </c>
      <c r="CD446" t="n">
        <v>0</v>
      </c>
      <c r="CE446" t="n">
        <v>0</v>
      </c>
      <c r="CF446" t="n">
        <v>0</v>
      </c>
      <c r="CG446" t="n">
        <v>0</v>
      </c>
      <c r="CH446" t="n">
        <v>0</v>
      </c>
      <c r="CI446" t="n">
        <v>0</v>
      </c>
      <c r="CJ446" t="n">
        <v>0</v>
      </c>
      <c r="CK446" t="n">
        <v>0</v>
      </c>
      <c r="CL446" t="n">
        <v>0</v>
      </c>
      <c r="CM446" t="n">
        <v>0</v>
      </c>
      <c r="CN446" t="n">
        <v>0</v>
      </c>
      <c r="CO446" t="n">
        <v>0</v>
      </c>
      <c r="CP446" t="n">
        <v>0</v>
      </c>
      <c r="CQ446" t="n">
        <v>0</v>
      </c>
      <c r="CR446" t="n">
        <v>0</v>
      </c>
      <c r="CS446" t="inlineStr"/>
      <c r="CT446" t="inlineStr">
        <is>
          <t>エンゲージスキル</t>
        </is>
      </c>
      <c r="CU446" t="n">
        <v>0</v>
      </c>
      <c r="CV446" t="n">
        <v>0</v>
      </c>
    </row>
    <row r="447">
      <c r="A447" t="inlineStr"/>
      <c r="B447" t="inlineStr">
        <is>
          <t>SID_順応_隠密</t>
        </is>
      </c>
      <c r="C447" t="inlineStr">
        <is>
          <t>瞬应</t>
        </is>
      </c>
      <c r="D447" t="inlineStr">
        <is>
          <t>受到敌人攻击时
若持有较占优势的武器，将自动更换为该武器
【隐密】该次战斗中，回避+20</t>
        </is>
      </c>
      <c r="E447" t="inlineStr">
        <is>
          <t>MSID_LeafEngage_Covert</t>
        </is>
      </c>
      <c r="F447" t="inlineStr">
        <is>
          <t>受到敌人攻击时
若持有较占优势的武器，将自动更换为该武器
【隐密】该次战斗中，回避+20</t>
        </is>
      </c>
      <c r="G447" t="inlineStr"/>
      <c r="H447" t="inlineStr"/>
      <c r="I447" t="n">
        <v>0</v>
      </c>
      <c r="J447" t="inlineStr">
        <is>
          <t>順応</t>
        </is>
      </c>
      <c r="K447" t="inlineStr"/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3</v>
      </c>
      <c r="R447" t="n">
        <v>0</v>
      </c>
      <c r="S447" t="n">
        <v>0</v>
      </c>
      <c r="T447" t="n">
        <v>2</v>
      </c>
      <c r="U447" t="n">
        <v>0</v>
      </c>
      <c r="V447" t="inlineStr"/>
      <c r="W447" t="inlineStr">
        <is>
          <t>回避値;</t>
        </is>
      </c>
      <c r="X447" t="inlineStr">
        <is>
          <t>+;</t>
        </is>
      </c>
      <c r="Y447" t="inlineStr">
        <is>
          <t>20;</t>
        </is>
      </c>
      <c r="Z447" t="n">
        <v>0</v>
      </c>
      <c r="AA447" t="n">
        <v>0</v>
      </c>
      <c r="AB447" t="inlineStr"/>
      <c r="AC447" t="inlineStr"/>
      <c r="AD447" t="inlineStr"/>
      <c r="AE447" t="inlineStr"/>
      <c r="AF447" t="n">
        <v>0</v>
      </c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  <c r="AZ447" t="inlineStr"/>
      <c r="BA447" t="n">
        <v>0</v>
      </c>
      <c r="BB447" t="n">
        <v>0</v>
      </c>
      <c r="BC447" t="inlineStr"/>
      <c r="BD447" t="n">
        <v>0</v>
      </c>
      <c r="BE447" t="n">
        <v>0</v>
      </c>
      <c r="BF447" t="n">
        <v>0</v>
      </c>
      <c r="BG447" t="n">
        <v>0</v>
      </c>
      <c r="BH447" t="n">
        <v>0</v>
      </c>
      <c r="BI447" t="n">
        <v>0</v>
      </c>
      <c r="BJ447" t="n">
        <v>0</v>
      </c>
      <c r="BK447" t="n">
        <v>0</v>
      </c>
      <c r="BL447" t="n">
        <v>0</v>
      </c>
      <c r="BM447" t="n">
        <v>0</v>
      </c>
      <c r="BN447" t="n">
        <v>0</v>
      </c>
      <c r="BO447" t="n">
        <v>0</v>
      </c>
      <c r="BP447" t="n">
        <v>0</v>
      </c>
      <c r="BQ447" t="n">
        <v>262144</v>
      </c>
      <c r="BR447" t="n">
        <v>0</v>
      </c>
      <c r="BS447" t="n">
        <v>0</v>
      </c>
      <c r="BT447" t="n">
        <v>0</v>
      </c>
      <c r="BU447" t="n">
        <v>0</v>
      </c>
      <c r="BV447" t="n">
        <v>0</v>
      </c>
      <c r="BW447" t="n">
        <v>0</v>
      </c>
      <c r="BX447" t="n">
        <v>0</v>
      </c>
      <c r="BY447" t="n">
        <v>0</v>
      </c>
      <c r="BZ447" t="n">
        <v>0</v>
      </c>
      <c r="CA447" t="n">
        <v>0</v>
      </c>
      <c r="CB447" t="n">
        <v>0</v>
      </c>
      <c r="CC447" t="n">
        <v>0</v>
      </c>
      <c r="CD447" t="n">
        <v>0</v>
      </c>
      <c r="CE447" t="n">
        <v>0</v>
      </c>
      <c r="CF447" t="n">
        <v>0</v>
      </c>
      <c r="CG447" t="n">
        <v>0</v>
      </c>
      <c r="CH447" t="n">
        <v>0</v>
      </c>
      <c r="CI447" t="n">
        <v>0</v>
      </c>
      <c r="CJ447" t="n">
        <v>0</v>
      </c>
      <c r="CK447" t="n">
        <v>0</v>
      </c>
      <c r="CL447" t="n">
        <v>0</v>
      </c>
      <c r="CM447" t="n">
        <v>0</v>
      </c>
      <c r="CN447" t="n">
        <v>0</v>
      </c>
      <c r="CO447" t="n">
        <v>0</v>
      </c>
      <c r="CP447" t="n">
        <v>0</v>
      </c>
      <c r="CQ447" t="n">
        <v>0</v>
      </c>
      <c r="CR447" t="n">
        <v>0</v>
      </c>
      <c r="CS447" t="inlineStr"/>
      <c r="CT447" t="inlineStr">
        <is>
          <t>エンゲージスキル</t>
        </is>
      </c>
      <c r="CU447" t="n">
        <v>0</v>
      </c>
      <c r="CV447" t="n">
        <v>0</v>
      </c>
    </row>
    <row r="448">
      <c r="A448" t="inlineStr"/>
      <c r="B448" t="inlineStr">
        <is>
          <t>SID_順応_重装</t>
        </is>
      </c>
      <c r="C448" t="inlineStr">
        <is>
          <t>瞬应</t>
        </is>
      </c>
      <c r="D448" t="inlineStr">
        <is>
          <t>受到敌人攻击时
若持有较占优势的武器，将自动更换为该武器
【重装】该次战斗中，防守+5</t>
        </is>
      </c>
      <c r="E448" t="inlineStr">
        <is>
          <t>MSID_LeafEngage_Heavy</t>
        </is>
      </c>
      <c r="F448" t="inlineStr">
        <is>
          <t>受到敌人攻击时
若持有较占优势的武器，将自动更换为该武器
【重装】该次战斗中，防守+5</t>
        </is>
      </c>
      <c r="G448" t="inlineStr"/>
      <c r="H448" t="inlineStr"/>
      <c r="I448" t="n">
        <v>0</v>
      </c>
      <c r="J448" t="inlineStr">
        <is>
          <t>順応</t>
        </is>
      </c>
      <c r="K448" t="inlineStr"/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3</v>
      </c>
      <c r="R448" t="n">
        <v>0</v>
      </c>
      <c r="S448" t="n">
        <v>0</v>
      </c>
      <c r="T448" t="n">
        <v>2</v>
      </c>
      <c r="U448" t="n">
        <v>0</v>
      </c>
      <c r="V448" t="inlineStr"/>
      <c r="W448" t="inlineStr">
        <is>
          <t>守備;</t>
        </is>
      </c>
      <c r="X448" t="inlineStr">
        <is>
          <t>+;</t>
        </is>
      </c>
      <c r="Y448" t="inlineStr">
        <is>
          <t>5;</t>
        </is>
      </c>
      <c r="Z448" t="n">
        <v>0</v>
      </c>
      <c r="AA448" t="n">
        <v>0</v>
      </c>
      <c r="AB448" t="inlineStr"/>
      <c r="AC448" t="inlineStr"/>
      <c r="AD448" t="inlineStr"/>
      <c r="AE448" t="inlineStr"/>
      <c r="AF448" t="n">
        <v>0</v>
      </c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  <c r="AZ448" t="inlineStr"/>
      <c r="BA448" t="n">
        <v>0</v>
      </c>
      <c r="BB448" t="n">
        <v>0</v>
      </c>
      <c r="BC448" t="inlineStr"/>
      <c r="BD448" t="n">
        <v>0</v>
      </c>
      <c r="BE448" t="n">
        <v>0</v>
      </c>
      <c r="BF448" t="n">
        <v>0</v>
      </c>
      <c r="BG448" t="n">
        <v>0</v>
      </c>
      <c r="BH448" t="n">
        <v>0</v>
      </c>
      <c r="BI448" t="n">
        <v>0</v>
      </c>
      <c r="BJ448" t="n">
        <v>0</v>
      </c>
      <c r="BK448" t="n">
        <v>0</v>
      </c>
      <c r="BL448" t="n">
        <v>0</v>
      </c>
      <c r="BM448" t="n">
        <v>0</v>
      </c>
      <c r="BN448" t="n">
        <v>0</v>
      </c>
      <c r="BO448" t="n">
        <v>0</v>
      </c>
      <c r="BP448" t="n">
        <v>0</v>
      </c>
      <c r="BQ448" t="n">
        <v>262144</v>
      </c>
      <c r="BR448" t="n">
        <v>0</v>
      </c>
      <c r="BS448" t="n">
        <v>0</v>
      </c>
      <c r="BT448" t="n">
        <v>0</v>
      </c>
      <c r="BU448" t="n">
        <v>0</v>
      </c>
      <c r="BV448" t="n">
        <v>0</v>
      </c>
      <c r="BW448" t="n">
        <v>0</v>
      </c>
      <c r="BX448" t="n">
        <v>0</v>
      </c>
      <c r="BY448" t="n">
        <v>0</v>
      </c>
      <c r="BZ448" t="n">
        <v>0</v>
      </c>
      <c r="CA448" t="n">
        <v>0</v>
      </c>
      <c r="CB448" t="n">
        <v>0</v>
      </c>
      <c r="CC448" t="n">
        <v>0</v>
      </c>
      <c r="CD448" t="n">
        <v>0</v>
      </c>
      <c r="CE448" t="n">
        <v>0</v>
      </c>
      <c r="CF448" t="n">
        <v>0</v>
      </c>
      <c r="CG448" t="n">
        <v>0</v>
      </c>
      <c r="CH448" t="n">
        <v>0</v>
      </c>
      <c r="CI448" t="n">
        <v>0</v>
      </c>
      <c r="CJ448" t="n">
        <v>0</v>
      </c>
      <c r="CK448" t="n">
        <v>0</v>
      </c>
      <c r="CL448" t="n">
        <v>0</v>
      </c>
      <c r="CM448" t="n">
        <v>0</v>
      </c>
      <c r="CN448" t="n">
        <v>0</v>
      </c>
      <c r="CO448" t="n">
        <v>0</v>
      </c>
      <c r="CP448" t="n">
        <v>0</v>
      </c>
      <c r="CQ448" t="n">
        <v>0</v>
      </c>
      <c r="CR448" t="n">
        <v>0</v>
      </c>
      <c r="CS448" t="inlineStr"/>
      <c r="CT448" t="inlineStr">
        <is>
          <t>エンゲージスキル</t>
        </is>
      </c>
      <c r="CU448" t="n">
        <v>0</v>
      </c>
      <c r="CV448" t="n">
        <v>0</v>
      </c>
    </row>
    <row r="449">
      <c r="A449" t="inlineStr"/>
      <c r="B449" t="inlineStr">
        <is>
          <t>SID_順応_飛行</t>
        </is>
      </c>
      <c r="C449" t="inlineStr">
        <is>
          <t>瞬应</t>
        </is>
      </c>
      <c r="D449" t="inlineStr">
        <is>
          <t>受到敌人攻击时
若持有较占优势的武器，将自动更换为该武器
【飞行】该次战斗中，魔防+5</t>
        </is>
      </c>
      <c r="E449" t="inlineStr">
        <is>
          <t>MSID_LeafEngage_Fly</t>
        </is>
      </c>
      <c r="F449" t="inlineStr">
        <is>
          <t>受到敌人攻击时
若持有较占优势的武器，将自动更换为该武器
【飞行】该次战斗中，魔防+5</t>
        </is>
      </c>
      <c r="G449" t="inlineStr"/>
      <c r="H449" t="inlineStr"/>
      <c r="I449" t="n">
        <v>0</v>
      </c>
      <c r="J449" t="inlineStr">
        <is>
          <t>順応</t>
        </is>
      </c>
      <c r="K449" t="inlineStr"/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3</v>
      </c>
      <c r="R449" t="n">
        <v>0</v>
      </c>
      <c r="S449" t="n">
        <v>0</v>
      </c>
      <c r="T449" t="n">
        <v>2</v>
      </c>
      <c r="U449" t="n">
        <v>0</v>
      </c>
      <c r="V449" t="inlineStr"/>
      <c r="W449" t="inlineStr">
        <is>
          <t>魔防;</t>
        </is>
      </c>
      <c r="X449" t="inlineStr">
        <is>
          <t>+;</t>
        </is>
      </c>
      <c r="Y449" t="inlineStr">
        <is>
          <t>5;</t>
        </is>
      </c>
      <c r="Z449" t="n">
        <v>0</v>
      </c>
      <c r="AA449" t="n">
        <v>0</v>
      </c>
      <c r="AB449" t="inlineStr"/>
      <c r="AC449" t="inlineStr"/>
      <c r="AD449" t="inlineStr"/>
      <c r="AE449" t="inlineStr"/>
      <c r="AF449" t="n">
        <v>0</v>
      </c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  <c r="AZ449" t="inlineStr"/>
      <c r="BA449" t="n">
        <v>0</v>
      </c>
      <c r="BB449" t="n">
        <v>0</v>
      </c>
      <c r="BC449" t="inlineStr"/>
      <c r="BD449" t="n">
        <v>0</v>
      </c>
      <c r="BE449" t="n">
        <v>0</v>
      </c>
      <c r="BF449" t="n">
        <v>0</v>
      </c>
      <c r="BG449" t="n">
        <v>0</v>
      </c>
      <c r="BH449" t="n">
        <v>0</v>
      </c>
      <c r="BI449" t="n">
        <v>0</v>
      </c>
      <c r="BJ449" t="n">
        <v>0</v>
      </c>
      <c r="BK449" t="n">
        <v>0</v>
      </c>
      <c r="BL449" t="n">
        <v>0</v>
      </c>
      <c r="BM449" t="n">
        <v>0</v>
      </c>
      <c r="BN449" t="n">
        <v>0</v>
      </c>
      <c r="BO449" t="n">
        <v>0</v>
      </c>
      <c r="BP449" t="n">
        <v>0</v>
      </c>
      <c r="BQ449" t="n">
        <v>262144</v>
      </c>
      <c r="BR449" t="n">
        <v>0</v>
      </c>
      <c r="BS449" t="n">
        <v>0</v>
      </c>
      <c r="BT449" t="n">
        <v>0</v>
      </c>
      <c r="BU449" t="n">
        <v>0</v>
      </c>
      <c r="BV449" t="n">
        <v>0</v>
      </c>
      <c r="BW449" t="n">
        <v>0</v>
      </c>
      <c r="BX449" t="n">
        <v>0</v>
      </c>
      <c r="BY449" t="n">
        <v>0</v>
      </c>
      <c r="BZ449" t="n">
        <v>0</v>
      </c>
      <c r="CA449" t="n">
        <v>0</v>
      </c>
      <c r="CB449" t="n">
        <v>0</v>
      </c>
      <c r="CC449" t="n">
        <v>0</v>
      </c>
      <c r="CD449" t="n">
        <v>0</v>
      </c>
      <c r="CE449" t="n">
        <v>0</v>
      </c>
      <c r="CF449" t="n">
        <v>0</v>
      </c>
      <c r="CG449" t="n">
        <v>0</v>
      </c>
      <c r="CH449" t="n">
        <v>0</v>
      </c>
      <c r="CI449" t="n">
        <v>0</v>
      </c>
      <c r="CJ449" t="n">
        <v>0</v>
      </c>
      <c r="CK449" t="n">
        <v>0</v>
      </c>
      <c r="CL449" t="n">
        <v>0</v>
      </c>
      <c r="CM449" t="n">
        <v>0</v>
      </c>
      <c r="CN449" t="n">
        <v>0</v>
      </c>
      <c r="CO449" t="n">
        <v>0</v>
      </c>
      <c r="CP449" t="n">
        <v>0</v>
      </c>
      <c r="CQ449" t="n">
        <v>0</v>
      </c>
      <c r="CR449" t="n">
        <v>0</v>
      </c>
      <c r="CS449" t="inlineStr"/>
      <c r="CT449" t="inlineStr">
        <is>
          <t>エンゲージスキル</t>
        </is>
      </c>
      <c r="CU449" t="n">
        <v>0</v>
      </c>
      <c r="CV449" t="n">
        <v>0</v>
      </c>
    </row>
    <row r="450">
      <c r="A450" t="inlineStr"/>
      <c r="B450" t="inlineStr">
        <is>
          <t>SID_リーフエンゲージ技</t>
        </is>
      </c>
      <c r="C450" t="inlineStr">
        <is>
          <t>四重巧击</t>
        </is>
      </c>
      <c r="D450" t="inlineStr">
        <is>
          <t>使用剑、枪、斧、弓施展连续攻击</t>
        </is>
      </c>
      <c r="E450" t="inlineStr">
        <is>
          <t>四重巧击</t>
        </is>
      </c>
      <c r="F450" t="inlineStr">
        <is>
          <t>使用剑、枪、斧、弓施展连续攻击</t>
        </is>
      </c>
      <c r="G450" t="inlineStr"/>
      <c r="H450" t="inlineStr"/>
      <c r="I450" t="n">
        <v>0</v>
      </c>
      <c r="J450" t="inlineStr"/>
      <c r="K450" t="inlineStr"/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6</v>
      </c>
      <c r="R450" t="n">
        <v>0</v>
      </c>
      <c r="S450" t="n">
        <v>0</v>
      </c>
      <c r="T450" t="n">
        <v>0</v>
      </c>
      <c r="U450" t="n">
        <v>1</v>
      </c>
      <c r="V450" t="inlineStr"/>
      <c r="W450" t="inlineStr">
        <is>
          <t>攻撃回数;</t>
        </is>
      </c>
      <c r="X450">
        <f>;</f>
        <v/>
      </c>
      <c r="Y450" t="inlineStr">
        <is>
          <t>4;</t>
        </is>
      </c>
      <c r="Z450" t="n">
        <v>0</v>
      </c>
      <c r="AA450" t="n">
        <v>0</v>
      </c>
      <c r="AB450" t="inlineStr"/>
      <c r="AC450" t="inlineStr"/>
      <c r="AD450" t="inlineStr"/>
      <c r="AE450" t="inlineStr"/>
      <c r="AF450" t="n">
        <v>0</v>
      </c>
      <c r="AG450" t="inlineStr"/>
      <c r="AH450" t="inlineStr"/>
      <c r="AI450" t="inlineStr"/>
      <c r="AJ450" t="inlineStr"/>
      <c r="AK450" t="inlineStr">
        <is>
          <t>SID_エンゲージ技_汎用設定;</t>
        </is>
      </c>
      <c r="AL450" t="inlineStr"/>
      <c r="AM450" t="inlineStr"/>
      <c r="AN450" t="inlineStr"/>
      <c r="AO450" t="inlineStr"/>
      <c r="AP450" t="inlineStr"/>
      <c r="AQ450" t="inlineStr">
        <is>
          <t>四重巧击</t>
        </is>
      </c>
      <c r="AR450" t="inlineStr"/>
      <c r="AS450" t="inlineStr"/>
      <c r="AT450" t="inlineStr"/>
      <c r="AU450" t="inlineStr">
        <is>
          <t>四重巧击</t>
        </is>
      </c>
      <c r="AV450" t="inlineStr">
        <is>
          <t>四重巧击</t>
        </is>
      </c>
      <c r="AW450" t="inlineStr"/>
      <c r="AX450" t="inlineStr"/>
      <c r="AY450" t="inlineStr"/>
      <c r="AZ450" t="inlineStr"/>
      <c r="BA450" t="n">
        <v>0</v>
      </c>
      <c r="BB450" t="n">
        <v>0</v>
      </c>
      <c r="BC450" t="inlineStr"/>
      <c r="BD450" t="n">
        <v>0</v>
      </c>
      <c r="BE450" t="n">
        <v>6</v>
      </c>
      <c r="BF450" t="n">
        <v>0</v>
      </c>
      <c r="BG450" t="n">
        <v>0</v>
      </c>
      <c r="BH450" t="n">
        <v>0</v>
      </c>
      <c r="BI450" t="n">
        <v>0</v>
      </c>
      <c r="BJ450" t="n">
        <v>0</v>
      </c>
      <c r="BK450" t="n">
        <v>0</v>
      </c>
      <c r="BL450" t="n">
        <v>0</v>
      </c>
      <c r="BM450" t="n">
        <v>1</v>
      </c>
      <c r="BN450" t="n">
        <v>1</v>
      </c>
      <c r="BO450" t="n">
        <v>0</v>
      </c>
      <c r="BP450" t="n">
        <v>0</v>
      </c>
      <c r="BQ450" t="n">
        <v>2</v>
      </c>
      <c r="BR450" t="n">
        <v>0</v>
      </c>
      <c r="BS450" t="n">
        <v>0</v>
      </c>
      <c r="BT450" t="n">
        <v>0</v>
      </c>
      <c r="BU450" t="n">
        <v>0</v>
      </c>
      <c r="BV450" t="n">
        <v>0</v>
      </c>
      <c r="BW450" t="n">
        <v>0</v>
      </c>
      <c r="BX450" t="n">
        <v>0</v>
      </c>
      <c r="BY450" t="n">
        <v>0</v>
      </c>
      <c r="BZ450" t="n">
        <v>0</v>
      </c>
      <c r="CA450" t="n">
        <v>0</v>
      </c>
      <c r="CB450" t="n">
        <v>0</v>
      </c>
      <c r="CC450" t="n">
        <v>0</v>
      </c>
      <c r="CD450" t="n">
        <v>0</v>
      </c>
      <c r="CE450" t="n">
        <v>0</v>
      </c>
      <c r="CF450" t="n">
        <v>0</v>
      </c>
      <c r="CG450" t="n">
        <v>0</v>
      </c>
      <c r="CH450" t="n">
        <v>0</v>
      </c>
      <c r="CI450" t="n">
        <v>0</v>
      </c>
      <c r="CJ450" t="n">
        <v>0</v>
      </c>
      <c r="CK450" t="n">
        <v>0</v>
      </c>
      <c r="CL450" t="n">
        <v>0</v>
      </c>
      <c r="CM450" t="n">
        <v>0</v>
      </c>
      <c r="CN450" t="n">
        <v>0</v>
      </c>
      <c r="CO450" t="n">
        <v>0</v>
      </c>
      <c r="CP450" t="n">
        <v>0</v>
      </c>
      <c r="CQ450" t="n">
        <v>0</v>
      </c>
      <c r="CR450" t="n">
        <v>0</v>
      </c>
      <c r="CS450" t="inlineStr">
        <is>
          <t>IID_リーフ_ひかりの剣;IID_リーフ_マスターランス;IID_リーフ_キラーアクス;IID_リーフ_マスターボウ;</t>
        </is>
      </c>
      <c r="CT450" t="inlineStr">
        <is>
          <t>汎用エンゲージ技</t>
        </is>
      </c>
      <c r="CU450" t="n">
        <v>0</v>
      </c>
      <c r="CV450" t="n">
        <v>0</v>
      </c>
    </row>
    <row r="451">
      <c r="A451" t="inlineStr"/>
      <c r="B451" t="inlineStr">
        <is>
          <t>SID_リーフエンゲージ技_竜族</t>
        </is>
      </c>
      <c r="C451" t="inlineStr">
        <is>
          <t>四重巧击</t>
        </is>
      </c>
      <c r="D451" t="inlineStr">
        <is>
          <t>使用剑、枪、斧、弓施展连续攻击
【龙族】伤害为120%</t>
        </is>
      </c>
      <c r="E451" t="inlineStr">
        <is>
          <t>四重巧击</t>
        </is>
      </c>
      <c r="F451" t="inlineStr">
        <is>
          <t>使用剑、枪、斧、弓施展连续攻击</t>
        </is>
      </c>
      <c r="G451" t="inlineStr"/>
      <c r="H451" t="inlineStr"/>
      <c r="I451" t="n">
        <v>0</v>
      </c>
      <c r="J451" t="inlineStr">
        <is>
          <t>リーフエンゲージ技</t>
        </is>
      </c>
      <c r="K451" t="inlineStr"/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6</v>
      </c>
      <c r="R451" t="n">
        <v>0</v>
      </c>
      <c r="S451" t="n">
        <v>0</v>
      </c>
      <c r="T451" t="n">
        <v>0</v>
      </c>
      <c r="U451" t="n">
        <v>1</v>
      </c>
      <c r="V451" t="inlineStr"/>
      <c r="W451" t="inlineStr">
        <is>
          <t>攻撃回数;</t>
        </is>
      </c>
      <c r="X451">
        <f>;</f>
        <v/>
      </c>
      <c r="Y451" t="inlineStr">
        <is>
          <t>4;</t>
        </is>
      </c>
      <c r="Z451" t="n">
        <v>0</v>
      </c>
      <c r="AA451" t="n">
        <v>0</v>
      </c>
      <c r="AB451" t="inlineStr"/>
      <c r="AC451" t="inlineStr"/>
      <c r="AD451" t="inlineStr"/>
      <c r="AE451" t="inlineStr"/>
      <c r="AF451" t="n">
        <v>0</v>
      </c>
      <c r="AG451" t="inlineStr"/>
      <c r="AH451" t="inlineStr"/>
      <c r="AI451" t="inlineStr"/>
      <c r="AJ451" t="inlineStr"/>
      <c r="AK451" t="inlineStr">
        <is>
          <t>SID_エンゲージ技_汎用設定;SID_ダメージ１２０％;</t>
        </is>
      </c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  <c r="AZ451" t="inlineStr"/>
      <c r="BA451" t="n">
        <v>0</v>
      </c>
      <c r="BB451" t="n">
        <v>0</v>
      </c>
      <c r="BC451" t="inlineStr"/>
      <c r="BD451" t="n">
        <v>0</v>
      </c>
      <c r="BE451" t="n">
        <v>6</v>
      </c>
      <c r="BF451" t="n">
        <v>0</v>
      </c>
      <c r="BG451" t="n">
        <v>0</v>
      </c>
      <c r="BH451" t="n">
        <v>0</v>
      </c>
      <c r="BI451" t="n">
        <v>0</v>
      </c>
      <c r="BJ451" t="n">
        <v>0</v>
      </c>
      <c r="BK451" t="n">
        <v>0</v>
      </c>
      <c r="BL451" t="n">
        <v>0</v>
      </c>
      <c r="BM451" t="n">
        <v>1</v>
      </c>
      <c r="BN451" t="n">
        <v>1</v>
      </c>
      <c r="BO451" t="n">
        <v>0</v>
      </c>
      <c r="BP451" t="n">
        <v>0</v>
      </c>
      <c r="BQ451" t="n">
        <v>2</v>
      </c>
      <c r="BR451" t="n">
        <v>0</v>
      </c>
      <c r="BS451" t="n">
        <v>0</v>
      </c>
      <c r="BT451" t="n">
        <v>0</v>
      </c>
      <c r="BU451" t="n">
        <v>0</v>
      </c>
      <c r="BV451" t="n">
        <v>0</v>
      </c>
      <c r="BW451" t="n">
        <v>0</v>
      </c>
      <c r="BX451" t="n">
        <v>0</v>
      </c>
      <c r="BY451" t="n">
        <v>0</v>
      </c>
      <c r="BZ451" t="n">
        <v>0</v>
      </c>
      <c r="CA451" t="n">
        <v>0</v>
      </c>
      <c r="CB451" t="n">
        <v>0</v>
      </c>
      <c r="CC451" t="n">
        <v>0</v>
      </c>
      <c r="CD451" t="n">
        <v>0</v>
      </c>
      <c r="CE451" t="n">
        <v>0</v>
      </c>
      <c r="CF451" t="n">
        <v>0</v>
      </c>
      <c r="CG451" t="n">
        <v>0</v>
      </c>
      <c r="CH451" t="n">
        <v>0</v>
      </c>
      <c r="CI451" t="n">
        <v>0</v>
      </c>
      <c r="CJ451" t="n">
        <v>0</v>
      </c>
      <c r="CK451" t="n">
        <v>0</v>
      </c>
      <c r="CL451" t="n">
        <v>0</v>
      </c>
      <c r="CM451" t="n">
        <v>0</v>
      </c>
      <c r="CN451" t="n">
        <v>0</v>
      </c>
      <c r="CO451" t="n">
        <v>0</v>
      </c>
      <c r="CP451" t="n">
        <v>0</v>
      </c>
      <c r="CQ451" t="n">
        <v>0</v>
      </c>
      <c r="CR451" t="n">
        <v>0</v>
      </c>
      <c r="CS451" t="inlineStr">
        <is>
          <t>IID_リーフ_ひかりの剣;IID_リーフ_マスターランス;IID_リーフ_キラーアクス;IID_リーフ_マスターボウ;</t>
        </is>
      </c>
      <c r="CT451" t="inlineStr">
        <is>
          <t>汎用エンゲージ技</t>
        </is>
      </c>
      <c r="CU451" t="n">
        <v>0</v>
      </c>
      <c r="CV451" t="n">
        <v>0</v>
      </c>
    </row>
    <row r="452">
      <c r="A452" t="inlineStr"/>
      <c r="B452" t="inlineStr">
        <is>
          <t>SID_リーフエンゲージ技_隠密</t>
        </is>
      </c>
      <c r="C452" t="inlineStr">
        <is>
          <t>四重巧击</t>
        </is>
      </c>
      <c r="D452" t="inlineStr">
        <is>
          <t>使用剑、枪、斧、弓施展连续攻击
【隐密】打倒敌人时，一定几率获得1000G
（几率为“幸运”%）</t>
        </is>
      </c>
      <c r="E452" t="inlineStr">
        <is>
          <t>四重巧击</t>
        </is>
      </c>
      <c r="F452" t="inlineStr">
        <is>
          <t>使用剑、枪、斧、弓施展连续攻击</t>
        </is>
      </c>
      <c r="G452" t="inlineStr"/>
      <c r="H452" t="inlineStr"/>
      <c r="I452" t="n">
        <v>0</v>
      </c>
      <c r="J452" t="inlineStr">
        <is>
          <t>リーフエンゲージ技</t>
        </is>
      </c>
      <c r="K452" t="inlineStr"/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6</v>
      </c>
      <c r="R452" t="n">
        <v>0</v>
      </c>
      <c r="S452" t="n">
        <v>0</v>
      </c>
      <c r="T452" t="n">
        <v>0</v>
      </c>
      <c r="U452" t="n">
        <v>1</v>
      </c>
      <c r="V452" t="inlineStr"/>
      <c r="W452" t="inlineStr">
        <is>
          <t>攻撃回数;</t>
        </is>
      </c>
      <c r="X452">
        <f>;</f>
        <v/>
      </c>
      <c r="Y452" t="inlineStr">
        <is>
          <t>4;</t>
        </is>
      </c>
      <c r="Z452" t="n">
        <v>0</v>
      </c>
      <c r="AA452" t="n">
        <v>0</v>
      </c>
      <c r="AB452" t="inlineStr"/>
      <c r="AC452" t="inlineStr"/>
      <c r="AD452" t="inlineStr"/>
      <c r="AE452" t="inlineStr"/>
      <c r="AF452" t="n">
        <v>0</v>
      </c>
      <c r="AG452" t="inlineStr"/>
      <c r="AH452" t="inlineStr"/>
      <c r="AI452" t="inlineStr"/>
      <c r="AJ452" t="inlineStr"/>
      <c r="AK452" t="inlineStr">
        <is>
          <t>SID_エンゲージ技_汎用設定;SID_お金入手_1000G;</t>
        </is>
      </c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  <c r="AZ452" t="inlineStr"/>
      <c r="BA452" t="n">
        <v>0</v>
      </c>
      <c r="BB452" t="n">
        <v>0</v>
      </c>
      <c r="BC452" t="inlineStr"/>
      <c r="BD452" t="n">
        <v>0</v>
      </c>
      <c r="BE452" t="n">
        <v>6</v>
      </c>
      <c r="BF452" t="n">
        <v>0</v>
      </c>
      <c r="BG452" t="n">
        <v>0</v>
      </c>
      <c r="BH452" t="n">
        <v>0</v>
      </c>
      <c r="BI452" t="n">
        <v>0</v>
      </c>
      <c r="BJ452" t="n">
        <v>0</v>
      </c>
      <c r="BK452" t="n">
        <v>0</v>
      </c>
      <c r="BL452" t="n">
        <v>0</v>
      </c>
      <c r="BM452" t="n">
        <v>1</v>
      </c>
      <c r="BN452" t="n">
        <v>1</v>
      </c>
      <c r="BO452" t="n">
        <v>0</v>
      </c>
      <c r="BP452" t="n">
        <v>0</v>
      </c>
      <c r="BQ452" t="n">
        <v>2</v>
      </c>
      <c r="BR452" t="n">
        <v>0</v>
      </c>
      <c r="BS452" t="n">
        <v>0</v>
      </c>
      <c r="BT452" t="n">
        <v>0</v>
      </c>
      <c r="BU452" t="n">
        <v>0</v>
      </c>
      <c r="BV452" t="n">
        <v>0</v>
      </c>
      <c r="BW452" t="n">
        <v>0</v>
      </c>
      <c r="BX452" t="n">
        <v>0</v>
      </c>
      <c r="BY452" t="n">
        <v>0</v>
      </c>
      <c r="BZ452" t="n">
        <v>0</v>
      </c>
      <c r="CA452" t="n">
        <v>0</v>
      </c>
      <c r="CB452" t="n">
        <v>0</v>
      </c>
      <c r="CC452" t="n">
        <v>0</v>
      </c>
      <c r="CD452" t="n">
        <v>0</v>
      </c>
      <c r="CE452" t="n">
        <v>0</v>
      </c>
      <c r="CF452" t="n">
        <v>0</v>
      </c>
      <c r="CG452" t="n">
        <v>0</v>
      </c>
      <c r="CH452" t="n">
        <v>0</v>
      </c>
      <c r="CI452" t="n">
        <v>0</v>
      </c>
      <c r="CJ452" t="n">
        <v>0</v>
      </c>
      <c r="CK452" t="n">
        <v>0</v>
      </c>
      <c r="CL452" t="n">
        <v>0</v>
      </c>
      <c r="CM452" t="n">
        <v>0</v>
      </c>
      <c r="CN452" t="n">
        <v>0</v>
      </c>
      <c r="CO452" t="n">
        <v>0</v>
      </c>
      <c r="CP452" t="n">
        <v>0</v>
      </c>
      <c r="CQ452" t="n">
        <v>0</v>
      </c>
      <c r="CR452" t="n">
        <v>0</v>
      </c>
      <c r="CS452" t="inlineStr">
        <is>
          <t>IID_リーフ_ひかりの剣;IID_リーフ_マスターランス;IID_リーフ_キラーアクス;IID_リーフ_マスターボウ;</t>
        </is>
      </c>
      <c r="CT452" t="inlineStr">
        <is>
          <t>汎用エンゲージ技</t>
        </is>
      </c>
      <c r="CU452" t="n">
        <v>0</v>
      </c>
      <c r="CV452" t="n">
        <v>0</v>
      </c>
    </row>
    <row r="453">
      <c r="A453" t="inlineStr"/>
      <c r="B453" t="inlineStr">
        <is>
          <t>SID_リーフエンゲージ技_気功</t>
        </is>
      </c>
      <c r="C453" t="inlineStr">
        <is>
          <t>四重巧击</t>
        </is>
      </c>
      <c r="D453" t="inlineStr">
        <is>
          <t>使用剑、枪、斧、弓施展连续攻击
【气功】必定打破</t>
        </is>
      </c>
      <c r="E453" t="inlineStr">
        <is>
          <t>四重巧击</t>
        </is>
      </c>
      <c r="F453" t="inlineStr">
        <is>
          <t>使用剑、枪、斧、弓施展连续攻击</t>
        </is>
      </c>
      <c r="G453" t="inlineStr"/>
      <c r="H453" t="inlineStr"/>
      <c r="I453" t="n">
        <v>0</v>
      </c>
      <c r="J453" t="inlineStr">
        <is>
          <t>リーフエンゲージ技</t>
        </is>
      </c>
      <c r="K453" t="inlineStr"/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6</v>
      </c>
      <c r="R453" t="n">
        <v>0</v>
      </c>
      <c r="S453" t="n">
        <v>0</v>
      </c>
      <c r="T453" t="n">
        <v>0</v>
      </c>
      <c r="U453" t="n">
        <v>1</v>
      </c>
      <c r="V453" t="inlineStr"/>
      <c r="W453" t="inlineStr">
        <is>
          <t>攻撃回数;</t>
        </is>
      </c>
      <c r="X453">
        <f>;</f>
        <v/>
      </c>
      <c r="Y453" t="inlineStr">
        <is>
          <t>4;</t>
        </is>
      </c>
      <c r="Z453" t="n">
        <v>0</v>
      </c>
      <c r="AA453" t="n">
        <v>0</v>
      </c>
      <c r="AB453" t="inlineStr"/>
      <c r="AC453" t="inlineStr"/>
      <c r="AD453" t="inlineStr"/>
      <c r="AE453" t="inlineStr"/>
      <c r="AF453" t="n">
        <v>0</v>
      </c>
      <c r="AG453" t="inlineStr"/>
      <c r="AH453" t="inlineStr"/>
      <c r="AI453" t="inlineStr"/>
      <c r="AJ453" t="inlineStr"/>
      <c r="AK453" t="inlineStr">
        <is>
          <t>SID_エンゲージ技_汎用設定;SID_リーフエンゲージ技_ブレイク;</t>
        </is>
      </c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  <c r="AZ453" t="inlineStr"/>
      <c r="BA453" t="n">
        <v>0</v>
      </c>
      <c r="BB453" t="n">
        <v>0</v>
      </c>
      <c r="BC453" t="inlineStr"/>
      <c r="BD453" t="n">
        <v>0</v>
      </c>
      <c r="BE453" t="n">
        <v>6</v>
      </c>
      <c r="BF453" t="n">
        <v>0</v>
      </c>
      <c r="BG453" t="n">
        <v>0</v>
      </c>
      <c r="BH453" t="n">
        <v>0</v>
      </c>
      <c r="BI453" t="n">
        <v>0</v>
      </c>
      <c r="BJ453" t="n">
        <v>0</v>
      </c>
      <c r="BK453" t="n">
        <v>0</v>
      </c>
      <c r="BL453" t="n">
        <v>0</v>
      </c>
      <c r="BM453" t="n">
        <v>1</v>
      </c>
      <c r="BN453" t="n">
        <v>1</v>
      </c>
      <c r="BO453" t="n">
        <v>0</v>
      </c>
      <c r="BP453" t="n">
        <v>0</v>
      </c>
      <c r="BQ453" t="n">
        <v>2</v>
      </c>
      <c r="BR453" t="n">
        <v>0</v>
      </c>
      <c r="BS453" t="n">
        <v>0</v>
      </c>
      <c r="BT453" t="n">
        <v>0</v>
      </c>
      <c r="BU453" t="n">
        <v>0</v>
      </c>
      <c r="BV453" t="n">
        <v>0</v>
      </c>
      <c r="BW453" t="n">
        <v>0</v>
      </c>
      <c r="BX453" t="n">
        <v>0</v>
      </c>
      <c r="BY453" t="n">
        <v>0</v>
      </c>
      <c r="BZ453" t="n">
        <v>0</v>
      </c>
      <c r="CA453" t="n">
        <v>0</v>
      </c>
      <c r="CB453" t="n">
        <v>0</v>
      </c>
      <c r="CC453" t="n">
        <v>0</v>
      </c>
      <c r="CD453" t="n">
        <v>0</v>
      </c>
      <c r="CE453" t="n">
        <v>0</v>
      </c>
      <c r="CF453" t="n">
        <v>0</v>
      </c>
      <c r="CG453" t="n">
        <v>0</v>
      </c>
      <c r="CH453" t="n">
        <v>0</v>
      </c>
      <c r="CI453" t="n">
        <v>0</v>
      </c>
      <c r="CJ453" t="n">
        <v>0</v>
      </c>
      <c r="CK453" t="n">
        <v>0</v>
      </c>
      <c r="CL453" t="n">
        <v>0</v>
      </c>
      <c r="CM453" t="n">
        <v>0</v>
      </c>
      <c r="CN453" t="n">
        <v>0</v>
      </c>
      <c r="CO453" t="n">
        <v>0</v>
      </c>
      <c r="CP453" t="n">
        <v>0</v>
      </c>
      <c r="CQ453" t="n">
        <v>0</v>
      </c>
      <c r="CR453" t="n">
        <v>0</v>
      </c>
      <c r="CS453" t="inlineStr">
        <is>
          <t>IID_リーフ_ひかりの剣;IID_リーフ_マスターランス;IID_リーフ_キラーアクス;IID_リーフ_マスターボウ;</t>
        </is>
      </c>
      <c r="CT453" t="inlineStr">
        <is>
          <t>汎用エンゲージ技</t>
        </is>
      </c>
      <c r="CU453" t="n">
        <v>0</v>
      </c>
      <c r="CV453" t="n">
        <v>0</v>
      </c>
    </row>
    <row r="454">
      <c r="A454" t="inlineStr"/>
      <c r="B454" t="inlineStr">
        <is>
          <t>SID_ダメージ１２０％</t>
        </is>
      </c>
      <c r="C454" t="inlineStr"/>
      <c r="D454" t="inlineStr"/>
      <c r="E454" t="inlineStr"/>
      <c r="F454" t="inlineStr"/>
      <c r="G454" t="inlineStr"/>
      <c r="H454" t="inlineStr"/>
      <c r="I454" t="n">
        <v>0</v>
      </c>
      <c r="J454" t="inlineStr"/>
      <c r="K454" t="inlineStr"/>
      <c r="L454" t="n">
        <v>0</v>
      </c>
      <c r="M454" t="n">
        <v>0</v>
      </c>
      <c r="N454" t="n">
        <v>85</v>
      </c>
      <c r="O454" t="n">
        <v>0</v>
      </c>
      <c r="P454" t="n">
        <v>0</v>
      </c>
      <c r="Q454" t="n">
        <v>12</v>
      </c>
      <c r="R454" t="n">
        <v>0</v>
      </c>
      <c r="S454" t="n">
        <v>0</v>
      </c>
      <c r="T454" t="n">
        <v>0</v>
      </c>
      <c r="U454" t="n">
        <v>1</v>
      </c>
      <c r="V454" t="inlineStr"/>
      <c r="W454" t="inlineStr">
        <is>
          <t>相手のダメージ;</t>
        </is>
      </c>
      <c r="X454">
        <f>;</f>
        <v/>
      </c>
      <c r="Y454" t="inlineStr">
        <is>
          <t>cond(相手のダメージ==0, 0, cond( (相手のダメージ*1.2-int(相手のダメージ*1.2)) &gt; 0, 相手のダメージ*1.2+1, 相手のダメージ*1.2 ) );</t>
        </is>
      </c>
      <c r="Z454" t="n">
        <v>0</v>
      </c>
      <c r="AA454" t="n">
        <v>0</v>
      </c>
      <c r="AB454" t="inlineStr"/>
      <c r="AC454" t="inlineStr"/>
      <c r="AD454" t="inlineStr"/>
      <c r="AE454" t="inlineStr"/>
      <c r="AF454" t="n">
        <v>0</v>
      </c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  <c r="AZ454" t="inlineStr"/>
      <c r="BA454" t="n">
        <v>0</v>
      </c>
      <c r="BB454" t="n">
        <v>0</v>
      </c>
      <c r="BC454" t="inlineStr"/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 t="n">
        <v>0</v>
      </c>
      <c r="BK454" t="n">
        <v>0</v>
      </c>
      <c r="BL454" t="n">
        <v>0</v>
      </c>
      <c r="BM454" t="n">
        <v>0</v>
      </c>
      <c r="BN454" t="n">
        <v>0</v>
      </c>
      <c r="BO454" t="n">
        <v>0</v>
      </c>
      <c r="BP454" t="n">
        <v>0</v>
      </c>
      <c r="BQ454" t="n">
        <v>0</v>
      </c>
      <c r="BR454" t="n">
        <v>0</v>
      </c>
      <c r="BS454" t="n">
        <v>0</v>
      </c>
      <c r="BT454" t="n">
        <v>0</v>
      </c>
      <c r="BU454" t="n">
        <v>0</v>
      </c>
      <c r="BV454" t="n">
        <v>0</v>
      </c>
      <c r="BW454" t="n">
        <v>0</v>
      </c>
      <c r="BX454" t="n">
        <v>0</v>
      </c>
      <c r="BY454" t="n">
        <v>0</v>
      </c>
      <c r="BZ454" t="n">
        <v>0</v>
      </c>
      <c r="CA454" t="n">
        <v>0</v>
      </c>
      <c r="CB454" t="n">
        <v>0</v>
      </c>
      <c r="CC454" t="n">
        <v>0</v>
      </c>
      <c r="CD454" t="n">
        <v>0</v>
      </c>
      <c r="CE454" t="n">
        <v>0</v>
      </c>
      <c r="CF454" t="n">
        <v>0</v>
      </c>
      <c r="CG454" t="n">
        <v>0</v>
      </c>
      <c r="CH454" t="n">
        <v>0</v>
      </c>
      <c r="CI454" t="n">
        <v>0</v>
      </c>
      <c r="CJ454" t="n">
        <v>0</v>
      </c>
      <c r="CK454" t="n">
        <v>0</v>
      </c>
      <c r="CL454" t="n">
        <v>0</v>
      </c>
      <c r="CM454" t="n">
        <v>0</v>
      </c>
      <c r="CN454" t="n">
        <v>0</v>
      </c>
      <c r="CO454" t="n">
        <v>0</v>
      </c>
      <c r="CP454" t="n">
        <v>0</v>
      </c>
      <c r="CQ454" t="n">
        <v>0</v>
      </c>
      <c r="CR454" t="n">
        <v>0</v>
      </c>
      <c r="CS454" t="inlineStr"/>
      <c r="CT454" t="inlineStr"/>
      <c r="CU454" t="n">
        <v>0</v>
      </c>
      <c r="CV454" t="n">
        <v>0</v>
      </c>
    </row>
    <row r="455">
      <c r="A455" t="inlineStr"/>
      <c r="B455" t="inlineStr">
        <is>
          <t>SID_リーフエンゲージ技_ブレイク</t>
        </is>
      </c>
      <c r="C455" t="inlineStr"/>
      <c r="D455" t="inlineStr"/>
      <c r="E455" t="inlineStr"/>
      <c r="F455" t="inlineStr"/>
      <c r="G455" t="inlineStr"/>
      <c r="H455" t="inlineStr"/>
      <c r="I455" t="n">
        <v>0</v>
      </c>
      <c r="J455" t="inlineStr"/>
      <c r="K455" t="inlineStr"/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11</v>
      </c>
      <c r="R455" t="n">
        <v>0</v>
      </c>
      <c r="S455" t="n">
        <v>0</v>
      </c>
      <c r="T455" t="n">
        <v>0</v>
      </c>
      <c r="U455" t="n">
        <v>1</v>
      </c>
      <c r="V455" t="inlineStr">
        <is>
          <t>総攻撃回数 == 3</t>
        </is>
      </c>
      <c r="W455" t="inlineStr"/>
      <c r="X455" t="inlineStr"/>
      <c r="Y455" t="inlineStr"/>
      <c r="Z455" t="n">
        <v>0</v>
      </c>
      <c r="AA455" t="n">
        <v>0</v>
      </c>
      <c r="AB455" t="inlineStr"/>
      <c r="AC455" t="inlineStr"/>
      <c r="AD455" t="inlineStr"/>
      <c r="AE455" t="inlineStr"/>
      <c r="AF455" t="n">
        <v>0</v>
      </c>
      <c r="AG455" t="inlineStr"/>
      <c r="AH455" t="inlineStr">
        <is>
          <t>SID_気絶;</t>
        </is>
      </c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  <c r="AZ455" t="inlineStr"/>
      <c r="BA455" t="n">
        <v>0</v>
      </c>
      <c r="BB455" t="n">
        <v>0</v>
      </c>
      <c r="BC455" t="inlineStr"/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 t="n">
        <v>0</v>
      </c>
      <c r="BK455" t="n">
        <v>0</v>
      </c>
      <c r="BL455" t="n">
        <v>0</v>
      </c>
      <c r="BM455" t="n">
        <v>0</v>
      </c>
      <c r="BN455" t="n">
        <v>0</v>
      </c>
      <c r="BO455" t="n">
        <v>0</v>
      </c>
      <c r="BP455" t="n">
        <v>0</v>
      </c>
      <c r="BQ455" t="n">
        <v>1</v>
      </c>
      <c r="BR455" t="n">
        <v>0</v>
      </c>
      <c r="BS455" t="n">
        <v>0</v>
      </c>
      <c r="BT455" t="n">
        <v>0</v>
      </c>
      <c r="BU455" t="n">
        <v>0</v>
      </c>
      <c r="BV455" t="n">
        <v>0</v>
      </c>
      <c r="BW455" t="n">
        <v>0</v>
      </c>
      <c r="BX455" t="n">
        <v>0</v>
      </c>
      <c r="BY455" t="n">
        <v>0</v>
      </c>
      <c r="BZ455" t="n">
        <v>0</v>
      </c>
      <c r="CA455" t="n">
        <v>0</v>
      </c>
      <c r="CB455" t="n">
        <v>0</v>
      </c>
      <c r="CC455" t="n">
        <v>0</v>
      </c>
      <c r="CD455" t="n">
        <v>0</v>
      </c>
      <c r="CE455" t="n">
        <v>0</v>
      </c>
      <c r="CF455" t="n">
        <v>0</v>
      </c>
      <c r="CG455" t="n">
        <v>0</v>
      </c>
      <c r="CH455" t="n">
        <v>0</v>
      </c>
      <c r="CI455" t="n">
        <v>0</v>
      </c>
      <c r="CJ455" t="n">
        <v>0</v>
      </c>
      <c r="CK455" t="n">
        <v>0</v>
      </c>
      <c r="CL455" t="n">
        <v>0</v>
      </c>
      <c r="CM455" t="n">
        <v>0</v>
      </c>
      <c r="CN455" t="n">
        <v>0</v>
      </c>
      <c r="CO455" t="n">
        <v>0</v>
      </c>
      <c r="CP455" t="n">
        <v>0</v>
      </c>
      <c r="CQ455" t="n">
        <v>0</v>
      </c>
      <c r="CR455" t="n">
        <v>0</v>
      </c>
      <c r="CS455" t="inlineStr"/>
      <c r="CT455" t="inlineStr"/>
      <c r="CU455" t="n">
        <v>0</v>
      </c>
      <c r="CV455" t="n">
        <v>0</v>
      </c>
    </row>
    <row r="456">
      <c r="A456" t="inlineStr"/>
      <c r="B456" t="inlineStr">
        <is>
          <t>SID_お金入手_500G</t>
        </is>
      </c>
      <c r="C456" t="inlineStr"/>
      <c r="D456" t="inlineStr"/>
      <c r="E456" t="inlineStr"/>
      <c r="F456" t="inlineStr"/>
      <c r="G456" t="inlineStr"/>
      <c r="H456" t="inlineStr"/>
      <c r="I456" t="n">
        <v>0</v>
      </c>
      <c r="J456" t="inlineStr"/>
      <c r="K456" t="inlineStr"/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17</v>
      </c>
      <c r="R456" t="n">
        <v>0</v>
      </c>
      <c r="S456" t="n">
        <v>0</v>
      </c>
      <c r="T456" t="n">
        <v>0</v>
      </c>
      <c r="U456" t="n">
        <v>0</v>
      </c>
      <c r="V456" t="inlineStr">
        <is>
          <t>相手の生存 == 0 &amp;&amp; スキル確率( 幸運 )</t>
        </is>
      </c>
      <c r="W456" t="inlineStr">
        <is>
          <t>拾得アイテム;</t>
        </is>
      </c>
      <c r="X456">
        <f>;</f>
        <v/>
      </c>
      <c r="Y456" t="inlineStr">
        <is>
          <t>アイテム("500G");</t>
        </is>
      </c>
      <c r="Z456" t="n">
        <v>0</v>
      </c>
      <c r="AA456" t="n">
        <v>0</v>
      </c>
      <c r="AB456" t="inlineStr"/>
      <c r="AC456" t="inlineStr"/>
      <c r="AD456" t="inlineStr"/>
      <c r="AE456" t="inlineStr"/>
      <c r="AF456" t="n">
        <v>0</v>
      </c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  <c r="AZ456" t="inlineStr"/>
      <c r="BA456" t="n">
        <v>0</v>
      </c>
      <c r="BB456" t="n">
        <v>0</v>
      </c>
      <c r="BC456" t="inlineStr"/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 t="n">
        <v>0</v>
      </c>
      <c r="BK456" t="n">
        <v>0</v>
      </c>
      <c r="BL456" t="n">
        <v>0</v>
      </c>
      <c r="BM456" t="n">
        <v>0</v>
      </c>
      <c r="BN456" t="n">
        <v>0</v>
      </c>
      <c r="BO456" t="n">
        <v>0</v>
      </c>
      <c r="BP456" t="n">
        <v>0</v>
      </c>
      <c r="BQ456" t="n">
        <v>36865</v>
      </c>
      <c r="BR456" t="n">
        <v>0</v>
      </c>
      <c r="BS456" t="n">
        <v>0</v>
      </c>
      <c r="BT456" t="n">
        <v>0</v>
      </c>
      <c r="BU456" t="n">
        <v>0</v>
      </c>
      <c r="BV456" t="n">
        <v>0</v>
      </c>
      <c r="BW456" t="n">
        <v>0</v>
      </c>
      <c r="BX456" t="n">
        <v>0</v>
      </c>
      <c r="BY456" t="n">
        <v>0</v>
      </c>
      <c r="BZ456" t="n">
        <v>0</v>
      </c>
      <c r="CA456" t="n">
        <v>0</v>
      </c>
      <c r="CB456" t="n">
        <v>0</v>
      </c>
      <c r="CC456" t="n">
        <v>0</v>
      </c>
      <c r="CD456" t="n">
        <v>0</v>
      </c>
      <c r="CE456" t="n">
        <v>0</v>
      </c>
      <c r="CF456" t="n">
        <v>0</v>
      </c>
      <c r="CG456" t="n">
        <v>0</v>
      </c>
      <c r="CH456" t="n">
        <v>0</v>
      </c>
      <c r="CI456" t="n">
        <v>0</v>
      </c>
      <c r="CJ456" t="n">
        <v>0</v>
      </c>
      <c r="CK456" t="n">
        <v>0</v>
      </c>
      <c r="CL456" t="n">
        <v>0</v>
      </c>
      <c r="CM456" t="n">
        <v>0</v>
      </c>
      <c r="CN456" t="n">
        <v>0</v>
      </c>
      <c r="CO456" t="n">
        <v>0</v>
      </c>
      <c r="CP456" t="n">
        <v>0</v>
      </c>
      <c r="CQ456" t="n">
        <v>0</v>
      </c>
      <c r="CR456" t="n">
        <v>0</v>
      </c>
      <c r="CS456" t="inlineStr"/>
      <c r="CT456" t="inlineStr"/>
      <c r="CU456" t="n">
        <v>0</v>
      </c>
      <c r="CV456" t="n">
        <v>0</v>
      </c>
    </row>
    <row r="457">
      <c r="A457" t="inlineStr"/>
      <c r="B457" t="inlineStr">
        <is>
          <t>SID_お金入手_1000G</t>
        </is>
      </c>
      <c r="C457" t="inlineStr"/>
      <c r="D457" t="inlineStr"/>
      <c r="E457" t="inlineStr"/>
      <c r="F457" t="inlineStr"/>
      <c r="G457" t="inlineStr"/>
      <c r="H457" t="inlineStr"/>
      <c r="I457" t="n">
        <v>0</v>
      </c>
      <c r="J457" t="inlineStr"/>
      <c r="K457" t="inlineStr"/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17</v>
      </c>
      <c r="R457" t="n">
        <v>0</v>
      </c>
      <c r="S457" t="n">
        <v>0</v>
      </c>
      <c r="T457" t="n">
        <v>0</v>
      </c>
      <c r="U457" t="n">
        <v>0</v>
      </c>
      <c r="V457" t="inlineStr">
        <is>
          <t>相手の生存 == 0 &amp;&amp; スキル確率( 幸運 )</t>
        </is>
      </c>
      <c r="W457" t="inlineStr">
        <is>
          <t>拾得アイテム;</t>
        </is>
      </c>
      <c r="X457">
        <f>;</f>
        <v/>
      </c>
      <c r="Y457" t="inlineStr">
        <is>
          <t>アイテム("1000G");</t>
        </is>
      </c>
      <c r="Z457" t="n">
        <v>0</v>
      </c>
      <c r="AA457" t="n">
        <v>0</v>
      </c>
      <c r="AB457" t="inlineStr"/>
      <c r="AC457" t="inlineStr"/>
      <c r="AD457" t="inlineStr"/>
      <c r="AE457" t="inlineStr"/>
      <c r="AF457" t="n">
        <v>0</v>
      </c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  <c r="AZ457" t="inlineStr"/>
      <c r="BA457" t="n">
        <v>0</v>
      </c>
      <c r="BB457" t="n">
        <v>0</v>
      </c>
      <c r="BC457" t="inlineStr"/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 t="n">
        <v>0</v>
      </c>
      <c r="BK457" t="n">
        <v>0</v>
      </c>
      <c r="BL457" t="n">
        <v>0</v>
      </c>
      <c r="BM457" t="n">
        <v>0</v>
      </c>
      <c r="BN457" t="n">
        <v>0</v>
      </c>
      <c r="BO457" t="n">
        <v>0</v>
      </c>
      <c r="BP457" t="n">
        <v>0</v>
      </c>
      <c r="BQ457" t="n">
        <v>32769</v>
      </c>
      <c r="BR457" t="n">
        <v>0</v>
      </c>
      <c r="BS457" t="n">
        <v>0</v>
      </c>
      <c r="BT457" t="n">
        <v>0</v>
      </c>
      <c r="BU457" t="n">
        <v>0</v>
      </c>
      <c r="BV457" t="n">
        <v>0</v>
      </c>
      <c r="BW457" t="n">
        <v>0</v>
      </c>
      <c r="BX457" t="n">
        <v>0</v>
      </c>
      <c r="BY457" t="n">
        <v>0</v>
      </c>
      <c r="BZ457" t="n">
        <v>0</v>
      </c>
      <c r="CA457" t="n">
        <v>0</v>
      </c>
      <c r="CB457" t="n">
        <v>0</v>
      </c>
      <c r="CC457" t="n">
        <v>0</v>
      </c>
      <c r="CD457" t="n">
        <v>0</v>
      </c>
      <c r="CE457" t="n">
        <v>0</v>
      </c>
      <c r="CF457" t="n">
        <v>0</v>
      </c>
      <c r="CG457" t="n">
        <v>0</v>
      </c>
      <c r="CH457" t="n">
        <v>0</v>
      </c>
      <c r="CI457" t="n">
        <v>0</v>
      </c>
      <c r="CJ457" t="n">
        <v>0</v>
      </c>
      <c r="CK457" t="n">
        <v>0</v>
      </c>
      <c r="CL457" t="n">
        <v>0</v>
      </c>
      <c r="CM457" t="n">
        <v>0</v>
      </c>
      <c r="CN457" t="n">
        <v>0</v>
      </c>
      <c r="CO457" t="n">
        <v>0</v>
      </c>
      <c r="CP457" t="n">
        <v>0</v>
      </c>
      <c r="CQ457" t="n">
        <v>0</v>
      </c>
      <c r="CR457" t="n">
        <v>0</v>
      </c>
      <c r="CS457" t="inlineStr"/>
      <c r="CT457" t="inlineStr"/>
      <c r="CU457" t="n">
        <v>0</v>
      </c>
      <c r="CV457" t="n">
        <v>0</v>
      </c>
    </row>
    <row r="458">
      <c r="A458" t="inlineStr"/>
      <c r="B458" t="inlineStr">
        <is>
          <t>SID_絆の力</t>
        </is>
      </c>
      <c r="C458" t="inlineStr">
        <is>
          <t>双重攻击</t>
        </is>
      </c>
      <c r="D458" t="inlineStr">
        <is>
          <t>即使自身的战斗类型并非“连携”
也能参与连锁攻击</t>
        </is>
      </c>
      <c r="E458" t="inlineStr">
        <is>
          <t>双重攻击</t>
        </is>
      </c>
      <c r="F458" t="inlineStr">
        <is>
          <t>即使自身的战斗类型并非“连携”
也能参与连锁攻击</t>
        </is>
      </c>
      <c r="G458" t="inlineStr"/>
      <c r="H458" t="inlineStr"/>
      <c r="I458" t="n">
        <v>0</v>
      </c>
      <c r="J458" t="inlineStr"/>
      <c r="K458" t="inlineStr"/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inlineStr"/>
      <c r="W458" t="inlineStr"/>
      <c r="X458" t="inlineStr"/>
      <c r="Y458" t="inlineStr"/>
      <c r="Z458" t="n">
        <v>0</v>
      </c>
      <c r="AA458" t="n">
        <v>0</v>
      </c>
      <c r="AB458" t="inlineStr"/>
      <c r="AC458" t="inlineStr"/>
      <c r="AD458" t="inlineStr"/>
      <c r="AE458" t="inlineStr"/>
      <c r="AF458" t="n">
        <v>0</v>
      </c>
      <c r="AG458" t="inlineStr"/>
      <c r="AH458" t="inlineStr"/>
      <c r="AI458" t="inlineStr"/>
      <c r="AJ458" t="inlineStr"/>
      <c r="AK458" t="inlineStr">
        <is>
          <t>SID_チェインアタック許可;</t>
        </is>
      </c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  <c r="AZ458" t="inlineStr"/>
      <c r="BA458" t="n">
        <v>0</v>
      </c>
      <c r="BB458" t="n">
        <v>0</v>
      </c>
      <c r="BC458" t="inlineStr"/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 t="n">
        <v>0</v>
      </c>
      <c r="BK458" t="n">
        <v>0</v>
      </c>
      <c r="BL458" t="n">
        <v>0</v>
      </c>
      <c r="BM458" t="n">
        <v>0</v>
      </c>
      <c r="BN458" t="n">
        <v>0</v>
      </c>
      <c r="BO458" t="n">
        <v>0</v>
      </c>
      <c r="BP458" t="n">
        <v>0</v>
      </c>
      <c r="BQ458" t="n">
        <v>0</v>
      </c>
      <c r="BR458" t="n">
        <v>0</v>
      </c>
      <c r="BS458" t="n">
        <v>0</v>
      </c>
      <c r="BT458" t="n">
        <v>0</v>
      </c>
      <c r="BU458" t="n">
        <v>0</v>
      </c>
      <c r="BV458" t="n">
        <v>0</v>
      </c>
      <c r="BW458" t="n">
        <v>0</v>
      </c>
      <c r="BX458" t="n">
        <v>0</v>
      </c>
      <c r="BY458" t="n">
        <v>0</v>
      </c>
      <c r="BZ458" t="n">
        <v>0</v>
      </c>
      <c r="CA458" t="n">
        <v>0</v>
      </c>
      <c r="CB458" t="n">
        <v>0</v>
      </c>
      <c r="CC458" t="n">
        <v>0</v>
      </c>
      <c r="CD458" t="n">
        <v>0</v>
      </c>
      <c r="CE458" t="n">
        <v>0</v>
      </c>
      <c r="CF458" t="n">
        <v>0</v>
      </c>
      <c r="CG458" t="n">
        <v>0</v>
      </c>
      <c r="CH458" t="n">
        <v>0</v>
      </c>
      <c r="CI458" t="n">
        <v>0</v>
      </c>
      <c r="CJ458" t="n">
        <v>0</v>
      </c>
      <c r="CK458" t="n">
        <v>0</v>
      </c>
      <c r="CL458" t="n">
        <v>0</v>
      </c>
      <c r="CM458" t="n">
        <v>0</v>
      </c>
      <c r="CN458" t="n">
        <v>0</v>
      </c>
      <c r="CO458" t="n">
        <v>0</v>
      </c>
      <c r="CP458" t="n">
        <v>0</v>
      </c>
      <c r="CQ458" t="n">
        <v>0</v>
      </c>
      <c r="CR458" t="n">
        <v>0</v>
      </c>
      <c r="CS458" t="inlineStr"/>
      <c r="CT458" t="inlineStr"/>
      <c r="CU458" t="n">
        <v>0</v>
      </c>
      <c r="CV458" t="n">
        <v>0</v>
      </c>
    </row>
    <row r="459">
      <c r="A459" t="inlineStr"/>
      <c r="B459" t="inlineStr">
        <is>
          <t>SID_デュアルアシスト</t>
        </is>
      </c>
      <c r="C459" t="inlineStr">
        <is>
          <t>双重协助</t>
        </is>
      </c>
      <c r="D459" t="inlineStr">
        <is>
          <t>当我方单位攻击自身可攻击范围
（移动距离+射程）内的敌人时，
若自身战斗类型为“连携”或
可使用特技“双重攻击”，
将有35%几率参与连锁攻击</t>
        </is>
      </c>
      <c r="E459" t="inlineStr">
        <is>
          <t>双重协助</t>
        </is>
      </c>
      <c r="F459" t="inlineStr">
        <is>
          <t>当我方单位攻击自身可攻击范围
（移动距离+射程）内的敌人时，
若自身战斗类型为“连携”或
可使用特技“双重攻击”，
将有35%几率参与连锁攻击</t>
        </is>
      </c>
      <c r="G459" t="inlineStr"/>
      <c r="H459" t="inlineStr"/>
      <c r="I459" t="n">
        <v>0</v>
      </c>
      <c r="J459" t="inlineStr"/>
      <c r="K459" t="inlineStr"/>
      <c r="L459" t="n">
        <v>1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inlineStr">
        <is>
          <t>スキル所持("チェインアタック許可") &amp;&amp; 武器の種類 &gt; 0 &amp;&amp; スキル確率(35)</t>
        </is>
      </c>
      <c r="W459" t="inlineStr"/>
      <c r="X459" t="inlineStr"/>
      <c r="Y459" t="inlineStr"/>
      <c r="Z459" t="n">
        <v>0</v>
      </c>
      <c r="AA459" t="n">
        <v>0</v>
      </c>
      <c r="AB459" t="inlineStr"/>
      <c r="AC459" t="inlineStr"/>
      <c r="AD459" t="inlineStr"/>
      <c r="AE459" t="inlineStr"/>
      <c r="AF459" t="n">
        <v>0</v>
      </c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  <c r="AZ459" t="inlineStr"/>
      <c r="BA459" t="n">
        <v>0</v>
      </c>
      <c r="BB459" t="n">
        <v>0</v>
      </c>
      <c r="BC459" t="inlineStr"/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 t="n">
        <v>0</v>
      </c>
      <c r="BK459" t="n">
        <v>0</v>
      </c>
      <c r="BL459" t="n">
        <v>0</v>
      </c>
      <c r="BM459" t="n">
        <v>0</v>
      </c>
      <c r="BN459" t="n">
        <v>0</v>
      </c>
      <c r="BO459" t="n">
        <v>0</v>
      </c>
      <c r="BP459" t="n">
        <v>0</v>
      </c>
      <c r="BQ459" t="n">
        <v>2147483648</v>
      </c>
      <c r="BR459" t="n">
        <v>0</v>
      </c>
      <c r="BS459" t="n">
        <v>0</v>
      </c>
      <c r="BT459" t="n">
        <v>0</v>
      </c>
      <c r="BU459" t="n">
        <v>0</v>
      </c>
      <c r="BV459" t="n">
        <v>0</v>
      </c>
      <c r="BW459" t="n">
        <v>0</v>
      </c>
      <c r="BX459" t="n">
        <v>0</v>
      </c>
      <c r="BY459" t="n">
        <v>0</v>
      </c>
      <c r="BZ459" t="n">
        <v>0</v>
      </c>
      <c r="CA459" t="n">
        <v>0</v>
      </c>
      <c r="CB459" t="n">
        <v>0</v>
      </c>
      <c r="CC459" t="n">
        <v>0</v>
      </c>
      <c r="CD459" t="n">
        <v>0</v>
      </c>
      <c r="CE459" t="n">
        <v>0</v>
      </c>
      <c r="CF459" t="n">
        <v>0</v>
      </c>
      <c r="CG459" t="n">
        <v>0</v>
      </c>
      <c r="CH459" t="n">
        <v>0</v>
      </c>
      <c r="CI459" t="n">
        <v>0</v>
      </c>
      <c r="CJ459" t="n">
        <v>0</v>
      </c>
      <c r="CK459" t="n">
        <v>0</v>
      </c>
      <c r="CL459" t="n">
        <v>0</v>
      </c>
      <c r="CM459" t="n">
        <v>0</v>
      </c>
      <c r="CN459" t="n">
        <v>0</v>
      </c>
      <c r="CO459" t="n">
        <v>0</v>
      </c>
      <c r="CP459" t="n">
        <v>0</v>
      </c>
      <c r="CQ459" t="n">
        <v>0</v>
      </c>
      <c r="CR459" t="n">
        <v>0</v>
      </c>
      <c r="CS459" t="inlineStr"/>
      <c r="CT459" t="inlineStr">
        <is>
          <t>シンクロスキル</t>
        </is>
      </c>
      <c r="CU459" t="n">
        <v>1000</v>
      </c>
      <c r="CV459" t="n">
        <v>105</v>
      </c>
    </row>
    <row r="460">
      <c r="A460" t="inlineStr"/>
      <c r="B460" t="inlineStr">
        <is>
          <t>SID_デュアルアシスト＋</t>
        </is>
      </c>
      <c r="C460" t="inlineStr">
        <is>
          <t>双重协助+</t>
        </is>
      </c>
      <c r="D460" t="inlineStr">
        <is>
          <t>当我方单位攻击自身可攻击范围
（移动距离+射程）内的敌人时，
若自身战斗类型为“连携”或
可使用特技“双重攻击”，
将有70%几率参与连锁攻击</t>
        </is>
      </c>
      <c r="E460" t="inlineStr">
        <is>
          <t>双重协助+</t>
        </is>
      </c>
      <c r="F460" t="inlineStr">
        <is>
          <t>当我方单位攻击自身可攻击范围
（移动距离+射程）内的敌人时，
若自身战斗类型为“连携”或
可使用特技“双重攻击”，
将有70%几率参与连锁攻击</t>
        </is>
      </c>
      <c r="G460" t="inlineStr"/>
      <c r="H460" t="inlineStr"/>
      <c r="I460" t="n">
        <v>0</v>
      </c>
      <c r="J460" t="inlineStr"/>
      <c r="K460" t="inlineStr"/>
      <c r="L460" t="n">
        <v>2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inlineStr">
        <is>
          <t>スキル所持("チェインアタック許可") &amp;&amp; 武器の種類 &gt; 0 &amp;&amp; スキル確率(70)</t>
        </is>
      </c>
      <c r="W460" t="inlineStr"/>
      <c r="X460" t="inlineStr"/>
      <c r="Y460" t="inlineStr"/>
      <c r="Z460" t="n">
        <v>0</v>
      </c>
      <c r="AA460" t="n">
        <v>0</v>
      </c>
      <c r="AB460" t="inlineStr"/>
      <c r="AC460" t="inlineStr"/>
      <c r="AD460" t="inlineStr"/>
      <c r="AE460" t="inlineStr"/>
      <c r="AF460" t="n">
        <v>0</v>
      </c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  <c r="AZ460" t="inlineStr"/>
      <c r="BA460" t="n">
        <v>0</v>
      </c>
      <c r="BB460" t="n">
        <v>0</v>
      </c>
      <c r="BC460" t="inlineStr"/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 t="n">
        <v>0</v>
      </c>
      <c r="BK460" t="n">
        <v>0</v>
      </c>
      <c r="BL460" t="n">
        <v>0</v>
      </c>
      <c r="BM460" t="n">
        <v>0</v>
      </c>
      <c r="BN460" t="n">
        <v>0</v>
      </c>
      <c r="BO460" t="n">
        <v>0</v>
      </c>
      <c r="BP460" t="n">
        <v>0</v>
      </c>
      <c r="BQ460" t="n">
        <v>2147483648</v>
      </c>
      <c r="BR460" t="n">
        <v>0</v>
      </c>
      <c r="BS460" t="n">
        <v>0</v>
      </c>
      <c r="BT460" t="n">
        <v>0</v>
      </c>
      <c r="BU460" t="n">
        <v>0</v>
      </c>
      <c r="BV460" t="n">
        <v>0</v>
      </c>
      <c r="BW460" t="n">
        <v>0</v>
      </c>
      <c r="BX460" t="n">
        <v>0</v>
      </c>
      <c r="BY460" t="n">
        <v>0</v>
      </c>
      <c r="BZ460" t="n">
        <v>0</v>
      </c>
      <c r="CA460" t="n">
        <v>0</v>
      </c>
      <c r="CB460" t="n">
        <v>0</v>
      </c>
      <c r="CC460" t="n">
        <v>0</v>
      </c>
      <c r="CD460" t="n">
        <v>0</v>
      </c>
      <c r="CE460" t="n">
        <v>0</v>
      </c>
      <c r="CF460" t="n">
        <v>0</v>
      </c>
      <c r="CG460" t="n">
        <v>0</v>
      </c>
      <c r="CH460" t="n">
        <v>0</v>
      </c>
      <c r="CI460" t="n">
        <v>0</v>
      </c>
      <c r="CJ460" t="n">
        <v>0</v>
      </c>
      <c r="CK460" t="n">
        <v>0</v>
      </c>
      <c r="CL460" t="n">
        <v>0</v>
      </c>
      <c r="CM460" t="n">
        <v>0</v>
      </c>
      <c r="CN460" t="n">
        <v>0</v>
      </c>
      <c r="CO460" t="n">
        <v>0</v>
      </c>
      <c r="CP460" t="n">
        <v>0</v>
      </c>
      <c r="CQ460" t="n">
        <v>0</v>
      </c>
      <c r="CR460" t="n">
        <v>0</v>
      </c>
      <c r="CS460" t="inlineStr"/>
      <c r="CT460" t="inlineStr">
        <is>
          <t>シンクロスキル</t>
        </is>
      </c>
      <c r="CU460" t="n">
        <v>2000</v>
      </c>
      <c r="CV460" t="n">
        <v>105</v>
      </c>
    </row>
    <row r="461">
      <c r="A461" t="inlineStr"/>
      <c r="B461" t="inlineStr">
        <is>
          <t>SID_デュアルサポート</t>
        </is>
      </c>
      <c r="C461" t="inlineStr">
        <is>
          <t>双重支援</t>
        </is>
      </c>
      <c r="D461" t="inlineStr">
        <is>
          <t>与相邻我方单位的支援等级越高
回避提升越多（上限为+90）</t>
        </is>
      </c>
      <c r="E461" t="inlineStr">
        <is>
          <t>双重支援</t>
        </is>
      </c>
      <c r="F461" t="inlineStr">
        <is>
          <t>与相邻我方单位的支援等级越高
回避提升越多（上限为+90）</t>
        </is>
      </c>
      <c r="G461" t="inlineStr"/>
      <c r="H461" t="inlineStr"/>
      <c r="I461" t="n">
        <v>0</v>
      </c>
      <c r="J461" t="inlineStr"/>
      <c r="K461" t="inlineStr"/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3</v>
      </c>
      <c r="R461" t="n">
        <v>0</v>
      </c>
      <c r="S461" t="n">
        <v>0</v>
      </c>
      <c r="T461" t="n">
        <v>0</v>
      </c>
      <c r="U461" t="n">
        <v>0</v>
      </c>
      <c r="V461" t="inlineStr">
        <is>
          <t>周囲の味方数 &gt; 0</t>
        </is>
      </c>
      <c r="W461" t="inlineStr">
        <is>
          <t>回避値;</t>
        </is>
      </c>
      <c r="X461" t="inlineStr">
        <is>
          <t>+;</t>
        </is>
      </c>
      <c r="Y461" t="inlineStr">
        <is>
          <t>隣接支援合計値 * 5;</t>
        </is>
      </c>
      <c r="Z461" t="n">
        <v>0</v>
      </c>
      <c r="AA461" t="n">
        <v>0</v>
      </c>
      <c r="AB461" t="inlineStr"/>
      <c r="AC461" t="inlineStr"/>
      <c r="AD461" t="inlineStr"/>
      <c r="AE461" t="inlineStr"/>
      <c r="AF461" t="n">
        <v>0</v>
      </c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  <c r="AZ461" t="inlineStr"/>
      <c r="BA461" t="n">
        <v>0</v>
      </c>
      <c r="BB461" t="n">
        <v>0</v>
      </c>
      <c r="BC461" t="inlineStr"/>
      <c r="BD461" t="n">
        <v>0</v>
      </c>
      <c r="BE461" t="n">
        <v>0</v>
      </c>
      <c r="BF461" t="n">
        <v>0</v>
      </c>
      <c r="BG461" t="n">
        <v>0</v>
      </c>
      <c r="BH461" t="n">
        <v>0</v>
      </c>
      <c r="BI461" t="n">
        <v>0</v>
      </c>
      <c r="BJ461" t="n">
        <v>0</v>
      </c>
      <c r="BK461" t="n">
        <v>0</v>
      </c>
      <c r="BL461" t="n">
        <v>0</v>
      </c>
      <c r="BM461" t="n">
        <v>0</v>
      </c>
      <c r="BN461" t="n">
        <v>0</v>
      </c>
      <c r="BO461" t="n">
        <v>0</v>
      </c>
      <c r="BP461" t="n">
        <v>0</v>
      </c>
      <c r="BQ461" t="n">
        <v>64</v>
      </c>
      <c r="BR461" t="n">
        <v>0</v>
      </c>
      <c r="BS461" t="n">
        <v>0</v>
      </c>
      <c r="BT461" t="n">
        <v>0</v>
      </c>
      <c r="BU461" t="n">
        <v>0</v>
      </c>
      <c r="BV461" t="n">
        <v>0</v>
      </c>
      <c r="BW461" t="n">
        <v>0</v>
      </c>
      <c r="BX461" t="n">
        <v>0</v>
      </c>
      <c r="BY461" t="n">
        <v>0</v>
      </c>
      <c r="BZ461" t="n">
        <v>0</v>
      </c>
      <c r="CA461" t="n">
        <v>0</v>
      </c>
      <c r="CB461" t="n">
        <v>0</v>
      </c>
      <c r="CC461" t="n">
        <v>0</v>
      </c>
      <c r="CD461" t="n">
        <v>0</v>
      </c>
      <c r="CE461" t="n">
        <v>0</v>
      </c>
      <c r="CF461" t="n">
        <v>0</v>
      </c>
      <c r="CG461" t="n">
        <v>0</v>
      </c>
      <c r="CH461" t="n">
        <v>0</v>
      </c>
      <c r="CI461" t="n">
        <v>0</v>
      </c>
      <c r="CJ461" t="n">
        <v>0</v>
      </c>
      <c r="CK461" t="n">
        <v>0</v>
      </c>
      <c r="CL461" t="n">
        <v>0</v>
      </c>
      <c r="CM461" t="n">
        <v>0</v>
      </c>
      <c r="CN461" t="n">
        <v>0</v>
      </c>
      <c r="CO461" t="n">
        <v>0</v>
      </c>
      <c r="CP461" t="n">
        <v>0</v>
      </c>
      <c r="CQ461" t="n">
        <v>0</v>
      </c>
      <c r="CR461" t="n">
        <v>0</v>
      </c>
      <c r="CS461" t="inlineStr"/>
      <c r="CT461" t="inlineStr">
        <is>
          <t>シンクロスキル</t>
        </is>
      </c>
      <c r="CU461" t="n">
        <v>2000</v>
      </c>
      <c r="CV461" t="n">
        <v>105</v>
      </c>
    </row>
    <row r="462">
      <c r="A462" t="inlineStr"/>
      <c r="B462" t="inlineStr">
        <is>
          <t>SID_絆盾</t>
        </is>
      </c>
      <c r="C462" t="inlineStr">
        <is>
          <t>牵绊之盾</t>
        </is>
      </c>
      <c r="D462" t="inlineStr">
        <is>
          <t>可使用“牵绊之盾”指令，80%几率
使敌人对相邻我方单位的首次攻击无效</t>
        </is>
      </c>
      <c r="E462" t="inlineStr">
        <is>
          <t>牵绊之盾</t>
        </is>
      </c>
      <c r="F462" t="inlineStr">
        <is>
          <t>80%几率使相邻我方单位所受攻击无效</t>
        </is>
      </c>
      <c r="G462" t="inlineStr"/>
      <c r="H462" t="inlineStr"/>
      <c r="I462" t="n">
        <v>0</v>
      </c>
      <c r="J462" t="inlineStr"/>
      <c r="K462" t="inlineStr"/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inlineStr">
        <is>
          <t>スキル確率(80)</t>
        </is>
      </c>
      <c r="W462" t="inlineStr"/>
      <c r="X462" t="inlineStr"/>
      <c r="Y462" t="inlineStr"/>
      <c r="Z462" t="n">
        <v>0</v>
      </c>
      <c r="AA462" t="n">
        <v>0</v>
      </c>
      <c r="AB462" t="inlineStr"/>
      <c r="AC462" t="inlineStr"/>
      <c r="AD462" t="inlineStr"/>
      <c r="AE462" t="inlineStr"/>
      <c r="AF462" t="n">
        <v>0</v>
      </c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>
        <is>
          <t>牵绊之盾</t>
        </is>
      </c>
      <c r="AQ462" t="inlineStr"/>
      <c r="AR462" t="inlineStr">
        <is>
          <t>牵绊之盾</t>
        </is>
      </c>
      <c r="AS462" t="inlineStr">
        <is>
          <t>牵绊之盾</t>
        </is>
      </c>
      <c r="AT462" t="inlineStr"/>
      <c r="AU462" t="inlineStr">
        <is>
          <t>牵绊之盾</t>
        </is>
      </c>
      <c r="AV462" t="inlineStr">
        <is>
          <t>牵绊之盾</t>
        </is>
      </c>
      <c r="AW462" t="inlineStr"/>
      <c r="AX462" t="inlineStr"/>
      <c r="AY462" t="inlineStr"/>
      <c r="AZ462" t="inlineStr"/>
      <c r="BA462" t="n">
        <v>0</v>
      </c>
      <c r="BB462" t="n">
        <v>0</v>
      </c>
      <c r="BC462" t="inlineStr"/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 t="n">
        <v>0</v>
      </c>
      <c r="BK462" t="n">
        <v>0</v>
      </c>
      <c r="BL462" t="n">
        <v>0</v>
      </c>
      <c r="BM462" t="n">
        <v>0</v>
      </c>
      <c r="BN462" t="n">
        <v>0</v>
      </c>
      <c r="BO462" t="n">
        <v>0</v>
      </c>
      <c r="BP462" t="n">
        <v>0</v>
      </c>
      <c r="BQ462" t="n">
        <v>536870912</v>
      </c>
      <c r="BR462" t="n">
        <v>0</v>
      </c>
      <c r="BS462" t="n">
        <v>0</v>
      </c>
      <c r="BT462" t="n">
        <v>0</v>
      </c>
      <c r="BU462" t="n">
        <v>0</v>
      </c>
      <c r="BV462" t="n">
        <v>0</v>
      </c>
      <c r="BW462" t="n">
        <v>0</v>
      </c>
      <c r="BX462" t="n">
        <v>0</v>
      </c>
      <c r="BY462" t="n">
        <v>0</v>
      </c>
      <c r="BZ462" t="n">
        <v>0</v>
      </c>
      <c r="CA462" t="n">
        <v>0</v>
      </c>
      <c r="CB462" t="n">
        <v>0</v>
      </c>
      <c r="CC462" t="n">
        <v>0</v>
      </c>
      <c r="CD462" t="n">
        <v>0</v>
      </c>
      <c r="CE462" t="n">
        <v>0</v>
      </c>
      <c r="CF462" t="n">
        <v>0</v>
      </c>
      <c r="CG462" t="n">
        <v>0</v>
      </c>
      <c r="CH462" t="n">
        <v>0</v>
      </c>
      <c r="CI462" t="n">
        <v>0</v>
      </c>
      <c r="CJ462" t="n">
        <v>0</v>
      </c>
      <c r="CK462" t="n">
        <v>0</v>
      </c>
      <c r="CL462" t="n">
        <v>0</v>
      </c>
      <c r="CM462" t="n">
        <v>0</v>
      </c>
      <c r="CN462" t="n">
        <v>0</v>
      </c>
      <c r="CO462" t="n">
        <v>0</v>
      </c>
      <c r="CP462" t="n">
        <v>0</v>
      </c>
      <c r="CQ462" t="n">
        <v>0</v>
      </c>
      <c r="CR462" t="n">
        <v>0</v>
      </c>
      <c r="CS462" t="inlineStr"/>
      <c r="CT462" t="inlineStr">
        <is>
          <t>エンゲージスキル</t>
        </is>
      </c>
      <c r="CU462" t="n">
        <v>0</v>
      </c>
      <c r="CV462" t="n">
        <v>0</v>
      </c>
    </row>
    <row r="463">
      <c r="A463" t="inlineStr"/>
      <c r="B463" t="inlineStr">
        <is>
          <t>SID_絆盾_竜族</t>
        </is>
      </c>
      <c r="C463" t="inlineStr">
        <is>
          <t>牵绊之盾</t>
        </is>
      </c>
      <c r="D463" t="inlineStr">
        <is>
          <t>可使用“牵绊之盾”指令，80%几率
使敌人对相邻我方单位的首次攻击无效
【龙族】发动率+10%</t>
        </is>
      </c>
      <c r="E463" t="inlineStr">
        <is>
          <t>牵绊之盾</t>
        </is>
      </c>
      <c r="F463" t="inlineStr">
        <is>
          <t>90%几率使相邻我方单位所受攻击无效</t>
        </is>
      </c>
      <c r="G463" t="inlineStr"/>
      <c r="H463" t="inlineStr"/>
      <c r="I463" t="n">
        <v>0</v>
      </c>
      <c r="J463" t="inlineStr">
        <is>
          <t>絆盾</t>
        </is>
      </c>
      <c r="K463" t="inlineStr"/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inlineStr">
        <is>
          <t>スキル確率(90)</t>
        </is>
      </c>
      <c r="W463" t="inlineStr"/>
      <c r="X463" t="inlineStr"/>
      <c r="Y463" t="inlineStr"/>
      <c r="Z463" t="n">
        <v>0</v>
      </c>
      <c r="AA463" t="n">
        <v>0</v>
      </c>
      <c r="AB463" t="inlineStr"/>
      <c r="AC463" t="inlineStr"/>
      <c r="AD463" t="inlineStr"/>
      <c r="AE463" t="inlineStr"/>
      <c r="AF463" t="n">
        <v>0</v>
      </c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  <c r="AZ463" t="inlineStr"/>
      <c r="BA463" t="n">
        <v>0</v>
      </c>
      <c r="BB463" t="n">
        <v>0</v>
      </c>
      <c r="BC463" t="inlineStr"/>
      <c r="BD463" t="n">
        <v>0</v>
      </c>
      <c r="BE463" t="n">
        <v>0</v>
      </c>
      <c r="BF463" t="n">
        <v>0</v>
      </c>
      <c r="BG463" t="n">
        <v>0</v>
      </c>
      <c r="BH463" t="n">
        <v>0</v>
      </c>
      <c r="BI463" t="n">
        <v>0</v>
      </c>
      <c r="BJ463" t="n">
        <v>0</v>
      </c>
      <c r="BK463" t="n">
        <v>0</v>
      </c>
      <c r="BL463" t="n">
        <v>0</v>
      </c>
      <c r="BM463" t="n">
        <v>0</v>
      </c>
      <c r="BN463" t="n">
        <v>0</v>
      </c>
      <c r="BO463" t="n">
        <v>0</v>
      </c>
      <c r="BP463" t="n">
        <v>0</v>
      </c>
      <c r="BQ463" t="n">
        <v>536870912</v>
      </c>
      <c r="BR463" t="n">
        <v>0</v>
      </c>
      <c r="BS463" t="n">
        <v>0</v>
      </c>
      <c r="BT463" t="n">
        <v>0</v>
      </c>
      <c r="BU463" t="n">
        <v>0</v>
      </c>
      <c r="BV463" t="n">
        <v>0</v>
      </c>
      <c r="BW463" t="n">
        <v>0</v>
      </c>
      <c r="BX463" t="n">
        <v>0</v>
      </c>
      <c r="BY463" t="n">
        <v>0</v>
      </c>
      <c r="BZ463" t="n">
        <v>0</v>
      </c>
      <c r="CA463" t="n">
        <v>0</v>
      </c>
      <c r="CB463" t="n">
        <v>0</v>
      </c>
      <c r="CC463" t="n">
        <v>0</v>
      </c>
      <c r="CD463" t="n">
        <v>0</v>
      </c>
      <c r="CE463" t="n">
        <v>0</v>
      </c>
      <c r="CF463" t="n">
        <v>0</v>
      </c>
      <c r="CG463" t="n">
        <v>0</v>
      </c>
      <c r="CH463" t="n">
        <v>0</v>
      </c>
      <c r="CI463" t="n">
        <v>0</v>
      </c>
      <c r="CJ463" t="n">
        <v>0</v>
      </c>
      <c r="CK463" t="n">
        <v>0</v>
      </c>
      <c r="CL463" t="n">
        <v>0</v>
      </c>
      <c r="CM463" t="n">
        <v>0</v>
      </c>
      <c r="CN463" t="n">
        <v>0</v>
      </c>
      <c r="CO463" t="n">
        <v>0</v>
      </c>
      <c r="CP463" t="n">
        <v>0</v>
      </c>
      <c r="CQ463" t="n">
        <v>0</v>
      </c>
      <c r="CR463" t="n">
        <v>0</v>
      </c>
      <c r="CS463" t="inlineStr"/>
      <c r="CT463" t="inlineStr">
        <is>
          <t>エンゲージスキル</t>
        </is>
      </c>
      <c r="CU463" t="n">
        <v>0</v>
      </c>
      <c r="CV463" t="n">
        <v>0</v>
      </c>
    </row>
    <row r="464">
      <c r="A464" t="inlineStr"/>
      <c r="B464" t="inlineStr">
        <is>
          <t>SID_絆盾_騎馬</t>
        </is>
      </c>
      <c r="C464" t="inlineStr">
        <is>
          <t>牵绊之盾</t>
        </is>
      </c>
      <c r="D464" t="inlineStr">
        <is>
          <t>可使用“牵绊之盾”指令，80%几率
使敌人对相邻我方单位的首次攻击无效
【骑马】若我方单位的类型为骑马则必定发动</t>
        </is>
      </c>
      <c r="E464" t="inlineStr">
        <is>
          <t>牵绊之盾</t>
        </is>
      </c>
      <c r="F464" t="inlineStr">
        <is>
          <t>80%几率使相邻我方单位所受攻击无效</t>
        </is>
      </c>
      <c r="G464" t="inlineStr"/>
      <c r="H464" t="inlineStr"/>
      <c r="I464" t="n">
        <v>0</v>
      </c>
      <c r="J464" t="inlineStr">
        <is>
          <t>絆盾</t>
        </is>
      </c>
      <c r="K464" t="inlineStr"/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inlineStr">
        <is>
          <t>スキル確率(80) || 相手の戦闘スタイル == 騎馬スタイル</t>
        </is>
      </c>
      <c r="W464" t="inlineStr"/>
      <c r="X464" t="inlineStr"/>
      <c r="Y464" t="inlineStr"/>
      <c r="Z464" t="n">
        <v>0</v>
      </c>
      <c r="AA464" t="n">
        <v>0</v>
      </c>
      <c r="AB464" t="inlineStr"/>
      <c r="AC464" t="inlineStr"/>
      <c r="AD464" t="inlineStr"/>
      <c r="AE464" t="inlineStr"/>
      <c r="AF464" t="n">
        <v>0</v>
      </c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  <c r="AZ464" t="inlineStr"/>
      <c r="BA464" t="n">
        <v>0</v>
      </c>
      <c r="BB464" t="n">
        <v>0</v>
      </c>
      <c r="BC464" t="inlineStr"/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 t="n">
        <v>0</v>
      </c>
      <c r="BK464" t="n">
        <v>0</v>
      </c>
      <c r="BL464" t="n">
        <v>0</v>
      </c>
      <c r="BM464" t="n">
        <v>0</v>
      </c>
      <c r="BN464" t="n">
        <v>0</v>
      </c>
      <c r="BO464" t="n">
        <v>0</v>
      </c>
      <c r="BP464" t="n">
        <v>0</v>
      </c>
      <c r="BQ464" t="n">
        <v>536870912</v>
      </c>
      <c r="BR464" t="n">
        <v>0</v>
      </c>
      <c r="BS464" t="n">
        <v>0</v>
      </c>
      <c r="BT464" t="n">
        <v>0</v>
      </c>
      <c r="BU464" t="n">
        <v>0</v>
      </c>
      <c r="BV464" t="n">
        <v>0</v>
      </c>
      <c r="BW464" t="n">
        <v>0</v>
      </c>
      <c r="BX464" t="n">
        <v>0</v>
      </c>
      <c r="BY464" t="n">
        <v>0</v>
      </c>
      <c r="BZ464" t="n">
        <v>0</v>
      </c>
      <c r="CA464" t="n">
        <v>0</v>
      </c>
      <c r="CB464" t="n">
        <v>0</v>
      </c>
      <c r="CC464" t="n">
        <v>0</v>
      </c>
      <c r="CD464" t="n">
        <v>0</v>
      </c>
      <c r="CE464" t="n">
        <v>0</v>
      </c>
      <c r="CF464" t="n">
        <v>0</v>
      </c>
      <c r="CG464" t="n">
        <v>0</v>
      </c>
      <c r="CH464" t="n">
        <v>0</v>
      </c>
      <c r="CI464" t="n">
        <v>0</v>
      </c>
      <c r="CJ464" t="n">
        <v>0</v>
      </c>
      <c r="CK464" t="n">
        <v>0</v>
      </c>
      <c r="CL464" t="n">
        <v>0</v>
      </c>
      <c r="CM464" t="n">
        <v>0</v>
      </c>
      <c r="CN464" t="n">
        <v>0</v>
      </c>
      <c r="CO464" t="n">
        <v>0</v>
      </c>
      <c r="CP464" t="n">
        <v>0</v>
      </c>
      <c r="CQ464" t="n">
        <v>0</v>
      </c>
      <c r="CR464" t="n">
        <v>0</v>
      </c>
      <c r="CS464" t="inlineStr"/>
      <c r="CT464" t="inlineStr">
        <is>
          <t>エンゲージスキル</t>
        </is>
      </c>
      <c r="CU464" t="n">
        <v>0</v>
      </c>
      <c r="CV464" t="n">
        <v>0</v>
      </c>
    </row>
    <row r="465">
      <c r="A465" t="inlineStr"/>
      <c r="B465" t="inlineStr">
        <is>
          <t>SID_絆盾_重装</t>
        </is>
      </c>
      <c r="C465" t="inlineStr">
        <is>
          <t>牵绊之盾</t>
        </is>
      </c>
      <c r="D465" t="inlineStr">
        <is>
          <t>可使用“牵绊之盾”指令，80%几率
使敌人对相邻我方单位的首次攻击无效
【重装】若我方单位的类型为重装则必定发动</t>
        </is>
      </c>
      <c r="E465" t="inlineStr">
        <is>
          <t>牵绊之盾</t>
        </is>
      </c>
      <c r="F465" t="inlineStr">
        <is>
          <t>80%几率使相邻我方单位所受攻击无效</t>
        </is>
      </c>
      <c r="G465" t="inlineStr"/>
      <c r="H465" t="inlineStr"/>
      <c r="I465" t="n">
        <v>0</v>
      </c>
      <c r="J465" t="inlineStr">
        <is>
          <t>絆盾</t>
        </is>
      </c>
      <c r="K465" t="inlineStr"/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inlineStr">
        <is>
          <t>スキル確率(80) || 相手の戦闘スタイル == 重装スタイル</t>
        </is>
      </c>
      <c r="W465" t="inlineStr"/>
      <c r="X465" t="inlineStr"/>
      <c r="Y465" t="inlineStr"/>
      <c r="Z465" t="n">
        <v>0</v>
      </c>
      <c r="AA465" t="n">
        <v>0</v>
      </c>
      <c r="AB465" t="inlineStr"/>
      <c r="AC465" t="inlineStr"/>
      <c r="AD465" t="inlineStr"/>
      <c r="AE465" t="inlineStr"/>
      <c r="AF465" t="n">
        <v>0</v>
      </c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  <c r="AZ465" t="inlineStr"/>
      <c r="BA465" t="n">
        <v>0</v>
      </c>
      <c r="BB465" t="n">
        <v>0</v>
      </c>
      <c r="BC465" t="inlineStr"/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 t="n">
        <v>0</v>
      </c>
      <c r="BK465" t="n">
        <v>0</v>
      </c>
      <c r="BL465" t="n">
        <v>0</v>
      </c>
      <c r="BM465" t="n">
        <v>0</v>
      </c>
      <c r="BN465" t="n">
        <v>0</v>
      </c>
      <c r="BO465" t="n">
        <v>0</v>
      </c>
      <c r="BP465" t="n">
        <v>0</v>
      </c>
      <c r="BQ465" t="n">
        <v>536870912</v>
      </c>
      <c r="BR465" t="n">
        <v>0</v>
      </c>
      <c r="BS465" t="n">
        <v>0</v>
      </c>
      <c r="BT465" t="n">
        <v>0</v>
      </c>
      <c r="BU465" t="n">
        <v>0</v>
      </c>
      <c r="BV465" t="n">
        <v>0</v>
      </c>
      <c r="BW465" t="n">
        <v>0</v>
      </c>
      <c r="BX465" t="n">
        <v>0</v>
      </c>
      <c r="BY465" t="n">
        <v>0</v>
      </c>
      <c r="BZ465" t="n">
        <v>0</v>
      </c>
      <c r="CA465" t="n">
        <v>0</v>
      </c>
      <c r="CB465" t="n">
        <v>0</v>
      </c>
      <c r="CC465" t="n">
        <v>0</v>
      </c>
      <c r="CD465" t="n">
        <v>0</v>
      </c>
      <c r="CE465" t="n">
        <v>0</v>
      </c>
      <c r="CF465" t="n">
        <v>0</v>
      </c>
      <c r="CG465" t="n">
        <v>0</v>
      </c>
      <c r="CH465" t="n">
        <v>0</v>
      </c>
      <c r="CI465" t="n">
        <v>0</v>
      </c>
      <c r="CJ465" t="n">
        <v>0</v>
      </c>
      <c r="CK465" t="n">
        <v>0</v>
      </c>
      <c r="CL465" t="n">
        <v>0</v>
      </c>
      <c r="CM465" t="n">
        <v>0</v>
      </c>
      <c r="CN465" t="n">
        <v>0</v>
      </c>
      <c r="CO465" t="n">
        <v>0</v>
      </c>
      <c r="CP465" t="n">
        <v>0</v>
      </c>
      <c r="CQ465" t="n">
        <v>0</v>
      </c>
      <c r="CR465" t="n">
        <v>0</v>
      </c>
      <c r="CS465" t="inlineStr"/>
      <c r="CT465" t="inlineStr">
        <is>
          <t>エンゲージスキル</t>
        </is>
      </c>
      <c r="CU465" t="n">
        <v>0</v>
      </c>
      <c r="CV465" t="n">
        <v>0</v>
      </c>
    </row>
    <row r="466">
      <c r="A466" t="inlineStr"/>
      <c r="B466" t="inlineStr">
        <is>
          <t>SID_絆盾_飛行</t>
        </is>
      </c>
      <c r="C466" t="inlineStr">
        <is>
          <t>牵绊之盾</t>
        </is>
      </c>
      <c r="D466" t="inlineStr">
        <is>
          <t>可使用“牵绊之盾”指令，80%几率
使敌人对相邻我方单位的首次攻击无效
【飞行】若我方单位的类型为飞行则必定发动</t>
        </is>
      </c>
      <c r="E466" t="inlineStr">
        <is>
          <t>牵绊之盾</t>
        </is>
      </c>
      <c r="F466" t="inlineStr">
        <is>
          <t>80%几率使相邻我方单位所受攻击无效</t>
        </is>
      </c>
      <c r="G466" t="inlineStr"/>
      <c r="H466" t="inlineStr"/>
      <c r="I466" t="n">
        <v>0</v>
      </c>
      <c r="J466" t="inlineStr">
        <is>
          <t>絆盾</t>
        </is>
      </c>
      <c r="K466" t="inlineStr"/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inlineStr">
        <is>
          <t>スキル確率(80) || 相手の戦闘スタイル == 飛行スタイル</t>
        </is>
      </c>
      <c r="W466" t="inlineStr"/>
      <c r="X466" t="inlineStr"/>
      <c r="Y466" t="inlineStr"/>
      <c r="Z466" t="n">
        <v>0</v>
      </c>
      <c r="AA466" t="n">
        <v>0</v>
      </c>
      <c r="AB466" t="inlineStr"/>
      <c r="AC466" t="inlineStr"/>
      <c r="AD466" t="inlineStr"/>
      <c r="AE466" t="inlineStr"/>
      <c r="AF466" t="n">
        <v>0</v>
      </c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  <c r="AZ466" t="inlineStr"/>
      <c r="BA466" t="n">
        <v>0</v>
      </c>
      <c r="BB466" t="n">
        <v>0</v>
      </c>
      <c r="BC466" t="inlineStr"/>
      <c r="BD466" t="n">
        <v>0</v>
      </c>
      <c r="BE466" t="n">
        <v>0</v>
      </c>
      <c r="BF466" t="n">
        <v>0</v>
      </c>
      <c r="BG466" t="n">
        <v>0</v>
      </c>
      <c r="BH466" t="n">
        <v>0</v>
      </c>
      <c r="BI466" t="n">
        <v>0</v>
      </c>
      <c r="BJ466" t="n">
        <v>0</v>
      </c>
      <c r="BK466" t="n">
        <v>0</v>
      </c>
      <c r="BL466" t="n">
        <v>0</v>
      </c>
      <c r="BM466" t="n">
        <v>0</v>
      </c>
      <c r="BN466" t="n">
        <v>0</v>
      </c>
      <c r="BO466" t="n">
        <v>0</v>
      </c>
      <c r="BP466" t="n">
        <v>0</v>
      </c>
      <c r="BQ466" t="n">
        <v>536870912</v>
      </c>
      <c r="BR466" t="n">
        <v>0</v>
      </c>
      <c r="BS466" t="n">
        <v>0</v>
      </c>
      <c r="BT466" t="n">
        <v>0</v>
      </c>
      <c r="BU466" t="n">
        <v>0</v>
      </c>
      <c r="BV466" t="n">
        <v>0</v>
      </c>
      <c r="BW466" t="n">
        <v>0</v>
      </c>
      <c r="BX466" t="n">
        <v>0</v>
      </c>
      <c r="BY466" t="n">
        <v>0</v>
      </c>
      <c r="BZ466" t="n">
        <v>0</v>
      </c>
      <c r="CA466" t="n">
        <v>0</v>
      </c>
      <c r="CB466" t="n">
        <v>0</v>
      </c>
      <c r="CC466" t="n">
        <v>0</v>
      </c>
      <c r="CD466" t="n">
        <v>0</v>
      </c>
      <c r="CE466" t="n">
        <v>0</v>
      </c>
      <c r="CF466" t="n">
        <v>0</v>
      </c>
      <c r="CG466" t="n">
        <v>0</v>
      </c>
      <c r="CH466" t="n">
        <v>0</v>
      </c>
      <c r="CI466" t="n">
        <v>0</v>
      </c>
      <c r="CJ466" t="n">
        <v>0</v>
      </c>
      <c r="CK466" t="n">
        <v>0</v>
      </c>
      <c r="CL466" t="n">
        <v>0</v>
      </c>
      <c r="CM466" t="n">
        <v>0</v>
      </c>
      <c r="CN466" t="n">
        <v>0</v>
      </c>
      <c r="CO466" t="n">
        <v>0</v>
      </c>
      <c r="CP466" t="n">
        <v>0</v>
      </c>
      <c r="CQ466" t="n">
        <v>0</v>
      </c>
      <c r="CR466" t="n">
        <v>0</v>
      </c>
      <c r="CS466" t="inlineStr"/>
      <c r="CT466" t="inlineStr">
        <is>
          <t>エンゲージスキル</t>
        </is>
      </c>
      <c r="CU466" t="n">
        <v>0</v>
      </c>
      <c r="CV466" t="n">
        <v>0</v>
      </c>
    </row>
    <row r="467">
      <c r="A467" t="inlineStr"/>
      <c r="B467" t="inlineStr">
        <is>
          <t>SID_絆盾_気功</t>
        </is>
      </c>
      <c r="C467" t="inlineStr">
        <is>
          <t>牵绊之盾</t>
        </is>
      </c>
      <c r="D467" t="inlineStr">
        <is>
          <t>可使用“牵绊之盾”指令，80%几率
使敌人对相邻我方单位的首次攻击无效
【气功】发动率为100%</t>
        </is>
      </c>
      <c r="E467" t="inlineStr">
        <is>
          <t>牵绊之盾</t>
        </is>
      </c>
      <c r="F467" t="inlineStr">
        <is>
          <t>使相邻我方单位所受攻击无效，仅限1次</t>
        </is>
      </c>
      <c r="G467" t="inlineStr"/>
      <c r="H467" t="inlineStr"/>
      <c r="I467" t="n">
        <v>0</v>
      </c>
      <c r="J467" t="inlineStr">
        <is>
          <t>絆盾</t>
        </is>
      </c>
      <c r="K467" t="inlineStr"/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inlineStr">
        <is>
          <t>スキル確率(100)</t>
        </is>
      </c>
      <c r="W467" t="inlineStr"/>
      <c r="X467" t="inlineStr"/>
      <c r="Y467" t="inlineStr"/>
      <c r="Z467" t="n">
        <v>0</v>
      </c>
      <c r="AA467" t="n">
        <v>0</v>
      </c>
      <c r="AB467" t="inlineStr"/>
      <c r="AC467" t="inlineStr"/>
      <c r="AD467" t="inlineStr"/>
      <c r="AE467" t="inlineStr"/>
      <c r="AF467" t="n">
        <v>0</v>
      </c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  <c r="AZ467" t="inlineStr"/>
      <c r="BA467" t="n">
        <v>0</v>
      </c>
      <c r="BB467" t="n">
        <v>0</v>
      </c>
      <c r="BC467" t="inlineStr"/>
      <c r="BD467" t="n">
        <v>0</v>
      </c>
      <c r="BE467" t="n">
        <v>0</v>
      </c>
      <c r="BF467" t="n">
        <v>0</v>
      </c>
      <c r="BG467" t="n">
        <v>0</v>
      </c>
      <c r="BH467" t="n">
        <v>0</v>
      </c>
      <c r="BI467" t="n">
        <v>0</v>
      </c>
      <c r="BJ467" t="n">
        <v>0</v>
      </c>
      <c r="BK467" t="n">
        <v>0</v>
      </c>
      <c r="BL467" t="n">
        <v>0</v>
      </c>
      <c r="BM467" t="n">
        <v>0</v>
      </c>
      <c r="BN467" t="n">
        <v>0</v>
      </c>
      <c r="BO467" t="n">
        <v>0</v>
      </c>
      <c r="BP467" t="n">
        <v>0</v>
      </c>
      <c r="BQ467" t="n">
        <v>536870912</v>
      </c>
      <c r="BR467" t="n">
        <v>0</v>
      </c>
      <c r="BS467" t="n">
        <v>0</v>
      </c>
      <c r="BT467" t="n">
        <v>0</v>
      </c>
      <c r="BU467" t="n">
        <v>0</v>
      </c>
      <c r="BV467" t="n">
        <v>0</v>
      </c>
      <c r="BW467" t="n">
        <v>0</v>
      </c>
      <c r="BX467" t="n">
        <v>0</v>
      </c>
      <c r="BY467" t="n">
        <v>0</v>
      </c>
      <c r="BZ467" t="n">
        <v>0</v>
      </c>
      <c r="CA467" t="n">
        <v>0</v>
      </c>
      <c r="CB467" t="n">
        <v>0</v>
      </c>
      <c r="CC467" t="n">
        <v>0</v>
      </c>
      <c r="CD467" t="n">
        <v>0</v>
      </c>
      <c r="CE467" t="n">
        <v>0</v>
      </c>
      <c r="CF467" t="n">
        <v>0</v>
      </c>
      <c r="CG467" t="n">
        <v>0</v>
      </c>
      <c r="CH467" t="n">
        <v>0</v>
      </c>
      <c r="CI467" t="n">
        <v>0</v>
      </c>
      <c r="CJ467" t="n">
        <v>0</v>
      </c>
      <c r="CK467" t="n">
        <v>0</v>
      </c>
      <c r="CL467" t="n">
        <v>0</v>
      </c>
      <c r="CM467" t="n">
        <v>0</v>
      </c>
      <c r="CN467" t="n">
        <v>0</v>
      </c>
      <c r="CO467" t="n">
        <v>0</v>
      </c>
      <c r="CP467" t="n">
        <v>0</v>
      </c>
      <c r="CQ467" t="n">
        <v>0</v>
      </c>
      <c r="CR467" t="n">
        <v>0</v>
      </c>
      <c r="CS467" t="inlineStr"/>
      <c r="CT467" t="inlineStr">
        <is>
          <t>エンゲージスキル</t>
        </is>
      </c>
      <c r="CU467" t="n">
        <v>0</v>
      </c>
      <c r="CV467" t="n">
        <v>0</v>
      </c>
    </row>
    <row r="468">
      <c r="A468" t="inlineStr"/>
      <c r="B468" t="inlineStr">
        <is>
          <t>SID_ルキナエンゲージ技</t>
        </is>
      </c>
      <c r="C468" t="inlineStr">
        <is>
          <t>人人为我</t>
        </is>
      </c>
      <c r="D468" t="inlineStr">
        <is>
          <t>自身周围2格内的我方单位将参与连锁攻击
仅限持剑且相邻时</t>
        </is>
      </c>
      <c r="E468" t="inlineStr">
        <is>
          <t>人人为我</t>
        </is>
      </c>
      <c r="F468" t="inlineStr">
        <is>
          <t>周围的我方单位将参与连锁攻击</t>
        </is>
      </c>
      <c r="G468" t="inlineStr"/>
      <c r="H468" t="inlineStr"/>
      <c r="I468" t="n">
        <v>0</v>
      </c>
      <c r="J468" t="inlineStr"/>
      <c r="K468" t="inlineStr"/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5</v>
      </c>
      <c r="R468" t="n">
        <v>0</v>
      </c>
      <c r="S468" t="n">
        <v>0</v>
      </c>
      <c r="T468" t="n">
        <v>0</v>
      </c>
      <c r="U468" t="n">
        <v>0</v>
      </c>
      <c r="V468" t="inlineStr"/>
      <c r="W468" t="inlineStr"/>
      <c r="X468" t="inlineStr"/>
      <c r="Y468" t="inlineStr"/>
      <c r="Z468" t="n">
        <v>0</v>
      </c>
      <c r="AA468" t="n">
        <v>0</v>
      </c>
      <c r="AB468" t="inlineStr"/>
      <c r="AC468" t="inlineStr"/>
      <c r="AD468" t="inlineStr"/>
      <c r="AE468" t="inlineStr"/>
      <c r="AF468" t="n">
        <v>0</v>
      </c>
      <c r="AG468" t="inlineStr"/>
      <c r="AH468" t="inlineStr"/>
      <c r="AI468" t="inlineStr"/>
      <c r="AJ468" t="inlineStr"/>
      <c r="AK468" t="inlineStr">
        <is>
          <t>SID_エンゲージ技_汎用設定;SID_強制チェインアタック２マス;</t>
        </is>
      </c>
      <c r="AL468" t="inlineStr"/>
      <c r="AM468" t="inlineStr"/>
      <c r="AN468" t="inlineStr"/>
      <c r="AO468" t="inlineStr">
        <is>
          <t>人人为我</t>
        </is>
      </c>
      <c r="AP468" t="inlineStr"/>
      <c r="AQ468" t="inlineStr"/>
      <c r="AR468" t="inlineStr"/>
      <c r="AS468" t="inlineStr"/>
      <c r="AT468" t="inlineStr"/>
      <c r="AU468" t="inlineStr"/>
      <c r="AV468" t="inlineStr">
        <is>
          <t>人人为我</t>
        </is>
      </c>
      <c r="AW468" t="inlineStr"/>
      <c r="AX468" t="inlineStr"/>
      <c r="AY468" t="inlineStr"/>
      <c r="AZ468" t="inlineStr"/>
      <c r="BA468" t="n">
        <v>0</v>
      </c>
      <c r="BB468" t="n">
        <v>0</v>
      </c>
      <c r="BC468" t="inlineStr"/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 t="n">
        <v>0</v>
      </c>
      <c r="BK468" t="n">
        <v>0</v>
      </c>
      <c r="BL468" t="n">
        <v>0</v>
      </c>
      <c r="BM468" t="n">
        <v>1</v>
      </c>
      <c r="BN468" t="n">
        <v>1</v>
      </c>
      <c r="BO468" t="n">
        <v>0</v>
      </c>
      <c r="BP468" t="n">
        <v>0</v>
      </c>
      <c r="BQ468" t="n">
        <v>2</v>
      </c>
      <c r="BR468" t="n">
        <v>0</v>
      </c>
      <c r="BS468" t="n">
        <v>0</v>
      </c>
      <c r="BT468" t="n">
        <v>0</v>
      </c>
      <c r="BU468" t="n">
        <v>0</v>
      </c>
      <c r="BV468" t="n">
        <v>0</v>
      </c>
      <c r="BW468" t="n">
        <v>1021</v>
      </c>
      <c r="BX468" t="n">
        <v>0</v>
      </c>
      <c r="BY468" t="n">
        <v>0</v>
      </c>
      <c r="BZ468" t="n">
        <v>0</v>
      </c>
      <c r="CA468" t="n">
        <v>0</v>
      </c>
      <c r="CB468" t="n">
        <v>0</v>
      </c>
      <c r="CC468" t="n">
        <v>0</v>
      </c>
      <c r="CD468" t="n">
        <v>0</v>
      </c>
      <c r="CE468" t="n">
        <v>0</v>
      </c>
      <c r="CF468" t="n">
        <v>0</v>
      </c>
      <c r="CG468" t="n">
        <v>0</v>
      </c>
      <c r="CH468" t="n">
        <v>0</v>
      </c>
      <c r="CI468" t="n">
        <v>0</v>
      </c>
      <c r="CJ468" t="n">
        <v>0</v>
      </c>
      <c r="CK468" t="n">
        <v>0</v>
      </c>
      <c r="CL468" t="n">
        <v>0</v>
      </c>
      <c r="CM468" t="n">
        <v>0</v>
      </c>
      <c r="CN468" t="n">
        <v>0</v>
      </c>
      <c r="CO468" t="n">
        <v>0</v>
      </c>
      <c r="CP468" t="n">
        <v>0</v>
      </c>
      <c r="CQ468" t="n">
        <v>0</v>
      </c>
      <c r="CR468" t="n">
        <v>0</v>
      </c>
      <c r="CS468" t="inlineStr"/>
      <c r="CT468" t="inlineStr">
        <is>
          <t>汎用エンゲージ技</t>
        </is>
      </c>
      <c r="CU468" t="n">
        <v>0</v>
      </c>
      <c r="CV468" t="n">
        <v>0</v>
      </c>
    </row>
    <row r="469">
      <c r="A469" t="inlineStr"/>
      <c r="B469" t="inlineStr">
        <is>
          <t>SID_ルキナエンゲージ技_竜族</t>
        </is>
      </c>
      <c r="C469" t="inlineStr">
        <is>
          <t>人人为我</t>
        </is>
      </c>
      <c r="D469" t="inlineStr">
        <is>
          <t>周围2格内的我方单位将参与连锁攻击
仅限持剑且相邻时
【龙族】参与连锁的我方单位命中率为100%</t>
        </is>
      </c>
      <c r="E469" t="inlineStr">
        <is>
          <t>人人为我</t>
        </is>
      </c>
      <c r="F469" t="inlineStr">
        <is>
          <t>周围的我方单位将参与连锁攻击</t>
        </is>
      </c>
      <c r="G469" t="inlineStr"/>
      <c r="H469" t="inlineStr"/>
      <c r="I469" t="n">
        <v>0</v>
      </c>
      <c r="J469" t="inlineStr">
        <is>
          <t>ルキナエンゲージ技</t>
        </is>
      </c>
      <c r="K469" t="inlineStr"/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5</v>
      </c>
      <c r="R469" t="n">
        <v>0</v>
      </c>
      <c r="S469" t="n">
        <v>0</v>
      </c>
      <c r="T469" t="n">
        <v>0</v>
      </c>
      <c r="U469" t="n">
        <v>0</v>
      </c>
      <c r="V469" t="inlineStr"/>
      <c r="W469" t="inlineStr"/>
      <c r="X469" t="inlineStr"/>
      <c r="Y469" t="inlineStr"/>
      <c r="Z469" t="n">
        <v>0</v>
      </c>
      <c r="AA469" t="n">
        <v>0</v>
      </c>
      <c r="AB469" t="inlineStr"/>
      <c r="AC469" t="inlineStr"/>
      <c r="AD469" t="inlineStr"/>
      <c r="AE469" t="inlineStr"/>
      <c r="AF469" t="n">
        <v>2</v>
      </c>
      <c r="AG469" t="inlineStr"/>
      <c r="AH469" t="inlineStr">
        <is>
          <t>SID_チェインアタック命中率１００％;</t>
        </is>
      </c>
      <c r="AI469" t="inlineStr"/>
      <c r="AJ469" t="inlineStr"/>
      <c r="AK469" t="inlineStr">
        <is>
          <t>SID_エンゲージ技_汎用設定;SID_強制チェインアタック２マス;</t>
        </is>
      </c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  <c r="AZ469" t="inlineStr"/>
      <c r="BA469" t="n">
        <v>0</v>
      </c>
      <c r="BB469" t="n">
        <v>0</v>
      </c>
      <c r="BC469" t="inlineStr"/>
      <c r="BD469" t="n">
        <v>0</v>
      </c>
      <c r="BE469" t="n">
        <v>0</v>
      </c>
      <c r="BF469" t="n">
        <v>0</v>
      </c>
      <c r="BG469" t="n">
        <v>0</v>
      </c>
      <c r="BH469" t="n">
        <v>0</v>
      </c>
      <c r="BI469" t="n">
        <v>0</v>
      </c>
      <c r="BJ469" t="n">
        <v>0</v>
      </c>
      <c r="BK469" t="n">
        <v>0</v>
      </c>
      <c r="BL469" t="n">
        <v>0</v>
      </c>
      <c r="BM469" t="n">
        <v>1</v>
      </c>
      <c r="BN469" t="n">
        <v>1</v>
      </c>
      <c r="BO469" t="n">
        <v>0</v>
      </c>
      <c r="BP469" t="n">
        <v>0</v>
      </c>
      <c r="BQ469" t="n">
        <v>2</v>
      </c>
      <c r="BR469" t="n">
        <v>0</v>
      </c>
      <c r="BS469" t="n">
        <v>0</v>
      </c>
      <c r="BT469" t="n">
        <v>0</v>
      </c>
      <c r="BU469" t="n">
        <v>0</v>
      </c>
      <c r="BV469" t="n">
        <v>0</v>
      </c>
      <c r="BW469" t="n">
        <v>1021</v>
      </c>
      <c r="BX469" t="n">
        <v>0</v>
      </c>
      <c r="BY469" t="n">
        <v>0</v>
      </c>
      <c r="BZ469" t="n">
        <v>0</v>
      </c>
      <c r="CA469" t="n">
        <v>0</v>
      </c>
      <c r="CB469" t="n">
        <v>0</v>
      </c>
      <c r="CC469" t="n">
        <v>0</v>
      </c>
      <c r="CD469" t="n">
        <v>0</v>
      </c>
      <c r="CE469" t="n">
        <v>0</v>
      </c>
      <c r="CF469" t="n">
        <v>0</v>
      </c>
      <c r="CG469" t="n">
        <v>0</v>
      </c>
      <c r="CH469" t="n">
        <v>0</v>
      </c>
      <c r="CI469" t="n">
        <v>0</v>
      </c>
      <c r="CJ469" t="n">
        <v>0</v>
      </c>
      <c r="CK469" t="n">
        <v>0</v>
      </c>
      <c r="CL469" t="n">
        <v>0</v>
      </c>
      <c r="CM469" t="n">
        <v>0</v>
      </c>
      <c r="CN469" t="n">
        <v>0</v>
      </c>
      <c r="CO469" t="n">
        <v>0</v>
      </c>
      <c r="CP469" t="n">
        <v>0</v>
      </c>
      <c r="CQ469" t="n">
        <v>0</v>
      </c>
      <c r="CR469" t="n">
        <v>0</v>
      </c>
      <c r="CS469" t="inlineStr"/>
      <c r="CT469" t="inlineStr">
        <is>
          <t>汎用エンゲージ技</t>
        </is>
      </c>
      <c r="CU469" t="n">
        <v>0</v>
      </c>
      <c r="CV469" t="n">
        <v>0</v>
      </c>
    </row>
    <row r="470">
      <c r="A470" t="inlineStr"/>
      <c r="B470" t="inlineStr">
        <is>
          <t>SID_ルキナエンゲージ技_連携</t>
        </is>
      </c>
      <c r="C470" t="inlineStr">
        <is>
          <t>人人为我</t>
        </is>
      </c>
      <c r="D470" t="inlineStr">
        <is>
          <t>周围2格内的我方单位将参与连锁攻击
仅限持剑且相邻时
【连携】范围+1</t>
        </is>
      </c>
      <c r="E470" t="inlineStr">
        <is>
          <t>人人为我</t>
        </is>
      </c>
      <c r="F470" t="inlineStr">
        <is>
          <t>周围的我方单位将参与连锁攻击</t>
        </is>
      </c>
      <c r="G470" t="inlineStr"/>
      <c r="H470" t="inlineStr"/>
      <c r="I470" t="n">
        <v>0</v>
      </c>
      <c r="J470" t="inlineStr">
        <is>
          <t>ルキナエンゲージ技</t>
        </is>
      </c>
      <c r="K470" t="inlineStr"/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5</v>
      </c>
      <c r="R470" t="n">
        <v>0</v>
      </c>
      <c r="S470" t="n">
        <v>0</v>
      </c>
      <c r="T470" t="n">
        <v>0</v>
      </c>
      <c r="U470" t="n">
        <v>0</v>
      </c>
      <c r="V470" t="inlineStr"/>
      <c r="W470" t="inlineStr"/>
      <c r="X470" t="inlineStr"/>
      <c r="Y470" t="inlineStr"/>
      <c r="Z470" t="n">
        <v>0</v>
      </c>
      <c r="AA470" t="n">
        <v>0</v>
      </c>
      <c r="AB470" t="inlineStr"/>
      <c r="AC470" t="inlineStr"/>
      <c r="AD470" t="inlineStr"/>
      <c r="AE470" t="inlineStr"/>
      <c r="AF470" t="n">
        <v>0</v>
      </c>
      <c r="AG470" t="inlineStr"/>
      <c r="AH470" t="inlineStr"/>
      <c r="AI470" t="inlineStr"/>
      <c r="AJ470" t="inlineStr"/>
      <c r="AK470" t="inlineStr">
        <is>
          <t>SID_エンゲージ技_汎用設定;SID_強制チェインアタック３マス;</t>
        </is>
      </c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  <c r="AZ470" t="inlineStr"/>
      <c r="BA470" t="n">
        <v>0</v>
      </c>
      <c r="BB470" t="n">
        <v>0</v>
      </c>
      <c r="BC470" t="inlineStr"/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 t="n">
        <v>0</v>
      </c>
      <c r="BK470" t="n">
        <v>0</v>
      </c>
      <c r="BL470" t="n">
        <v>0</v>
      </c>
      <c r="BM470" t="n">
        <v>1</v>
      </c>
      <c r="BN470" t="n">
        <v>1</v>
      </c>
      <c r="BO470" t="n">
        <v>0</v>
      </c>
      <c r="BP470" t="n">
        <v>0</v>
      </c>
      <c r="BQ470" t="n">
        <v>2</v>
      </c>
      <c r="BR470" t="n">
        <v>0</v>
      </c>
      <c r="BS470" t="n">
        <v>0</v>
      </c>
      <c r="BT470" t="n">
        <v>0</v>
      </c>
      <c r="BU470" t="n">
        <v>0</v>
      </c>
      <c r="BV470" t="n">
        <v>0</v>
      </c>
      <c r="BW470" t="n">
        <v>1021</v>
      </c>
      <c r="BX470" t="n">
        <v>0</v>
      </c>
      <c r="BY470" t="n">
        <v>0</v>
      </c>
      <c r="BZ470" t="n">
        <v>0</v>
      </c>
      <c r="CA470" t="n">
        <v>0</v>
      </c>
      <c r="CB470" t="n">
        <v>0</v>
      </c>
      <c r="CC470" t="n">
        <v>0</v>
      </c>
      <c r="CD470" t="n">
        <v>0</v>
      </c>
      <c r="CE470" t="n">
        <v>0</v>
      </c>
      <c r="CF470" t="n">
        <v>0</v>
      </c>
      <c r="CG470" t="n">
        <v>0</v>
      </c>
      <c r="CH470" t="n">
        <v>0</v>
      </c>
      <c r="CI470" t="n">
        <v>0</v>
      </c>
      <c r="CJ470" t="n">
        <v>0</v>
      </c>
      <c r="CK470" t="n">
        <v>0</v>
      </c>
      <c r="CL470" t="n">
        <v>0</v>
      </c>
      <c r="CM470" t="n">
        <v>0</v>
      </c>
      <c r="CN470" t="n">
        <v>0</v>
      </c>
      <c r="CO470" t="n">
        <v>0</v>
      </c>
      <c r="CP470" t="n">
        <v>0</v>
      </c>
      <c r="CQ470" t="n">
        <v>0</v>
      </c>
      <c r="CR470" t="n">
        <v>0</v>
      </c>
      <c r="CS470" t="inlineStr"/>
      <c r="CT470" t="inlineStr">
        <is>
          <t>汎用エンゲージ技</t>
        </is>
      </c>
      <c r="CU470" t="n">
        <v>0</v>
      </c>
      <c r="CV470" t="n">
        <v>0</v>
      </c>
    </row>
    <row r="471">
      <c r="A471" t="inlineStr"/>
      <c r="B471" t="inlineStr">
        <is>
          <t>SID_強制チェインアタック２マス</t>
        </is>
      </c>
      <c r="C471" t="inlineStr"/>
      <c r="D471" t="inlineStr"/>
      <c r="E471" t="inlineStr"/>
      <c r="F471" t="inlineStr"/>
      <c r="G471" t="inlineStr"/>
      <c r="H471" t="inlineStr"/>
      <c r="I471" t="n">
        <v>0</v>
      </c>
      <c r="J471" t="inlineStr"/>
      <c r="K471" t="inlineStr"/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5</v>
      </c>
      <c r="R471" t="n">
        <v>0</v>
      </c>
      <c r="S471" t="n">
        <v>0</v>
      </c>
      <c r="T471" t="n">
        <v>0</v>
      </c>
      <c r="U471" t="n">
        <v>0</v>
      </c>
      <c r="V471" t="inlineStr"/>
      <c r="W471" t="inlineStr"/>
      <c r="X471" t="inlineStr"/>
      <c r="Y471" t="inlineStr"/>
      <c r="Z471" t="n">
        <v>0</v>
      </c>
      <c r="AA471" t="n">
        <v>0</v>
      </c>
      <c r="AB471" t="inlineStr"/>
      <c r="AC471" t="inlineStr"/>
      <c r="AD471" t="inlineStr"/>
      <c r="AE471" t="inlineStr"/>
      <c r="AF471" t="n">
        <v>0</v>
      </c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  <c r="AZ471" t="inlineStr"/>
      <c r="BA471" t="n">
        <v>0</v>
      </c>
      <c r="BB471" t="n">
        <v>0</v>
      </c>
      <c r="BC471" t="inlineStr"/>
      <c r="BD471" t="n">
        <v>0</v>
      </c>
      <c r="BE471" t="n">
        <v>0</v>
      </c>
      <c r="BF471" t="n">
        <v>0</v>
      </c>
      <c r="BG471" t="n">
        <v>0</v>
      </c>
      <c r="BH471" t="n">
        <v>0</v>
      </c>
      <c r="BI471" t="n">
        <v>0</v>
      </c>
      <c r="BJ471" t="n">
        <v>0</v>
      </c>
      <c r="BK471" t="n">
        <v>0</v>
      </c>
      <c r="BL471" t="n">
        <v>0</v>
      </c>
      <c r="BM471" t="n">
        <v>1</v>
      </c>
      <c r="BN471" t="n">
        <v>2</v>
      </c>
      <c r="BO471" t="n">
        <v>0</v>
      </c>
      <c r="BP471" t="n">
        <v>0</v>
      </c>
      <c r="BQ471" t="n">
        <v>1073741824</v>
      </c>
      <c r="BR471" t="n">
        <v>0</v>
      </c>
      <c r="BS471" t="n">
        <v>0</v>
      </c>
      <c r="BT471" t="n">
        <v>0</v>
      </c>
      <c r="BU471" t="n">
        <v>0</v>
      </c>
      <c r="BV471" t="n">
        <v>0</v>
      </c>
      <c r="BW471" t="n">
        <v>0</v>
      </c>
      <c r="BX471" t="n">
        <v>0</v>
      </c>
      <c r="BY471" t="n">
        <v>0</v>
      </c>
      <c r="BZ471" t="n">
        <v>0</v>
      </c>
      <c r="CA471" t="n">
        <v>0</v>
      </c>
      <c r="CB471" t="n">
        <v>0</v>
      </c>
      <c r="CC471" t="n">
        <v>0</v>
      </c>
      <c r="CD471" t="n">
        <v>0</v>
      </c>
      <c r="CE471" t="n">
        <v>0</v>
      </c>
      <c r="CF471" t="n">
        <v>0</v>
      </c>
      <c r="CG471" t="n">
        <v>0</v>
      </c>
      <c r="CH471" t="n">
        <v>0</v>
      </c>
      <c r="CI471" t="n">
        <v>0</v>
      </c>
      <c r="CJ471" t="n">
        <v>0</v>
      </c>
      <c r="CK471" t="n">
        <v>0</v>
      </c>
      <c r="CL471" t="n">
        <v>0</v>
      </c>
      <c r="CM471" t="n">
        <v>0</v>
      </c>
      <c r="CN471" t="n">
        <v>0</v>
      </c>
      <c r="CO471" t="n">
        <v>0</v>
      </c>
      <c r="CP471" t="n">
        <v>0</v>
      </c>
      <c r="CQ471" t="n">
        <v>0</v>
      </c>
      <c r="CR471" t="n">
        <v>0</v>
      </c>
      <c r="CS471" t="inlineStr"/>
      <c r="CT471" t="inlineStr"/>
      <c r="CU471" t="n">
        <v>0</v>
      </c>
      <c r="CV471" t="n">
        <v>0</v>
      </c>
    </row>
    <row r="472">
      <c r="A472" t="inlineStr"/>
      <c r="B472" t="inlineStr">
        <is>
          <t>SID_強制チェインアタック３マス</t>
        </is>
      </c>
      <c r="C472" t="inlineStr"/>
      <c r="D472" t="inlineStr"/>
      <c r="E472" t="inlineStr"/>
      <c r="F472" t="inlineStr"/>
      <c r="G472" t="inlineStr"/>
      <c r="H472" t="inlineStr"/>
      <c r="I472" t="n">
        <v>0</v>
      </c>
      <c r="J472" t="inlineStr"/>
      <c r="K472" t="inlineStr"/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5</v>
      </c>
      <c r="R472" t="n">
        <v>0</v>
      </c>
      <c r="S472" t="n">
        <v>0</v>
      </c>
      <c r="T472" t="n">
        <v>0</v>
      </c>
      <c r="U472" t="n">
        <v>0</v>
      </c>
      <c r="V472" t="inlineStr"/>
      <c r="W472" t="inlineStr"/>
      <c r="X472" t="inlineStr"/>
      <c r="Y472" t="inlineStr"/>
      <c r="Z472" t="n">
        <v>0</v>
      </c>
      <c r="AA472" t="n">
        <v>0</v>
      </c>
      <c r="AB472" t="inlineStr"/>
      <c r="AC472" t="inlineStr"/>
      <c r="AD472" t="inlineStr"/>
      <c r="AE472" t="inlineStr"/>
      <c r="AF472" t="n">
        <v>0</v>
      </c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  <c r="AZ472" t="inlineStr"/>
      <c r="BA472" t="n">
        <v>0</v>
      </c>
      <c r="BB472" t="n">
        <v>0</v>
      </c>
      <c r="BC472" t="inlineStr"/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 t="n">
        <v>0</v>
      </c>
      <c r="BK472" t="n">
        <v>0</v>
      </c>
      <c r="BL472" t="n">
        <v>0</v>
      </c>
      <c r="BM472" t="n">
        <v>1</v>
      </c>
      <c r="BN472" t="n">
        <v>3</v>
      </c>
      <c r="BO472" t="n">
        <v>0</v>
      </c>
      <c r="BP472" t="n">
        <v>0</v>
      </c>
      <c r="BQ472" t="n">
        <v>1073741824</v>
      </c>
      <c r="BR472" t="n">
        <v>0</v>
      </c>
      <c r="BS472" t="n">
        <v>0</v>
      </c>
      <c r="BT472" t="n">
        <v>0</v>
      </c>
      <c r="BU472" t="n">
        <v>0</v>
      </c>
      <c r="BV472" t="n">
        <v>0</v>
      </c>
      <c r="BW472" t="n">
        <v>0</v>
      </c>
      <c r="BX472" t="n">
        <v>0</v>
      </c>
      <c r="BY472" t="n">
        <v>0</v>
      </c>
      <c r="BZ472" t="n">
        <v>0</v>
      </c>
      <c r="CA472" t="n">
        <v>0</v>
      </c>
      <c r="CB472" t="n">
        <v>0</v>
      </c>
      <c r="CC472" t="n">
        <v>0</v>
      </c>
      <c r="CD472" t="n">
        <v>0</v>
      </c>
      <c r="CE472" t="n">
        <v>0</v>
      </c>
      <c r="CF472" t="n">
        <v>0</v>
      </c>
      <c r="CG472" t="n">
        <v>0</v>
      </c>
      <c r="CH472" t="n">
        <v>0</v>
      </c>
      <c r="CI472" t="n">
        <v>0</v>
      </c>
      <c r="CJ472" t="n">
        <v>0</v>
      </c>
      <c r="CK472" t="n">
        <v>0</v>
      </c>
      <c r="CL472" t="n">
        <v>0</v>
      </c>
      <c r="CM472" t="n">
        <v>0</v>
      </c>
      <c r="CN472" t="n">
        <v>0</v>
      </c>
      <c r="CO472" t="n">
        <v>0</v>
      </c>
      <c r="CP472" t="n">
        <v>0</v>
      </c>
      <c r="CQ472" t="n">
        <v>0</v>
      </c>
      <c r="CR472" t="n">
        <v>0</v>
      </c>
      <c r="CS472" t="inlineStr"/>
      <c r="CT472" t="inlineStr"/>
      <c r="CU472" t="n">
        <v>0</v>
      </c>
      <c r="CV472" t="n">
        <v>0</v>
      </c>
    </row>
    <row r="473">
      <c r="A473" t="inlineStr"/>
      <c r="B473" t="inlineStr">
        <is>
          <t>SID_攻め立て</t>
        </is>
      </c>
      <c r="C473" t="inlineStr">
        <is>
          <t>强攻</t>
        </is>
      </c>
      <c r="D473" t="inlineStr">
        <is>
          <t>自身发动攻击时
若可追击且速度高于对方9以上
会抢先在敌人反击前施展追击</t>
        </is>
      </c>
      <c r="E473" t="inlineStr">
        <is>
          <t>强攻</t>
        </is>
      </c>
      <c r="F473" t="inlineStr">
        <is>
          <t>自身发动攻击时
若可追击且速度高于对方9以上
会抢先在敌人反击前施展追击</t>
        </is>
      </c>
      <c r="G473" t="inlineStr"/>
      <c r="H473" t="inlineStr"/>
      <c r="I473" t="n">
        <v>0</v>
      </c>
      <c r="J473" t="inlineStr"/>
      <c r="K473" t="inlineStr"/>
      <c r="L473" t="n">
        <v>1</v>
      </c>
      <c r="M473" t="n">
        <v>0</v>
      </c>
      <c r="N473" t="n">
        <v>0</v>
      </c>
      <c r="O473" t="n">
        <v>0</v>
      </c>
      <c r="P473" t="n">
        <v>0</v>
      </c>
      <c r="Q473" t="n">
        <v>15</v>
      </c>
      <c r="R473" t="n">
        <v>0</v>
      </c>
      <c r="S473" t="n">
        <v>0</v>
      </c>
      <c r="T473" t="n">
        <v>1</v>
      </c>
      <c r="U473" t="n">
        <v>1</v>
      </c>
      <c r="V473" t="inlineStr">
        <is>
          <t>スキル所持( "追撃不可" ) == 0 &amp;&amp; 総手番回数 == 0 &amp;&amp;  (攻撃速度 - 相手の攻撃速度) &gt;= 9</t>
        </is>
      </c>
      <c r="W473" t="inlineStr"/>
      <c r="X473" t="inlineStr"/>
      <c r="Y473" t="inlineStr"/>
      <c r="Z473" t="n">
        <v>0</v>
      </c>
      <c r="AA473" t="n">
        <v>0</v>
      </c>
      <c r="AB473" t="inlineStr"/>
      <c r="AC473" t="inlineStr"/>
      <c r="AD473" t="inlineStr"/>
      <c r="AE473" t="inlineStr"/>
      <c r="AF473" t="n">
        <v>0</v>
      </c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  <c r="AZ473" t="inlineStr"/>
      <c r="BA473" t="n">
        <v>0</v>
      </c>
      <c r="BB473" t="n">
        <v>0</v>
      </c>
      <c r="BC473" t="inlineStr"/>
      <c r="BD473" t="n">
        <v>0</v>
      </c>
      <c r="BE473" t="n">
        <v>0</v>
      </c>
      <c r="BF473" t="n">
        <v>0</v>
      </c>
      <c r="BG473" t="n">
        <v>0</v>
      </c>
      <c r="BH473" t="n">
        <v>0</v>
      </c>
      <c r="BI473" t="n">
        <v>0</v>
      </c>
      <c r="BJ473" t="n">
        <v>0</v>
      </c>
      <c r="BK473" t="n">
        <v>0</v>
      </c>
      <c r="BL473" t="n">
        <v>0</v>
      </c>
      <c r="BM473" t="n">
        <v>0</v>
      </c>
      <c r="BN473" t="n">
        <v>0</v>
      </c>
      <c r="BO473" t="n">
        <v>0</v>
      </c>
      <c r="BP473" t="n">
        <v>0</v>
      </c>
      <c r="BQ473" t="n">
        <v>524352</v>
      </c>
      <c r="BR473" t="n">
        <v>0</v>
      </c>
      <c r="BS473" t="n">
        <v>0</v>
      </c>
      <c r="BT473" t="n">
        <v>0</v>
      </c>
      <c r="BU473" t="n">
        <v>0</v>
      </c>
      <c r="BV473" t="n">
        <v>0</v>
      </c>
      <c r="BW473" t="n">
        <v>0</v>
      </c>
      <c r="BX473" t="n">
        <v>0</v>
      </c>
      <c r="BY473" t="n">
        <v>0</v>
      </c>
      <c r="BZ473" t="n">
        <v>0</v>
      </c>
      <c r="CA473" t="n">
        <v>0</v>
      </c>
      <c r="CB473" t="n">
        <v>0</v>
      </c>
      <c r="CC473" t="n">
        <v>0</v>
      </c>
      <c r="CD473" t="n">
        <v>0</v>
      </c>
      <c r="CE473" t="n">
        <v>0</v>
      </c>
      <c r="CF473" t="n">
        <v>0</v>
      </c>
      <c r="CG473" t="n">
        <v>0</v>
      </c>
      <c r="CH473" t="n">
        <v>0</v>
      </c>
      <c r="CI473" t="n">
        <v>0</v>
      </c>
      <c r="CJ473" t="n">
        <v>0</v>
      </c>
      <c r="CK473" t="n">
        <v>0</v>
      </c>
      <c r="CL473" t="n">
        <v>0</v>
      </c>
      <c r="CM473" t="n">
        <v>0</v>
      </c>
      <c r="CN473" t="n">
        <v>0</v>
      </c>
      <c r="CO473" t="n">
        <v>0</v>
      </c>
      <c r="CP473" t="n">
        <v>0</v>
      </c>
      <c r="CQ473" t="n">
        <v>0</v>
      </c>
      <c r="CR473" t="n">
        <v>0</v>
      </c>
      <c r="CS473" t="inlineStr"/>
      <c r="CT473" t="inlineStr">
        <is>
          <t>シンクロスキル</t>
        </is>
      </c>
      <c r="CU473" t="n">
        <v>1000</v>
      </c>
      <c r="CV473" t="n">
        <v>105</v>
      </c>
    </row>
    <row r="474">
      <c r="A474" t="inlineStr"/>
      <c r="B474" t="inlineStr">
        <is>
          <t>SID_攻め立て＋</t>
        </is>
      </c>
      <c r="C474" t="inlineStr">
        <is>
          <t>强攻+</t>
        </is>
      </c>
      <c r="D474" t="inlineStr">
        <is>
          <t>自身发动攻击时
若可追击且速度高于对方7以上
会抢先在敌人反击前施展追击</t>
        </is>
      </c>
      <c r="E474" t="inlineStr">
        <is>
          <t>强攻+</t>
        </is>
      </c>
      <c r="F474" t="inlineStr">
        <is>
          <t>自身发动攻击时
若可追击且速度高于对方7以上
会抢先在敌人反击前施展追击</t>
        </is>
      </c>
      <c r="G474" t="inlineStr"/>
      <c r="H474" t="inlineStr"/>
      <c r="I474" t="n">
        <v>0</v>
      </c>
      <c r="J474" t="inlineStr"/>
      <c r="K474" t="inlineStr"/>
      <c r="L474" t="n">
        <v>2</v>
      </c>
      <c r="M474" t="n">
        <v>0</v>
      </c>
      <c r="N474" t="n">
        <v>0</v>
      </c>
      <c r="O474" t="n">
        <v>0</v>
      </c>
      <c r="P474" t="n">
        <v>0</v>
      </c>
      <c r="Q474" t="n">
        <v>15</v>
      </c>
      <c r="R474" t="n">
        <v>0</v>
      </c>
      <c r="S474" t="n">
        <v>0</v>
      </c>
      <c r="T474" t="n">
        <v>1</v>
      </c>
      <c r="U474" t="n">
        <v>1</v>
      </c>
      <c r="V474" t="inlineStr">
        <is>
          <t>スキル所持( "追撃不可" ) == 0 &amp;&amp; 総手番回数 == 0 &amp;&amp;  (攻撃速度 - 相手の攻撃速度) &gt;= 7</t>
        </is>
      </c>
      <c r="W474" t="inlineStr"/>
      <c r="X474" t="inlineStr"/>
      <c r="Y474" t="inlineStr"/>
      <c r="Z474" t="n">
        <v>0</v>
      </c>
      <c r="AA474" t="n">
        <v>0</v>
      </c>
      <c r="AB474" t="inlineStr"/>
      <c r="AC474" t="inlineStr"/>
      <c r="AD474" t="inlineStr"/>
      <c r="AE474" t="inlineStr"/>
      <c r="AF474" t="n">
        <v>0</v>
      </c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  <c r="AZ474" t="inlineStr"/>
      <c r="BA474" t="n">
        <v>0</v>
      </c>
      <c r="BB474" t="n">
        <v>0</v>
      </c>
      <c r="BC474" t="inlineStr"/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 t="n">
        <v>0</v>
      </c>
      <c r="BK474" t="n">
        <v>0</v>
      </c>
      <c r="BL474" t="n">
        <v>0</v>
      </c>
      <c r="BM474" t="n">
        <v>0</v>
      </c>
      <c r="BN474" t="n">
        <v>0</v>
      </c>
      <c r="BO474" t="n">
        <v>0</v>
      </c>
      <c r="BP474" t="n">
        <v>0</v>
      </c>
      <c r="BQ474" t="n">
        <v>524352</v>
      </c>
      <c r="BR474" t="n">
        <v>0</v>
      </c>
      <c r="BS474" t="n">
        <v>0</v>
      </c>
      <c r="BT474" t="n">
        <v>0</v>
      </c>
      <c r="BU474" t="n">
        <v>0</v>
      </c>
      <c r="BV474" t="n">
        <v>0</v>
      </c>
      <c r="BW474" t="n">
        <v>0</v>
      </c>
      <c r="BX474" t="n">
        <v>0</v>
      </c>
      <c r="BY474" t="n">
        <v>0</v>
      </c>
      <c r="BZ474" t="n">
        <v>0</v>
      </c>
      <c r="CA474" t="n">
        <v>0</v>
      </c>
      <c r="CB474" t="n">
        <v>0</v>
      </c>
      <c r="CC474" t="n">
        <v>0</v>
      </c>
      <c r="CD474" t="n">
        <v>0</v>
      </c>
      <c r="CE474" t="n">
        <v>0</v>
      </c>
      <c r="CF474" t="n">
        <v>0</v>
      </c>
      <c r="CG474" t="n">
        <v>0</v>
      </c>
      <c r="CH474" t="n">
        <v>0</v>
      </c>
      <c r="CI474" t="n">
        <v>0</v>
      </c>
      <c r="CJ474" t="n">
        <v>0</v>
      </c>
      <c r="CK474" t="n">
        <v>0</v>
      </c>
      <c r="CL474" t="n">
        <v>0</v>
      </c>
      <c r="CM474" t="n">
        <v>0</v>
      </c>
      <c r="CN474" t="n">
        <v>0</v>
      </c>
      <c r="CO474" t="n">
        <v>0</v>
      </c>
      <c r="CP474" t="n">
        <v>0</v>
      </c>
      <c r="CQ474" t="n">
        <v>0</v>
      </c>
      <c r="CR474" t="n">
        <v>0</v>
      </c>
      <c r="CS474" t="inlineStr"/>
      <c r="CT474" t="inlineStr">
        <is>
          <t>シンクロスキル</t>
        </is>
      </c>
      <c r="CU474" t="n">
        <v>2000</v>
      </c>
      <c r="CV474" t="n">
        <v>105</v>
      </c>
    </row>
    <row r="475">
      <c r="A475" t="inlineStr"/>
      <c r="B475" t="inlineStr">
        <is>
          <t>SID_攻め立て＋＋</t>
        </is>
      </c>
      <c r="C475" t="inlineStr">
        <is>
          <t>强攻++</t>
        </is>
      </c>
      <c r="D475" t="inlineStr">
        <is>
          <t>自身发动攻击时
若可追击且速度高于对方5以上
会抢先在敌人反击前施展追击</t>
        </is>
      </c>
      <c r="E475" t="inlineStr">
        <is>
          <t>强攻++</t>
        </is>
      </c>
      <c r="F475" t="inlineStr">
        <is>
          <t>自身发动攻击时
若可追击且速度高于对方5以上
会抢先在敌人反击前施展追击</t>
        </is>
      </c>
      <c r="G475" t="inlineStr"/>
      <c r="H475" t="inlineStr"/>
      <c r="I475" t="n">
        <v>0</v>
      </c>
      <c r="J475" t="inlineStr"/>
      <c r="K475" t="inlineStr"/>
      <c r="L475" t="n">
        <v>3</v>
      </c>
      <c r="M475" t="n">
        <v>0</v>
      </c>
      <c r="N475" t="n">
        <v>0</v>
      </c>
      <c r="O475" t="n">
        <v>0</v>
      </c>
      <c r="P475" t="n">
        <v>0</v>
      </c>
      <c r="Q475" t="n">
        <v>15</v>
      </c>
      <c r="R475" t="n">
        <v>0</v>
      </c>
      <c r="S475" t="n">
        <v>0</v>
      </c>
      <c r="T475" t="n">
        <v>1</v>
      </c>
      <c r="U475" t="n">
        <v>1</v>
      </c>
      <c r="V475" t="inlineStr">
        <is>
          <t>スキル所持( "追撃不可" ) == 0 &amp;&amp; 総手番回数 == 0 &amp;&amp;  (攻撃速度 - 相手の攻撃速度) &gt;= 5</t>
        </is>
      </c>
      <c r="W475" t="inlineStr"/>
      <c r="X475" t="inlineStr"/>
      <c r="Y475" t="inlineStr"/>
      <c r="Z475" t="n">
        <v>0</v>
      </c>
      <c r="AA475" t="n">
        <v>0</v>
      </c>
      <c r="AB475" t="inlineStr"/>
      <c r="AC475" t="inlineStr"/>
      <c r="AD475" t="inlineStr"/>
      <c r="AE475" t="inlineStr"/>
      <c r="AF475" t="n">
        <v>0</v>
      </c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  <c r="AZ475" t="inlineStr"/>
      <c r="BA475" t="n">
        <v>0</v>
      </c>
      <c r="BB475" t="n">
        <v>0</v>
      </c>
      <c r="BC475" t="inlineStr"/>
      <c r="BD475" t="n">
        <v>0</v>
      </c>
      <c r="BE475" t="n">
        <v>0</v>
      </c>
      <c r="BF475" t="n">
        <v>0</v>
      </c>
      <c r="BG475" t="n">
        <v>0</v>
      </c>
      <c r="BH475" t="n">
        <v>0</v>
      </c>
      <c r="BI475" t="n">
        <v>0</v>
      </c>
      <c r="BJ475" t="n">
        <v>0</v>
      </c>
      <c r="BK475" t="n">
        <v>0</v>
      </c>
      <c r="BL475" t="n">
        <v>0</v>
      </c>
      <c r="BM475" t="n">
        <v>0</v>
      </c>
      <c r="BN475" t="n">
        <v>0</v>
      </c>
      <c r="BO475" t="n">
        <v>0</v>
      </c>
      <c r="BP475" t="n">
        <v>0</v>
      </c>
      <c r="BQ475" t="n">
        <v>524352</v>
      </c>
      <c r="BR475" t="n">
        <v>0</v>
      </c>
      <c r="BS475" t="n">
        <v>0</v>
      </c>
      <c r="BT475" t="n">
        <v>0</v>
      </c>
      <c r="BU475" t="n">
        <v>0</v>
      </c>
      <c r="BV475" t="n">
        <v>0</v>
      </c>
      <c r="BW475" t="n">
        <v>0</v>
      </c>
      <c r="BX475" t="n">
        <v>0</v>
      </c>
      <c r="BY475" t="n">
        <v>0</v>
      </c>
      <c r="BZ475" t="n">
        <v>0</v>
      </c>
      <c r="CA475" t="n">
        <v>0</v>
      </c>
      <c r="CB475" t="n">
        <v>0</v>
      </c>
      <c r="CC475" t="n">
        <v>0</v>
      </c>
      <c r="CD475" t="n">
        <v>0</v>
      </c>
      <c r="CE475" t="n">
        <v>0</v>
      </c>
      <c r="CF475" t="n">
        <v>0</v>
      </c>
      <c r="CG475" t="n">
        <v>0</v>
      </c>
      <c r="CH475" t="n">
        <v>0</v>
      </c>
      <c r="CI475" t="n">
        <v>0</v>
      </c>
      <c r="CJ475" t="n">
        <v>0</v>
      </c>
      <c r="CK475" t="n">
        <v>0</v>
      </c>
      <c r="CL475" t="n">
        <v>0</v>
      </c>
      <c r="CM475" t="n">
        <v>0</v>
      </c>
      <c r="CN475" t="n">
        <v>0</v>
      </c>
      <c r="CO475" t="n">
        <v>0</v>
      </c>
      <c r="CP475" t="n">
        <v>0</v>
      </c>
      <c r="CQ475" t="n">
        <v>0</v>
      </c>
      <c r="CR475" t="n">
        <v>0</v>
      </c>
      <c r="CS475" t="inlineStr"/>
      <c r="CT475" t="inlineStr">
        <is>
          <t>シンクロスキル</t>
        </is>
      </c>
      <c r="CU475" t="n">
        <v>3000</v>
      </c>
      <c r="CV475" t="n">
        <v>105</v>
      </c>
    </row>
    <row r="476">
      <c r="A476" t="inlineStr"/>
      <c r="B476" t="inlineStr">
        <is>
          <t>SID_速さの吸収</t>
        </is>
      </c>
      <c r="C476" t="inlineStr">
        <is>
          <t>速度吸收</t>
        </is>
      </c>
      <c r="D476" t="inlineStr">
        <is>
          <t>自身发动攻击时，每打倒1个敌人，速度+2
（上限为+10，效果持续至该战斗结束为止）</t>
        </is>
      </c>
      <c r="E476" t="inlineStr">
        <is>
          <t>速度吸收</t>
        </is>
      </c>
      <c r="F476" t="inlineStr">
        <is>
          <t>自身发动攻击时，每打倒1个敌人，速度+2
（上限为+10，效果持续至该战斗结束为止）</t>
        </is>
      </c>
      <c r="G476" t="inlineStr"/>
      <c r="H476" t="inlineStr"/>
      <c r="I476" t="n">
        <v>0</v>
      </c>
      <c r="J476" t="inlineStr"/>
      <c r="K476" t="inlineStr"/>
      <c r="L476" t="n">
        <v>0</v>
      </c>
      <c r="M476" t="n">
        <v>0</v>
      </c>
      <c r="N476" t="n">
        <v>10</v>
      </c>
      <c r="O476" t="n">
        <v>0</v>
      </c>
      <c r="P476" t="n">
        <v>0</v>
      </c>
      <c r="Q476" t="n">
        <v>18</v>
      </c>
      <c r="R476" t="n">
        <v>0</v>
      </c>
      <c r="S476" t="n">
        <v>0</v>
      </c>
      <c r="T476" t="n">
        <v>1</v>
      </c>
      <c r="U476" t="n">
        <v>0</v>
      </c>
      <c r="V476" t="inlineStr">
        <is>
          <t>相手の生存 == 0 &amp;&amp; スキル所持( "速さの増強＋１０" ) == 0</t>
        </is>
      </c>
      <c r="W476" t="inlineStr"/>
      <c r="X476" t="inlineStr"/>
      <c r="Y476" t="inlineStr"/>
      <c r="Z476" t="n">
        <v>0</v>
      </c>
      <c r="AA476" t="n">
        <v>0</v>
      </c>
      <c r="AB476" t="inlineStr"/>
      <c r="AC476" t="inlineStr"/>
      <c r="AD476" t="inlineStr"/>
      <c r="AE476" t="inlineStr"/>
      <c r="AF476" t="n">
        <v>1</v>
      </c>
      <c r="AG476" t="inlineStr"/>
      <c r="AH476" t="inlineStr">
        <is>
          <t>SID_速さの増強＋２;</t>
        </is>
      </c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  <c r="AZ476" t="inlineStr"/>
      <c r="BA476" t="n">
        <v>0</v>
      </c>
      <c r="BB476" t="n">
        <v>0</v>
      </c>
      <c r="BC476" t="inlineStr"/>
      <c r="BD476" t="n">
        <v>0</v>
      </c>
      <c r="BE476" t="n">
        <v>0</v>
      </c>
      <c r="BF476" t="n">
        <v>0</v>
      </c>
      <c r="BG476" t="n">
        <v>0</v>
      </c>
      <c r="BH476" t="n">
        <v>0</v>
      </c>
      <c r="BI476" t="n">
        <v>0</v>
      </c>
      <c r="BJ476" t="n">
        <v>0</v>
      </c>
      <c r="BK476" t="n">
        <v>0</v>
      </c>
      <c r="BL476" t="n">
        <v>0</v>
      </c>
      <c r="BM476" t="n">
        <v>0</v>
      </c>
      <c r="BN476" t="n">
        <v>0</v>
      </c>
      <c r="BO476" t="n">
        <v>0</v>
      </c>
      <c r="BP476" t="n">
        <v>0</v>
      </c>
      <c r="BQ476" t="n">
        <v>0</v>
      </c>
      <c r="BR476" t="n">
        <v>0</v>
      </c>
      <c r="BS476" t="n">
        <v>0</v>
      </c>
      <c r="BT476" t="n">
        <v>0</v>
      </c>
      <c r="BU476" t="n">
        <v>0</v>
      </c>
      <c r="BV476" t="n">
        <v>0</v>
      </c>
      <c r="BW476" t="n">
        <v>0</v>
      </c>
      <c r="BX476" t="n">
        <v>0</v>
      </c>
      <c r="BY476" t="n">
        <v>0</v>
      </c>
      <c r="BZ476" t="n">
        <v>0</v>
      </c>
      <c r="CA476" t="n">
        <v>0</v>
      </c>
      <c r="CB476" t="n">
        <v>0</v>
      </c>
      <c r="CC476" t="n">
        <v>0</v>
      </c>
      <c r="CD476" t="n">
        <v>0</v>
      </c>
      <c r="CE476" t="n">
        <v>0</v>
      </c>
      <c r="CF476" t="n">
        <v>0</v>
      </c>
      <c r="CG476" t="n">
        <v>0</v>
      </c>
      <c r="CH476" t="n">
        <v>0</v>
      </c>
      <c r="CI476" t="n">
        <v>0</v>
      </c>
      <c r="CJ476" t="n">
        <v>0</v>
      </c>
      <c r="CK476" t="n">
        <v>0</v>
      </c>
      <c r="CL476" t="n">
        <v>0</v>
      </c>
      <c r="CM476" t="n">
        <v>0</v>
      </c>
      <c r="CN476" t="n">
        <v>0</v>
      </c>
      <c r="CO476" t="n">
        <v>0</v>
      </c>
      <c r="CP476" t="n">
        <v>0</v>
      </c>
      <c r="CQ476" t="n">
        <v>0</v>
      </c>
      <c r="CR476" t="n">
        <v>0</v>
      </c>
      <c r="CS476" t="inlineStr"/>
      <c r="CT476" t="inlineStr">
        <is>
          <t>シンクロスキル</t>
        </is>
      </c>
      <c r="CU476" t="n">
        <v>2000</v>
      </c>
      <c r="CV476" t="n">
        <v>105</v>
      </c>
    </row>
    <row r="477">
      <c r="A477" t="inlineStr"/>
      <c r="B477" t="inlineStr">
        <is>
          <t>SID_速さの増強＋２</t>
        </is>
      </c>
      <c r="C477" t="inlineStr"/>
      <c r="D477" t="inlineStr"/>
      <c r="E477" t="inlineStr"/>
      <c r="F477" t="inlineStr"/>
      <c r="G477" t="inlineStr"/>
      <c r="H477" t="inlineStr"/>
      <c r="I477" t="n">
        <v>0</v>
      </c>
      <c r="J477" t="inlineStr"/>
      <c r="K477" t="inlineStr"/>
      <c r="L477" t="n">
        <v>1</v>
      </c>
      <c r="M477" t="n">
        <v>0</v>
      </c>
      <c r="N477" t="n">
        <v>0</v>
      </c>
      <c r="O477" t="n">
        <v>1</v>
      </c>
      <c r="P477" t="n">
        <v>0</v>
      </c>
      <c r="Q477" t="n">
        <v>1</v>
      </c>
      <c r="R477" t="n">
        <v>0</v>
      </c>
      <c r="S477" t="n">
        <v>0</v>
      </c>
      <c r="T477" t="n">
        <v>0</v>
      </c>
      <c r="U477" t="n">
        <v>0</v>
      </c>
      <c r="V477" t="inlineStr"/>
      <c r="W477" t="inlineStr"/>
      <c r="X477" t="inlineStr"/>
      <c r="Y477" t="inlineStr"/>
      <c r="Z477" t="n">
        <v>0</v>
      </c>
      <c r="AA477" t="n">
        <v>0</v>
      </c>
      <c r="AB477" t="inlineStr"/>
      <c r="AC477" t="inlineStr"/>
      <c r="AD477" t="inlineStr"/>
      <c r="AE477" t="inlineStr"/>
      <c r="AF477" t="n">
        <v>0</v>
      </c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  <c r="AZ477" t="inlineStr"/>
      <c r="BA477" t="n">
        <v>0</v>
      </c>
      <c r="BB477" t="n">
        <v>0</v>
      </c>
      <c r="BC477" t="inlineStr"/>
      <c r="BD477" t="n">
        <v>0</v>
      </c>
      <c r="BE477" t="n">
        <v>0</v>
      </c>
      <c r="BF477" t="n">
        <v>0</v>
      </c>
      <c r="BG477" t="n">
        <v>0</v>
      </c>
      <c r="BH477" t="n">
        <v>0</v>
      </c>
      <c r="BI477" t="n">
        <v>0</v>
      </c>
      <c r="BJ477" t="n">
        <v>0</v>
      </c>
      <c r="BK477" t="n">
        <v>0</v>
      </c>
      <c r="BL477" t="n">
        <v>0</v>
      </c>
      <c r="BM477" t="n">
        <v>0</v>
      </c>
      <c r="BN477" t="n">
        <v>0</v>
      </c>
      <c r="BO477" t="n">
        <v>0</v>
      </c>
      <c r="BP477" t="n">
        <v>0</v>
      </c>
      <c r="BQ477" t="n">
        <v>1</v>
      </c>
      <c r="BR477" t="n">
        <v>0</v>
      </c>
      <c r="BS477" t="n">
        <v>0</v>
      </c>
      <c r="BT477" t="n">
        <v>0</v>
      </c>
      <c r="BU477" t="n">
        <v>65536</v>
      </c>
      <c r="BV477" t="n">
        <v>0</v>
      </c>
      <c r="BW477" t="n">
        <v>0</v>
      </c>
      <c r="BX477" t="n">
        <v>0</v>
      </c>
      <c r="BY477" t="n">
        <v>0</v>
      </c>
      <c r="BZ477" t="n">
        <v>0</v>
      </c>
      <c r="CA477" t="n">
        <v>0</v>
      </c>
      <c r="CB477" t="n">
        <v>2</v>
      </c>
      <c r="CC477" t="n">
        <v>0</v>
      </c>
      <c r="CD477" t="n">
        <v>0</v>
      </c>
      <c r="CE477" t="n">
        <v>0</v>
      </c>
      <c r="CF477" t="n">
        <v>0</v>
      </c>
      <c r="CG477" t="n">
        <v>0</v>
      </c>
      <c r="CH477" t="n">
        <v>0</v>
      </c>
      <c r="CI477" t="n">
        <v>0</v>
      </c>
      <c r="CJ477" t="n">
        <v>0</v>
      </c>
      <c r="CK477" t="n">
        <v>0</v>
      </c>
      <c r="CL477" t="n">
        <v>0</v>
      </c>
      <c r="CM477" t="n">
        <v>0</v>
      </c>
      <c r="CN477" t="n">
        <v>0</v>
      </c>
      <c r="CO477" t="n">
        <v>0</v>
      </c>
      <c r="CP477" t="n">
        <v>0</v>
      </c>
      <c r="CQ477" t="n">
        <v>0</v>
      </c>
      <c r="CR477" t="n">
        <v>0</v>
      </c>
      <c r="CS477" t="inlineStr"/>
      <c r="CT477" t="inlineStr"/>
      <c r="CU477" t="n">
        <v>0</v>
      </c>
      <c r="CV477" t="n">
        <v>0</v>
      </c>
    </row>
    <row r="478">
      <c r="A478" t="inlineStr"/>
      <c r="B478" t="inlineStr">
        <is>
          <t>SID_速さの増強＋４</t>
        </is>
      </c>
      <c r="C478" t="inlineStr"/>
      <c r="D478" t="inlineStr"/>
      <c r="E478" t="inlineStr"/>
      <c r="F478" t="inlineStr"/>
      <c r="G478" t="inlineStr"/>
      <c r="H478" t="inlineStr"/>
      <c r="I478" t="n">
        <v>0</v>
      </c>
      <c r="J478" t="inlineStr"/>
      <c r="K478" t="inlineStr"/>
      <c r="L478" t="n">
        <v>2</v>
      </c>
      <c r="M478" t="n">
        <v>0</v>
      </c>
      <c r="N478" t="n">
        <v>0</v>
      </c>
      <c r="O478" t="n">
        <v>1</v>
      </c>
      <c r="P478" t="n">
        <v>0</v>
      </c>
      <c r="Q478" t="n">
        <v>1</v>
      </c>
      <c r="R478" t="n">
        <v>0</v>
      </c>
      <c r="S478" t="n">
        <v>0</v>
      </c>
      <c r="T478" t="n">
        <v>0</v>
      </c>
      <c r="U478" t="n">
        <v>0</v>
      </c>
      <c r="V478" t="inlineStr"/>
      <c r="W478" t="inlineStr"/>
      <c r="X478" t="inlineStr"/>
      <c r="Y478" t="inlineStr"/>
      <c r="Z478" t="n">
        <v>0</v>
      </c>
      <c r="AA478" t="n">
        <v>0</v>
      </c>
      <c r="AB478" t="inlineStr"/>
      <c r="AC478" t="inlineStr"/>
      <c r="AD478" t="inlineStr"/>
      <c r="AE478" t="inlineStr"/>
      <c r="AF478" t="n">
        <v>0</v>
      </c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  <c r="AZ478" t="inlineStr"/>
      <c r="BA478" t="n">
        <v>0</v>
      </c>
      <c r="BB478" t="n">
        <v>0</v>
      </c>
      <c r="BC478" t="inlineStr"/>
      <c r="BD478" t="n">
        <v>0</v>
      </c>
      <c r="BE478" t="n">
        <v>0</v>
      </c>
      <c r="BF478" t="n">
        <v>0</v>
      </c>
      <c r="BG478" t="n">
        <v>0</v>
      </c>
      <c r="BH478" t="n">
        <v>0</v>
      </c>
      <c r="BI478" t="n">
        <v>0</v>
      </c>
      <c r="BJ478" t="n">
        <v>0</v>
      </c>
      <c r="BK478" t="n">
        <v>0</v>
      </c>
      <c r="BL478" t="n">
        <v>0</v>
      </c>
      <c r="BM478" t="n">
        <v>0</v>
      </c>
      <c r="BN478" t="n">
        <v>0</v>
      </c>
      <c r="BO478" t="n">
        <v>0</v>
      </c>
      <c r="BP478" t="n">
        <v>0</v>
      </c>
      <c r="BQ478" t="n">
        <v>1</v>
      </c>
      <c r="BR478" t="n">
        <v>0</v>
      </c>
      <c r="BS478" t="n">
        <v>0</v>
      </c>
      <c r="BT478" t="n">
        <v>0</v>
      </c>
      <c r="BU478" t="n">
        <v>65536</v>
      </c>
      <c r="BV478" t="n">
        <v>0</v>
      </c>
      <c r="BW478" t="n">
        <v>0</v>
      </c>
      <c r="BX478" t="n">
        <v>0</v>
      </c>
      <c r="BY478" t="n">
        <v>0</v>
      </c>
      <c r="BZ478" t="n">
        <v>0</v>
      </c>
      <c r="CA478" t="n">
        <v>0</v>
      </c>
      <c r="CB478" t="n">
        <v>4</v>
      </c>
      <c r="CC478" t="n">
        <v>0</v>
      </c>
      <c r="CD478" t="n">
        <v>0</v>
      </c>
      <c r="CE478" t="n">
        <v>0</v>
      </c>
      <c r="CF478" t="n">
        <v>0</v>
      </c>
      <c r="CG478" t="n">
        <v>0</v>
      </c>
      <c r="CH478" t="n">
        <v>0</v>
      </c>
      <c r="CI478" t="n">
        <v>0</v>
      </c>
      <c r="CJ478" t="n">
        <v>0</v>
      </c>
      <c r="CK478" t="n">
        <v>0</v>
      </c>
      <c r="CL478" t="n">
        <v>0</v>
      </c>
      <c r="CM478" t="n">
        <v>0</v>
      </c>
      <c r="CN478" t="n">
        <v>0</v>
      </c>
      <c r="CO478" t="n">
        <v>0</v>
      </c>
      <c r="CP478" t="n">
        <v>0</v>
      </c>
      <c r="CQ478" t="n">
        <v>0</v>
      </c>
      <c r="CR478" t="n">
        <v>0</v>
      </c>
      <c r="CS478" t="inlineStr"/>
      <c r="CT478" t="inlineStr"/>
      <c r="CU478" t="n">
        <v>0</v>
      </c>
      <c r="CV478" t="n">
        <v>0</v>
      </c>
    </row>
    <row r="479">
      <c r="A479" t="inlineStr"/>
      <c r="B479" t="inlineStr">
        <is>
          <t>SID_速さの増強＋６</t>
        </is>
      </c>
      <c r="C479" t="inlineStr"/>
      <c r="D479" t="inlineStr"/>
      <c r="E479" t="inlineStr"/>
      <c r="F479" t="inlineStr"/>
      <c r="G479" t="inlineStr"/>
      <c r="H479" t="inlineStr"/>
      <c r="I479" t="n">
        <v>0</v>
      </c>
      <c r="J479" t="inlineStr"/>
      <c r="K479" t="inlineStr"/>
      <c r="L479" t="n">
        <v>3</v>
      </c>
      <c r="M479" t="n">
        <v>0</v>
      </c>
      <c r="N479" t="n">
        <v>0</v>
      </c>
      <c r="O479" t="n">
        <v>1</v>
      </c>
      <c r="P479" t="n">
        <v>0</v>
      </c>
      <c r="Q479" t="n">
        <v>1</v>
      </c>
      <c r="R479" t="n">
        <v>0</v>
      </c>
      <c r="S479" t="n">
        <v>0</v>
      </c>
      <c r="T479" t="n">
        <v>0</v>
      </c>
      <c r="U479" t="n">
        <v>0</v>
      </c>
      <c r="V479" t="inlineStr"/>
      <c r="W479" t="inlineStr"/>
      <c r="X479" t="inlineStr"/>
      <c r="Y479" t="inlineStr"/>
      <c r="Z479" t="n">
        <v>0</v>
      </c>
      <c r="AA479" t="n">
        <v>0</v>
      </c>
      <c r="AB479" t="inlineStr"/>
      <c r="AC479" t="inlineStr"/>
      <c r="AD479" t="inlineStr"/>
      <c r="AE479" t="inlineStr"/>
      <c r="AF479" t="n">
        <v>0</v>
      </c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  <c r="AZ479" t="inlineStr"/>
      <c r="BA479" t="n">
        <v>0</v>
      </c>
      <c r="BB479" t="n">
        <v>0</v>
      </c>
      <c r="BC479" t="inlineStr"/>
      <c r="BD479" t="n">
        <v>0</v>
      </c>
      <c r="BE479" t="n">
        <v>0</v>
      </c>
      <c r="BF479" t="n">
        <v>0</v>
      </c>
      <c r="BG479" t="n">
        <v>0</v>
      </c>
      <c r="BH479" t="n">
        <v>0</v>
      </c>
      <c r="BI479" t="n">
        <v>0</v>
      </c>
      <c r="BJ479" t="n">
        <v>0</v>
      </c>
      <c r="BK479" t="n">
        <v>0</v>
      </c>
      <c r="BL479" t="n">
        <v>0</v>
      </c>
      <c r="BM479" t="n">
        <v>0</v>
      </c>
      <c r="BN479" t="n">
        <v>0</v>
      </c>
      <c r="BO479" t="n">
        <v>0</v>
      </c>
      <c r="BP479" t="n">
        <v>0</v>
      </c>
      <c r="BQ479" t="n">
        <v>1</v>
      </c>
      <c r="BR479" t="n">
        <v>0</v>
      </c>
      <c r="BS479" t="n">
        <v>0</v>
      </c>
      <c r="BT479" t="n">
        <v>0</v>
      </c>
      <c r="BU479" t="n">
        <v>65536</v>
      </c>
      <c r="BV479" t="n">
        <v>0</v>
      </c>
      <c r="BW479" t="n">
        <v>0</v>
      </c>
      <c r="BX479" t="n">
        <v>0</v>
      </c>
      <c r="BY479" t="n">
        <v>0</v>
      </c>
      <c r="BZ479" t="n">
        <v>0</v>
      </c>
      <c r="CA479" t="n">
        <v>0</v>
      </c>
      <c r="CB479" t="n">
        <v>6</v>
      </c>
      <c r="CC479" t="n">
        <v>0</v>
      </c>
      <c r="CD479" t="n">
        <v>0</v>
      </c>
      <c r="CE479" t="n">
        <v>0</v>
      </c>
      <c r="CF479" t="n">
        <v>0</v>
      </c>
      <c r="CG479" t="n">
        <v>0</v>
      </c>
      <c r="CH479" t="n">
        <v>0</v>
      </c>
      <c r="CI479" t="n">
        <v>0</v>
      </c>
      <c r="CJ479" t="n">
        <v>0</v>
      </c>
      <c r="CK479" t="n">
        <v>0</v>
      </c>
      <c r="CL479" t="n">
        <v>0</v>
      </c>
      <c r="CM479" t="n">
        <v>0</v>
      </c>
      <c r="CN479" t="n">
        <v>0</v>
      </c>
      <c r="CO479" t="n">
        <v>0</v>
      </c>
      <c r="CP479" t="n">
        <v>0</v>
      </c>
      <c r="CQ479" t="n">
        <v>0</v>
      </c>
      <c r="CR479" t="n">
        <v>0</v>
      </c>
      <c r="CS479" t="inlineStr"/>
      <c r="CT479" t="inlineStr"/>
      <c r="CU479" t="n">
        <v>0</v>
      </c>
      <c r="CV479" t="n">
        <v>0</v>
      </c>
    </row>
    <row r="480">
      <c r="A480" t="inlineStr"/>
      <c r="B480" t="inlineStr">
        <is>
          <t>SID_速さの増強＋８</t>
        </is>
      </c>
      <c r="C480" t="inlineStr"/>
      <c r="D480" t="inlineStr"/>
      <c r="E480" t="inlineStr"/>
      <c r="F480" t="inlineStr"/>
      <c r="G480" t="inlineStr"/>
      <c r="H480" t="inlineStr"/>
      <c r="I480" t="n">
        <v>0</v>
      </c>
      <c r="J480" t="inlineStr"/>
      <c r="K480" t="inlineStr"/>
      <c r="L480" t="n">
        <v>4</v>
      </c>
      <c r="M480" t="n">
        <v>0</v>
      </c>
      <c r="N480" t="n">
        <v>0</v>
      </c>
      <c r="O480" t="n">
        <v>1</v>
      </c>
      <c r="P480" t="n">
        <v>0</v>
      </c>
      <c r="Q480" t="n">
        <v>1</v>
      </c>
      <c r="R480" t="n">
        <v>0</v>
      </c>
      <c r="S480" t="n">
        <v>0</v>
      </c>
      <c r="T480" t="n">
        <v>0</v>
      </c>
      <c r="U480" t="n">
        <v>0</v>
      </c>
      <c r="V480" t="inlineStr"/>
      <c r="W480" t="inlineStr"/>
      <c r="X480" t="inlineStr"/>
      <c r="Y480" t="inlineStr"/>
      <c r="Z480" t="n">
        <v>0</v>
      </c>
      <c r="AA480" t="n">
        <v>0</v>
      </c>
      <c r="AB480" t="inlineStr"/>
      <c r="AC480" t="inlineStr"/>
      <c r="AD480" t="inlineStr"/>
      <c r="AE480" t="inlineStr"/>
      <c r="AF480" t="n">
        <v>0</v>
      </c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  <c r="AZ480" t="inlineStr"/>
      <c r="BA480" t="n">
        <v>0</v>
      </c>
      <c r="BB480" t="n">
        <v>0</v>
      </c>
      <c r="BC480" t="inlineStr"/>
      <c r="BD480" t="n">
        <v>0</v>
      </c>
      <c r="BE480" t="n">
        <v>0</v>
      </c>
      <c r="BF480" t="n">
        <v>0</v>
      </c>
      <c r="BG480" t="n">
        <v>0</v>
      </c>
      <c r="BH480" t="n">
        <v>0</v>
      </c>
      <c r="BI480" t="n">
        <v>0</v>
      </c>
      <c r="BJ480" t="n">
        <v>0</v>
      </c>
      <c r="BK480" t="n">
        <v>0</v>
      </c>
      <c r="BL480" t="n">
        <v>0</v>
      </c>
      <c r="BM480" t="n">
        <v>0</v>
      </c>
      <c r="BN480" t="n">
        <v>0</v>
      </c>
      <c r="BO480" t="n">
        <v>0</v>
      </c>
      <c r="BP480" t="n">
        <v>0</v>
      </c>
      <c r="BQ480" t="n">
        <v>1</v>
      </c>
      <c r="BR480" t="n">
        <v>0</v>
      </c>
      <c r="BS480" t="n">
        <v>0</v>
      </c>
      <c r="BT480" t="n">
        <v>0</v>
      </c>
      <c r="BU480" t="n">
        <v>65536</v>
      </c>
      <c r="BV480" t="n">
        <v>0</v>
      </c>
      <c r="BW480" t="n">
        <v>0</v>
      </c>
      <c r="BX480" t="n">
        <v>0</v>
      </c>
      <c r="BY480" t="n">
        <v>0</v>
      </c>
      <c r="BZ480" t="n">
        <v>0</v>
      </c>
      <c r="CA480" t="n">
        <v>0</v>
      </c>
      <c r="CB480" t="n">
        <v>8</v>
      </c>
      <c r="CC480" t="n">
        <v>0</v>
      </c>
      <c r="CD480" t="n">
        <v>0</v>
      </c>
      <c r="CE480" t="n">
        <v>0</v>
      </c>
      <c r="CF480" t="n">
        <v>0</v>
      </c>
      <c r="CG480" t="n">
        <v>0</v>
      </c>
      <c r="CH480" t="n">
        <v>0</v>
      </c>
      <c r="CI480" t="n">
        <v>0</v>
      </c>
      <c r="CJ480" t="n">
        <v>0</v>
      </c>
      <c r="CK480" t="n">
        <v>0</v>
      </c>
      <c r="CL480" t="n">
        <v>0</v>
      </c>
      <c r="CM480" t="n">
        <v>0</v>
      </c>
      <c r="CN480" t="n">
        <v>0</v>
      </c>
      <c r="CO480" t="n">
        <v>0</v>
      </c>
      <c r="CP480" t="n">
        <v>0</v>
      </c>
      <c r="CQ480" t="n">
        <v>0</v>
      </c>
      <c r="CR480" t="n">
        <v>0</v>
      </c>
      <c r="CS480" t="inlineStr"/>
      <c r="CT480" t="inlineStr"/>
      <c r="CU480" t="n">
        <v>0</v>
      </c>
      <c r="CV480" t="n">
        <v>0</v>
      </c>
    </row>
    <row r="481">
      <c r="A481" t="inlineStr"/>
      <c r="B481" t="inlineStr">
        <is>
          <t>SID_速さの増強＋１０</t>
        </is>
      </c>
      <c r="C481" t="inlineStr"/>
      <c r="D481" t="inlineStr"/>
      <c r="E481" t="inlineStr"/>
      <c r="F481" t="inlineStr"/>
      <c r="G481" t="inlineStr"/>
      <c r="H481" t="inlineStr"/>
      <c r="I481" t="n">
        <v>0</v>
      </c>
      <c r="J481" t="inlineStr"/>
      <c r="K481" t="inlineStr"/>
      <c r="L481" t="n">
        <v>5</v>
      </c>
      <c r="M481" t="n">
        <v>0</v>
      </c>
      <c r="N481" t="n">
        <v>0</v>
      </c>
      <c r="O481" t="n">
        <v>1</v>
      </c>
      <c r="P481" t="n">
        <v>0</v>
      </c>
      <c r="Q481" t="n">
        <v>1</v>
      </c>
      <c r="R481" t="n">
        <v>0</v>
      </c>
      <c r="S481" t="n">
        <v>0</v>
      </c>
      <c r="T481" t="n">
        <v>0</v>
      </c>
      <c r="U481" t="n">
        <v>0</v>
      </c>
      <c r="V481" t="inlineStr"/>
      <c r="W481" t="inlineStr"/>
      <c r="X481" t="inlineStr"/>
      <c r="Y481" t="inlineStr"/>
      <c r="Z481" t="n">
        <v>0</v>
      </c>
      <c r="AA481" t="n">
        <v>0</v>
      </c>
      <c r="AB481" t="inlineStr"/>
      <c r="AC481" t="inlineStr"/>
      <c r="AD481" t="inlineStr"/>
      <c r="AE481" t="inlineStr"/>
      <c r="AF481" t="n">
        <v>0</v>
      </c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  <c r="AZ481" t="inlineStr"/>
      <c r="BA481" t="n">
        <v>0</v>
      </c>
      <c r="BB481" t="n">
        <v>0</v>
      </c>
      <c r="BC481" t="inlineStr"/>
      <c r="BD481" t="n">
        <v>0</v>
      </c>
      <c r="BE481" t="n">
        <v>0</v>
      </c>
      <c r="BF481" t="n">
        <v>0</v>
      </c>
      <c r="BG481" t="n">
        <v>0</v>
      </c>
      <c r="BH481" t="n">
        <v>0</v>
      </c>
      <c r="BI481" t="n">
        <v>0</v>
      </c>
      <c r="BJ481" t="n">
        <v>0</v>
      </c>
      <c r="BK481" t="n">
        <v>0</v>
      </c>
      <c r="BL481" t="n">
        <v>0</v>
      </c>
      <c r="BM481" t="n">
        <v>0</v>
      </c>
      <c r="BN481" t="n">
        <v>0</v>
      </c>
      <c r="BO481" t="n">
        <v>0</v>
      </c>
      <c r="BP481" t="n">
        <v>0</v>
      </c>
      <c r="BQ481" t="n">
        <v>1</v>
      </c>
      <c r="BR481" t="n">
        <v>0</v>
      </c>
      <c r="BS481" t="n">
        <v>0</v>
      </c>
      <c r="BT481" t="n">
        <v>0</v>
      </c>
      <c r="BU481" t="n">
        <v>65536</v>
      </c>
      <c r="BV481" t="n">
        <v>0</v>
      </c>
      <c r="BW481" t="n">
        <v>0</v>
      </c>
      <c r="BX481" t="n">
        <v>0</v>
      </c>
      <c r="BY481" t="n">
        <v>0</v>
      </c>
      <c r="BZ481" t="n">
        <v>0</v>
      </c>
      <c r="CA481" t="n">
        <v>0</v>
      </c>
      <c r="CB481" t="n">
        <v>10</v>
      </c>
      <c r="CC481" t="n">
        <v>0</v>
      </c>
      <c r="CD481" t="n">
        <v>0</v>
      </c>
      <c r="CE481" t="n">
        <v>0</v>
      </c>
      <c r="CF481" t="n">
        <v>0</v>
      </c>
      <c r="CG481" t="n">
        <v>0</v>
      </c>
      <c r="CH481" t="n">
        <v>0</v>
      </c>
      <c r="CI481" t="n">
        <v>0</v>
      </c>
      <c r="CJ481" t="n">
        <v>0</v>
      </c>
      <c r="CK481" t="n">
        <v>0</v>
      </c>
      <c r="CL481" t="n">
        <v>0</v>
      </c>
      <c r="CM481" t="n">
        <v>0</v>
      </c>
      <c r="CN481" t="n">
        <v>0</v>
      </c>
      <c r="CO481" t="n">
        <v>0</v>
      </c>
      <c r="CP481" t="n">
        <v>0</v>
      </c>
      <c r="CQ481" t="n">
        <v>0</v>
      </c>
      <c r="CR481" t="n">
        <v>0</v>
      </c>
      <c r="CS481" t="inlineStr"/>
      <c r="CT481" t="inlineStr"/>
      <c r="CU481" t="n">
        <v>0</v>
      </c>
      <c r="CV481" t="n">
        <v>0</v>
      </c>
    </row>
    <row r="482">
      <c r="A482" t="inlineStr"/>
      <c r="B482" t="inlineStr">
        <is>
          <t>SID_残像</t>
        </is>
      </c>
      <c r="C482" t="inlineStr">
        <is>
          <t>残像</t>
        </is>
      </c>
      <c r="D482" t="inlineStr">
        <is>
          <t>可使用“残像”指令
创造出4个仅能参与自身连锁攻击的残像</t>
        </is>
      </c>
      <c r="E482" t="inlineStr">
        <is>
          <t>残像</t>
        </is>
      </c>
      <c r="F482" t="inlineStr">
        <is>
          <t>创造出可参与连锁攻击的残像</t>
        </is>
      </c>
      <c r="G482" t="inlineStr"/>
      <c r="H482" t="inlineStr"/>
      <c r="I482" t="n">
        <v>0</v>
      </c>
      <c r="J482" t="inlineStr"/>
      <c r="K482" t="inlineStr"/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inlineStr"/>
      <c r="W482" t="inlineStr"/>
      <c r="X482" t="inlineStr"/>
      <c r="Y482" t="inlineStr"/>
      <c r="Z482" t="n">
        <v>0</v>
      </c>
      <c r="AA482" t="n">
        <v>0</v>
      </c>
      <c r="AB482" t="inlineStr"/>
      <c r="AC482" t="inlineStr"/>
      <c r="AD482" t="inlineStr"/>
      <c r="AE482" t="inlineStr"/>
      <c r="AF482" t="n">
        <v>0</v>
      </c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>
        <is>
          <t>残像</t>
        </is>
      </c>
      <c r="AT482" t="inlineStr"/>
      <c r="AU482" t="inlineStr"/>
      <c r="AV482" t="inlineStr">
        <is>
          <t>残像</t>
        </is>
      </c>
      <c r="AW482" t="inlineStr"/>
      <c r="AX482" t="inlineStr"/>
      <c r="AY482" t="inlineStr"/>
      <c r="AZ482" t="inlineStr"/>
      <c r="BA482" t="n">
        <v>0</v>
      </c>
      <c r="BB482" t="n">
        <v>0</v>
      </c>
      <c r="BC482" t="inlineStr"/>
      <c r="BD482" t="n">
        <v>0</v>
      </c>
      <c r="BE482" t="n">
        <v>0</v>
      </c>
      <c r="BF482" t="n">
        <v>0</v>
      </c>
      <c r="BG482" t="n">
        <v>0</v>
      </c>
      <c r="BH482" t="n">
        <v>4</v>
      </c>
      <c r="BI482" t="n">
        <v>0</v>
      </c>
      <c r="BJ482" t="n">
        <v>0</v>
      </c>
      <c r="BK482" t="n">
        <v>0</v>
      </c>
      <c r="BL482" t="n">
        <v>0</v>
      </c>
      <c r="BM482" t="n">
        <v>0</v>
      </c>
      <c r="BN482" t="n">
        <v>0</v>
      </c>
      <c r="BO482" t="n">
        <v>0</v>
      </c>
      <c r="BP482" t="n">
        <v>0</v>
      </c>
      <c r="BQ482" t="n">
        <v>0</v>
      </c>
      <c r="BR482" t="n">
        <v>0</v>
      </c>
      <c r="BS482" t="n">
        <v>0</v>
      </c>
      <c r="BT482" t="n">
        <v>0</v>
      </c>
      <c r="BU482" t="n">
        <v>0</v>
      </c>
      <c r="BV482" t="n">
        <v>0</v>
      </c>
      <c r="BW482" t="n">
        <v>0</v>
      </c>
      <c r="BX482" t="n">
        <v>0</v>
      </c>
      <c r="BY482" t="n">
        <v>0</v>
      </c>
      <c r="BZ482" t="n">
        <v>0</v>
      </c>
      <c r="CA482" t="n">
        <v>0</v>
      </c>
      <c r="CB482" t="n">
        <v>0</v>
      </c>
      <c r="CC482" t="n">
        <v>0</v>
      </c>
      <c r="CD482" t="n">
        <v>0</v>
      </c>
      <c r="CE482" t="n">
        <v>0</v>
      </c>
      <c r="CF482" t="n">
        <v>0</v>
      </c>
      <c r="CG482" t="n">
        <v>0</v>
      </c>
      <c r="CH482" t="n">
        <v>0</v>
      </c>
      <c r="CI482" t="n">
        <v>0</v>
      </c>
      <c r="CJ482" t="n">
        <v>0</v>
      </c>
      <c r="CK482" t="n">
        <v>0</v>
      </c>
      <c r="CL482" t="n">
        <v>0</v>
      </c>
      <c r="CM482" t="n">
        <v>0</v>
      </c>
      <c r="CN482" t="n">
        <v>0</v>
      </c>
      <c r="CO482" t="n">
        <v>0</v>
      </c>
      <c r="CP482" t="n">
        <v>0</v>
      </c>
      <c r="CQ482" t="n">
        <v>0</v>
      </c>
      <c r="CR482" t="n">
        <v>0</v>
      </c>
      <c r="CS482" t="inlineStr"/>
      <c r="CT482" t="inlineStr">
        <is>
          <t>エンゲージスキル</t>
        </is>
      </c>
      <c r="CU482" t="n">
        <v>0</v>
      </c>
      <c r="CV482" t="n">
        <v>0</v>
      </c>
    </row>
    <row r="483">
      <c r="A483" t="inlineStr"/>
      <c r="B483" t="inlineStr">
        <is>
          <t>SID_残像_竜族</t>
        </is>
      </c>
      <c r="C483" t="inlineStr">
        <is>
          <t>残像</t>
        </is>
      </c>
      <c r="D483" t="inlineStr">
        <is>
          <t>可使用“残像”指令
创造出4个仅能参与自身连锁攻击的残像
【龙族】残像数量+1</t>
        </is>
      </c>
      <c r="E483" t="inlineStr">
        <is>
          <t>残像</t>
        </is>
      </c>
      <c r="F483" t="inlineStr">
        <is>
          <t>创造出可参与连锁攻击的残像</t>
        </is>
      </c>
      <c r="G483" t="inlineStr"/>
      <c r="H483" t="inlineStr"/>
      <c r="I483" t="n">
        <v>0</v>
      </c>
      <c r="J483" t="inlineStr">
        <is>
          <t>残像</t>
        </is>
      </c>
      <c r="K483" t="inlineStr"/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inlineStr"/>
      <c r="W483" t="inlineStr"/>
      <c r="X483" t="inlineStr"/>
      <c r="Y483" t="inlineStr"/>
      <c r="Z483" t="n">
        <v>0</v>
      </c>
      <c r="AA483" t="n">
        <v>0</v>
      </c>
      <c r="AB483" t="inlineStr"/>
      <c r="AC483" t="inlineStr"/>
      <c r="AD483" t="inlineStr"/>
      <c r="AE483" t="inlineStr"/>
      <c r="AF483" t="n">
        <v>0</v>
      </c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  <c r="AZ483" t="inlineStr"/>
      <c r="BA483" t="n">
        <v>0</v>
      </c>
      <c r="BB483" t="n">
        <v>0</v>
      </c>
      <c r="BC483" t="inlineStr"/>
      <c r="BD483" t="n">
        <v>0</v>
      </c>
      <c r="BE483" t="n">
        <v>0</v>
      </c>
      <c r="BF483" t="n">
        <v>0</v>
      </c>
      <c r="BG483" t="n">
        <v>0</v>
      </c>
      <c r="BH483" t="n">
        <v>5</v>
      </c>
      <c r="BI483" t="n">
        <v>0</v>
      </c>
      <c r="BJ483" t="n">
        <v>0</v>
      </c>
      <c r="BK483" t="n">
        <v>0</v>
      </c>
      <c r="BL483" t="n">
        <v>0</v>
      </c>
      <c r="BM483" t="n">
        <v>0</v>
      </c>
      <c r="BN483" t="n">
        <v>0</v>
      </c>
      <c r="BO483" t="n">
        <v>0</v>
      </c>
      <c r="BP483" t="n">
        <v>0</v>
      </c>
      <c r="BQ483" t="n">
        <v>0</v>
      </c>
      <c r="BR483" t="n">
        <v>0</v>
      </c>
      <c r="BS483" t="n">
        <v>0</v>
      </c>
      <c r="BT483" t="n">
        <v>0</v>
      </c>
      <c r="BU483" t="n">
        <v>0</v>
      </c>
      <c r="BV483" t="n">
        <v>0</v>
      </c>
      <c r="BW483" t="n">
        <v>0</v>
      </c>
      <c r="BX483" t="n">
        <v>0</v>
      </c>
      <c r="BY483" t="n">
        <v>0</v>
      </c>
      <c r="BZ483" t="n">
        <v>0</v>
      </c>
      <c r="CA483" t="n">
        <v>0</v>
      </c>
      <c r="CB483" t="n">
        <v>0</v>
      </c>
      <c r="CC483" t="n">
        <v>0</v>
      </c>
      <c r="CD483" t="n">
        <v>0</v>
      </c>
      <c r="CE483" t="n">
        <v>0</v>
      </c>
      <c r="CF483" t="n">
        <v>0</v>
      </c>
      <c r="CG483" t="n">
        <v>0</v>
      </c>
      <c r="CH483" t="n">
        <v>0</v>
      </c>
      <c r="CI483" t="n">
        <v>0</v>
      </c>
      <c r="CJ483" t="n">
        <v>0</v>
      </c>
      <c r="CK483" t="n">
        <v>0</v>
      </c>
      <c r="CL483" t="n">
        <v>0</v>
      </c>
      <c r="CM483" t="n">
        <v>0</v>
      </c>
      <c r="CN483" t="n">
        <v>0</v>
      </c>
      <c r="CO483" t="n">
        <v>0</v>
      </c>
      <c r="CP483" t="n">
        <v>0</v>
      </c>
      <c r="CQ483" t="n">
        <v>0</v>
      </c>
      <c r="CR483" t="n">
        <v>0</v>
      </c>
      <c r="CS483" t="inlineStr"/>
      <c r="CT483" t="inlineStr">
        <is>
          <t>エンゲージスキル</t>
        </is>
      </c>
      <c r="CU483" t="n">
        <v>0</v>
      </c>
      <c r="CV483" t="n">
        <v>0</v>
      </c>
    </row>
    <row r="484">
      <c r="A484" t="inlineStr"/>
      <c r="B484" t="inlineStr">
        <is>
          <t>SID_残像_飛行</t>
        </is>
      </c>
      <c r="C484" t="inlineStr">
        <is>
          <t>残像</t>
        </is>
      </c>
      <c r="D484" t="inlineStr">
        <is>
          <t>可使用“残像”指令
创造出4个仅能参与自身连锁攻击的残像
【飞行】残像的回避+10</t>
        </is>
      </c>
      <c r="E484" t="inlineStr">
        <is>
          <t>残像</t>
        </is>
      </c>
      <c r="F484" t="inlineStr">
        <is>
          <t>创造出可参与连锁攻击的残像</t>
        </is>
      </c>
      <c r="G484" t="inlineStr"/>
      <c r="H484" t="inlineStr"/>
      <c r="I484" t="n">
        <v>0</v>
      </c>
      <c r="J484" t="inlineStr">
        <is>
          <t>残像</t>
        </is>
      </c>
      <c r="K484" t="inlineStr"/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inlineStr"/>
      <c r="W484" t="inlineStr"/>
      <c r="X484" t="inlineStr"/>
      <c r="Y484" t="inlineStr"/>
      <c r="Z484" t="n">
        <v>0</v>
      </c>
      <c r="AA484" t="n">
        <v>0</v>
      </c>
      <c r="AB484" t="inlineStr"/>
      <c r="AC484" t="inlineStr"/>
      <c r="AD484" t="inlineStr"/>
      <c r="AE484" t="inlineStr"/>
      <c r="AF484" t="n">
        <v>0</v>
      </c>
      <c r="AG484" t="inlineStr"/>
      <c r="AH484" t="inlineStr">
        <is>
          <t>SID_残像_飛行_効果;</t>
        </is>
      </c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  <c r="AZ484" t="inlineStr"/>
      <c r="BA484" t="n">
        <v>0</v>
      </c>
      <c r="BB484" t="n">
        <v>0</v>
      </c>
      <c r="BC484" t="inlineStr"/>
      <c r="BD484" t="n">
        <v>0</v>
      </c>
      <c r="BE484" t="n">
        <v>0</v>
      </c>
      <c r="BF484" t="n">
        <v>0</v>
      </c>
      <c r="BG484" t="n">
        <v>0</v>
      </c>
      <c r="BH484" t="n">
        <v>4</v>
      </c>
      <c r="BI484" t="n">
        <v>0</v>
      </c>
      <c r="BJ484" t="n">
        <v>0</v>
      </c>
      <c r="BK484" t="n">
        <v>0</v>
      </c>
      <c r="BL484" t="n">
        <v>0</v>
      </c>
      <c r="BM484" t="n">
        <v>0</v>
      </c>
      <c r="BN484" t="n">
        <v>0</v>
      </c>
      <c r="BO484" t="n">
        <v>0</v>
      </c>
      <c r="BP484" t="n">
        <v>0</v>
      </c>
      <c r="BQ484" t="n">
        <v>0</v>
      </c>
      <c r="BR484" t="n">
        <v>0</v>
      </c>
      <c r="BS484" t="n">
        <v>0</v>
      </c>
      <c r="BT484" t="n">
        <v>0</v>
      </c>
      <c r="BU484" t="n">
        <v>0</v>
      </c>
      <c r="BV484" t="n">
        <v>0</v>
      </c>
      <c r="BW484" t="n">
        <v>0</v>
      </c>
      <c r="BX484" t="n">
        <v>0</v>
      </c>
      <c r="BY484" t="n">
        <v>0</v>
      </c>
      <c r="BZ484" t="n">
        <v>0</v>
      </c>
      <c r="CA484" t="n">
        <v>0</v>
      </c>
      <c r="CB484" t="n">
        <v>0</v>
      </c>
      <c r="CC484" t="n">
        <v>0</v>
      </c>
      <c r="CD484" t="n">
        <v>0</v>
      </c>
      <c r="CE484" t="n">
        <v>0</v>
      </c>
      <c r="CF484" t="n">
        <v>0</v>
      </c>
      <c r="CG484" t="n">
        <v>0</v>
      </c>
      <c r="CH484" t="n">
        <v>0</v>
      </c>
      <c r="CI484" t="n">
        <v>0</v>
      </c>
      <c r="CJ484" t="n">
        <v>0</v>
      </c>
      <c r="CK484" t="n">
        <v>0</v>
      </c>
      <c r="CL484" t="n">
        <v>0</v>
      </c>
      <c r="CM484" t="n">
        <v>0</v>
      </c>
      <c r="CN484" t="n">
        <v>0</v>
      </c>
      <c r="CO484" t="n">
        <v>0</v>
      </c>
      <c r="CP484" t="n">
        <v>0</v>
      </c>
      <c r="CQ484" t="n">
        <v>0</v>
      </c>
      <c r="CR484" t="n">
        <v>0</v>
      </c>
      <c r="CS484" t="inlineStr"/>
      <c r="CT484" t="inlineStr">
        <is>
          <t>エンゲージスキル</t>
        </is>
      </c>
      <c r="CU484" t="n">
        <v>0</v>
      </c>
      <c r="CV484" t="n">
        <v>0</v>
      </c>
    </row>
    <row r="485">
      <c r="A485" t="inlineStr"/>
      <c r="B485" t="inlineStr">
        <is>
          <t>SID_残像_飛行_効果</t>
        </is>
      </c>
      <c r="C485" t="inlineStr"/>
      <c r="D485" t="inlineStr"/>
      <c r="E485" t="inlineStr"/>
      <c r="F485" t="inlineStr"/>
      <c r="G485" t="inlineStr"/>
      <c r="H485" t="inlineStr"/>
      <c r="I485" t="n">
        <v>0</v>
      </c>
      <c r="J485" t="inlineStr"/>
      <c r="K485" t="inlineStr"/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3</v>
      </c>
      <c r="R485" t="n">
        <v>0</v>
      </c>
      <c r="S485" t="n">
        <v>0</v>
      </c>
      <c r="T485" t="n">
        <v>0</v>
      </c>
      <c r="U485" t="n">
        <v>0</v>
      </c>
      <c r="V485" t="inlineStr"/>
      <c r="W485" t="inlineStr">
        <is>
          <t>回避値;</t>
        </is>
      </c>
      <c r="X485" t="inlineStr">
        <is>
          <t>+;</t>
        </is>
      </c>
      <c r="Y485" t="inlineStr">
        <is>
          <t>10;</t>
        </is>
      </c>
      <c r="Z485" t="n">
        <v>0</v>
      </c>
      <c r="AA485" t="n">
        <v>0</v>
      </c>
      <c r="AB485" t="inlineStr"/>
      <c r="AC485" t="inlineStr"/>
      <c r="AD485" t="inlineStr"/>
      <c r="AE485" t="inlineStr"/>
      <c r="AF485" t="n">
        <v>0</v>
      </c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  <c r="AZ485" t="inlineStr"/>
      <c r="BA485" t="n">
        <v>0</v>
      </c>
      <c r="BB485" t="n">
        <v>0</v>
      </c>
      <c r="BC485" t="inlineStr"/>
      <c r="BD485" t="n">
        <v>0</v>
      </c>
      <c r="BE485" t="n">
        <v>0</v>
      </c>
      <c r="BF485" t="n">
        <v>0</v>
      </c>
      <c r="BG485" t="n">
        <v>0</v>
      </c>
      <c r="BH485" t="n">
        <v>0</v>
      </c>
      <c r="BI485" t="n">
        <v>0</v>
      </c>
      <c r="BJ485" t="n">
        <v>0</v>
      </c>
      <c r="BK485" t="n">
        <v>0</v>
      </c>
      <c r="BL485" t="n">
        <v>0</v>
      </c>
      <c r="BM485" t="n">
        <v>0</v>
      </c>
      <c r="BN485" t="n">
        <v>0</v>
      </c>
      <c r="BO485" t="n">
        <v>0</v>
      </c>
      <c r="BP485" t="n">
        <v>0</v>
      </c>
      <c r="BQ485" t="n">
        <v>65</v>
      </c>
      <c r="BR485" t="n">
        <v>0</v>
      </c>
      <c r="BS485" t="n">
        <v>0</v>
      </c>
      <c r="BT485" t="n">
        <v>0</v>
      </c>
      <c r="BU485" t="n">
        <v>0</v>
      </c>
      <c r="BV485" t="n">
        <v>0</v>
      </c>
      <c r="BW485" t="n">
        <v>0</v>
      </c>
      <c r="BX485" t="n">
        <v>0</v>
      </c>
      <c r="BY485" t="n">
        <v>0</v>
      </c>
      <c r="BZ485" t="n">
        <v>0</v>
      </c>
      <c r="CA485" t="n">
        <v>0</v>
      </c>
      <c r="CB485" t="n">
        <v>0</v>
      </c>
      <c r="CC485" t="n">
        <v>0</v>
      </c>
      <c r="CD485" t="n">
        <v>0</v>
      </c>
      <c r="CE485" t="n">
        <v>0</v>
      </c>
      <c r="CF485" t="n">
        <v>0</v>
      </c>
      <c r="CG485" t="n">
        <v>0</v>
      </c>
      <c r="CH485" t="n">
        <v>0</v>
      </c>
      <c r="CI485" t="n">
        <v>0</v>
      </c>
      <c r="CJ485" t="n">
        <v>0</v>
      </c>
      <c r="CK485" t="n">
        <v>0</v>
      </c>
      <c r="CL485" t="n">
        <v>0</v>
      </c>
      <c r="CM485" t="n">
        <v>0</v>
      </c>
      <c r="CN485" t="n">
        <v>0</v>
      </c>
      <c r="CO485" t="n">
        <v>0</v>
      </c>
      <c r="CP485" t="n">
        <v>0</v>
      </c>
      <c r="CQ485" t="n">
        <v>0</v>
      </c>
      <c r="CR485" t="n">
        <v>0</v>
      </c>
      <c r="CS485" t="inlineStr"/>
      <c r="CT485" t="inlineStr"/>
      <c r="CU485" t="n">
        <v>0</v>
      </c>
      <c r="CV485" t="n">
        <v>0</v>
      </c>
    </row>
    <row r="486">
      <c r="A486" t="inlineStr"/>
      <c r="B486" t="inlineStr">
        <is>
          <t>SID_リンエンゲージ技</t>
        </is>
      </c>
      <c r="C486" t="inlineStr">
        <is>
          <t>流星群</t>
        </is>
      </c>
      <c r="D486" t="inlineStr">
        <is>
          <t>连续施展5次射程为10、伤害为30%的攻击
仅限持弓</t>
        </is>
      </c>
      <c r="E486" t="inlineStr">
        <is>
          <t>流星群</t>
        </is>
      </c>
      <c r="F486" t="inlineStr">
        <is>
          <t>使用弓箭施展超远距离的连续攻击</t>
        </is>
      </c>
      <c r="G486" t="inlineStr"/>
      <c r="H486" t="inlineStr"/>
      <c r="I486" t="n">
        <v>0</v>
      </c>
      <c r="J486" t="inlineStr"/>
      <c r="K486" t="inlineStr"/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6</v>
      </c>
      <c r="R486" t="n">
        <v>0</v>
      </c>
      <c r="S486" t="n">
        <v>0</v>
      </c>
      <c r="T486" t="n">
        <v>0</v>
      </c>
      <c r="U486" t="n">
        <v>1</v>
      </c>
      <c r="V486" t="inlineStr"/>
      <c r="W486" t="inlineStr">
        <is>
          <t>攻撃回数;</t>
        </is>
      </c>
      <c r="X486">
        <f>;</f>
        <v/>
      </c>
      <c r="Y486" t="inlineStr">
        <is>
          <t>5;</t>
        </is>
      </c>
      <c r="Z486" t="n">
        <v>0</v>
      </c>
      <c r="AA486" t="n">
        <v>0</v>
      </c>
      <c r="AB486" t="inlineStr"/>
      <c r="AC486" t="inlineStr"/>
      <c r="AD486" t="inlineStr"/>
      <c r="AE486" t="inlineStr"/>
      <c r="AF486" t="n">
        <v>0</v>
      </c>
      <c r="AG486" t="inlineStr"/>
      <c r="AH486" t="inlineStr"/>
      <c r="AI486" t="inlineStr"/>
      <c r="AJ486" t="inlineStr"/>
      <c r="AK486" t="inlineStr">
        <is>
          <t>SID_エンゲージ技_汎用設定;SID_ダメージ３０％;</t>
        </is>
      </c>
      <c r="AL486" t="inlineStr"/>
      <c r="AM486" t="inlineStr"/>
      <c r="AN486" t="inlineStr"/>
      <c r="AO486" t="inlineStr"/>
      <c r="AP486" t="inlineStr"/>
      <c r="AQ486" t="inlineStr">
        <is>
          <t>流星群</t>
        </is>
      </c>
      <c r="AR486" t="inlineStr"/>
      <c r="AS486" t="inlineStr"/>
      <c r="AT486" t="inlineStr"/>
      <c r="AU486" t="inlineStr">
        <is>
          <t>流星群</t>
        </is>
      </c>
      <c r="AV486" t="inlineStr">
        <is>
          <t>流星群</t>
        </is>
      </c>
      <c r="AW486" t="inlineStr"/>
      <c r="AX486" t="inlineStr"/>
      <c r="AY486" t="inlineStr"/>
      <c r="AZ486" t="inlineStr"/>
      <c r="BA486" t="n">
        <v>0</v>
      </c>
      <c r="BB486" t="n">
        <v>0</v>
      </c>
      <c r="BC486" t="inlineStr"/>
      <c r="BD486" t="n">
        <v>0</v>
      </c>
      <c r="BE486" t="n">
        <v>7</v>
      </c>
      <c r="BF486" t="n">
        <v>0</v>
      </c>
      <c r="BG486" t="n">
        <v>0</v>
      </c>
      <c r="BH486" t="n">
        <v>0</v>
      </c>
      <c r="BI486" t="n">
        <v>0</v>
      </c>
      <c r="BJ486" t="n">
        <v>0</v>
      </c>
      <c r="BK486" t="n">
        <v>0</v>
      </c>
      <c r="BL486" t="n">
        <v>4</v>
      </c>
      <c r="BM486" t="n">
        <v>1</v>
      </c>
      <c r="BN486" t="n">
        <v>10</v>
      </c>
      <c r="BO486" t="n">
        <v>0</v>
      </c>
      <c r="BP486" t="n">
        <v>0</v>
      </c>
      <c r="BQ486" t="n">
        <v>2</v>
      </c>
      <c r="BR486" t="n">
        <v>0</v>
      </c>
      <c r="BS486" t="n">
        <v>0</v>
      </c>
      <c r="BT486" t="n">
        <v>0</v>
      </c>
      <c r="BU486" t="n">
        <v>0</v>
      </c>
      <c r="BV486" t="n">
        <v>0</v>
      </c>
      <c r="BW486" t="n">
        <v>1007</v>
      </c>
      <c r="BX486" t="n">
        <v>0</v>
      </c>
      <c r="BY486" t="n">
        <v>0</v>
      </c>
      <c r="BZ486" t="n">
        <v>0</v>
      </c>
      <c r="CA486" t="n">
        <v>0</v>
      </c>
      <c r="CB486" t="n">
        <v>0</v>
      </c>
      <c r="CC486" t="n">
        <v>0</v>
      </c>
      <c r="CD486" t="n">
        <v>0</v>
      </c>
      <c r="CE486" t="n">
        <v>0</v>
      </c>
      <c r="CF486" t="n">
        <v>0</v>
      </c>
      <c r="CG486" t="n">
        <v>0</v>
      </c>
      <c r="CH486" t="n">
        <v>0</v>
      </c>
      <c r="CI486" t="n">
        <v>0</v>
      </c>
      <c r="CJ486" t="n">
        <v>0</v>
      </c>
      <c r="CK486" t="n">
        <v>0</v>
      </c>
      <c r="CL486" t="n">
        <v>0</v>
      </c>
      <c r="CM486" t="n">
        <v>0</v>
      </c>
      <c r="CN486" t="n">
        <v>0</v>
      </c>
      <c r="CO486" t="n">
        <v>0</v>
      </c>
      <c r="CP486" t="n">
        <v>0</v>
      </c>
      <c r="CQ486" t="n">
        <v>0</v>
      </c>
      <c r="CR486" t="n">
        <v>0</v>
      </c>
      <c r="CS486" t="inlineStr"/>
      <c r="CT486" t="inlineStr">
        <is>
          <t>汎用エンゲージ技</t>
        </is>
      </c>
      <c r="CU486" t="n">
        <v>0</v>
      </c>
      <c r="CV486" t="n">
        <v>0</v>
      </c>
    </row>
    <row r="487">
      <c r="A487" t="inlineStr"/>
      <c r="B487" t="inlineStr">
        <is>
          <t>SID_リンエンゲージ技_竜族</t>
        </is>
      </c>
      <c r="C487" t="inlineStr">
        <is>
          <t>流星群</t>
        </is>
      </c>
      <c r="D487" t="inlineStr">
        <is>
          <t>连续施展5次射程为10、伤害为30%的攻击
仅限持弓
【龙族】射程+5</t>
        </is>
      </c>
      <c r="E487" t="inlineStr">
        <is>
          <t>流星群</t>
        </is>
      </c>
      <c r="F487" t="inlineStr">
        <is>
          <t>使用弓箭施展超远距离的连续攻击</t>
        </is>
      </c>
      <c r="G487" t="inlineStr"/>
      <c r="H487" t="inlineStr"/>
      <c r="I487" t="n">
        <v>0</v>
      </c>
      <c r="J487" t="inlineStr">
        <is>
          <t>リンエンゲージ技</t>
        </is>
      </c>
      <c r="K487" t="inlineStr"/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6</v>
      </c>
      <c r="R487" t="n">
        <v>0</v>
      </c>
      <c r="S487" t="n">
        <v>0</v>
      </c>
      <c r="T487" t="n">
        <v>0</v>
      </c>
      <c r="U487" t="n">
        <v>1</v>
      </c>
      <c r="V487" t="inlineStr"/>
      <c r="W487" t="inlineStr">
        <is>
          <t>攻撃回数;</t>
        </is>
      </c>
      <c r="X487">
        <f>;</f>
        <v/>
      </c>
      <c r="Y487" t="inlineStr">
        <is>
          <t>5;</t>
        </is>
      </c>
      <c r="Z487" t="n">
        <v>0</v>
      </c>
      <c r="AA487" t="n">
        <v>0</v>
      </c>
      <c r="AB487" t="inlineStr"/>
      <c r="AC487" t="inlineStr"/>
      <c r="AD487" t="inlineStr"/>
      <c r="AE487" t="inlineStr"/>
      <c r="AF487" t="n">
        <v>0</v>
      </c>
      <c r="AG487" t="inlineStr"/>
      <c r="AH487" t="inlineStr"/>
      <c r="AI487" t="inlineStr"/>
      <c r="AJ487" t="inlineStr"/>
      <c r="AK487" t="inlineStr">
        <is>
          <t>SID_エンゲージ技_汎用設定;SID_ダメージ３０％;</t>
        </is>
      </c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  <c r="AZ487" t="inlineStr"/>
      <c r="BA487" t="n">
        <v>0</v>
      </c>
      <c r="BB487" t="n">
        <v>0</v>
      </c>
      <c r="BC487" t="inlineStr"/>
      <c r="BD487" t="n">
        <v>0</v>
      </c>
      <c r="BE487" t="n">
        <v>7</v>
      </c>
      <c r="BF487" t="n">
        <v>0</v>
      </c>
      <c r="BG487" t="n">
        <v>0</v>
      </c>
      <c r="BH487" t="n">
        <v>0</v>
      </c>
      <c r="BI487" t="n">
        <v>0</v>
      </c>
      <c r="BJ487" t="n">
        <v>0</v>
      </c>
      <c r="BK487" t="n">
        <v>0</v>
      </c>
      <c r="BL487" t="n">
        <v>4</v>
      </c>
      <c r="BM487" t="n">
        <v>1</v>
      </c>
      <c r="BN487" t="n">
        <v>15</v>
      </c>
      <c r="BO487" t="n">
        <v>0</v>
      </c>
      <c r="BP487" t="n">
        <v>0</v>
      </c>
      <c r="BQ487" t="n">
        <v>2</v>
      </c>
      <c r="BR487" t="n">
        <v>0</v>
      </c>
      <c r="BS487" t="n">
        <v>0</v>
      </c>
      <c r="BT487" t="n">
        <v>0</v>
      </c>
      <c r="BU487" t="n">
        <v>0</v>
      </c>
      <c r="BV487" t="n">
        <v>0</v>
      </c>
      <c r="BW487" t="n">
        <v>1007</v>
      </c>
      <c r="BX487" t="n">
        <v>0</v>
      </c>
      <c r="BY487" t="n">
        <v>0</v>
      </c>
      <c r="BZ487" t="n">
        <v>0</v>
      </c>
      <c r="CA487" t="n">
        <v>0</v>
      </c>
      <c r="CB487" t="n">
        <v>0</v>
      </c>
      <c r="CC487" t="n">
        <v>0</v>
      </c>
      <c r="CD487" t="n">
        <v>0</v>
      </c>
      <c r="CE487" t="n">
        <v>0</v>
      </c>
      <c r="CF487" t="n">
        <v>0</v>
      </c>
      <c r="CG487" t="n">
        <v>0</v>
      </c>
      <c r="CH487" t="n">
        <v>0</v>
      </c>
      <c r="CI487" t="n">
        <v>0</v>
      </c>
      <c r="CJ487" t="n">
        <v>0</v>
      </c>
      <c r="CK487" t="n">
        <v>0</v>
      </c>
      <c r="CL487" t="n">
        <v>0</v>
      </c>
      <c r="CM487" t="n">
        <v>0</v>
      </c>
      <c r="CN487" t="n">
        <v>0</v>
      </c>
      <c r="CO487" t="n">
        <v>0</v>
      </c>
      <c r="CP487" t="n">
        <v>0</v>
      </c>
      <c r="CQ487" t="n">
        <v>0</v>
      </c>
      <c r="CR487" t="n">
        <v>0</v>
      </c>
      <c r="CS487" t="inlineStr"/>
      <c r="CT487" t="inlineStr">
        <is>
          <t>汎用エンゲージ技</t>
        </is>
      </c>
      <c r="CU487" t="n">
        <v>0</v>
      </c>
      <c r="CV487" t="n">
        <v>0</v>
      </c>
    </row>
    <row r="488">
      <c r="A488" t="inlineStr"/>
      <c r="B488" t="inlineStr">
        <is>
          <t>SID_リンエンゲージ技_隠密</t>
        </is>
      </c>
      <c r="C488" t="inlineStr">
        <is>
          <t>流星群</t>
        </is>
      </c>
      <c r="D488" t="inlineStr">
        <is>
          <t>连续施展5次射程为10、伤害为30%的攻击
仅限持弓
【隐密】射程+10</t>
        </is>
      </c>
      <c r="E488" t="inlineStr">
        <is>
          <t>流星群</t>
        </is>
      </c>
      <c r="F488" t="inlineStr">
        <is>
          <t>使用弓箭施展超远距离的连续攻击</t>
        </is>
      </c>
      <c r="G488" t="inlineStr"/>
      <c r="H488" t="inlineStr"/>
      <c r="I488" t="n">
        <v>0</v>
      </c>
      <c r="J488" t="inlineStr">
        <is>
          <t>リンエンゲージ技</t>
        </is>
      </c>
      <c r="K488" t="inlineStr"/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6</v>
      </c>
      <c r="R488" t="n">
        <v>0</v>
      </c>
      <c r="S488" t="n">
        <v>0</v>
      </c>
      <c r="T488" t="n">
        <v>0</v>
      </c>
      <c r="U488" t="n">
        <v>1</v>
      </c>
      <c r="V488" t="inlineStr"/>
      <c r="W488" t="inlineStr">
        <is>
          <t>攻撃回数;</t>
        </is>
      </c>
      <c r="X488">
        <f>;</f>
        <v/>
      </c>
      <c r="Y488" t="inlineStr">
        <is>
          <t>5;</t>
        </is>
      </c>
      <c r="Z488" t="n">
        <v>0</v>
      </c>
      <c r="AA488" t="n">
        <v>0</v>
      </c>
      <c r="AB488" t="inlineStr"/>
      <c r="AC488" t="inlineStr"/>
      <c r="AD488" t="inlineStr"/>
      <c r="AE488" t="inlineStr"/>
      <c r="AF488" t="n">
        <v>0</v>
      </c>
      <c r="AG488" t="inlineStr"/>
      <c r="AH488" t="inlineStr"/>
      <c r="AI488" t="inlineStr"/>
      <c r="AJ488" t="inlineStr"/>
      <c r="AK488" t="inlineStr">
        <is>
          <t>SID_エンゲージ技_汎用設定;SID_ダメージ３０％;</t>
        </is>
      </c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  <c r="AZ488" t="inlineStr"/>
      <c r="BA488" t="n">
        <v>0</v>
      </c>
      <c r="BB488" t="n">
        <v>0</v>
      </c>
      <c r="BC488" t="inlineStr"/>
      <c r="BD488" t="n">
        <v>0</v>
      </c>
      <c r="BE488" t="n">
        <v>7</v>
      </c>
      <c r="BF488" t="n">
        <v>0</v>
      </c>
      <c r="BG488" t="n">
        <v>0</v>
      </c>
      <c r="BH488" t="n">
        <v>0</v>
      </c>
      <c r="BI488" t="n">
        <v>0</v>
      </c>
      <c r="BJ488" t="n">
        <v>0</v>
      </c>
      <c r="BK488" t="n">
        <v>0</v>
      </c>
      <c r="BL488" t="n">
        <v>4</v>
      </c>
      <c r="BM488" t="n">
        <v>1</v>
      </c>
      <c r="BN488" t="n">
        <v>20</v>
      </c>
      <c r="BO488" t="n">
        <v>0</v>
      </c>
      <c r="BP488" t="n">
        <v>0</v>
      </c>
      <c r="BQ488" t="n">
        <v>2</v>
      </c>
      <c r="BR488" t="n">
        <v>0</v>
      </c>
      <c r="BS488" t="n">
        <v>0</v>
      </c>
      <c r="BT488" t="n">
        <v>0</v>
      </c>
      <c r="BU488" t="n">
        <v>0</v>
      </c>
      <c r="BV488" t="n">
        <v>0</v>
      </c>
      <c r="BW488" t="n">
        <v>1007</v>
      </c>
      <c r="BX488" t="n">
        <v>0</v>
      </c>
      <c r="BY488" t="n">
        <v>0</v>
      </c>
      <c r="BZ488" t="n">
        <v>0</v>
      </c>
      <c r="CA488" t="n">
        <v>0</v>
      </c>
      <c r="CB488" t="n">
        <v>0</v>
      </c>
      <c r="CC488" t="n">
        <v>0</v>
      </c>
      <c r="CD488" t="n">
        <v>0</v>
      </c>
      <c r="CE488" t="n">
        <v>0</v>
      </c>
      <c r="CF488" t="n">
        <v>0</v>
      </c>
      <c r="CG488" t="n">
        <v>0</v>
      </c>
      <c r="CH488" t="n">
        <v>0</v>
      </c>
      <c r="CI488" t="n">
        <v>0</v>
      </c>
      <c r="CJ488" t="n">
        <v>0</v>
      </c>
      <c r="CK488" t="n">
        <v>0</v>
      </c>
      <c r="CL488" t="n">
        <v>0</v>
      </c>
      <c r="CM488" t="n">
        <v>0</v>
      </c>
      <c r="CN488" t="n">
        <v>0</v>
      </c>
      <c r="CO488" t="n">
        <v>0</v>
      </c>
      <c r="CP488" t="n">
        <v>0</v>
      </c>
      <c r="CQ488" t="n">
        <v>0</v>
      </c>
      <c r="CR488" t="n">
        <v>0</v>
      </c>
      <c r="CS488" t="inlineStr"/>
      <c r="CT488" t="inlineStr">
        <is>
          <t>汎用エンゲージ技</t>
        </is>
      </c>
      <c r="CU488" t="n">
        <v>0</v>
      </c>
      <c r="CV488" t="n">
        <v>0</v>
      </c>
    </row>
    <row r="489">
      <c r="A489" t="inlineStr"/>
      <c r="B489" t="inlineStr">
        <is>
          <t>SID_リンエンゲージ技_気功</t>
        </is>
      </c>
      <c r="C489" t="inlineStr">
        <is>
          <t>流星群</t>
        </is>
      </c>
      <c r="D489" t="inlineStr">
        <is>
          <t>连续施展5次射程为10、伤害为30%的攻击
仅限持弓
【气功】必定打破</t>
        </is>
      </c>
      <c r="E489" t="inlineStr">
        <is>
          <t>流星群</t>
        </is>
      </c>
      <c r="F489" t="inlineStr">
        <is>
          <t>使用弓箭施展超远距离的连续攻击</t>
        </is>
      </c>
      <c r="G489" t="inlineStr"/>
      <c r="H489" t="inlineStr"/>
      <c r="I489" t="n">
        <v>0</v>
      </c>
      <c r="J489" t="inlineStr">
        <is>
          <t>リンエンゲージ技</t>
        </is>
      </c>
      <c r="K489" t="inlineStr"/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6</v>
      </c>
      <c r="R489" t="n">
        <v>0</v>
      </c>
      <c r="S489" t="n">
        <v>0</v>
      </c>
      <c r="T489" t="n">
        <v>0</v>
      </c>
      <c r="U489" t="n">
        <v>1</v>
      </c>
      <c r="V489" t="inlineStr"/>
      <c r="W489" t="inlineStr">
        <is>
          <t>攻撃回数;</t>
        </is>
      </c>
      <c r="X489">
        <f>;</f>
        <v/>
      </c>
      <c r="Y489" t="inlineStr">
        <is>
          <t>5;</t>
        </is>
      </c>
      <c r="Z489" t="n">
        <v>0</v>
      </c>
      <c r="AA489" t="n">
        <v>0</v>
      </c>
      <c r="AB489" t="inlineStr"/>
      <c r="AC489" t="inlineStr"/>
      <c r="AD489" t="inlineStr"/>
      <c r="AE489" t="inlineStr"/>
      <c r="AF489" t="n">
        <v>0</v>
      </c>
      <c r="AG489" t="inlineStr"/>
      <c r="AH489" t="inlineStr"/>
      <c r="AI489" t="inlineStr"/>
      <c r="AJ489" t="inlineStr"/>
      <c r="AK489" t="inlineStr">
        <is>
          <t>SID_エンゲージ技_汎用設定;SID_ダメージ３０％;SID_リンエンゲージ技_ブレイク;</t>
        </is>
      </c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  <c r="AZ489" t="inlineStr"/>
      <c r="BA489" t="n">
        <v>0</v>
      </c>
      <c r="BB489" t="n">
        <v>0</v>
      </c>
      <c r="BC489" t="inlineStr"/>
      <c r="BD489" t="n">
        <v>0</v>
      </c>
      <c r="BE489" t="n">
        <v>7</v>
      </c>
      <c r="BF489" t="n">
        <v>0</v>
      </c>
      <c r="BG489" t="n">
        <v>0</v>
      </c>
      <c r="BH489" t="n">
        <v>0</v>
      </c>
      <c r="BI489" t="n">
        <v>0</v>
      </c>
      <c r="BJ489" t="n">
        <v>0</v>
      </c>
      <c r="BK489" t="n">
        <v>0</v>
      </c>
      <c r="BL489" t="n">
        <v>4</v>
      </c>
      <c r="BM489" t="n">
        <v>1</v>
      </c>
      <c r="BN489" t="n">
        <v>10</v>
      </c>
      <c r="BO489" t="n">
        <v>0</v>
      </c>
      <c r="BP489" t="n">
        <v>0</v>
      </c>
      <c r="BQ489" t="n">
        <v>2</v>
      </c>
      <c r="BR489" t="n">
        <v>0</v>
      </c>
      <c r="BS489" t="n">
        <v>0</v>
      </c>
      <c r="BT489" t="n">
        <v>0</v>
      </c>
      <c r="BU489" t="n">
        <v>0</v>
      </c>
      <c r="BV489" t="n">
        <v>0</v>
      </c>
      <c r="BW489" t="n">
        <v>1007</v>
      </c>
      <c r="BX489" t="n">
        <v>0</v>
      </c>
      <c r="BY489" t="n">
        <v>0</v>
      </c>
      <c r="BZ489" t="n">
        <v>0</v>
      </c>
      <c r="CA489" t="n">
        <v>0</v>
      </c>
      <c r="CB489" t="n">
        <v>0</v>
      </c>
      <c r="CC489" t="n">
        <v>0</v>
      </c>
      <c r="CD489" t="n">
        <v>0</v>
      </c>
      <c r="CE489" t="n">
        <v>0</v>
      </c>
      <c r="CF489" t="n">
        <v>0</v>
      </c>
      <c r="CG489" t="n">
        <v>0</v>
      </c>
      <c r="CH489" t="n">
        <v>0</v>
      </c>
      <c r="CI489" t="n">
        <v>0</v>
      </c>
      <c r="CJ489" t="n">
        <v>0</v>
      </c>
      <c r="CK489" t="n">
        <v>0</v>
      </c>
      <c r="CL489" t="n">
        <v>0</v>
      </c>
      <c r="CM489" t="n">
        <v>0</v>
      </c>
      <c r="CN489" t="n">
        <v>0</v>
      </c>
      <c r="CO489" t="n">
        <v>0</v>
      </c>
      <c r="CP489" t="n">
        <v>0</v>
      </c>
      <c r="CQ489" t="n">
        <v>0</v>
      </c>
      <c r="CR489" t="n">
        <v>0</v>
      </c>
      <c r="CS489" t="inlineStr"/>
      <c r="CT489" t="inlineStr">
        <is>
          <t>汎用エンゲージ技</t>
        </is>
      </c>
      <c r="CU489" t="n">
        <v>0</v>
      </c>
      <c r="CV489" t="n">
        <v>0</v>
      </c>
    </row>
    <row r="490">
      <c r="A490" t="inlineStr"/>
      <c r="B490" t="inlineStr">
        <is>
          <t>SID_リンエンゲージ技_威力減</t>
        </is>
      </c>
      <c r="C490" t="inlineStr">
        <is>
          <t>流星群</t>
        </is>
      </c>
      <c r="D490" t="inlineStr">
        <is>
          <t>连续施展5次射程为10、伤害为20%的攻击
仅限持弓</t>
        </is>
      </c>
      <c r="E490" t="inlineStr">
        <is>
          <t>流星群</t>
        </is>
      </c>
      <c r="F490" t="inlineStr">
        <is>
          <t>使用弓箭施展超远距离的连续攻击</t>
        </is>
      </c>
      <c r="G490" t="inlineStr"/>
      <c r="H490" t="inlineStr"/>
      <c r="I490" t="n">
        <v>0</v>
      </c>
      <c r="J490" t="inlineStr">
        <is>
          <t>リンエンゲージ技</t>
        </is>
      </c>
      <c r="K490" t="inlineStr"/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6</v>
      </c>
      <c r="R490" t="n">
        <v>0</v>
      </c>
      <c r="S490" t="n">
        <v>0</v>
      </c>
      <c r="T490" t="n">
        <v>0</v>
      </c>
      <c r="U490" t="n">
        <v>1</v>
      </c>
      <c r="V490" t="inlineStr"/>
      <c r="W490" t="inlineStr">
        <is>
          <t>攻撃回数;</t>
        </is>
      </c>
      <c r="X490">
        <f>;</f>
        <v/>
      </c>
      <c r="Y490" t="inlineStr">
        <is>
          <t>5;</t>
        </is>
      </c>
      <c r="Z490" t="n">
        <v>0</v>
      </c>
      <c r="AA490" t="n">
        <v>0</v>
      </c>
      <c r="AB490" t="inlineStr"/>
      <c r="AC490" t="inlineStr"/>
      <c r="AD490" t="inlineStr"/>
      <c r="AE490" t="inlineStr"/>
      <c r="AF490" t="n">
        <v>0</v>
      </c>
      <c r="AG490" t="inlineStr"/>
      <c r="AH490" t="inlineStr"/>
      <c r="AI490" t="inlineStr"/>
      <c r="AJ490" t="inlineStr"/>
      <c r="AK490" t="inlineStr">
        <is>
          <t>SID_エンゲージ技_汎用設定;SID_ダメージ２０％;</t>
        </is>
      </c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  <c r="AZ490" t="inlineStr"/>
      <c r="BA490" t="n">
        <v>0</v>
      </c>
      <c r="BB490" t="n">
        <v>0</v>
      </c>
      <c r="BC490" t="inlineStr"/>
      <c r="BD490" t="n">
        <v>0</v>
      </c>
      <c r="BE490" t="n">
        <v>7</v>
      </c>
      <c r="BF490" t="n">
        <v>0</v>
      </c>
      <c r="BG490" t="n">
        <v>0</v>
      </c>
      <c r="BH490" t="n">
        <v>0</v>
      </c>
      <c r="BI490" t="n">
        <v>0</v>
      </c>
      <c r="BJ490" t="n">
        <v>0</v>
      </c>
      <c r="BK490" t="n">
        <v>0</v>
      </c>
      <c r="BL490" t="n">
        <v>4</v>
      </c>
      <c r="BM490" t="n">
        <v>1</v>
      </c>
      <c r="BN490" t="n">
        <v>10</v>
      </c>
      <c r="BO490" t="n">
        <v>0</v>
      </c>
      <c r="BP490" t="n">
        <v>0</v>
      </c>
      <c r="BQ490" t="n">
        <v>2</v>
      </c>
      <c r="BR490" t="n">
        <v>0</v>
      </c>
      <c r="BS490" t="n">
        <v>0</v>
      </c>
      <c r="BT490" t="n">
        <v>0</v>
      </c>
      <c r="BU490" t="n">
        <v>0</v>
      </c>
      <c r="BV490" t="n">
        <v>0</v>
      </c>
      <c r="BW490" t="n">
        <v>1007</v>
      </c>
      <c r="BX490" t="n">
        <v>0</v>
      </c>
      <c r="BY490" t="n">
        <v>0</v>
      </c>
      <c r="BZ490" t="n">
        <v>0</v>
      </c>
      <c r="CA490" t="n">
        <v>0</v>
      </c>
      <c r="CB490" t="n">
        <v>0</v>
      </c>
      <c r="CC490" t="n">
        <v>0</v>
      </c>
      <c r="CD490" t="n">
        <v>0</v>
      </c>
      <c r="CE490" t="n">
        <v>0</v>
      </c>
      <c r="CF490" t="n">
        <v>0</v>
      </c>
      <c r="CG490" t="n">
        <v>0</v>
      </c>
      <c r="CH490" t="n">
        <v>0</v>
      </c>
      <c r="CI490" t="n">
        <v>0</v>
      </c>
      <c r="CJ490" t="n">
        <v>0</v>
      </c>
      <c r="CK490" t="n">
        <v>0</v>
      </c>
      <c r="CL490" t="n">
        <v>0</v>
      </c>
      <c r="CM490" t="n">
        <v>0</v>
      </c>
      <c r="CN490" t="n">
        <v>0</v>
      </c>
      <c r="CO490" t="n">
        <v>0</v>
      </c>
      <c r="CP490" t="n">
        <v>0</v>
      </c>
      <c r="CQ490" t="n">
        <v>0</v>
      </c>
      <c r="CR490" t="n">
        <v>0</v>
      </c>
      <c r="CS490" t="inlineStr"/>
      <c r="CT490" t="inlineStr">
        <is>
          <t>汎用エンゲージ技</t>
        </is>
      </c>
      <c r="CU490" t="n">
        <v>0</v>
      </c>
      <c r="CV490" t="n">
        <v>0</v>
      </c>
    </row>
    <row r="491">
      <c r="A491" t="inlineStr"/>
      <c r="B491" t="inlineStr">
        <is>
          <t>SID_リンエンゲージ技_闇_気功</t>
        </is>
      </c>
      <c r="C491" t="inlineStr">
        <is>
          <t>流星群</t>
        </is>
      </c>
      <c r="D491" t="inlineStr">
        <is>
          <t>连续施展5次射程为10、伤害为20%的攻击
仅限持弓
【气功】必定打破</t>
        </is>
      </c>
      <c r="E491" t="inlineStr">
        <is>
          <t>流星群</t>
        </is>
      </c>
      <c r="F491" t="inlineStr">
        <is>
          <t>使用弓箭施展超远距离的连续攻击</t>
        </is>
      </c>
      <c r="G491" t="inlineStr"/>
      <c r="H491" t="inlineStr"/>
      <c r="I491" t="n">
        <v>0</v>
      </c>
      <c r="J491" t="inlineStr">
        <is>
          <t>リンエンゲージ技</t>
        </is>
      </c>
      <c r="K491" t="inlineStr"/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6</v>
      </c>
      <c r="R491" t="n">
        <v>0</v>
      </c>
      <c r="S491" t="n">
        <v>0</v>
      </c>
      <c r="T491" t="n">
        <v>0</v>
      </c>
      <c r="U491" t="n">
        <v>1</v>
      </c>
      <c r="V491" t="inlineStr"/>
      <c r="W491" t="inlineStr">
        <is>
          <t>攻撃回数;</t>
        </is>
      </c>
      <c r="X491">
        <f>;</f>
        <v/>
      </c>
      <c r="Y491" t="inlineStr">
        <is>
          <t>5;</t>
        </is>
      </c>
      <c r="Z491" t="n">
        <v>0</v>
      </c>
      <c r="AA491" t="n">
        <v>0</v>
      </c>
      <c r="AB491" t="inlineStr"/>
      <c r="AC491" t="inlineStr"/>
      <c r="AD491" t="inlineStr"/>
      <c r="AE491" t="inlineStr"/>
      <c r="AF491" t="n">
        <v>0</v>
      </c>
      <c r="AG491" t="inlineStr"/>
      <c r="AH491" t="inlineStr"/>
      <c r="AI491" t="inlineStr"/>
      <c r="AJ491" t="inlineStr"/>
      <c r="AK491" t="inlineStr">
        <is>
          <t>SID_エンゲージ技_汎用設定;SID_ダメージ２０％;SID_リンエンゲージ技_ブレイク;</t>
        </is>
      </c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  <c r="AZ491" t="inlineStr"/>
      <c r="BA491" t="n">
        <v>0</v>
      </c>
      <c r="BB491" t="n">
        <v>0</v>
      </c>
      <c r="BC491" t="inlineStr"/>
      <c r="BD491" t="n">
        <v>0</v>
      </c>
      <c r="BE491" t="n">
        <v>7</v>
      </c>
      <c r="BF491" t="n">
        <v>0</v>
      </c>
      <c r="BG491" t="n">
        <v>0</v>
      </c>
      <c r="BH491" t="n">
        <v>0</v>
      </c>
      <c r="BI491" t="n">
        <v>0</v>
      </c>
      <c r="BJ491" t="n">
        <v>0</v>
      </c>
      <c r="BK491" t="n">
        <v>0</v>
      </c>
      <c r="BL491" t="n">
        <v>4</v>
      </c>
      <c r="BM491" t="n">
        <v>1</v>
      </c>
      <c r="BN491" t="n">
        <v>10</v>
      </c>
      <c r="BO491" t="n">
        <v>0</v>
      </c>
      <c r="BP491" t="n">
        <v>0</v>
      </c>
      <c r="BQ491" t="n">
        <v>2</v>
      </c>
      <c r="BR491" t="n">
        <v>0</v>
      </c>
      <c r="BS491" t="n">
        <v>0</v>
      </c>
      <c r="BT491" t="n">
        <v>0</v>
      </c>
      <c r="BU491" t="n">
        <v>0</v>
      </c>
      <c r="BV491" t="n">
        <v>0</v>
      </c>
      <c r="BW491" t="n">
        <v>1007</v>
      </c>
      <c r="BX491" t="n">
        <v>0</v>
      </c>
      <c r="BY491" t="n">
        <v>0</v>
      </c>
      <c r="BZ491" t="n">
        <v>0</v>
      </c>
      <c r="CA491" t="n">
        <v>0</v>
      </c>
      <c r="CB491" t="n">
        <v>0</v>
      </c>
      <c r="CC491" t="n">
        <v>0</v>
      </c>
      <c r="CD491" t="n">
        <v>0</v>
      </c>
      <c r="CE491" t="n">
        <v>0</v>
      </c>
      <c r="CF491" t="n">
        <v>0</v>
      </c>
      <c r="CG491" t="n">
        <v>0</v>
      </c>
      <c r="CH491" t="n">
        <v>0</v>
      </c>
      <c r="CI491" t="n">
        <v>0</v>
      </c>
      <c r="CJ491" t="n">
        <v>0</v>
      </c>
      <c r="CK491" t="n">
        <v>0</v>
      </c>
      <c r="CL491" t="n">
        <v>0</v>
      </c>
      <c r="CM491" t="n">
        <v>0</v>
      </c>
      <c r="CN491" t="n">
        <v>0</v>
      </c>
      <c r="CO491" t="n">
        <v>0</v>
      </c>
      <c r="CP491" t="n">
        <v>0</v>
      </c>
      <c r="CQ491" t="n">
        <v>0</v>
      </c>
      <c r="CR491" t="n">
        <v>0</v>
      </c>
      <c r="CS491" t="inlineStr"/>
      <c r="CT491" t="inlineStr">
        <is>
          <t>汎用エンゲージ技</t>
        </is>
      </c>
      <c r="CU491" t="n">
        <v>0</v>
      </c>
      <c r="CV491" t="n">
        <v>0</v>
      </c>
    </row>
    <row r="492">
      <c r="A492" t="inlineStr"/>
      <c r="B492" t="inlineStr">
        <is>
          <t>SID_リンエンゲージ技_ブレイク</t>
        </is>
      </c>
      <c r="C492" t="inlineStr"/>
      <c r="D492" t="inlineStr"/>
      <c r="E492" t="inlineStr"/>
      <c r="F492" t="inlineStr"/>
      <c r="G492" t="inlineStr"/>
      <c r="H492" t="inlineStr"/>
      <c r="I492" t="n">
        <v>0</v>
      </c>
      <c r="J492" t="inlineStr"/>
      <c r="K492" t="inlineStr"/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11</v>
      </c>
      <c r="R492" t="n">
        <v>0</v>
      </c>
      <c r="S492" t="n">
        <v>0</v>
      </c>
      <c r="T492" t="n">
        <v>0</v>
      </c>
      <c r="U492" t="n">
        <v>1</v>
      </c>
      <c r="V492" t="inlineStr">
        <is>
          <t>総攻撃回数 == 4</t>
        </is>
      </c>
      <c r="W492" t="inlineStr"/>
      <c r="X492" t="inlineStr"/>
      <c r="Y492" t="inlineStr"/>
      <c r="Z492" t="n">
        <v>0</v>
      </c>
      <c r="AA492" t="n">
        <v>0</v>
      </c>
      <c r="AB492" t="inlineStr"/>
      <c r="AC492" t="inlineStr"/>
      <c r="AD492" t="inlineStr"/>
      <c r="AE492" t="inlineStr"/>
      <c r="AF492" t="n">
        <v>0</v>
      </c>
      <c r="AG492" t="inlineStr"/>
      <c r="AH492" t="inlineStr">
        <is>
          <t>SID_気絶;</t>
        </is>
      </c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  <c r="AZ492" t="inlineStr"/>
      <c r="BA492" t="n">
        <v>0</v>
      </c>
      <c r="BB492" t="n">
        <v>0</v>
      </c>
      <c r="BC492" t="inlineStr"/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 t="n">
        <v>0</v>
      </c>
      <c r="BK492" t="n">
        <v>0</v>
      </c>
      <c r="BL492" t="n">
        <v>0</v>
      </c>
      <c r="BM492" t="n">
        <v>0</v>
      </c>
      <c r="BN492" t="n">
        <v>0</v>
      </c>
      <c r="BO492" t="n">
        <v>0</v>
      </c>
      <c r="BP492" t="n">
        <v>0</v>
      </c>
      <c r="BQ492" t="n">
        <v>1</v>
      </c>
      <c r="BR492" t="n">
        <v>0</v>
      </c>
      <c r="BS492" t="n">
        <v>0</v>
      </c>
      <c r="BT492" t="n">
        <v>0</v>
      </c>
      <c r="BU492" t="n">
        <v>0</v>
      </c>
      <c r="BV492" t="n">
        <v>0</v>
      </c>
      <c r="BW492" t="n">
        <v>0</v>
      </c>
      <c r="BX492" t="n">
        <v>0</v>
      </c>
      <c r="BY492" t="n">
        <v>0</v>
      </c>
      <c r="BZ492" t="n">
        <v>0</v>
      </c>
      <c r="CA492" t="n">
        <v>0</v>
      </c>
      <c r="CB492" t="n">
        <v>0</v>
      </c>
      <c r="CC492" t="n">
        <v>0</v>
      </c>
      <c r="CD492" t="n">
        <v>0</v>
      </c>
      <c r="CE492" t="n">
        <v>0</v>
      </c>
      <c r="CF492" t="n">
        <v>0</v>
      </c>
      <c r="CG492" t="n">
        <v>0</v>
      </c>
      <c r="CH492" t="n">
        <v>0</v>
      </c>
      <c r="CI492" t="n">
        <v>0</v>
      </c>
      <c r="CJ492" t="n">
        <v>0</v>
      </c>
      <c r="CK492" t="n">
        <v>0</v>
      </c>
      <c r="CL492" t="n">
        <v>0</v>
      </c>
      <c r="CM492" t="n">
        <v>0</v>
      </c>
      <c r="CN492" t="n">
        <v>0</v>
      </c>
      <c r="CO492" t="n">
        <v>0</v>
      </c>
      <c r="CP492" t="n">
        <v>0</v>
      </c>
      <c r="CQ492" t="n">
        <v>0</v>
      </c>
      <c r="CR492" t="n">
        <v>0</v>
      </c>
      <c r="CS492" t="inlineStr"/>
      <c r="CT492" t="inlineStr"/>
      <c r="CU492" t="n">
        <v>0</v>
      </c>
      <c r="CV492" t="n">
        <v>0</v>
      </c>
    </row>
    <row r="493">
      <c r="A493" t="inlineStr"/>
      <c r="B493" t="inlineStr">
        <is>
          <t>SID_ダメージ２０％</t>
        </is>
      </c>
      <c r="C493" t="inlineStr"/>
      <c r="D493" t="inlineStr"/>
      <c r="E493" t="inlineStr"/>
      <c r="F493" t="inlineStr"/>
      <c r="G493" t="inlineStr"/>
      <c r="H493" t="inlineStr"/>
      <c r="I493" t="n">
        <v>0</v>
      </c>
      <c r="J493" t="inlineStr"/>
      <c r="K493" t="inlineStr"/>
      <c r="L493" t="n">
        <v>0</v>
      </c>
      <c r="M493" t="n">
        <v>0</v>
      </c>
      <c r="N493" t="n">
        <v>97</v>
      </c>
      <c r="O493" t="n">
        <v>0</v>
      </c>
      <c r="P493" t="n">
        <v>0</v>
      </c>
      <c r="Q493" t="n">
        <v>12</v>
      </c>
      <c r="R493" t="n">
        <v>0</v>
      </c>
      <c r="S493" t="n">
        <v>0</v>
      </c>
      <c r="T493" t="n">
        <v>0</v>
      </c>
      <c r="U493" t="n">
        <v>1</v>
      </c>
      <c r="V493" t="inlineStr"/>
      <c r="W493" t="inlineStr">
        <is>
          <t>相手のダメージ;</t>
        </is>
      </c>
      <c r="X493">
        <f>;</f>
        <v/>
      </c>
      <c r="Y493" t="inlineStr">
        <is>
          <t>cond(相手のダメージ==0, 0, cond( (相手のダメージ*0.2-int(相手のダメージ*0.2)) &gt; 0, 相手のダメージ*0.2+1, 相手のダメージ*0.2 ) );</t>
        </is>
      </c>
      <c r="Z493" t="n">
        <v>0</v>
      </c>
      <c r="AA493" t="n">
        <v>0</v>
      </c>
      <c r="AB493" t="inlineStr"/>
      <c r="AC493" t="inlineStr"/>
      <c r="AD493" t="inlineStr"/>
      <c r="AE493" t="inlineStr"/>
      <c r="AF493" t="n">
        <v>0</v>
      </c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  <c r="AZ493" t="inlineStr"/>
      <c r="BA493" t="n">
        <v>0</v>
      </c>
      <c r="BB493" t="n">
        <v>0</v>
      </c>
      <c r="BC493" t="inlineStr"/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 t="n">
        <v>0</v>
      </c>
      <c r="BK493" t="n">
        <v>0</v>
      </c>
      <c r="BL493" t="n">
        <v>0</v>
      </c>
      <c r="BM493" t="n">
        <v>0</v>
      </c>
      <c r="BN493" t="n">
        <v>0</v>
      </c>
      <c r="BO493" t="n">
        <v>0</v>
      </c>
      <c r="BP493" t="n">
        <v>0</v>
      </c>
      <c r="BQ493" t="n">
        <v>0</v>
      </c>
      <c r="BR493" t="n">
        <v>0</v>
      </c>
      <c r="BS493" t="n">
        <v>0</v>
      </c>
      <c r="BT493" t="n">
        <v>0</v>
      </c>
      <c r="BU493" t="n">
        <v>0</v>
      </c>
      <c r="BV493" t="n">
        <v>0</v>
      </c>
      <c r="BW493" t="n">
        <v>0</v>
      </c>
      <c r="BX493" t="n">
        <v>0</v>
      </c>
      <c r="BY493" t="n">
        <v>0</v>
      </c>
      <c r="BZ493" t="n">
        <v>0</v>
      </c>
      <c r="CA493" t="n">
        <v>0</v>
      </c>
      <c r="CB493" t="n">
        <v>0</v>
      </c>
      <c r="CC493" t="n">
        <v>0</v>
      </c>
      <c r="CD493" t="n">
        <v>0</v>
      </c>
      <c r="CE493" t="n">
        <v>0</v>
      </c>
      <c r="CF493" t="n">
        <v>0</v>
      </c>
      <c r="CG493" t="n">
        <v>0</v>
      </c>
      <c r="CH493" t="n">
        <v>0</v>
      </c>
      <c r="CI493" t="n">
        <v>0</v>
      </c>
      <c r="CJ493" t="n">
        <v>0</v>
      </c>
      <c r="CK493" t="n">
        <v>0</v>
      </c>
      <c r="CL493" t="n">
        <v>0</v>
      </c>
      <c r="CM493" t="n">
        <v>0</v>
      </c>
      <c r="CN493" t="n">
        <v>0</v>
      </c>
      <c r="CO493" t="n">
        <v>0</v>
      </c>
      <c r="CP493" t="n">
        <v>0</v>
      </c>
      <c r="CQ493" t="n">
        <v>0</v>
      </c>
      <c r="CR493" t="n">
        <v>0</v>
      </c>
      <c r="CS493" t="inlineStr"/>
      <c r="CT493" t="inlineStr"/>
      <c r="CU493" t="n">
        <v>0</v>
      </c>
      <c r="CV493" t="n">
        <v>0</v>
      </c>
    </row>
    <row r="494">
      <c r="A494" t="inlineStr"/>
      <c r="B494" t="inlineStr">
        <is>
          <t>SID_破壊</t>
        </is>
      </c>
      <c r="C494" t="inlineStr">
        <is>
          <t>破坏</t>
        </is>
      </c>
      <c r="D494" t="inlineStr">
        <is>
          <t>使用“破坏”指令时
只需一击就能破坏目标</t>
        </is>
      </c>
      <c r="E494" t="inlineStr">
        <is>
          <t>破坏</t>
        </is>
      </c>
      <c r="F494" t="inlineStr">
        <is>
          <t>MSID_H_Ravage_CMD</t>
        </is>
      </c>
      <c r="G494" t="inlineStr"/>
      <c r="H494" t="inlineStr"/>
      <c r="I494" t="n">
        <v>0</v>
      </c>
      <c r="J494" t="inlineStr"/>
      <c r="K494" t="inlineStr"/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12</v>
      </c>
      <c r="R494" t="n">
        <v>3</v>
      </c>
      <c r="S494" t="n">
        <v>0</v>
      </c>
      <c r="T494" t="n">
        <v>1</v>
      </c>
      <c r="U494" t="n">
        <v>1</v>
      </c>
      <c r="V494" t="inlineStr"/>
      <c r="W494" t="inlineStr">
        <is>
          <t>相手のダメージ;</t>
        </is>
      </c>
      <c r="X494">
        <f>;</f>
        <v/>
      </c>
      <c r="Y494" t="inlineStr">
        <is>
          <t>相手のHP;</t>
        </is>
      </c>
      <c r="Z494" t="n">
        <v>0</v>
      </c>
      <c r="AA494" t="n">
        <v>0</v>
      </c>
      <c r="AB494" t="inlineStr"/>
      <c r="AC494" t="inlineStr"/>
      <c r="AD494" t="inlineStr"/>
      <c r="AE494" t="inlineStr"/>
      <c r="AF494" t="n">
        <v>0</v>
      </c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  <c r="AZ494" t="inlineStr"/>
      <c r="BA494" t="n">
        <v>0</v>
      </c>
      <c r="BB494" t="n">
        <v>0</v>
      </c>
      <c r="BC494" t="inlineStr"/>
      <c r="BD494" t="n">
        <v>0</v>
      </c>
      <c r="BE494" t="n">
        <v>0</v>
      </c>
      <c r="BF494" t="n">
        <v>0</v>
      </c>
      <c r="BG494" t="n">
        <v>0</v>
      </c>
      <c r="BH494" t="n">
        <v>0</v>
      </c>
      <c r="BI494" t="n">
        <v>0</v>
      </c>
      <c r="BJ494" t="n">
        <v>0</v>
      </c>
      <c r="BK494" t="n">
        <v>0</v>
      </c>
      <c r="BL494" t="n">
        <v>0</v>
      </c>
      <c r="BM494" t="n">
        <v>0</v>
      </c>
      <c r="BN494" t="n">
        <v>0</v>
      </c>
      <c r="BO494" t="n">
        <v>0</v>
      </c>
      <c r="BP494" t="n">
        <v>0</v>
      </c>
      <c r="BQ494" t="n">
        <v>576</v>
      </c>
      <c r="BR494" t="n">
        <v>0</v>
      </c>
      <c r="BS494" t="n">
        <v>0</v>
      </c>
      <c r="BT494" t="n">
        <v>0</v>
      </c>
      <c r="BU494" t="n">
        <v>0</v>
      </c>
      <c r="BV494" t="n">
        <v>0</v>
      </c>
      <c r="BW494" t="n">
        <v>0</v>
      </c>
      <c r="BX494" t="n">
        <v>0</v>
      </c>
      <c r="BY494" t="n">
        <v>0</v>
      </c>
      <c r="BZ494" t="n">
        <v>0</v>
      </c>
      <c r="CA494" t="n">
        <v>0</v>
      </c>
      <c r="CB494" t="n">
        <v>0</v>
      </c>
      <c r="CC494" t="n">
        <v>0</v>
      </c>
      <c r="CD494" t="n">
        <v>0</v>
      </c>
      <c r="CE494" t="n">
        <v>0</v>
      </c>
      <c r="CF494" t="n">
        <v>0</v>
      </c>
      <c r="CG494" t="n">
        <v>0</v>
      </c>
      <c r="CH494" t="n">
        <v>0</v>
      </c>
      <c r="CI494" t="n">
        <v>0</v>
      </c>
      <c r="CJ494" t="n">
        <v>0</v>
      </c>
      <c r="CK494" t="n">
        <v>0</v>
      </c>
      <c r="CL494" t="n">
        <v>0</v>
      </c>
      <c r="CM494" t="n">
        <v>0</v>
      </c>
      <c r="CN494" t="n">
        <v>0</v>
      </c>
      <c r="CO494" t="n">
        <v>0</v>
      </c>
      <c r="CP494" t="n">
        <v>0</v>
      </c>
      <c r="CQ494" t="n">
        <v>0</v>
      </c>
      <c r="CR494" t="n">
        <v>0</v>
      </c>
      <c r="CS494" t="inlineStr"/>
      <c r="CT494" t="inlineStr">
        <is>
          <t>シンクロスキル</t>
        </is>
      </c>
      <c r="CU494" t="n">
        <v>200</v>
      </c>
      <c r="CV494" t="n">
        <v>105</v>
      </c>
    </row>
    <row r="495">
      <c r="A495" t="inlineStr"/>
      <c r="B495" t="inlineStr">
        <is>
          <t>SID_引き戻し</t>
        </is>
      </c>
      <c r="C495" t="inlineStr">
        <is>
          <t>带回</t>
        </is>
      </c>
      <c r="D495" t="inlineStr">
        <is>
          <t>可使用“带回”指令
使相邻我方单位移动至自身的另一侧</t>
        </is>
      </c>
      <c r="E495" t="inlineStr">
        <is>
          <t>带回</t>
        </is>
      </c>
      <c r="F495" t="inlineStr">
        <is>
          <t>使我方单位移动至自身的另一侧</t>
        </is>
      </c>
      <c r="G495" t="inlineStr"/>
      <c r="H495" t="inlineStr"/>
      <c r="I495" t="n">
        <v>0</v>
      </c>
      <c r="J495" t="inlineStr"/>
      <c r="K495" t="inlineStr"/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22</v>
      </c>
      <c r="R495" t="n">
        <v>2</v>
      </c>
      <c r="S495" t="n">
        <v>0</v>
      </c>
      <c r="T495" t="n">
        <v>0</v>
      </c>
      <c r="U495" t="n">
        <v>0</v>
      </c>
      <c r="V495" t="inlineStr"/>
      <c r="W495" t="inlineStr"/>
      <c r="X495" t="inlineStr"/>
      <c r="Y495" t="inlineStr"/>
      <c r="Z495" t="n">
        <v>0</v>
      </c>
      <c r="AA495" t="n">
        <v>0</v>
      </c>
      <c r="AB495" t="inlineStr"/>
      <c r="AC495" t="inlineStr"/>
      <c r="AD495" t="inlineStr"/>
      <c r="AE495" t="inlineStr"/>
      <c r="AF495" t="n">
        <v>0</v>
      </c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  <c r="AZ495" t="inlineStr"/>
      <c r="BA495" t="n">
        <v>0</v>
      </c>
      <c r="BB495" t="n">
        <v>0</v>
      </c>
      <c r="BC495" t="inlineStr"/>
      <c r="BD495" t="n">
        <v>0</v>
      </c>
      <c r="BE495" t="n">
        <v>1</v>
      </c>
      <c r="BF495" t="n">
        <v>0</v>
      </c>
      <c r="BG495" t="n">
        <v>0</v>
      </c>
      <c r="BH495" t="n">
        <v>0</v>
      </c>
      <c r="BI495" t="n">
        <v>0</v>
      </c>
      <c r="BJ495" t="n">
        <v>0</v>
      </c>
      <c r="BK495" t="n">
        <v>-2</v>
      </c>
      <c r="BL495" t="n">
        <v>0</v>
      </c>
      <c r="BM495" t="n">
        <v>1</v>
      </c>
      <c r="BN495" t="n">
        <v>1</v>
      </c>
      <c r="BO495" t="n">
        <v>0</v>
      </c>
      <c r="BP495" t="n">
        <v>0</v>
      </c>
      <c r="BQ495" t="n">
        <v>64</v>
      </c>
      <c r="BR495" t="n">
        <v>0</v>
      </c>
      <c r="BS495" t="n">
        <v>0</v>
      </c>
      <c r="BT495" t="n">
        <v>0</v>
      </c>
      <c r="BU495" t="n">
        <v>0</v>
      </c>
      <c r="BV495" t="n">
        <v>0</v>
      </c>
      <c r="BW495" t="n">
        <v>0</v>
      </c>
      <c r="BX495" t="n">
        <v>0</v>
      </c>
      <c r="BY495" t="n">
        <v>0</v>
      </c>
      <c r="BZ495" t="n">
        <v>0</v>
      </c>
      <c r="CA495" t="n">
        <v>0</v>
      </c>
      <c r="CB495" t="n">
        <v>0</v>
      </c>
      <c r="CC495" t="n">
        <v>0</v>
      </c>
      <c r="CD495" t="n">
        <v>0</v>
      </c>
      <c r="CE495" t="n">
        <v>0</v>
      </c>
      <c r="CF495" t="n">
        <v>0</v>
      </c>
      <c r="CG495" t="n">
        <v>0</v>
      </c>
      <c r="CH495" t="n">
        <v>0</v>
      </c>
      <c r="CI495" t="n">
        <v>0</v>
      </c>
      <c r="CJ495" t="n">
        <v>0</v>
      </c>
      <c r="CK495" t="n">
        <v>0</v>
      </c>
      <c r="CL495" t="n">
        <v>0</v>
      </c>
      <c r="CM495" t="n">
        <v>0</v>
      </c>
      <c r="CN495" t="n">
        <v>0</v>
      </c>
      <c r="CO495" t="n">
        <v>0</v>
      </c>
      <c r="CP495" t="n">
        <v>0</v>
      </c>
      <c r="CQ495" t="n">
        <v>0</v>
      </c>
      <c r="CR495" t="n">
        <v>0</v>
      </c>
      <c r="CS495" t="inlineStr"/>
      <c r="CT495" t="inlineStr">
        <is>
          <t>シンクロスキル</t>
        </is>
      </c>
      <c r="CU495" t="n">
        <v>200</v>
      </c>
      <c r="CV495" t="n">
        <v>110</v>
      </c>
    </row>
    <row r="496">
      <c r="A496" t="inlineStr"/>
      <c r="B496" t="inlineStr">
        <is>
          <t>SID_怒り</t>
        </is>
      </c>
      <c r="C496" t="inlineStr">
        <is>
          <t>愤怒</t>
        </is>
      </c>
      <c r="D496" t="inlineStr">
        <is>
          <t>必杀会随HP减少量提升
（上限为+30）</t>
        </is>
      </c>
      <c r="E496" t="inlineStr">
        <is>
          <t>愤怒</t>
        </is>
      </c>
      <c r="F496" t="inlineStr">
        <is>
          <t>必杀会随HP减少量提升
（上限为+30）</t>
        </is>
      </c>
      <c r="G496" t="inlineStr"/>
      <c r="H496" t="inlineStr"/>
      <c r="I496" t="n">
        <v>0</v>
      </c>
      <c r="J496" t="inlineStr"/>
      <c r="K496" t="inlineStr"/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3</v>
      </c>
      <c r="R496" t="n">
        <v>0</v>
      </c>
      <c r="S496" t="n">
        <v>0</v>
      </c>
      <c r="T496" t="n">
        <v>0</v>
      </c>
      <c r="U496" t="n">
        <v>0</v>
      </c>
      <c r="V496" t="inlineStr">
        <is>
          <t>HP &lt; MaxHP</t>
        </is>
      </c>
      <c r="W496" t="inlineStr">
        <is>
          <t>必殺値;</t>
        </is>
      </c>
      <c r="X496" t="inlineStr">
        <is>
          <t>+;</t>
        </is>
      </c>
      <c r="Y496" t="inlineStr">
        <is>
          <t>min(MaxHP - HP, 30);</t>
        </is>
      </c>
      <c r="Z496" t="n">
        <v>0</v>
      </c>
      <c r="AA496" t="n">
        <v>0</v>
      </c>
      <c r="AB496" t="inlineStr"/>
      <c r="AC496" t="inlineStr"/>
      <c r="AD496" t="inlineStr"/>
      <c r="AE496" t="inlineStr"/>
      <c r="AF496" t="n">
        <v>0</v>
      </c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  <c r="AZ496" t="inlineStr"/>
      <c r="BA496" t="n">
        <v>0</v>
      </c>
      <c r="BB496" t="n">
        <v>0</v>
      </c>
      <c r="BC496" t="inlineStr"/>
      <c r="BD496" t="n">
        <v>0</v>
      </c>
      <c r="BE496" t="n">
        <v>0</v>
      </c>
      <c r="BF496" t="n">
        <v>0</v>
      </c>
      <c r="BG496" t="n">
        <v>0</v>
      </c>
      <c r="BH496" t="n">
        <v>0</v>
      </c>
      <c r="BI496" t="n">
        <v>0</v>
      </c>
      <c r="BJ496" t="n">
        <v>0</v>
      </c>
      <c r="BK496" t="n">
        <v>0</v>
      </c>
      <c r="BL496" t="n">
        <v>0</v>
      </c>
      <c r="BM496" t="n">
        <v>0</v>
      </c>
      <c r="BN496" t="n">
        <v>0</v>
      </c>
      <c r="BO496" t="n">
        <v>0</v>
      </c>
      <c r="BP496" t="n">
        <v>0</v>
      </c>
      <c r="BQ496" t="n">
        <v>64</v>
      </c>
      <c r="BR496" t="n">
        <v>0</v>
      </c>
      <c r="BS496" t="n">
        <v>0</v>
      </c>
      <c r="BT496" t="n">
        <v>0</v>
      </c>
      <c r="BU496" t="n">
        <v>0</v>
      </c>
      <c r="BV496" t="n">
        <v>0</v>
      </c>
      <c r="BW496" t="n">
        <v>0</v>
      </c>
      <c r="BX496" t="n">
        <v>0</v>
      </c>
      <c r="BY496" t="n">
        <v>0</v>
      </c>
      <c r="BZ496" t="n">
        <v>0</v>
      </c>
      <c r="CA496" t="n">
        <v>0</v>
      </c>
      <c r="CB496" t="n">
        <v>0</v>
      </c>
      <c r="CC496" t="n">
        <v>0</v>
      </c>
      <c r="CD496" t="n">
        <v>0</v>
      </c>
      <c r="CE496" t="n">
        <v>0</v>
      </c>
      <c r="CF496" t="n">
        <v>0</v>
      </c>
      <c r="CG496" t="n">
        <v>0</v>
      </c>
      <c r="CH496" t="n">
        <v>0</v>
      </c>
      <c r="CI496" t="n">
        <v>0</v>
      </c>
      <c r="CJ496" t="n">
        <v>0</v>
      </c>
      <c r="CK496" t="n">
        <v>0</v>
      </c>
      <c r="CL496" t="n">
        <v>0</v>
      </c>
      <c r="CM496" t="n">
        <v>0</v>
      </c>
      <c r="CN496" t="n">
        <v>0</v>
      </c>
      <c r="CO496" t="n">
        <v>0</v>
      </c>
      <c r="CP496" t="n">
        <v>0</v>
      </c>
      <c r="CQ496" t="n">
        <v>0</v>
      </c>
      <c r="CR496" t="n">
        <v>0</v>
      </c>
      <c r="CS496" t="inlineStr"/>
      <c r="CT496" t="inlineStr">
        <is>
          <t>シンクロスキル</t>
        </is>
      </c>
      <c r="CU496" t="n">
        <v>2000</v>
      </c>
      <c r="CV496" t="n">
        <v>110</v>
      </c>
    </row>
    <row r="497">
      <c r="A497" t="inlineStr"/>
      <c r="B497" t="inlineStr">
        <is>
          <t>SID_勇将</t>
        </is>
      </c>
      <c r="C497" t="inlineStr">
        <is>
          <t>勇将</t>
        </is>
      </c>
      <c r="D497" t="inlineStr">
        <is>
          <t>HP为75%以下时
防守、魔防+5</t>
        </is>
      </c>
      <c r="E497" t="inlineStr">
        <is>
          <t>勇将</t>
        </is>
      </c>
      <c r="F497" t="inlineStr">
        <is>
          <t>HP为75%以下时
防守、魔防+5</t>
        </is>
      </c>
      <c r="G497" t="inlineStr"/>
      <c r="H497" t="inlineStr"/>
      <c r="I497" t="n">
        <v>0</v>
      </c>
      <c r="J497" t="inlineStr"/>
      <c r="K497" t="inlineStr"/>
      <c r="L497" t="n">
        <v>1</v>
      </c>
      <c r="M497" t="n">
        <v>0</v>
      </c>
      <c r="N497" t="n">
        <v>0</v>
      </c>
      <c r="O497" t="n">
        <v>0</v>
      </c>
      <c r="P497" t="n">
        <v>0</v>
      </c>
      <c r="Q497" t="n">
        <v>1</v>
      </c>
      <c r="R497" t="n">
        <v>0</v>
      </c>
      <c r="S497" t="n">
        <v>0</v>
      </c>
      <c r="T497" t="n">
        <v>0</v>
      </c>
      <c r="U497" t="n">
        <v>0</v>
      </c>
      <c r="V497" t="inlineStr"/>
      <c r="W497" t="inlineStr"/>
      <c r="X497" t="inlineStr"/>
      <c r="Y497" t="inlineStr"/>
      <c r="Z497" t="n">
        <v>0</v>
      </c>
      <c r="AA497" t="n">
        <v>0</v>
      </c>
      <c r="AB497" t="inlineStr"/>
      <c r="AC497" t="inlineStr"/>
      <c r="AD497" t="inlineStr"/>
      <c r="AE497" t="inlineStr"/>
      <c r="AF497" t="n">
        <v>0</v>
      </c>
      <c r="AG497" t="inlineStr"/>
      <c r="AH497" t="inlineStr"/>
      <c r="AI497" t="inlineStr"/>
      <c r="AJ497" t="inlineStr">
        <is>
          <t>HP*100 &lt;= MaxHP * 75;</t>
        </is>
      </c>
      <c r="AK497" t="inlineStr">
        <is>
          <t>SID_勇将_効果;</t>
        </is>
      </c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  <c r="AZ497" t="inlineStr"/>
      <c r="BA497" t="n">
        <v>0</v>
      </c>
      <c r="BB497" t="n">
        <v>0</v>
      </c>
      <c r="BC497" t="inlineStr"/>
      <c r="BD497" t="n">
        <v>0</v>
      </c>
      <c r="BE497" t="n">
        <v>0</v>
      </c>
      <c r="BF497" t="n">
        <v>0</v>
      </c>
      <c r="BG497" t="n">
        <v>0</v>
      </c>
      <c r="BH497" t="n">
        <v>0</v>
      </c>
      <c r="BI497" t="n">
        <v>0</v>
      </c>
      <c r="BJ497" t="n">
        <v>0</v>
      </c>
      <c r="BK497" t="n">
        <v>0</v>
      </c>
      <c r="BL497" t="n">
        <v>0</v>
      </c>
      <c r="BM497" t="n">
        <v>0</v>
      </c>
      <c r="BN497" t="n">
        <v>0</v>
      </c>
      <c r="BO497" t="n">
        <v>0</v>
      </c>
      <c r="BP497" t="n">
        <v>0</v>
      </c>
      <c r="BQ497" t="n">
        <v>0</v>
      </c>
      <c r="BR497" t="n">
        <v>0</v>
      </c>
      <c r="BS497" t="n">
        <v>0</v>
      </c>
      <c r="BT497" t="n">
        <v>0</v>
      </c>
      <c r="BU497" t="n">
        <v>0</v>
      </c>
      <c r="BV497" t="n">
        <v>0</v>
      </c>
      <c r="BW497" t="n">
        <v>0</v>
      </c>
      <c r="BX497" t="n">
        <v>0</v>
      </c>
      <c r="BY497" t="n">
        <v>0</v>
      </c>
      <c r="BZ497" t="n">
        <v>0</v>
      </c>
      <c r="CA497" t="n">
        <v>0</v>
      </c>
      <c r="CB497" t="n">
        <v>0</v>
      </c>
      <c r="CC497" t="n">
        <v>0</v>
      </c>
      <c r="CD497" t="n">
        <v>0</v>
      </c>
      <c r="CE497" t="n">
        <v>0</v>
      </c>
      <c r="CF497" t="n">
        <v>0</v>
      </c>
      <c r="CG497" t="n">
        <v>0</v>
      </c>
      <c r="CH497" t="n">
        <v>0</v>
      </c>
      <c r="CI497" t="n">
        <v>0</v>
      </c>
      <c r="CJ497" t="n">
        <v>0</v>
      </c>
      <c r="CK497" t="n">
        <v>0</v>
      </c>
      <c r="CL497" t="n">
        <v>0</v>
      </c>
      <c r="CM497" t="n">
        <v>0</v>
      </c>
      <c r="CN497" t="n">
        <v>0</v>
      </c>
      <c r="CO497" t="n">
        <v>0</v>
      </c>
      <c r="CP497" t="n">
        <v>0</v>
      </c>
      <c r="CQ497" t="n">
        <v>0</v>
      </c>
      <c r="CR497" t="n">
        <v>0</v>
      </c>
      <c r="CS497" t="inlineStr"/>
      <c r="CT497" t="inlineStr"/>
      <c r="CU497" t="n">
        <v>1000</v>
      </c>
      <c r="CV497" t="n">
        <v>105</v>
      </c>
    </row>
    <row r="498">
      <c r="A498" t="inlineStr"/>
      <c r="B498" t="inlineStr">
        <is>
          <t>SID_勇将＋</t>
        </is>
      </c>
      <c r="C498" t="inlineStr">
        <is>
          <t>勇将+</t>
        </is>
      </c>
      <c r="D498" t="inlineStr">
        <is>
          <t>HP为75%以下时
防守、魔防+7</t>
        </is>
      </c>
      <c r="E498" t="inlineStr">
        <is>
          <t>勇将+</t>
        </is>
      </c>
      <c r="F498" t="inlineStr">
        <is>
          <t>HP为75%以下时
防守、魔防+7</t>
        </is>
      </c>
      <c r="G498" t="inlineStr"/>
      <c r="H498" t="inlineStr"/>
      <c r="I498" t="n">
        <v>0</v>
      </c>
      <c r="J498" t="inlineStr"/>
      <c r="K498" t="inlineStr"/>
      <c r="L498" t="n">
        <v>2</v>
      </c>
      <c r="M498" t="n">
        <v>0</v>
      </c>
      <c r="N498" t="n">
        <v>0</v>
      </c>
      <c r="O498" t="n">
        <v>0</v>
      </c>
      <c r="P498" t="n">
        <v>0</v>
      </c>
      <c r="Q498" t="n">
        <v>1</v>
      </c>
      <c r="R498" t="n">
        <v>0</v>
      </c>
      <c r="S498" t="n">
        <v>0</v>
      </c>
      <c r="T498" t="n">
        <v>0</v>
      </c>
      <c r="U498" t="n">
        <v>0</v>
      </c>
      <c r="V498" t="inlineStr"/>
      <c r="W498" t="inlineStr"/>
      <c r="X498" t="inlineStr"/>
      <c r="Y498" t="inlineStr"/>
      <c r="Z498" t="n">
        <v>0</v>
      </c>
      <c r="AA498" t="n">
        <v>0</v>
      </c>
      <c r="AB498" t="inlineStr"/>
      <c r="AC498" t="inlineStr"/>
      <c r="AD498" t="inlineStr"/>
      <c r="AE498" t="inlineStr"/>
      <c r="AF498" t="n">
        <v>0</v>
      </c>
      <c r="AG498" t="inlineStr"/>
      <c r="AH498" t="inlineStr"/>
      <c r="AI498" t="inlineStr"/>
      <c r="AJ498" t="inlineStr">
        <is>
          <t>HP*100 &lt;= MaxHP * 75;</t>
        </is>
      </c>
      <c r="AK498" t="inlineStr">
        <is>
          <t>SID_勇将＋_効果;</t>
        </is>
      </c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  <c r="AZ498" t="inlineStr"/>
      <c r="BA498" t="n">
        <v>0</v>
      </c>
      <c r="BB498" t="n">
        <v>0</v>
      </c>
      <c r="BC498" t="inlineStr"/>
      <c r="BD498" t="n">
        <v>0</v>
      </c>
      <c r="BE498" t="n">
        <v>0</v>
      </c>
      <c r="BF498" t="n">
        <v>0</v>
      </c>
      <c r="BG498" t="n">
        <v>0</v>
      </c>
      <c r="BH498" t="n">
        <v>0</v>
      </c>
      <c r="BI498" t="n">
        <v>0</v>
      </c>
      <c r="BJ498" t="n">
        <v>0</v>
      </c>
      <c r="BK498" t="n">
        <v>0</v>
      </c>
      <c r="BL498" t="n">
        <v>0</v>
      </c>
      <c r="BM498" t="n">
        <v>0</v>
      </c>
      <c r="BN498" t="n">
        <v>0</v>
      </c>
      <c r="BO498" t="n">
        <v>0</v>
      </c>
      <c r="BP498" t="n">
        <v>0</v>
      </c>
      <c r="BQ498" t="n">
        <v>0</v>
      </c>
      <c r="BR498" t="n">
        <v>0</v>
      </c>
      <c r="BS498" t="n">
        <v>0</v>
      </c>
      <c r="BT498" t="n">
        <v>0</v>
      </c>
      <c r="BU498" t="n">
        <v>0</v>
      </c>
      <c r="BV498" t="n">
        <v>0</v>
      </c>
      <c r="BW498" t="n">
        <v>0</v>
      </c>
      <c r="BX498" t="n">
        <v>0</v>
      </c>
      <c r="BY498" t="n">
        <v>0</v>
      </c>
      <c r="BZ498" t="n">
        <v>0</v>
      </c>
      <c r="CA498" t="n">
        <v>0</v>
      </c>
      <c r="CB498" t="n">
        <v>0</v>
      </c>
      <c r="CC498" t="n">
        <v>0</v>
      </c>
      <c r="CD498" t="n">
        <v>0</v>
      </c>
      <c r="CE498" t="n">
        <v>0</v>
      </c>
      <c r="CF498" t="n">
        <v>0</v>
      </c>
      <c r="CG498" t="n">
        <v>0</v>
      </c>
      <c r="CH498" t="n">
        <v>0</v>
      </c>
      <c r="CI498" t="n">
        <v>0</v>
      </c>
      <c r="CJ498" t="n">
        <v>0</v>
      </c>
      <c r="CK498" t="n">
        <v>0</v>
      </c>
      <c r="CL498" t="n">
        <v>0</v>
      </c>
      <c r="CM498" t="n">
        <v>0</v>
      </c>
      <c r="CN498" t="n">
        <v>0</v>
      </c>
      <c r="CO498" t="n">
        <v>0</v>
      </c>
      <c r="CP498" t="n">
        <v>0</v>
      </c>
      <c r="CQ498" t="n">
        <v>0</v>
      </c>
      <c r="CR498" t="n">
        <v>0</v>
      </c>
      <c r="CS498" t="inlineStr"/>
      <c r="CT498" t="inlineStr"/>
      <c r="CU498" t="n">
        <v>2000</v>
      </c>
      <c r="CV498" t="n">
        <v>105</v>
      </c>
    </row>
    <row r="499">
      <c r="A499" t="inlineStr"/>
      <c r="B499" t="inlineStr">
        <is>
          <t>SID_勇将_効果</t>
        </is>
      </c>
      <c r="C499" t="inlineStr">
        <is>
          <t>勇将</t>
        </is>
      </c>
      <c r="D499" t="inlineStr">
        <is>
          <t>HP为75%以下时
防守、魔防+5</t>
        </is>
      </c>
      <c r="E499" t="inlineStr">
        <is>
          <t>勇将</t>
        </is>
      </c>
      <c r="F499" t="inlineStr">
        <is>
          <t>HP为75%以下时
防守、魔防+5</t>
        </is>
      </c>
      <c r="G499" t="inlineStr"/>
      <c r="H499" t="inlineStr"/>
      <c r="I499" t="n">
        <v>0</v>
      </c>
      <c r="J499" t="inlineStr">
        <is>
          <t>勇将</t>
        </is>
      </c>
      <c r="K499" t="inlineStr"/>
      <c r="L499" t="n">
        <v>1</v>
      </c>
      <c r="M499" t="n">
        <v>0</v>
      </c>
      <c r="N499" t="n">
        <v>0</v>
      </c>
      <c r="O499" t="n">
        <v>0</v>
      </c>
      <c r="P499" t="n">
        <v>0</v>
      </c>
      <c r="Q499" t="n">
        <v>1</v>
      </c>
      <c r="R499" t="n">
        <v>0</v>
      </c>
      <c r="S499" t="n">
        <v>0</v>
      </c>
      <c r="T499" t="n">
        <v>0</v>
      </c>
      <c r="U499" t="n">
        <v>0</v>
      </c>
      <c r="V499" t="inlineStr"/>
      <c r="W499" t="inlineStr"/>
      <c r="X499" t="inlineStr"/>
      <c r="Y499" t="inlineStr"/>
      <c r="Z499" t="n">
        <v>0</v>
      </c>
      <c r="AA499" t="n">
        <v>0</v>
      </c>
      <c r="AB499" t="inlineStr"/>
      <c r="AC499" t="inlineStr"/>
      <c r="AD499" t="inlineStr"/>
      <c r="AE499" t="inlineStr"/>
      <c r="AF499" t="n">
        <v>0</v>
      </c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  <c r="AZ499" t="inlineStr"/>
      <c r="BA499" t="n">
        <v>0</v>
      </c>
      <c r="BB499" t="n">
        <v>0</v>
      </c>
      <c r="BC499" t="inlineStr"/>
      <c r="BD499" t="n">
        <v>0</v>
      </c>
      <c r="BE499" t="n">
        <v>0</v>
      </c>
      <c r="BF499" t="n">
        <v>0</v>
      </c>
      <c r="BG499" t="n">
        <v>0</v>
      </c>
      <c r="BH499" t="n">
        <v>0</v>
      </c>
      <c r="BI499" t="n">
        <v>0</v>
      </c>
      <c r="BJ499" t="n">
        <v>0</v>
      </c>
      <c r="BK499" t="n">
        <v>0</v>
      </c>
      <c r="BL499" t="n">
        <v>0</v>
      </c>
      <c r="BM499" t="n">
        <v>0</v>
      </c>
      <c r="BN499" t="n">
        <v>0</v>
      </c>
      <c r="BO499" t="n">
        <v>0</v>
      </c>
      <c r="BP499" t="n">
        <v>0</v>
      </c>
      <c r="BQ499" t="n">
        <v>0</v>
      </c>
      <c r="BR499" t="n">
        <v>0</v>
      </c>
      <c r="BS499" t="n">
        <v>0</v>
      </c>
      <c r="BT499" t="n">
        <v>0</v>
      </c>
      <c r="BU499" t="n">
        <v>65536</v>
      </c>
      <c r="BV499" t="n">
        <v>0</v>
      </c>
      <c r="BW499" t="n">
        <v>0</v>
      </c>
      <c r="BX499" t="n">
        <v>0</v>
      </c>
      <c r="BY499" t="n">
        <v>0</v>
      </c>
      <c r="BZ499" t="n">
        <v>0</v>
      </c>
      <c r="CA499" t="n">
        <v>0</v>
      </c>
      <c r="CB499" t="n">
        <v>0</v>
      </c>
      <c r="CC499" t="n">
        <v>0</v>
      </c>
      <c r="CD499" t="n">
        <v>5</v>
      </c>
      <c r="CE499" t="n">
        <v>0</v>
      </c>
      <c r="CF499" t="n">
        <v>5</v>
      </c>
      <c r="CG499" t="n">
        <v>0</v>
      </c>
      <c r="CH499" t="n">
        <v>0</v>
      </c>
      <c r="CI499" t="n">
        <v>0</v>
      </c>
      <c r="CJ499" t="n">
        <v>0</v>
      </c>
      <c r="CK499" t="n">
        <v>0</v>
      </c>
      <c r="CL499" t="n">
        <v>0</v>
      </c>
      <c r="CM499" t="n">
        <v>0</v>
      </c>
      <c r="CN499" t="n">
        <v>0</v>
      </c>
      <c r="CO499" t="n">
        <v>0</v>
      </c>
      <c r="CP499" t="n">
        <v>0</v>
      </c>
      <c r="CQ499" t="n">
        <v>0</v>
      </c>
      <c r="CR499" t="n">
        <v>0</v>
      </c>
      <c r="CS499" t="inlineStr"/>
      <c r="CT499" t="inlineStr">
        <is>
          <t>シンクロスキル</t>
        </is>
      </c>
      <c r="CU499" t="n">
        <v>0</v>
      </c>
      <c r="CV499" t="n">
        <v>0</v>
      </c>
    </row>
    <row r="500">
      <c r="A500" t="inlineStr"/>
      <c r="B500" t="inlineStr">
        <is>
          <t>SID_勇将＋_効果</t>
        </is>
      </c>
      <c r="C500" t="inlineStr">
        <is>
          <t>勇将+</t>
        </is>
      </c>
      <c r="D500" t="inlineStr">
        <is>
          <t>HP为75%以下时
防守、魔防+7</t>
        </is>
      </c>
      <c r="E500" t="inlineStr">
        <is>
          <t>勇将+</t>
        </is>
      </c>
      <c r="F500" t="inlineStr">
        <is>
          <t>HP为75%以下时
防守、魔防+7</t>
        </is>
      </c>
      <c r="G500" t="inlineStr"/>
      <c r="H500" t="inlineStr"/>
      <c r="I500" t="n">
        <v>0</v>
      </c>
      <c r="J500" t="inlineStr">
        <is>
          <t>勇将＋</t>
        </is>
      </c>
      <c r="K500" t="inlineStr"/>
      <c r="L500" t="n">
        <v>2</v>
      </c>
      <c r="M500" t="n">
        <v>0</v>
      </c>
      <c r="N500" t="n">
        <v>0</v>
      </c>
      <c r="O500" t="n">
        <v>0</v>
      </c>
      <c r="P500" t="n">
        <v>0</v>
      </c>
      <c r="Q500" t="n">
        <v>1</v>
      </c>
      <c r="R500" t="n">
        <v>0</v>
      </c>
      <c r="S500" t="n">
        <v>0</v>
      </c>
      <c r="T500" t="n">
        <v>0</v>
      </c>
      <c r="U500" t="n">
        <v>0</v>
      </c>
      <c r="V500" t="inlineStr"/>
      <c r="W500" t="inlineStr"/>
      <c r="X500" t="inlineStr"/>
      <c r="Y500" t="inlineStr"/>
      <c r="Z500" t="n">
        <v>0</v>
      </c>
      <c r="AA500" t="n">
        <v>0</v>
      </c>
      <c r="AB500" t="inlineStr"/>
      <c r="AC500" t="inlineStr"/>
      <c r="AD500" t="inlineStr"/>
      <c r="AE500" t="inlineStr"/>
      <c r="AF500" t="n">
        <v>0</v>
      </c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  <c r="AZ500" t="inlineStr"/>
      <c r="BA500" t="n">
        <v>0</v>
      </c>
      <c r="BB500" t="n">
        <v>0</v>
      </c>
      <c r="BC500" t="inlineStr"/>
      <c r="BD500" t="n">
        <v>0</v>
      </c>
      <c r="BE500" t="n">
        <v>0</v>
      </c>
      <c r="BF500" t="n">
        <v>0</v>
      </c>
      <c r="BG500" t="n">
        <v>0</v>
      </c>
      <c r="BH500" t="n">
        <v>0</v>
      </c>
      <c r="BI500" t="n">
        <v>0</v>
      </c>
      <c r="BJ500" t="n">
        <v>0</v>
      </c>
      <c r="BK500" t="n">
        <v>0</v>
      </c>
      <c r="BL500" t="n">
        <v>0</v>
      </c>
      <c r="BM500" t="n">
        <v>0</v>
      </c>
      <c r="BN500" t="n">
        <v>0</v>
      </c>
      <c r="BO500" t="n">
        <v>0</v>
      </c>
      <c r="BP500" t="n">
        <v>0</v>
      </c>
      <c r="BQ500" t="n">
        <v>0</v>
      </c>
      <c r="BR500" t="n">
        <v>0</v>
      </c>
      <c r="BS500" t="n">
        <v>0</v>
      </c>
      <c r="BT500" t="n">
        <v>0</v>
      </c>
      <c r="BU500" t="n">
        <v>65536</v>
      </c>
      <c r="BV500" t="n">
        <v>0</v>
      </c>
      <c r="BW500" t="n">
        <v>0</v>
      </c>
      <c r="BX500" t="n">
        <v>0</v>
      </c>
      <c r="BY500" t="n">
        <v>0</v>
      </c>
      <c r="BZ500" t="n">
        <v>0</v>
      </c>
      <c r="CA500" t="n">
        <v>0</v>
      </c>
      <c r="CB500" t="n">
        <v>0</v>
      </c>
      <c r="CC500" t="n">
        <v>0</v>
      </c>
      <c r="CD500" t="n">
        <v>7</v>
      </c>
      <c r="CE500" t="n">
        <v>0</v>
      </c>
      <c r="CF500" t="n">
        <v>7</v>
      </c>
      <c r="CG500" t="n">
        <v>0</v>
      </c>
      <c r="CH500" t="n">
        <v>0</v>
      </c>
      <c r="CI500" t="n">
        <v>0</v>
      </c>
      <c r="CJ500" t="n">
        <v>0</v>
      </c>
      <c r="CK500" t="n">
        <v>0</v>
      </c>
      <c r="CL500" t="n">
        <v>0</v>
      </c>
      <c r="CM500" t="n">
        <v>0</v>
      </c>
      <c r="CN500" t="n">
        <v>0</v>
      </c>
      <c r="CO500" t="n">
        <v>0</v>
      </c>
      <c r="CP500" t="n">
        <v>0</v>
      </c>
      <c r="CQ500" t="n">
        <v>0</v>
      </c>
      <c r="CR500" t="n">
        <v>0</v>
      </c>
      <c r="CS500" t="inlineStr"/>
      <c r="CT500" t="inlineStr">
        <is>
          <t>シンクロスキル</t>
        </is>
      </c>
      <c r="CU500" t="n">
        <v>0</v>
      </c>
      <c r="CV500" t="n">
        <v>0</v>
      </c>
    </row>
    <row r="501">
      <c r="A501" t="inlineStr"/>
      <c r="B501" t="inlineStr">
        <is>
          <t>SID_アイクエンゲージスキル</t>
        </is>
      </c>
      <c r="C501" t="inlineStr">
        <is>
          <t>不动</t>
        </is>
      </c>
      <c r="D501" t="inlineStr">
        <is>
          <t>回避变为0
但所受伤害-50%</t>
        </is>
      </c>
      <c r="E501" t="inlineStr">
        <is>
          <t>不动</t>
        </is>
      </c>
      <c r="F501" t="inlineStr">
        <is>
          <t>回避变为0
但所受伤害-50%</t>
        </is>
      </c>
      <c r="G501" t="inlineStr"/>
      <c r="H501" t="inlineStr"/>
      <c r="I501" t="n">
        <v>0</v>
      </c>
      <c r="J501" t="inlineStr"/>
      <c r="K501" t="inlineStr"/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3</v>
      </c>
      <c r="R501" t="n">
        <v>0</v>
      </c>
      <c r="S501" t="n">
        <v>0</v>
      </c>
      <c r="T501" t="n">
        <v>0</v>
      </c>
      <c r="U501" t="n">
        <v>0</v>
      </c>
      <c r="V501" t="inlineStr"/>
      <c r="W501" t="inlineStr">
        <is>
          <t>回避値;</t>
        </is>
      </c>
      <c r="X501" t="inlineStr">
        <is>
          <t>*;</t>
        </is>
      </c>
      <c r="Y501" t="inlineStr">
        <is>
          <t>0;</t>
        </is>
      </c>
      <c r="Z501" t="n">
        <v>0</v>
      </c>
      <c r="AA501" t="n">
        <v>0</v>
      </c>
      <c r="AB501" t="inlineStr"/>
      <c r="AC501" t="inlineStr"/>
      <c r="AD501" t="inlineStr"/>
      <c r="AE501" t="inlineStr"/>
      <c r="AF501" t="n">
        <v>0</v>
      </c>
      <c r="AG501" t="inlineStr"/>
      <c r="AH501" t="inlineStr"/>
      <c r="AI501" t="inlineStr"/>
      <c r="AJ501" t="inlineStr"/>
      <c r="AK501" t="inlineStr">
        <is>
          <t>SID_アイクエンゲージスキル_ダメージ50%減;</t>
        </is>
      </c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>
        <is>
          <t>不动</t>
        </is>
      </c>
      <c r="AW501" t="inlineStr"/>
      <c r="AX501" t="inlineStr"/>
      <c r="AY501" t="inlineStr"/>
      <c r="AZ501" t="inlineStr"/>
      <c r="BA501" t="n">
        <v>0</v>
      </c>
      <c r="BB501" t="n">
        <v>0</v>
      </c>
      <c r="BC501" t="inlineStr"/>
      <c r="BD501" t="n">
        <v>0</v>
      </c>
      <c r="BE501" t="n">
        <v>0</v>
      </c>
      <c r="BF501" t="n">
        <v>0</v>
      </c>
      <c r="BG501" t="n">
        <v>0</v>
      </c>
      <c r="BH501" t="n">
        <v>0</v>
      </c>
      <c r="BI501" t="n">
        <v>0</v>
      </c>
      <c r="BJ501" t="n">
        <v>0</v>
      </c>
      <c r="BK501" t="n">
        <v>0</v>
      </c>
      <c r="BL501" t="n">
        <v>0</v>
      </c>
      <c r="BM501" t="n">
        <v>0</v>
      </c>
      <c r="BN501" t="n">
        <v>0</v>
      </c>
      <c r="BO501" t="n">
        <v>0</v>
      </c>
      <c r="BP501" t="n">
        <v>0</v>
      </c>
      <c r="BQ501" t="n">
        <v>0</v>
      </c>
      <c r="BR501" t="n">
        <v>0</v>
      </c>
      <c r="BS501" t="n">
        <v>0</v>
      </c>
      <c r="BT501" t="n">
        <v>0</v>
      </c>
      <c r="BU501" t="n">
        <v>0</v>
      </c>
      <c r="BV501" t="n">
        <v>0</v>
      </c>
      <c r="BW501" t="n">
        <v>0</v>
      </c>
      <c r="BX501" t="n">
        <v>0</v>
      </c>
      <c r="BY501" t="n">
        <v>0</v>
      </c>
      <c r="BZ501" t="n">
        <v>0</v>
      </c>
      <c r="CA501" t="n">
        <v>0</v>
      </c>
      <c r="CB501" t="n">
        <v>0</v>
      </c>
      <c r="CC501" t="n">
        <v>0</v>
      </c>
      <c r="CD501" t="n">
        <v>0</v>
      </c>
      <c r="CE501" t="n">
        <v>0</v>
      </c>
      <c r="CF501" t="n">
        <v>0</v>
      </c>
      <c r="CG501" t="n">
        <v>0</v>
      </c>
      <c r="CH501" t="n">
        <v>0</v>
      </c>
      <c r="CI501" t="n">
        <v>0</v>
      </c>
      <c r="CJ501" t="n">
        <v>0</v>
      </c>
      <c r="CK501" t="n">
        <v>0</v>
      </c>
      <c r="CL501" t="n">
        <v>0</v>
      </c>
      <c r="CM501" t="n">
        <v>0</v>
      </c>
      <c r="CN501" t="n">
        <v>0</v>
      </c>
      <c r="CO501" t="n">
        <v>0</v>
      </c>
      <c r="CP501" t="n">
        <v>0</v>
      </c>
      <c r="CQ501" t="n">
        <v>0</v>
      </c>
      <c r="CR501" t="n">
        <v>0</v>
      </c>
      <c r="CS501" t="inlineStr"/>
      <c r="CT501" t="inlineStr">
        <is>
          <t>エンゲージスキル</t>
        </is>
      </c>
      <c r="CU501" t="n">
        <v>0</v>
      </c>
      <c r="CV501" t="n">
        <v>0</v>
      </c>
    </row>
    <row r="502">
      <c r="A502" t="inlineStr"/>
      <c r="B502" t="inlineStr">
        <is>
          <t>SID_アイクエンゲージスキル_竜族</t>
        </is>
      </c>
      <c r="C502" t="inlineStr">
        <is>
          <t>不动</t>
        </is>
      </c>
      <c r="D502" t="inlineStr">
        <is>
          <t>回避变为0
但所受伤害-50%
【龙族】所受伤害额外-10%</t>
        </is>
      </c>
      <c r="E502" t="inlineStr">
        <is>
          <t>MSID_IkeEngage_Dragon</t>
        </is>
      </c>
      <c r="F502" t="inlineStr">
        <is>
          <t>回避变为0
但所受伤害-50%
【龙族】所受伤害额外-10%</t>
        </is>
      </c>
      <c r="G502" t="inlineStr"/>
      <c r="H502" t="inlineStr"/>
      <c r="I502" t="n">
        <v>0</v>
      </c>
      <c r="J502" t="inlineStr">
        <is>
          <t>アイクエンゲージスキル</t>
        </is>
      </c>
      <c r="K502" t="inlineStr"/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3</v>
      </c>
      <c r="R502" t="n">
        <v>0</v>
      </c>
      <c r="S502" t="n">
        <v>0</v>
      </c>
      <c r="T502" t="n">
        <v>0</v>
      </c>
      <c r="U502" t="n">
        <v>0</v>
      </c>
      <c r="V502" t="inlineStr"/>
      <c r="W502" t="inlineStr">
        <is>
          <t>回避値;</t>
        </is>
      </c>
      <c r="X502" t="inlineStr">
        <is>
          <t>*;</t>
        </is>
      </c>
      <c r="Y502" t="inlineStr">
        <is>
          <t>0;</t>
        </is>
      </c>
      <c r="Z502" t="n">
        <v>0</v>
      </c>
      <c r="AA502" t="n">
        <v>0</v>
      </c>
      <c r="AB502" t="inlineStr"/>
      <c r="AC502" t="inlineStr"/>
      <c r="AD502" t="inlineStr"/>
      <c r="AE502" t="inlineStr"/>
      <c r="AF502" t="n">
        <v>0</v>
      </c>
      <c r="AG502" t="inlineStr"/>
      <c r="AH502" t="inlineStr"/>
      <c r="AI502" t="inlineStr"/>
      <c r="AJ502" t="inlineStr"/>
      <c r="AK502" t="inlineStr">
        <is>
          <t>SID_アイクエンゲージスキル_ダメージ60%減;</t>
        </is>
      </c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  <c r="AZ502" t="inlineStr"/>
      <c r="BA502" t="n">
        <v>0</v>
      </c>
      <c r="BB502" t="n">
        <v>0</v>
      </c>
      <c r="BC502" t="inlineStr"/>
      <c r="BD502" t="n">
        <v>0</v>
      </c>
      <c r="BE502" t="n">
        <v>0</v>
      </c>
      <c r="BF502" t="n">
        <v>0</v>
      </c>
      <c r="BG502" t="n">
        <v>0</v>
      </c>
      <c r="BH502" t="n">
        <v>0</v>
      </c>
      <c r="BI502" t="n">
        <v>0</v>
      </c>
      <c r="BJ502" t="n">
        <v>0</v>
      </c>
      <c r="BK502" t="n">
        <v>0</v>
      </c>
      <c r="BL502" t="n">
        <v>0</v>
      </c>
      <c r="BM502" t="n">
        <v>0</v>
      </c>
      <c r="BN502" t="n">
        <v>0</v>
      </c>
      <c r="BO502" t="n">
        <v>0</v>
      </c>
      <c r="BP502" t="n">
        <v>0</v>
      </c>
      <c r="BQ502" t="n">
        <v>0</v>
      </c>
      <c r="BR502" t="n">
        <v>0</v>
      </c>
      <c r="BS502" t="n">
        <v>0</v>
      </c>
      <c r="BT502" t="n">
        <v>0</v>
      </c>
      <c r="BU502" t="n">
        <v>0</v>
      </c>
      <c r="BV502" t="n">
        <v>0</v>
      </c>
      <c r="BW502" t="n">
        <v>0</v>
      </c>
      <c r="BX502" t="n">
        <v>0</v>
      </c>
      <c r="BY502" t="n">
        <v>0</v>
      </c>
      <c r="BZ502" t="n">
        <v>0</v>
      </c>
      <c r="CA502" t="n">
        <v>0</v>
      </c>
      <c r="CB502" t="n">
        <v>0</v>
      </c>
      <c r="CC502" t="n">
        <v>0</v>
      </c>
      <c r="CD502" t="n">
        <v>0</v>
      </c>
      <c r="CE502" t="n">
        <v>0</v>
      </c>
      <c r="CF502" t="n">
        <v>0</v>
      </c>
      <c r="CG502" t="n">
        <v>0</v>
      </c>
      <c r="CH502" t="n">
        <v>0</v>
      </c>
      <c r="CI502" t="n">
        <v>0</v>
      </c>
      <c r="CJ502" t="n">
        <v>0</v>
      </c>
      <c r="CK502" t="n">
        <v>0</v>
      </c>
      <c r="CL502" t="n">
        <v>0</v>
      </c>
      <c r="CM502" t="n">
        <v>0</v>
      </c>
      <c r="CN502" t="n">
        <v>0</v>
      </c>
      <c r="CO502" t="n">
        <v>0</v>
      </c>
      <c r="CP502" t="n">
        <v>0</v>
      </c>
      <c r="CQ502" t="n">
        <v>0</v>
      </c>
      <c r="CR502" t="n">
        <v>0</v>
      </c>
      <c r="CS502" t="inlineStr"/>
      <c r="CT502" t="inlineStr">
        <is>
          <t>エンゲージスキル</t>
        </is>
      </c>
      <c r="CU502" t="n">
        <v>0</v>
      </c>
      <c r="CV502" t="n">
        <v>0</v>
      </c>
    </row>
    <row r="503">
      <c r="A503" t="inlineStr"/>
      <c r="B503" t="inlineStr">
        <is>
          <t>SID_アイクエンゲージスキル_ダメージ50%減</t>
        </is>
      </c>
      <c r="C503" t="inlineStr"/>
      <c r="D503" t="inlineStr"/>
      <c r="E503" t="inlineStr"/>
      <c r="F503" t="inlineStr"/>
      <c r="G503" t="inlineStr"/>
      <c r="H503" t="inlineStr"/>
      <c r="I503" t="n">
        <v>0</v>
      </c>
      <c r="J503" t="inlineStr"/>
      <c r="K503" t="inlineStr"/>
      <c r="L503" t="n">
        <v>0</v>
      </c>
      <c r="M503" t="n">
        <v>0</v>
      </c>
      <c r="N503" t="n">
        <v>85</v>
      </c>
      <c r="O503" t="n">
        <v>0</v>
      </c>
      <c r="P503" t="n">
        <v>0</v>
      </c>
      <c r="Q503" t="n">
        <v>10</v>
      </c>
      <c r="R503" t="n">
        <v>0</v>
      </c>
      <c r="S503" t="n">
        <v>0</v>
      </c>
      <c r="T503" t="n">
        <v>0</v>
      </c>
      <c r="U503" t="n">
        <v>2</v>
      </c>
      <c r="V503" t="inlineStr"/>
      <c r="W503" t="inlineStr">
        <is>
          <t>相手の威力;</t>
        </is>
      </c>
      <c r="X503" t="inlineStr">
        <is>
          <t>*;</t>
        </is>
      </c>
      <c r="Y503" t="inlineStr">
        <is>
          <t>0.5;</t>
        </is>
      </c>
      <c r="Z503" t="n">
        <v>0</v>
      </c>
      <c r="AA503" t="n">
        <v>0</v>
      </c>
      <c r="AB503" t="inlineStr"/>
      <c r="AC503" t="inlineStr"/>
      <c r="AD503" t="inlineStr"/>
      <c r="AE503" t="inlineStr"/>
      <c r="AF503" t="n">
        <v>0</v>
      </c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  <c r="AZ503" t="inlineStr"/>
      <c r="BA503" t="n">
        <v>0</v>
      </c>
      <c r="BB503" t="n">
        <v>0</v>
      </c>
      <c r="BC503" t="inlineStr"/>
      <c r="BD503" t="n">
        <v>0</v>
      </c>
      <c r="BE503" t="n">
        <v>0</v>
      </c>
      <c r="BF503" t="n">
        <v>0</v>
      </c>
      <c r="BG503" t="n">
        <v>0</v>
      </c>
      <c r="BH503" t="n">
        <v>0</v>
      </c>
      <c r="BI503" t="n">
        <v>0</v>
      </c>
      <c r="BJ503" t="n">
        <v>0</v>
      </c>
      <c r="BK503" t="n">
        <v>0</v>
      </c>
      <c r="BL503" t="n">
        <v>0</v>
      </c>
      <c r="BM503" t="n">
        <v>0</v>
      </c>
      <c r="BN503" t="n">
        <v>0</v>
      </c>
      <c r="BO503" t="n">
        <v>0</v>
      </c>
      <c r="BP503" t="n">
        <v>0</v>
      </c>
      <c r="BQ503" t="n">
        <v>0</v>
      </c>
      <c r="BR503" t="n">
        <v>0</v>
      </c>
      <c r="BS503" t="n">
        <v>0</v>
      </c>
      <c r="BT503" t="n">
        <v>0</v>
      </c>
      <c r="BU503" t="n">
        <v>0</v>
      </c>
      <c r="BV503" t="n">
        <v>0</v>
      </c>
      <c r="BW503" t="n">
        <v>0</v>
      </c>
      <c r="BX503" t="n">
        <v>0</v>
      </c>
      <c r="BY503" t="n">
        <v>0</v>
      </c>
      <c r="BZ503" t="n">
        <v>0</v>
      </c>
      <c r="CA503" t="n">
        <v>0</v>
      </c>
      <c r="CB503" t="n">
        <v>0</v>
      </c>
      <c r="CC503" t="n">
        <v>0</v>
      </c>
      <c r="CD503" t="n">
        <v>0</v>
      </c>
      <c r="CE503" t="n">
        <v>0</v>
      </c>
      <c r="CF503" t="n">
        <v>0</v>
      </c>
      <c r="CG503" t="n">
        <v>0</v>
      </c>
      <c r="CH503" t="n">
        <v>0</v>
      </c>
      <c r="CI503" t="n">
        <v>0</v>
      </c>
      <c r="CJ503" t="n">
        <v>0</v>
      </c>
      <c r="CK503" t="n">
        <v>0</v>
      </c>
      <c r="CL503" t="n">
        <v>0</v>
      </c>
      <c r="CM503" t="n">
        <v>0</v>
      </c>
      <c r="CN503" t="n">
        <v>0</v>
      </c>
      <c r="CO503" t="n">
        <v>0</v>
      </c>
      <c r="CP503" t="n">
        <v>0</v>
      </c>
      <c r="CQ503" t="n">
        <v>0</v>
      </c>
      <c r="CR503" t="n">
        <v>0</v>
      </c>
      <c r="CS503" t="inlineStr"/>
      <c r="CT503" t="inlineStr"/>
      <c r="CU503" t="n">
        <v>0</v>
      </c>
      <c r="CV503" t="n">
        <v>0</v>
      </c>
    </row>
    <row r="504">
      <c r="A504" t="inlineStr"/>
      <c r="B504" t="inlineStr">
        <is>
          <t>SID_アイクエンゲージスキル_ダメージ60%減</t>
        </is>
      </c>
      <c r="C504" t="inlineStr"/>
      <c r="D504" t="inlineStr"/>
      <c r="E504" t="inlineStr"/>
      <c r="F504" t="inlineStr"/>
      <c r="G504" t="inlineStr"/>
      <c r="H504" t="inlineStr"/>
      <c r="I504" t="n">
        <v>0</v>
      </c>
      <c r="J504" t="inlineStr"/>
      <c r="K504" t="inlineStr"/>
      <c r="L504" t="n">
        <v>0</v>
      </c>
      <c r="M504" t="n">
        <v>0</v>
      </c>
      <c r="N504" t="n">
        <v>85</v>
      </c>
      <c r="O504" t="n">
        <v>0</v>
      </c>
      <c r="P504" t="n">
        <v>0</v>
      </c>
      <c r="Q504" t="n">
        <v>10</v>
      </c>
      <c r="R504" t="n">
        <v>0</v>
      </c>
      <c r="S504" t="n">
        <v>0</v>
      </c>
      <c r="T504" t="n">
        <v>0</v>
      </c>
      <c r="U504" t="n">
        <v>2</v>
      </c>
      <c r="V504" t="inlineStr"/>
      <c r="W504" t="inlineStr">
        <is>
          <t>相手の威力;</t>
        </is>
      </c>
      <c r="X504" t="inlineStr">
        <is>
          <t>*;</t>
        </is>
      </c>
      <c r="Y504" t="inlineStr">
        <is>
          <t>0.4;</t>
        </is>
      </c>
      <c r="Z504" t="n">
        <v>0</v>
      </c>
      <c r="AA504" t="n">
        <v>0</v>
      </c>
      <c r="AB504" t="inlineStr"/>
      <c r="AC504" t="inlineStr"/>
      <c r="AD504" t="inlineStr"/>
      <c r="AE504" t="inlineStr"/>
      <c r="AF504" t="n">
        <v>0</v>
      </c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  <c r="AZ504" t="inlineStr"/>
      <c r="BA504" t="n">
        <v>0</v>
      </c>
      <c r="BB504" t="n">
        <v>0</v>
      </c>
      <c r="BC504" t="inlineStr"/>
      <c r="BD504" t="n">
        <v>0</v>
      </c>
      <c r="BE504" t="n">
        <v>0</v>
      </c>
      <c r="BF504" t="n">
        <v>0</v>
      </c>
      <c r="BG504" t="n">
        <v>0</v>
      </c>
      <c r="BH504" t="n">
        <v>0</v>
      </c>
      <c r="BI504" t="n">
        <v>0</v>
      </c>
      <c r="BJ504" t="n">
        <v>0</v>
      </c>
      <c r="BK504" t="n">
        <v>0</v>
      </c>
      <c r="BL504" t="n">
        <v>0</v>
      </c>
      <c r="BM504" t="n">
        <v>0</v>
      </c>
      <c r="BN504" t="n">
        <v>0</v>
      </c>
      <c r="BO504" t="n">
        <v>0</v>
      </c>
      <c r="BP504" t="n">
        <v>0</v>
      </c>
      <c r="BQ504" t="n">
        <v>0</v>
      </c>
      <c r="BR504" t="n">
        <v>0</v>
      </c>
      <c r="BS504" t="n">
        <v>0</v>
      </c>
      <c r="BT504" t="n">
        <v>0</v>
      </c>
      <c r="BU504" t="n">
        <v>0</v>
      </c>
      <c r="BV504" t="n">
        <v>0</v>
      </c>
      <c r="BW504" t="n">
        <v>0</v>
      </c>
      <c r="BX504" t="n">
        <v>0</v>
      </c>
      <c r="BY504" t="n">
        <v>0</v>
      </c>
      <c r="BZ504" t="n">
        <v>0</v>
      </c>
      <c r="CA504" t="n">
        <v>0</v>
      </c>
      <c r="CB504" t="n">
        <v>0</v>
      </c>
      <c r="CC504" t="n">
        <v>0</v>
      </c>
      <c r="CD504" t="n">
        <v>0</v>
      </c>
      <c r="CE504" t="n">
        <v>0</v>
      </c>
      <c r="CF504" t="n">
        <v>0</v>
      </c>
      <c r="CG504" t="n">
        <v>0</v>
      </c>
      <c r="CH504" t="n">
        <v>0</v>
      </c>
      <c r="CI504" t="n">
        <v>0</v>
      </c>
      <c r="CJ504" t="n">
        <v>0</v>
      </c>
      <c r="CK504" t="n">
        <v>0</v>
      </c>
      <c r="CL504" t="n">
        <v>0</v>
      </c>
      <c r="CM504" t="n">
        <v>0</v>
      </c>
      <c r="CN504" t="n">
        <v>0</v>
      </c>
      <c r="CO504" t="n">
        <v>0</v>
      </c>
      <c r="CP504" t="n">
        <v>0</v>
      </c>
      <c r="CQ504" t="n">
        <v>0</v>
      </c>
      <c r="CR504" t="n">
        <v>0</v>
      </c>
      <c r="CS504" t="inlineStr"/>
      <c r="CT504" t="inlineStr"/>
      <c r="CU504" t="n">
        <v>0</v>
      </c>
      <c r="CV504" t="n">
        <v>0</v>
      </c>
    </row>
    <row r="505">
      <c r="A505" t="inlineStr"/>
      <c r="B505" t="inlineStr">
        <is>
          <t>SID_アイクエンゲージ技</t>
        </is>
      </c>
      <c r="C505" t="inlineStr">
        <is>
          <t>霸克·天空</t>
        </is>
      </c>
      <c r="D505" t="inlineStr">
        <is>
          <t>舍弃反击使防守、魔防+5，并于下回合对
周围2格施展范围攻击，回复伤害30%的HP
仅限持剑、斧</t>
        </is>
      </c>
      <c r="E505" t="inlineStr">
        <is>
          <t>霸克·天空</t>
        </is>
      </c>
      <c r="F505" t="inlineStr">
        <is>
          <t>承受敌人攻击，下回合施展范围攻击</t>
        </is>
      </c>
      <c r="G505" t="inlineStr"/>
      <c r="H505" t="inlineStr"/>
      <c r="I505" t="n">
        <v>0</v>
      </c>
      <c r="J505" t="inlineStr"/>
      <c r="K505" t="inlineStr"/>
      <c r="L505" t="n">
        <v>0</v>
      </c>
      <c r="M505" t="n">
        <v>0</v>
      </c>
      <c r="N505" t="n">
        <v>0</v>
      </c>
      <c r="O505" t="n">
        <v>1</v>
      </c>
      <c r="P505" t="n">
        <v>0</v>
      </c>
      <c r="Q505" t="n">
        <v>7</v>
      </c>
      <c r="R505" t="n">
        <v>5</v>
      </c>
      <c r="S505" t="n">
        <v>0</v>
      </c>
      <c r="T505" t="n">
        <v>1</v>
      </c>
      <c r="U505" t="n">
        <v>1</v>
      </c>
      <c r="V505" t="inlineStr"/>
      <c r="W505" t="inlineStr"/>
      <c r="X505" t="inlineStr"/>
      <c r="Y505" t="inlineStr"/>
      <c r="Z505" t="n">
        <v>0</v>
      </c>
      <c r="AA505" t="n">
        <v>0</v>
      </c>
      <c r="AB505" t="inlineStr"/>
      <c r="AC505" t="inlineStr"/>
      <c r="AD505" t="inlineStr"/>
      <c r="AE505" t="inlineStr"/>
      <c r="AF505" t="n">
        <v>0</v>
      </c>
      <c r="AG505" t="inlineStr"/>
      <c r="AH505" t="inlineStr"/>
      <c r="AI505" t="inlineStr"/>
      <c r="AJ505" t="inlineStr"/>
      <c r="AK505" t="inlineStr">
        <is>
          <t>SID_エンゲージ技_汎用設定;SID_アイクエンゲージ技_回復;</t>
        </is>
      </c>
      <c r="AL505" t="inlineStr"/>
      <c r="AM505" t="inlineStr"/>
      <c r="AN505" t="inlineStr"/>
      <c r="AO505" t="inlineStr"/>
      <c r="AP505" t="inlineStr"/>
      <c r="AQ505" t="inlineStr"/>
      <c r="AR505" t="inlineStr">
        <is>
          <t>霸克·天空</t>
        </is>
      </c>
      <c r="AS505" t="inlineStr">
        <is>
          <t>霸克·天空</t>
        </is>
      </c>
      <c r="AT505" t="inlineStr"/>
      <c r="AU505" t="inlineStr"/>
      <c r="AV505" t="inlineStr">
        <is>
          <t>霸克·天空</t>
        </is>
      </c>
      <c r="AW505" t="inlineStr">
        <is>
          <t>アイク我慢範囲_攻撃</t>
        </is>
      </c>
      <c r="AX505" t="inlineStr">
        <is>
          <t>アイク我慢範囲</t>
        </is>
      </c>
      <c r="AY505" t="inlineStr">
        <is>
          <t>无</t>
        </is>
      </c>
      <c r="AZ505" t="inlineStr"/>
      <c r="BA505" t="n">
        <v>0</v>
      </c>
      <c r="BB505" t="n">
        <v>0</v>
      </c>
      <c r="BC505" t="inlineStr"/>
      <c r="BD505" t="n">
        <v>0</v>
      </c>
      <c r="BE505" t="n">
        <v>0</v>
      </c>
      <c r="BF505" t="n">
        <v>0</v>
      </c>
      <c r="BG505" t="n">
        <v>0</v>
      </c>
      <c r="BH505" t="n">
        <v>0</v>
      </c>
      <c r="BI505" t="n">
        <v>0</v>
      </c>
      <c r="BJ505" t="n">
        <v>0</v>
      </c>
      <c r="BK505" t="n">
        <v>0</v>
      </c>
      <c r="BL505" t="n">
        <v>0</v>
      </c>
      <c r="BM505" t="n">
        <v>0</v>
      </c>
      <c r="BN505" t="n">
        <v>0</v>
      </c>
      <c r="BO505" t="n">
        <v>0</v>
      </c>
      <c r="BP505" t="n">
        <v>0</v>
      </c>
      <c r="BQ505" t="n">
        <v>1125899906842630</v>
      </c>
      <c r="BR505" t="n">
        <v>0</v>
      </c>
      <c r="BS505" t="n">
        <v>0</v>
      </c>
      <c r="BT505" t="n">
        <v>0</v>
      </c>
      <c r="BU505" t="n">
        <v>65536</v>
      </c>
      <c r="BV505" t="n">
        <v>0</v>
      </c>
      <c r="BW505" t="n">
        <v>1013</v>
      </c>
      <c r="BX505" t="n">
        <v>0</v>
      </c>
      <c r="BY505" t="n">
        <v>0</v>
      </c>
      <c r="BZ505" t="n">
        <v>0</v>
      </c>
      <c r="CA505" t="n">
        <v>0</v>
      </c>
      <c r="CB505" t="n">
        <v>0</v>
      </c>
      <c r="CC505" t="n">
        <v>0</v>
      </c>
      <c r="CD505" t="n">
        <v>5</v>
      </c>
      <c r="CE505" t="n">
        <v>0</v>
      </c>
      <c r="CF505" t="n">
        <v>5</v>
      </c>
      <c r="CG505" t="n">
        <v>0</v>
      </c>
      <c r="CH505" t="n">
        <v>0</v>
      </c>
      <c r="CI505" t="n">
        <v>0</v>
      </c>
      <c r="CJ505" t="n">
        <v>0</v>
      </c>
      <c r="CK505" t="n">
        <v>0</v>
      </c>
      <c r="CL505" t="n">
        <v>0</v>
      </c>
      <c r="CM505" t="n">
        <v>0</v>
      </c>
      <c r="CN505" t="n">
        <v>0</v>
      </c>
      <c r="CO505" t="n">
        <v>0</v>
      </c>
      <c r="CP505" t="n">
        <v>0</v>
      </c>
      <c r="CQ505" t="n">
        <v>0</v>
      </c>
      <c r="CR505" t="n">
        <v>0</v>
      </c>
      <c r="CS505" t="inlineStr"/>
      <c r="CT505" t="inlineStr">
        <is>
          <t>エンゲージ技_アイク</t>
        </is>
      </c>
      <c r="CU505" t="n">
        <v>0</v>
      </c>
      <c r="CV505" t="n">
        <v>0</v>
      </c>
    </row>
    <row r="506">
      <c r="A506" t="inlineStr"/>
      <c r="B506" t="inlineStr">
        <is>
          <t>SID_アイクエンゲージ技_竜族</t>
        </is>
      </c>
      <c r="C506" t="inlineStr">
        <is>
          <t>霸克·天空</t>
        </is>
      </c>
      <c r="D506" t="inlineStr">
        <is>
          <t>舍弃反击使防守、魔防+5，并于下回合对
周围2格施展范围攻击，回复伤害30%的HP
仅限持剑、斧
【龙族】伤害+1×遇袭次数</t>
        </is>
      </c>
      <c r="E506" t="inlineStr">
        <is>
          <t>霸克·天空</t>
        </is>
      </c>
      <c r="F506" t="inlineStr">
        <is>
          <t>承受敌人攻击，下回合施展范围攻击</t>
        </is>
      </c>
      <c r="G506" t="inlineStr"/>
      <c r="H506" t="inlineStr"/>
      <c r="I506" t="n">
        <v>0</v>
      </c>
      <c r="J506" t="inlineStr">
        <is>
          <t>アイクエンゲージ技</t>
        </is>
      </c>
      <c r="K506" t="inlineStr"/>
      <c r="L506" t="n">
        <v>0</v>
      </c>
      <c r="M506" t="n">
        <v>0</v>
      </c>
      <c r="N506" t="n">
        <v>0</v>
      </c>
      <c r="O506" t="n">
        <v>1</v>
      </c>
      <c r="P506" t="n">
        <v>0</v>
      </c>
      <c r="Q506" t="n">
        <v>7</v>
      </c>
      <c r="R506" t="n">
        <v>5</v>
      </c>
      <c r="S506" t="n">
        <v>0</v>
      </c>
      <c r="T506" t="n">
        <v>1</v>
      </c>
      <c r="U506" t="n">
        <v>1</v>
      </c>
      <c r="V506" t="inlineStr"/>
      <c r="W506" t="inlineStr">
        <is>
          <t>威力;</t>
        </is>
      </c>
      <c r="X506" t="inlineStr">
        <is>
          <t>+;</t>
        </is>
      </c>
      <c r="Y506" t="inlineStr">
        <is>
          <t>被攻撃累積数;</t>
        </is>
      </c>
      <c r="Z506" t="n">
        <v>0</v>
      </c>
      <c r="AA506" t="n">
        <v>0</v>
      </c>
      <c r="AB506" t="inlineStr"/>
      <c r="AC506" t="inlineStr"/>
      <c r="AD506" t="inlineStr"/>
      <c r="AE506" t="inlineStr"/>
      <c r="AF506" t="n">
        <v>0</v>
      </c>
      <c r="AG506" t="inlineStr"/>
      <c r="AH506" t="inlineStr"/>
      <c r="AI506" t="inlineStr"/>
      <c r="AJ506" t="inlineStr"/>
      <c r="AK506" t="inlineStr">
        <is>
          <t>SID_エンゲージ技_汎用設定;SID_アイクエンゲージ技_回復;</t>
        </is>
      </c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>
        <is>
          <t>アイク我慢範囲_攻撃</t>
        </is>
      </c>
      <c r="AX506" t="inlineStr">
        <is>
          <t>アイク我慢範囲</t>
        </is>
      </c>
      <c r="AY506" t="inlineStr">
        <is>
          <t>无</t>
        </is>
      </c>
      <c r="AZ506" t="inlineStr"/>
      <c r="BA506" t="n">
        <v>0</v>
      </c>
      <c r="BB506" t="n">
        <v>0</v>
      </c>
      <c r="BC506" t="inlineStr"/>
      <c r="BD506" t="n">
        <v>0</v>
      </c>
      <c r="BE506" t="n">
        <v>0</v>
      </c>
      <c r="BF506" t="n">
        <v>0</v>
      </c>
      <c r="BG506" t="n">
        <v>0</v>
      </c>
      <c r="BH506" t="n">
        <v>0</v>
      </c>
      <c r="BI506" t="n">
        <v>0</v>
      </c>
      <c r="BJ506" t="n">
        <v>0</v>
      </c>
      <c r="BK506" t="n">
        <v>0</v>
      </c>
      <c r="BL506" t="n">
        <v>0</v>
      </c>
      <c r="BM506" t="n">
        <v>0</v>
      </c>
      <c r="BN506" t="n">
        <v>0</v>
      </c>
      <c r="BO506" t="n">
        <v>0</v>
      </c>
      <c r="BP506" t="n">
        <v>0</v>
      </c>
      <c r="BQ506" t="n">
        <v>1125899906842630</v>
      </c>
      <c r="BR506" t="n">
        <v>0</v>
      </c>
      <c r="BS506" t="n">
        <v>0</v>
      </c>
      <c r="BT506" t="n">
        <v>0</v>
      </c>
      <c r="BU506" t="n">
        <v>65536</v>
      </c>
      <c r="BV506" t="n">
        <v>0</v>
      </c>
      <c r="BW506" t="n">
        <v>1013</v>
      </c>
      <c r="BX506" t="n">
        <v>0</v>
      </c>
      <c r="BY506" t="n">
        <v>0</v>
      </c>
      <c r="BZ506" t="n">
        <v>0</v>
      </c>
      <c r="CA506" t="n">
        <v>0</v>
      </c>
      <c r="CB506" t="n">
        <v>0</v>
      </c>
      <c r="CC506" t="n">
        <v>0</v>
      </c>
      <c r="CD506" t="n">
        <v>5</v>
      </c>
      <c r="CE506" t="n">
        <v>0</v>
      </c>
      <c r="CF506" t="n">
        <v>5</v>
      </c>
      <c r="CG506" t="n">
        <v>0</v>
      </c>
      <c r="CH506" t="n">
        <v>0</v>
      </c>
      <c r="CI506" t="n">
        <v>0</v>
      </c>
      <c r="CJ506" t="n">
        <v>0</v>
      </c>
      <c r="CK506" t="n">
        <v>0</v>
      </c>
      <c r="CL506" t="n">
        <v>0</v>
      </c>
      <c r="CM506" t="n">
        <v>0</v>
      </c>
      <c r="CN506" t="n">
        <v>0</v>
      </c>
      <c r="CO506" t="n">
        <v>0</v>
      </c>
      <c r="CP506" t="n">
        <v>0</v>
      </c>
      <c r="CQ506" t="n">
        <v>0</v>
      </c>
      <c r="CR506" t="n">
        <v>0</v>
      </c>
      <c r="CS506" t="inlineStr"/>
      <c r="CT506" t="inlineStr">
        <is>
          <t>エンゲージ技_アイク</t>
        </is>
      </c>
      <c r="CU506" t="n">
        <v>0</v>
      </c>
      <c r="CV506" t="n">
        <v>0</v>
      </c>
    </row>
    <row r="507">
      <c r="A507" t="inlineStr"/>
      <c r="B507" t="inlineStr">
        <is>
          <t>SID_アイクエンゲージ技_重装</t>
        </is>
      </c>
      <c r="C507" t="inlineStr">
        <is>
          <t>霸克·天空</t>
        </is>
      </c>
      <c r="D507" t="inlineStr">
        <is>
          <t>舍弃反击使防守、魔防+5，并于下回合对
周围2格施展范围攻击，回复伤害30%的HP
仅限持剑、斧
【重装】发动中防守额外+5</t>
        </is>
      </c>
      <c r="E507" t="inlineStr">
        <is>
          <t>霸克·天空</t>
        </is>
      </c>
      <c r="F507" t="inlineStr">
        <is>
          <t>承受敌人攻击，下回合施展范围攻击</t>
        </is>
      </c>
      <c r="G507" t="inlineStr"/>
      <c r="H507" t="inlineStr"/>
      <c r="I507" t="n">
        <v>0</v>
      </c>
      <c r="J507" t="inlineStr">
        <is>
          <t>アイクエンゲージ技</t>
        </is>
      </c>
      <c r="K507" t="inlineStr"/>
      <c r="L507" t="n">
        <v>0</v>
      </c>
      <c r="M507" t="n">
        <v>0</v>
      </c>
      <c r="N507" t="n">
        <v>0</v>
      </c>
      <c r="O507" t="n">
        <v>1</v>
      </c>
      <c r="P507" t="n">
        <v>0</v>
      </c>
      <c r="Q507" t="n">
        <v>7</v>
      </c>
      <c r="R507" t="n">
        <v>5</v>
      </c>
      <c r="S507" t="n">
        <v>0</v>
      </c>
      <c r="T507" t="n">
        <v>1</v>
      </c>
      <c r="U507" t="n">
        <v>1</v>
      </c>
      <c r="V507" t="inlineStr"/>
      <c r="W507" t="inlineStr"/>
      <c r="X507" t="inlineStr"/>
      <c r="Y507" t="inlineStr"/>
      <c r="Z507" t="n">
        <v>0</v>
      </c>
      <c r="AA507" t="n">
        <v>0</v>
      </c>
      <c r="AB507" t="inlineStr"/>
      <c r="AC507" t="inlineStr"/>
      <c r="AD507" t="inlineStr"/>
      <c r="AE507" t="inlineStr"/>
      <c r="AF507" t="n">
        <v>0</v>
      </c>
      <c r="AG507" t="inlineStr"/>
      <c r="AH507" t="inlineStr"/>
      <c r="AI507" t="inlineStr"/>
      <c r="AJ507" t="inlineStr"/>
      <c r="AK507" t="inlineStr">
        <is>
          <t>SID_エンゲージ技_汎用設定;SID_アイクエンゲージ技_回復;</t>
        </is>
      </c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>
        <is>
          <t>アイク我慢範囲_攻撃</t>
        </is>
      </c>
      <c r="AX507" t="inlineStr">
        <is>
          <t>アイク我慢範囲</t>
        </is>
      </c>
      <c r="AY507" t="inlineStr">
        <is>
          <t>无</t>
        </is>
      </c>
      <c r="AZ507" t="inlineStr"/>
      <c r="BA507" t="n">
        <v>0</v>
      </c>
      <c r="BB507" t="n">
        <v>0</v>
      </c>
      <c r="BC507" t="inlineStr"/>
      <c r="BD507" t="n">
        <v>0</v>
      </c>
      <c r="BE507" t="n">
        <v>0</v>
      </c>
      <c r="BF507" t="n">
        <v>0</v>
      </c>
      <c r="BG507" t="n">
        <v>0</v>
      </c>
      <c r="BH507" t="n">
        <v>0</v>
      </c>
      <c r="BI507" t="n">
        <v>0</v>
      </c>
      <c r="BJ507" t="n">
        <v>0</v>
      </c>
      <c r="BK507" t="n">
        <v>0</v>
      </c>
      <c r="BL507" t="n">
        <v>0</v>
      </c>
      <c r="BM507" t="n">
        <v>0</v>
      </c>
      <c r="BN507" t="n">
        <v>0</v>
      </c>
      <c r="BO507" t="n">
        <v>0</v>
      </c>
      <c r="BP507" t="n">
        <v>0</v>
      </c>
      <c r="BQ507" t="n">
        <v>1125899906842630</v>
      </c>
      <c r="BR507" t="n">
        <v>0</v>
      </c>
      <c r="BS507" t="n">
        <v>0</v>
      </c>
      <c r="BT507" t="n">
        <v>0</v>
      </c>
      <c r="BU507" t="n">
        <v>65536</v>
      </c>
      <c r="BV507" t="n">
        <v>0</v>
      </c>
      <c r="BW507" t="n">
        <v>1013</v>
      </c>
      <c r="BX507" t="n">
        <v>0</v>
      </c>
      <c r="BY507" t="n">
        <v>0</v>
      </c>
      <c r="BZ507" t="n">
        <v>0</v>
      </c>
      <c r="CA507" t="n">
        <v>0</v>
      </c>
      <c r="CB507" t="n">
        <v>0</v>
      </c>
      <c r="CC507" t="n">
        <v>0</v>
      </c>
      <c r="CD507" t="n">
        <v>10</v>
      </c>
      <c r="CE507" t="n">
        <v>0</v>
      </c>
      <c r="CF507" t="n">
        <v>5</v>
      </c>
      <c r="CG507" t="n">
        <v>0</v>
      </c>
      <c r="CH507" t="n">
        <v>0</v>
      </c>
      <c r="CI507" t="n">
        <v>0</v>
      </c>
      <c r="CJ507" t="n">
        <v>0</v>
      </c>
      <c r="CK507" t="n">
        <v>0</v>
      </c>
      <c r="CL507" t="n">
        <v>0</v>
      </c>
      <c r="CM507" t="n">
        <v>0</v>
      </c>
      <c r="CN507" t="n">
        <v>0</v>
      </c>
      <c r="CO507" t="n">
        <v>0</v>
      </c>
      <c r="CP507" t="n">
        <v>0</v>
      </c>
      <c r="CQ507" t="n">
        <v>0</v>
      </c>
      <c r="CR507" t="n">
        <v>0</v>
      </c>
      <c r="CS507" t="inlineStr"/>
      <c r="CT507" t="inlineStr">
        <is>
          <t>エンゲージ技_アイク</t>
        </is>
      </c>
      <c r="CU507" t="n">
        <v>0</v>
      </c>
      <c r="CV507" t="n">
        <v>0</v>
      </c>
    </row>
    <row r="508">
      <c r="A508" t="inlineStr"/>
      <c r="B508" t="inlineStr">
        <is>
          <t>SID_アイクエンゲージ技_飛行</t>
        </is>
      </c>
      <c r="C508" t="inlineStr">
        <is>
          <t>霸克·天空</t>
        </is>
      </c>
      <c r="D508" t="inlineStr">
        <is>
          <t>舍弃反击使防守、魔防+5，并于下回合对
周围2格施展范围攻击，回复伤害30%的HP
仅限持剑、斧
【飞行】发动中魔防额外+5</t>
        </is>
      </c>
      <c r="E508" t="inlineStr">
        <is>
          <t>霸克·天空</t>
        </is>
      </c>
      <c r="F508" t="inlineStr">
        <is>
          <t>承受敌人攻击，下回合施展范围攻击</t>
        </is>
      </c>
      <c r="G508" t="inlineStr"/>
      <c r="H508" t="inlineStr"/>
      <c r="I508" t="n">
        <v>0</v>
      </c>
      <c r="J508" t="inlineStr">
        <is>
          <t>アイクエンゲージ技</t>
        </is>
      </c>
      <c r="K508" t="inlineStr"/>
      <c r="L508" t="n">
        <v>0</v>
      </c>
      <c r="M508" t="n">
        <v>0</v>
      </c>
      <c r="N508" t="n">
        <v>0</v>
      </c>
      <c r="O508" t="n">
        <v>1</v>
      </c>
      <c r="P508" t="n">
        <v>0</v>
      </c>
      <c r="Q508" t="n">
        <v>7</v>
      </c>
      <c r="R508" t="n">
        <v>5</v>
      </c>
      <c r="S508" t="n">
        <v>0</v>
      </c>
      <c r="T508" t="n">
        <v>1</v>
      </c>
      <c r="U508" t="n">
        <v>1</v>
      </c>
      <c r="V508" t="inlineStr"/>
      <c r="W508" t="inlineStr"/>
      <c r="X508" t="inlineStr"/>
      <c r="Y508" t="inlineStr"/>
      <c r="Z508" t="n">
        <v>0</v>
      </c>
      <c r="AA508" t="n">
        <v>0</v>
      </c>
      <c r="AB508" t="inlineStr"/>
      <c r="AC508" t="inlineStr"/>
      <c r="AD508" t="inlineStr"/>
      <c r="AE508" t="inlineStr"/>
      <c r="AF508" t="n">
        <v>0</v>
      </c>
      <c r="AG508" t="inlineStr"/>
      <c r="AH508" t="inlineStr"/>
      <c r="AI508" t="inlineStr"/>
      <c r="AJ508" t="inlineStr"/>
      <c r="AK508" t="inlineStr">
        <is>
          <t>SID_エンゲージ技_汎用設定;SID_アイクエンゲージ技_回復;</t>
        </is>
      </c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>
        <is>
          <t>アイク我慢範囲_攻撃</t>
        </is>
      </c>
      <c r="AX508" t="inlineStr">
        <is>
          <t>アイク我慢範囲</t>
        </is>
      </c>
      <c r="AY508" t="inlineStr">
        <is>
          <t>无</t>
        </is>
      </c>
      <c r="AZ508" t="inlineStr"/>
      <c r="BA508" t="n">
        <v>0</v>
      </c>
      <c r="BB508" t="n">
        <v>0</v>
      </c>
      <c r="BC508" t="inlineStr"/>
      <c r="BD508" t="n">
        <v>0</v>
      </c>
      <c r="BE508" t="n">
        <v>0</v>
      </c>
      <c r="BF508" t="n">
        <v>0</v>
      </c>
      <c r="BG508" t="n">
        <v>0</v>
      </c>
      <c r="BH508" t="n">
        <v>0</v>
      </c>
      <c r="BI508" t="n">
        <v>0</v>
      </c>
      <c r="BJ508" t="n">
        <v>0</v>
      </c>
      <c r="BK508" t="n">
        <v>0</v>
      </c>
      <c r="BL508" t="n">
        <v>0</v>
      </c>
      <c r="BM508" t="n">
        <v>0</v>
      </c>
      <c r="BN508" t="n">
        <v>0</v>
      </c>
      <c r="BO508" t="n">
        <v>0</v>
      </c>
      <c r="BP508" t="n">
        <v>0</v>
      </c>
      <c r="BQ508" t="n">
        <v>1125899906842630</v>
      </c>
      <c r="BR508" t="n">
        <v>0</v>
      </c>
      <c r="BS508" t="n">
        <v>0</v>
      </c>
      <c r="BT508" t="n">
        <v>0</v>
      </c>
      <c r="BU508" t="n">
        <v>65536</v>
      </c>
      <c r="BV508" t="n">
        <v>0</v>
      </c>
      <c r="BW508" t="n">
        <v>1013</v>
      </c>
      <c r="BX508" t="n">
        <v>0</v>
      </c>
      <c r="BY508" t="n">
        <v>0</v>
      </c>
      <c r="BZ508" t="n">
        <v>0</v>
      </c>
      <c r="CA508" t="n">
        <v>0</v>
      </c>
      <c r="CB508" t="n">
        <v>0</v>
      </c>
      <c r="CC508" t="n">
        <v>0</v>
      </c>
      <c r="CD508" t="n">
        <v>5</v>
      </c>
      <c r="CE508" t="n">
        <v>0</v>
      </c>
      <c r="CF508" t="n">
        <v>10</v>
      </c>
      <c r="CG508" t="n">
        <v>0</v>
      </c>
      <c r="CH508" t="n">
        <v>0</v>
      </c>
      <c r="CI508" t="n">
        <v>0</v>
      </c>
      <c r="CJ508" t="n">
        <v>0</v>
      </c>
      <c r="CK508" t="n">
        <v>0</v>
      </c>
      <c r="CL508" t="n">
        <v>0</v>
      </c>
      <c r="CM508" t="n">
        <v>0</v>
      </c>
      <c r="CN508" t="n">
        <v>0</v>
      </c>
      <c r="CO508" t="n">
        <v>0</v>
      </c>
      <c r="CP508" t="n">
        <v>0</v>
      </c>
      <c r="CQ508" t="n">
        <v>0</v>
      </c>
      <c r="CR508" t="n">
        <v>0</v>
      </c>
      <c r="CS508" t="inlineStr"/>
      <c r="CT508" t="inlineStr">
        <is>
          <t>エンゲージ技_アイク</t>
        </is>
      </c>
      <c r="CU508" t="n">
        <v>0</v>
      </c>
      <c r="CV508" t="n">
        <v>0</v>
      </c>
    </row>
    <row r="509">
      <c r="A509" t="inlineStr"/>
      <c r="B509" t="inlineStr">
        <is>
          <t>SID_アイクエンゲージ技_回復</t>
        </is>
      </c>
      <c r="C509" t="inlineStr"/>
      <c r="D509" t="inlineStr"/>
      <c r="E509" t="inlineStr"/>
      <c r="F509" t="inlineStr"/>
      <c r="G509" t="inlineStr"/>
      <c r="H509" t="inlineStr"/>
      <c r="I509" t="n">
        <v>0</v>
      </c>
      <c r="J509" t="inlineStr"/>
      <c r="K509" t="inlineStr"/>
      <c r="L509" t="n">
        <v>0</v>
      </c>
      <c r="M509" t="n">
        <v>0</v>
      </c>
      <c r="N509" t="n">
        <v>100</v>
      </c>
      <c r="O509" t="n">
        <v>0</v>
      </c>
      <c r="P509" t="n">
        <v>0</v>
      </c>
      <c r="Q509" t="n">
        <v>12</v>
      </c>
      <c r="R509" t="n">
        <v>0</v>
      </c>
      <c r="S509" t="n">
        <v>0</v>
      </c>
      <c r="T509" t="n">
        <v>1</v>
      </c>
      <c r="U509" t="n">
        <v>1</v>
      </c>
      <c r="V509" t="inlineStr">
        <is>
          <t>HP &gt; 0 &amp;&amp; ( HP &lt; MaxHP || ダメージ &gt; 0 )</t>
        </is>
      </c>
      <c r="W509" t="inlineStr">
        <is>
          <t>回復;</t>
        </is>
      </c>
      <c r="X509" t="inlineStr">
        <is>
          <t>+;</t>
        </is>
      </c>
      <c r="Y509" t="inlineStr">
        <is>
          <t>min(相手のHP, 相手のダメージ) * 0.3;</t>
        </is>
      </c>
      <c r="Z509" t="n">
        <v>0</v>
      </c>
      <c r="AA509" t="n">
        <v>0</v>
      </c>
      <c r="AB509" t="inlineStr"/>
      <c r="AC509" t="inlineStr"/>
      <c r="AD509" t="inlineStr"/>
      <c r="AE509" t="inlineStr"/>
      <c r="AF509" t="n">
        <v>0</v>
      </c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  <c r="AZ509" t="inlineStr"/>
      <c r="BA509" t="n">
        <v>0</v>
      </c>
      <c r="BB509" t="n">
        <v>0</v>
      </c>
      <c r="BC509" t="inlineStr"/>
      <c r="BD509" t="n">
        <v>0</v>
      </c>
      <c r="BE509" t="n">
        <v>0</v>
      </c>
      <c r="BF509" t="n">
        <v>0</v>
      </c>
      <c r="BG509" t="n">
        <v>0</v>
      </c>
      <c r="BH509" t="n">
        <v>0</v>
      </c>
      <c r="BI509" t="n">
        <v>0</v>
      </c>
      <c r="BJ509" t="n">
        <v>0</v>
      </c>
      <c r="BK509" t="n">
        <v>0</v>
      </c>
      <c r="BL509" t="n">
        <v>0</v>
      </c>
      <c r="BM509" t="n">
        <v>0</v>
      </c>
      <c r="BN509" t="n">
        <v>0</v>
      </c>
      <c r="BO509" t="n">
        <v>0</v>
      </c>
      <c r="BP509" t="n">
        <v>0</v>
      </c>
      <c r="BQ509" t="n">
        <v>1</v>
      </c>
      <c r="BR509" t="n">
        <v>0</v>
      </c>
      <c r="BS509" t="n">
        <v>0</v>
      </c>
      <c r="BT509" t="n">
        <v>0</v>
      </c>
      <c r="BU509" t="n">
        <v>0</v>
      </c>
      <c r="BV509" t="n">
        <v>0</v>
      </c>
      <c r="BW509" t="n">
        <v>0</v>
      </c>
      <c r="BX509" t="n">
        <v>0</v>
      </c>
      <c r="BY509" t="n">
        <v>0</v>
      </c>
      <c r="BZ509" t="n">
        <v>0</v>
      </c>
      <c r="CA509" t="n">
        <v>0</v>
      </c>
      <c r="CB509" t="n">
        <v>0</v>
      </c>
      <c r="CC509" t="n">
        <v>0</v>
      </c>
      <c r="CD509" t="n">
        <v>0</v>
      </c>
      <c r="CE509" t="n">
        <v>0</v>
      </c>
      <c r="CF509" t="n">
        <v>0</v>
      </c>
      <c r="CG509" t="n">
        <v>0</v>
      </c>
      <c r="CH509" t="n">
        <v>0</v>
      </c>
      <c r="CI509" t="n">
        <v>0</v>
      </c>
      <c r="CJ509" t="n">
        <v>0</v>
      </c>
      <c r="CK509" t="n">
        <v>0</v>
      </c>
      <c r="CL509" t="n">
        <v>0</v>
      </c>
      <c r="CM509" t="n">
        <v>0</v>
      </c>
      <c r="CN509" t="n">
        <v>0</v>
      </c>
      <c r="CO509" t="n">
        <v>0</v>
      </c>
      <c r="CP509" t="n">
        <v>0</v>
      </c>
      <c r="CQ509" t="n">
        <v>0</v>
      </c>
      <c r="CR509" t="n">
        <v>0</v>
      </c>
      <c r="CS509" t="inlineStr"/>
      <c r="CT509" t="inlineStr"/>
      <c r="CU509" t="n">
        <v>0</v>
      </c>
      <c r="CV509" t="n">
        <v>0</v>
      </c>
    </row>
    <row r="510">
      <c r="A510" t="inlineStr"/>
      <c r="B510" t="inlineStr">
        <is>
          <t>SID_天刻の拍動</t>
        </is>
      </c>
      <c r="C510" t="inlineStr">
        <is>
          <t>天刻之脉动</t>
        </is>
      </c>
      <c r="D510" t="inlineStr">
        <is>
          <t>30%几率使失手的攻击命中敌人
几率会随幸运提升而提高</t>
        </is>
      </c>
      <c r="E510" t="inlineStr">
        <is>
          <t>天刻之脉动</t>
        </is>
      </c>
      <c r="F510" t="inlineStr">
        <is>
          <t>30%几率使失手的攻击命中敌人
几率会随幸运提升而提高</t>
        </is>
      </c>
      <c r="G510" t="inlineStr"/>
      <c r="H510" t="inlineStr"/>
      <c r="I510" t="n">
        <v>0</v>
      </c>
      <c r="J510" t="inlineStr"/>
      <c r="K510" t="inlineStr"/>
      <c r="L510" t="n">
        <v>1</v>
      </c>
      <c r="M510" t="n">
        <v>0</v>
      </c>
      <c r="N510" t="n">
        <v>0</v>
      </c>
      <c r="O510" t="n">
        <v>0</v>
      </c>
      <c r="P510" t="n">
        <v>0</v>
      </c>
      <c r="Q510" t="n">
        <v>9</v>
      </c>
      <c r="R510" t="n">
        <v>0</v>
      </c>
      <c r="S510" t="n">
        <v>0</v>
      </c>
      <c r="T510" t="n">
        <v>0</v>
      </c>
      <c r="U510" t="n">
        <v>1</v>
      </c>
      <c r="V510" t="inlineStr">
        <is>
          <t>攻撃結果 == ミス &amp;&amp; 神将スキル確率( 30 + 幸運 )</t>
        </is>
      </c>
      <c r="W510" t="inlineStr">
        <is>
          <t>攻撃結果;</t>
        </is>
      </c>
      <c r="X510">
        <f>;</f>
        <v/>
      </c>
      <c r="Y510" t="inlineStr">
        <is>
          <t>ヒット;</t>
        </is>
      </c>
      <c r="Z510" t="n">
        <v>0</v>
      </c>
      <c r="AA510" t="n">
        <v>0</v>
      </c>
      <c r="AB510" t="inlineStr"/>
      <c r="AC510" t="inlineStr"/>
      <c r="AD510" t="inlineStr"/>
      <c r="AE510" t="inlineStr"/>
      <c r="AF510" t="n">
        <v>0</v>
      </c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  <c r="AZ510" t="inlineStr"/>
      <c r="BA510" t="n">
        <v>0</v>
      </c>
      <c r="BB510" t="n">
        <v>0</v>
      </c>
      <c r="BC510" t="inlineStr"/>
      <c r="BD510" t="n">
        <v>0</v>
      </c>
      <c r="BE510" t="n">
        <v>0</v>
      </c>
      <c r="BF510" t="n">
        <v>0</v>
      </c>
      <c r="BG510" t="n">
        <v>0</v>
      </c>
      <c r="BH510" t="n">
        <v>0</v>
      </c>
      <c r="BI510" t="n">
        <v>0</v>
      </c>
      <c r="BJ510" t="n">
        <v>0</v>
      </c>
      <c r="BK510" t="n">
        <v>0</v>
      </c>
      <c r="BL510" t="n">
        <v>0</v>
      </c>
      <c r="BM510" t="n">
        <v>0</v>
      </c>
      <c r="BN510" t="n">
        <v>0</v>
      </c>
      <c r="BO510" t="n">
        <v>0</v>
      </c>
      <c r="BP510" t="n">
        <v>0</v>
      </c>
      <c r="BQ510" t="n">
        <v>2048</v>
      </c>
      <c r="BR510" t="n">
        <v>0</v>
      </c>
      <c r="BS510" t="n">
        <v>0</v>
      </c>
      <c r="BT510" t="n">
        <v>0</v>
      </c>
      <c r="BU510" t="n">
        <v>0</v>
      </c>
      <c r="BV510" t="n">
        <v>0</v>
      </c>
      <c r="BW510" t="n">
        <v>0</v>
      </c>
      <c r="BX510" t="n">
        <v>0</v>
      </c>
      <c r="BY510" t="n">
        <v>0</v>
      </c>
      <c r="BZ510" t="n">
        <v>0</v>
      </c>
      <c r="CA510" t="n">
        <v>0</v>
      </c>
      <c r="CB510" t="n">
        <v>0</v>
      </c>
      <c r="CC510" t="n">
        <v>0</v>
      </c>
      <c r="CD510" t="n">
        <v>0</v>
      </c>
      <c r="CE510" t="n">
        <v>0</v>
      </c>
      <c r="CF510" t="n">
        <v>0</v>
      </c>
      <c r="CG510" t="n">
        <v>0</v>
      </c>
      <c r="CH510" t="n">
        <v>0</v>
      </c>
      <c r="CI510" t="n">
        <v>0</v>
      </c>
      <c r="CJ510" t="n">
        <v>0</v>
      </c>
      <c r="CK510" t="n">
        <v>0</v>
      </c>
      <c r="CL510" t="n">
        <v>0</v>
      </c>
      <c r="CM510" t="n">
        <v>0</v>
      </c>
      <c r="CN510" t="n">
        <v>0</v>
      </c>
      <c r="CO510" t="n">
        <v>0</v>
      </c>
      <c r="CP510" t="n">
        <v>0</v>
      </c>
      <c r="CQ510" t="n">
        <v>0</v>
      </c>
      <c r="CR510" t="n">
        <v>0</v>
      </c>
      <c r="CS510" t="inlineStr"/>
      <c r="CT510" t="inlineStr">
        <is>
          <t>シンクロスキル</t>
        </is>
      </c>
      <c r="CU510" t="n">
        <v>250</v>
      </c>
      <c r="CV510" t="n">
        <v>110</v>
      </c>
    </row>
    <row r="511">
      <c r="A511" t="inlineStr"/>
      <c r="B511" t="inlineStr">
        <is>
          <t>SID_天刻の拍動＋</t>
        </is>
      </c>
      <c r="C511" t="inlineStr">
        <is>
          <t>天刻之脉动+</t>
        </is>
      </c>
      <c r="D511" t="inlineStr">
        <is>
          <t>50%几率使失手的攻击命中敌人
几率会随幸运提升而提高</t>
        </is>
      </c>
      <c r="E511" t="inlineStr">
        <is>
          <t>天刻之脉动+</t>
        </is>
      </c>
      <c r="F511" t="inlineStr">
        <is>
          <t>50%几率使失手的攻击命中敌人
几率会随幸运提升而提高</t>
        </is>
      </c>
      <c r="G511" t="inlineStr"/>
      <c r="H511" t="inlineStr"/>
      <c r="I511" t="n">
        <v>0</v>
      </c>
      <c r="J511" t="inlineStr"/>
      <c r="K511" t="inlineStr"/>
      <c r="L511" t="n">
        <v>2</v>
      </c>
      <c r="M511" t="n">
        <v>0</v>
      </c>
      <c r="N511" t="n">
        <v>0</v>
      </c>
      <c r="O511" t="n">
        <v>0</v>
      </c>
      <c r="P511" t="n">
        <v>0</v>
      </c>
      <c r="Q511" t="n">
        <v>9</v>
      </c>
      <c r="R511" t="n">
        <v>0</v>
      </c>
      <c r="S511" t="n">
        <v>0</v>
      </c>
      <c r="T511" t="n">
        <v>0</v>
      </c>
      <c r="U511" t="n">
        <v>1</v>
      </c>
      <c r="V511" t="inlineStr">
        <is>
          <t>攻撃結果 == ミス &amp;&amp; 神将スキル確率( 50 + 幸運 )</t>
        </is>
      </c>
      <c r="W511" t="inlineStr">
        <is>
          <t>攻撃結果;</t>
        </is>
      </c>
      <c r="X511">
        <f>;</f>
        <v/>
      </c>
      <c r="Y511" t="inlineStr">
        <is>
          <t>ヒット;</t>
        </is>
      </c>
      <c r="Z511" t="n">
        <v>0</v>
      </c>
      <c r="AA511" t="n">
        <v>0</v>
      </c>
      <c r="AB511" t="inlineStr"/>
      <c r="AC511" t="inlineStr"/>
      <c r="AD511" t="inlineStr"/>
      <c r="AE511" t="inlineStr"/>
      <c r="AF511" t="n">
        <v>0</v>
      </c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  <c r="AZ511" t="inlineStr"/>
      <c r="BA511" t="n">
        <v>0</v>
      </c>
      <c r="BB511" t="n">
        <v>0</v>
      </c>
      <c r="BC511" t="inlineStr"/>
      <c r="BD511" t="n">
        <v>0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 t="n">
        <v>0</v>
      </c>
      <c r="BK511" t="n">
        <v>0</v>
      </c>
      <c r="BL511" t="n">
        <v>0</v>
      </c>
      <c r="BM511" t="n">
        <v>0</v>
      </c>
      <c r="BN511" t="n">
        <v>0</v>
      </c>
      <c r="BO511" t="n">
        <v>0</v>
      </c>
      <c r="BP511" t="n">
        <v>0</v>
      </c>
      <c r="BQ511" t="n">
        <v>2048</v>
      </c>
      <c r="BR511" t="n">
        <v>0</v>
      </c>
      <c r="BS511" t="n">
        <v>0</v>
      </c>
      <c r="BT511" t="n">
        <v>0</v>
      </c>
      <c r="BU511" t="n">
        <v>0</v>
      </c>
      <c r="BV511" t="n">
        <v>0</v>
      </c>
      <c r="BW511" t="n">
        <v>0</v>
      </c>
      <c r="BX511" t="n">
        <v>0</v>
      </c>
      <c r="BY511" t="n">
        <v>0</v>
      </c>
      <c r="BZ511" t="n">
        <v>0</v>
      </c>
      <c r="CA511" t="n">
        <v>0</v>
      </c>
      <c r="CB511" t="n">
        <v>0</v>
      </c>
      <c r="CC511" t="n">
        <v>0</v>
      </c>
      <c r="CD511" t="n">
        <v>0</v>
      </c>
      <c r="CE511" t="n">
        <v>0</v>
      </c>
      <c r="CF511" t="n">
        <v>0</v>
      </c>
      <c r="CG511" t="n">
        <v>0</v>
      </c>
      <c r="CH511" t="n">
        <v>0</v>
      </c>
      <c r="CI511" t="n">
        <v>0</v>
      </c>
      <c r="CJ511" t="n">
        <v>0</v>
      </c>
      <c r="CK511" t="n">
        <v>0</v>
      </c>
      <c r="CL511" t="n">
        <v>0</v>
      </c>
      <c r="CM511" t="n">
        <v>0</v>
      </c>
      <c r="CN511" t="n">
        <v>0</v>
      </c>
      <c r="CO511" t="n">
        <v>0</v>
      </c>
      <c r="CP511" t="n">
        <v>0</v>
      </c>
      <c r="CQ511" t="n">
        <v>0</v>
      </c>
      <c r="CR511" t="n">
        <v>0</v>
      </c>
      <c r="CS511" t="inlineStr"/>
      <c r="CT511" t="inlineStr">
        <is>
          <t>シンクロスキル</t>
        </is>
      </c>
      <c r="CU511" t="n">
        <v>500</v>
      </c>
      <c r="CV511" t="n">
        <v>110</v>
      </c>
    </row>
    <row r="512">
      <c r="A512" t="inlineStr"/>
      <c r="B512" t="inlineStr">
        <is>
          <t>SID_師の導き</t>
        </is>
      </c>
      <c r="C512" t="inlineStr">
        <is>
          <t>老师的引导</t>
        </is>
      </c>
      <c r="D512" t="inlineStr">
        <is>
          <t>自身与相邻我方单位
获得的经验值为120%</t>
        </is>
      </c>
      <c r="E512" t="inlineStr">
        <is>
          <t>老师的引导</t>
        </is>
      </c>
      <c r="F512" t="inlineStr">
        <is>
          <t>自身与相邻我方单位
获得的经验值为120%</t>
        </is>
      </c>
      <c r="G512" t="inlineStr"/>
      <c r="H512" t="inlineStr"/>
      <c r="I512" t="n">
        <v>0</v>
      </c>
      <c r="J512" t="inlineStr"/>
      <c r="K512" t="inlineStr"/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20</v>
      </c>
      <c r="R512" t="n">
        <v>2</v>
      </c>
      <c r="S512" t="n">
        <v>0</v>
      </c>
      <c r="T512" t="n">
        <v>0</v>
      </c>
      <c r="U512" t="n">
        <v>0</v>
      </c>
      <c r="V512" t="inlineStr"/>
      <c r="W512" t="inlineStr"/>
      <c r="X512" t="inlineStr"/>
      <c r="Y512" t="inlineStr"/>
      <c r="Z512" t="n">
        <v>0</v>
      </c>
      <c r="AA512" t="n">
        <v>0</v>
      </c>
      <c r="AB512" t="inlineStr"/>
      <c r="AC512" t="inlineStr"/>
      <c r="AD512" t="inlineStr"/>
      <c r="AE512" t="inlineStr"/>
      <c r="AF512" t="n">
        <v>0</v>
      </c>
      <c r="AG512" t="inlineStr"/>
      <c r="AH512" t="inlineStr">
        <is>
          <t>SID_師の導き効果;</t>
        </is>
      </c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  <c r="AZ512" t="inlineStr"/>
      <c r="BA512" t="n">
        <v>0</v>
      </c>
      <c r="BB512" t="n">
        <v>0</v>
      </c>
      <c r="BC512" t="inlineStr"/>
      <c r="BD512" t="n">
        <v>0</v>
      </c>
      <c r="BE512" t="n">
        <v>0</v>
      </c>
      <c r="BF512" t="n">
        <v>0</v>
      </c>
      <c r="BG512" t="n">
        <v>0</v>
      </c>
      <c r="BH512" t="n">
        <v>0</v>
      </c>
      <c r="BI512" t="n">
        <v>0</v>
      </c>
      <c r="BJ512" t="n">
        <v>0</v>
      </c>
      <c r="BK512" t="n">
        <v>0</v>
      </c>
      <c r="BL512" t="n">
        <v>0</v>
      </c>
      <c r="BM512" t="n">
        <v>0</v>
      </c>
      <c r="BN512" t="n">
        <v>1</v>
      </c>
      <c r="BO512" t="n">
        <v>0</v>
      </c>
      <c r="BP512" t="n">
        <v>0</v>
      </c>
      <c r="BQ512" t="n">
        <v>0</v>
      </c>
      <c r="BR512" t="n">
        <v>0</v>
      </c>
      <c r="BS512" t="n">
        <v>0</v>
      </c>
      <c r="BT512" t="n">
        <v>0</v>
      </c>
      <c r="BU512" t="n">
        <v>0</v>
      </c>
      <c r="BV512" t="n">
        <v>0</v>
      </c>
      <c r="BW512" t="n">
        <v>0</v>
      </c>
      <c r="BX512" t="n">
        <v>0</v>
      </c>
      <c r="BY512" t="n">
        <v>0</v>
      </c>
      <c r="BZ512" t="n">
        <v>0</v>
      </c>
      <c r="CA512" t="n">
        <v>0</v>
      </c>
      <c r="CB512" t="n">
        <v>0</v>
      </c>
      <c r="CC512" t="n">
        <v>0</v>
      </c>
      <c r="CD512" t="n">
        <v>0</v>
      </c>
      <c r="CE512" t="n">
        <v>0</v>
      </c>
      <c r="CF512" t="n">
        <v>0</v>
      </c>
      <c r="CG512" t="n">
        <v>0</v>
      </c>
      <c r="CH512" t="n">
        <v>0</v>
      </c>
      <c r="CI512" t="n">
        <v>0</v>
      </c>
      <c r="CJ512" t="n">
        <v>0</v>
      </c>
      <c r="CK512" t="n">
        <v>0</v>
      </c>
      <c r="CL512" t="n">
        <v>0</v>
      </c>
      <c r="CM512" t="n">
        <v>0</v>
      </c>
      <c r="CN512" t="n">
        <v>0</v>
      </c>
      <c r="CO512" t="n">
        <v>0</v>
      </c>
      <c r="CP512" t="n">
        <v>0</v>
      </c>
      <c r="CQ512" t="n">
        <v>0</v>
      </c>
      <c r="CR512" t="n">
        <v>0</v>
      </c>
      <c r="CS512" t="inlineStr"/>
      <c r="CT512" t="inlineStr"/>
      <c r="CU512" t="n">
        <v>250</v>
      </c>
      <c r="CV512" t="n">
        <v>110</v>
      </c>
    </row>
    <row r="513">
      <c r="A513" t="inlineStr"/>
      <c r="B513" t="inlineStr">
        <is>
          <t>SID_師の導き効果</t>
        </is>
      </c>
      <c r="C513" t="inlineStr"/>
      <c r="D513" t="inlineStr"/>
      <c r="E513" t="inlineStr"/>
      <c r="F513" t="inlineStr"/>
      <c r="G513" t="inlineStr"/>
      <c r="H513" t="inlineStr"/>
      <c r="I513" t="n">
        <v>0</v>
      </c>
      <c r="J513" t="inlineStr"/>
      <c r="K513" t="inlineStr"/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17</v>
      </c>
      <c r="R513" t="n">
        <v>0</v>
      </c>
      <c r="S513" t="n">
        <v>0</v>
      </c>
      <c r="T513" t="n">
        <v>0</v>
      </c>
      <c r="U513" t="n">
        <v>0</v>
      </c>
      <c r="V513" t="inlineStr"/>
      <c r="W513" t="inlineStr">
        <is>
          <t>取得経験;</t>
        </is>
      </c>
      <c r="X513" t="inlineStr">
        <is>
          <t>*;</t>
        </is>
      </c>
      <c r="Y513" t="inlineStr">
        <is>
          <t>1.2;</t>
        </is>
      </c>
      <c r="Z513" t="n">
        <v>0</v>
      </c>
      <c r="AA513" t="n">
        <v>0</v>
      </c>
      <c r="AB513" t="inlineStr"/>
      <c r="AC513" t="inlineStr"/>
      <c r="AD513" t="inlineStr"/>
      <c r="AE513" t="inlineStr"/>
      <c r="AF513" t="n">
        <v>0</v>
      </c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  <c r="AZ513" t="inlineStr"/>
      <c r="BA513" t="n">
        <v>0</v>
      </c>
      <c r="BB513" t="n">
        <v>0</v>
      </c>
      <c r="BC513" t="inlineStr"/>
      <c r="BD513" t="n">
        <v>0</v>
      </c>
      <c r="BE513" t="n">
        <v>0</v>
      </c>
      <c r="BF513" t="n">
        <v>0</v>
      </c>
      <c r="BG513" t="n">
        <v>0</v>
      </c>
      <c r="BH513" t="n">
        <v>0</v>
      </c>
      <c r="BI513" t="n">
        <v>0</v>
      </c>
      <c r="BJ513" t="n">
        <v>0</v>
      </c>
      <c r="BK513" t="n">
        <v>0</v>
      </c>
      <c r="BL513" t="n">
        <v>0</v>
      </c>
      <c r="BM513" t="n">
        <v>0</v>
      </c>
      <c r="BN513" t="n">
        <v>0</v>
      </c>
      <c r="BO513" t="n">
        <v>0</v>
      </c>
      <c r="BP513" t="n">
        <v>0</v>
      </c>
      <c r="BQ513" t="n">
        <v>3329</v>
      </c>
      <c r="BR513" t="n">
        <v>0</v>
      </c>
      <c r="BS513" t="n">
        <v>0</v>
      </c>
      <c r="BT513" t="n">
        <v>0</v>
      </c>
      <c r="BU513" t="n">
        <v>0</v>
      </c>
      <c r="BV513" t="n">
        <v>0</v>
      </c>
      <c r="BW513" t="n">
        <v>0</v>
      </c>
      <c r="BX513" t="n">
        <v>0</v>
      </c>
      <c r="BY513" t="n">
        <v>0</v>
      </c>
      <c r="BZ513" t="n">
        <v>0</v>
      </c>
      <c r="CA513" t="n">
        <v>0</v>
      </c>
      <c r="CB513" t="n">
        <v>0</v>
      </c>
      <c r="CC513" t="n">
        <v>0</v>
      </c>
      <c r="CD513" t="n">
        <v>0</v>
      </c>
      <c r="CE513" t="n">
        <v>0</v>
      </c>
      <c r="CF513" t="n">
        <v>0</v>
      </c>
      <c r="CG513" t="n">
        <v>0</v>
      </c>
      <c r="CH513" t="n">
        <v>0</v>
      </c>
      <c r="CI513" t="n">
        <v>0</v>
      </c>
      <c r="CJ513" t="n">
        <v>0</v>
      </c>
      <c r="CK513" t="n">
        <v>0</v>
      </c>
      <c r="CL513" t="n">
        <v>0</v>
      </c>
      <c r="CM513" t="n">
        <v>0</v>
      </c>
      <c r="CN513" t="n">
        <v>0</v>
      </c>
      <c r="CO513" t="n">
        <v>0</v>
      </c>
      <c r="CP513" t="n">
        <v>0</v>
      </c>
      <c r="CQ513" t="n">
        <v>0</v>
      </c>
      <c r="CR513" t="n">
        <v>0</v>
      </c>
      <c r="CS513" t="inlineStr"/>
      <c r="CT513" t="inlineStr"/>
      <c r="CU513" t="n">
        <v>0</v>
      </c>
      <c r="CV513" t="n">
        <v>0</v>
      </c>
    </row>
    <row r="514">
      <c r="A514" t="inlineStr"/>
      <c r="B514" t="inlineStr">
        <is>
          <t>SID_拾得</t>
        </is>
      </c>
      <c r="C514" t="inlineStr">
        <is>
          <t>拾得</t>
        </is>
      </c>
      <c r="D514" t="inlineStr">
        <is>
          <t>与我方单位相邻且行动结束或待命时
一定几率拾得失物（几率为“幸运”%）
（与失物主人间的支援值将提升）</t>
        </is>
      </c>
      <c r="E514" t="inlineStr">
        <is>
          <t>拾得</t>
        </is>
      </c>
      <c r="F514" t="inlineStr">
        <is>
          <t>与我方单位相邻且行动结束或待命时
一定几率拾得失物（几率为“幸运”%）
（与失物主人间的支援值将提升）</t>
        </is>
      </c>
      <c r="G514" t="inlineStr"/>
      <c r="H514" t="inlineStr"/>
      <c r="I514" t="n">
        <v>0</v>
      </c>
      <c r="J514" t="inlineStr"/>
      <c r="K514" t="inlineStr"/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26</v>
      </c>
      <c r="R514" t="n">
        <v>2</v>
      </c>
      <c r="S514" t="n">
        <v>0</v>
      </c>
      <c r="T514" t="n">
        <v>0</v>
      </c>
      <c r="U514" t="n">
        <v>0</v>
      </c>
      <c r="V514" t="inlineStr">
        <is>
          <t>スキル確率( 幸運 )</t>
        </is>
      </c>
      <c r="W514" t="inlineStr"/>
      <c r="X514" t="inlineStr"/>
      <c r="Y514" t="inlineStr"/>
      <c r="Z514" t="n">
        <v>0</v>
      </c>
      <c r="AA514" t="n">
        <v>0</v>
      </c>
      <c r="AB514" t="inlineStr"/>
      <c r="AC514" t="inlineStr"/>
      <c r="AD514" t="inlineStr"/>
      <c r="AE514" t="inlineStr"/>
      <c r="AF514" t="n">
        <v>0</v>
      </c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  <c r="AZ514" t="inlineStr"/>
      <c r="BA514" t="n">
        <v>0</v>
      </c>
      <c r="BB514" t="n">
        <v>0</v>
      </c>
      <c r="BC514" t="inlineStr"/>
      <c r="BD514" t="n">
        <v>0</v>
      </c>
      <c r="BE514" t="n">
        <v>0</v>
      </c>
      <c r="BF514" t="n">
        <v>0</v>
      </c>
      <c r="BG514" t="n">
        <v>0</v>
      </c>
      <c r="BH514" t="n">
        <v>0</v>
      </c>
      <c r="BI514" t="n">
        <v>0</v>
      </c>
      <c r="BJ514" t="n">
        <v>0</v>
      </c>
      <c r="BK514" t="n">
        <v>0</v>
      </c>
      <c r="BL514" t="n">
        <v>0</v>
      </c>
      <c r="BM514" t="n">
        <v>1</v>
      </c>
      <c r="BN514" t="n">
        <v>1</v>
      </c>
      <c r="BO514" t="n">
        <v>0</v>
      </c>
      <c r="BP514" t="n">
        <v>0</v>
      </c>
      <c r="BQ514" t="n">
        <v>8589968384</v>
      </c>
      <c r="BR514" t="n">
        <v>0</v>
      </c>
      <c r="BS514" t="n">
        <v>0</v>
      </c>
      <c r="BT514" t="n">
        <v>0</v>
      </c>
      <c r="BU514" t="n">
        <v>0</v>
      </c>
      <c r="BV514" t="n">
        <v>0</v>
      </c>
      <c r="BW514" t="n">
        <v>0</v>
      </c>
      <c r="BX514" t="n">
        <v>0</v>
      </c>
      <c r="BY514" t="n">
        <v>0</v>
      </c>
      <c r="BZ514" t="n">
        <v>0</v>
      </c>
      <c r="CA514" t="n">
        <v>0</v>
      </c>
      <c r="CB514" t="n">
        <v>0</v>
      </c>
      <c r="CC514" t="n">
        <v>0</v>
      </c>
      <c r="CD514" t="n">
        <v>0</v>
      </c>
      <c r="CE514" t="n">
        <v>0</v>
      </c>
      <c r="CF514" t="n">
        <v>0</v>
      </c>
      <c r="CG514" t="n">
        <v>0</v>
      </c>
      <c r="CH514" t="n">
        <v>0</v>
      </c>
      <c r="CI514" t="n">
        <v>0</v>
      </c>
      <c r="CJ514" t="n">
        <v>0</v>
      </c>
      <c r="CK514" t="n">
        <v>0</v>
      </c>
      <c r="CL514" t="n">
        <v>0</v>
      </c>
      <c r="CM514" t="n">
        <v>0</v>
      </c>
      <c r="CN514" t="n">
        <v>0</v>
      </c>
      <c r="CO514" t="n">
        <v>0</v>
      </c>
      <c r="CP514" t="n">
        <v>0</v>
      </c>
      <c r="CQ514" t="n">
        <v>0</v>
      </c>
      <c r="CR514" t="n">
        <v>0</v>
      </c>
      <c r="CS514" t="inlineStr"/>
      <c r="CT514" t="inlineStr">
        <is>
          <t>シンクロスキル</t>
        </is>
      </c>
      <c r="CU514" t="n">
        <v>250</v>
      </c>
      <c r="CV514" t="n">
        <v>110</v>
      </c>
    </row>
    <row r="515">
      <c r="A515" t="inlineStr"/>
      <c r="B515" t="inlineStr">
        <is>
          <t>SID_先生</t>
        </is>
      </c>
      <c r="C515" t="inlineStr">
        <is>
          <t>指导</t>
        </is>
      </c>
      <c r="D515" t="inlineStr">
        <is>
          <t>可使用“指导”指令
使周围2格内我方单位依战斗类型
提升能力值，效果持续1回合</t>
        </is>
      </c>
      <c r="E515" t="inlineStr">
        <is>
          <t>指导</t>
        </is>
      </c>
      <c r="F515" t="inlineStr">
        <is>
          <t>可使用“指导”指令
使周围2格内我方单位依战斗类型
提升能力值，效果持续1回合</t>
        </is>
      </c>
      <c r="G515" t="inlineStr"/>
      <c r="H515" t="inlineStr"/>
      <c r="I515" t="n">
        <v>0</v>
      </c>
      <c r="J515" t="inlineStr"/>
      <c r="K515" t="inlineStr"/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24</v>
      </c>
      <c r="R515" t="n">
        <v>2</v>
      </c>
      <c r="S515" t="n">
        <v>0</v>
      </c>
      <c r="T515" t="n">
        <v>0</v>
      </c>
      <c r="U515" t="n">
        <v>0</v>
      </c>
      <c r="V515" t="inlineStr"/>
      <c r="W515" t="inlineStr"/>
      <c r="X515" t="inlineStr"/>
      <c r="Y515" t="inlineStr"/>
      <c r="Z515" t="n">
        <v>0</v>
      </c>
      <c r="AA515" t="n">
        <v>0</v>
      </c>
      <c r="AB515" t="inlineStr"/>
      <c r="AC515" t="inlineStr"/>
      <c r="AD515" t="inlineStr"/>
      <c r="AE515" t="inlineStr"/>
      <c r="AF515" t="n">
        <v>0</v>
      </c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>
        <is>
          <t>指导</t>
        </is>
      </c>
      <c r="AP515" t="inlineStr">
        <is>
          <t>指导</t>
        </is>
      </c>
      <c r="AQ515" t="inlineStr">
        <is>
          <t>指导</t>
        </is>
      </c>
      <c r="AR515" t="inlineStr">
        <is>
          <t>指导</t>
        </is>
      </c>
      <c r="AS515" t="inlineStr">
        <is>
          <t>指导</t>
        </is>
      </c>
      <c r="AT515" t="inlineStr">
        <is>
          <t>指导</t>
        </is>
      </c>
      <c r="AU515" t="inlineStr">
        <is>
          <t>指导</t>
        </is>
      </c>
      <c r="AV515" t="inlineStr">
        <is>
          <t>指导</t>
        </is>
      </c>
      <c r="AW515" t="inlineStr"/>
      <c r="AX515" t="inlineStr"/>
      <c r="AY515" t="inlineStr"/>
      <c r="AZ515" t="inlineStr"/>
      <c r="BA515" t="n">
        <v>0</v>
      </c>
      <c r="BB515" t="n">
        <v>0</v>
      </c>
      <c r="BC515" t="inlineStr"/>
      <c r="BD515" t="n">
        <v>0</v>
      </c>
      <c r="BE515" t="n">
        <v>0</v>
      </c>
      <c r="BF515" t="n">
        <v>0</v>
      </c>
      <c r="BG515" t="n">
        <v>0</v>
      </c>
      <c r="BH515" t="n">
        <v>0</v>
      </c>
      <c r="BI515" t="n">
        <v>0</v>
      </c>
      <c r="BJ515" t="n">
        <v>0</v>
      </c>
      <c r="BK515" t="n">
        <v>0</v>
      </c>
      <c r="BL515" t="n">
        <v>0</v>
      </c>
      <c r="BM515" t="n">
        <v>0</v>
      </c>
      <c r="BN515" t="n">
        <v>0</v>
      </c>
      <c r="BO515" t="n">
        <v>0</v>
      </c>
      <c r="BP515" t="n">
        <v>0</v>
      </c>
      <c r="BQ515" t="n">
        <v>0</v>
      </c>
      <c r="BR515" t="n">
        <v>0</v>
      </c>
      <c r="BS515" t="n">
        <v>0</v>
      </c>
      <c r="BT515" t="n">
        <v>0</v>
      </c>
      <c r="BU515" t="n">
        <v>0</v>
      </c>
      <c r="BV515" t="n">
        <v>0</v>
      </c>
      <c r="BW515" t="n">
        <v>0</v>
      </c>
      <c r="BX515" t="n">
        <v>0</v>
      </c>
      <c r="BY515" t="n">
        <v>0</v>
      </c>
      <c r="BZ515" t="n">
        <v>0</v>
      </c>
      <c r="CA515" t="n">
        <v>0</v>
      </c>
      <c r="CB515" t="n">
        <v>0</v>
      </c>
      <c r="CC515" t="n">
        <v>0</v>
      </c>
      <c r="CD515" t="n">
        <v>0</v>
      </c>
      <c r="CE515" t="n">
        <v>0</v>
      </c>
      <c r="CF515" t="n">
        <v>0</v>
      </c>
      <c r="CG515" t="n">
        <v>0</v>
      </c>
      <c r="CH515" t="n">
        <v>0</v>
      </c>
      <c r="CI515" t="n">
        <v>0</v>
      </c>
      <c r="CJ515" t="n">
        <v>0</v>
      </c>
      <c r="CK515" t="n">
        <v>0</v>
      </c>
      <c r="CL515" t="n">
        <v>0</v>
      </c>
      <c r="CM515" t="n">
        <v>0</v>
      </c>
      <c r="CN515" t="n">
        <v>0</v>
      </c>
      <c r="CO515" t="n">
        <v>0</v>
      </c>
      <c r="CP515" t="n">
        <v>0</v>
      </c>
      <c r="CQ515" t="n">
        <v>0</v>
      </c>
      <c r="CR515" t="n">
        <v>0</v>
      </c>
      <c r="CS515" t="inlineStr"/>
      <c r="CT515" t="inlineStr">
        <is>
          <t>汎用ステータス上昇</t>
        </is>
      </c>
      <c r="CU515" t="n">
        <v>0</v>
      </c>
      <c r="CV515" t="n">
        <v>0</v>
      </c>
    </row>
    <row r="516">
      <c r="A516" t="inlineStr"/>
      <c r="B516" t="inlineStr">
        <is>
          <t>SID_先生_竜族</t>
        </is>
      </c>
      <c r="C516" t="inlineStr">
        <is>
          <t>指导</t>
        </is>
      </c>
      <c r="D516" t="inlineStr">
        <is>
          <t>可使用“指导”指令
使周围2格内我方单位依战斗类型
提升能力值，效果持续1回合
【龙族】7种基本能力值+3</t>
        </is>
      </c>
      <c r="E516" t="inlineStr">
        <is>
          <t>指导〈全〉</t>
        </is>
      </c>
      <c r="F516" t="inlineStr">
        <is>
          <t>周围2格内我方单位全基本能力值+3</t>
        </is>
      </c>
      <c r="G516" t="inlineStr"/>
      <c r="H516" t="inlineStr"/>
      <c r="I516" t="n">
        <v>0</v>
      </c>
      <c r="J516" t="inlineStr">
        <is>
          <t>先生</t>
        </is>
      </c>
      <c r="K516" t="inlineStr"/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24</v>
      </c>
      <c r="R516" t="n">
        <v>2</v>
      </c>
      <c r="S516" t="n">
        <v>0</v>
      </c>
      <c r="T516" t="n">
        <v>0</v>
      </c>
      <c r="U516" t="n">
        <v>0</v>
      </c>
      <c r="V516" t="inlineStr"/>
      <c r="W516" t="inlineStr"/>
      <c r="X516" t="inlineStr"/>
      <c r="Y516" t="inlineStr"/>
      <c r="Z516" t="n">
        <v>0</v>
      </c>
      <c r="AA516" t="n">
        <v>0</v>
      </c>
      <c r="AB516" t="inlineStr"/>
      <c r="AC516" t="inlineStr"/>
      <c r="AD516" t="inlineStr"/>
      <c r="AE516" t="inlineStr"/>
      <c r="AF516" t="n">
        <v>0</v>
      </c>
      <c r="AG516" t="inlineStr"/>
      <c r="AH516" t="inlineStr">
        <is>
          <t>SID_ベレト増強_竜族;</t>
        </is>
      </c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  <c r="AZ516" t="inlineStr"/>
      <c r="BA516" t="n">
        <v>0</v>
      </c>
      <c r="BB516" t="n">
        <v>0</v>
      </c>
      <c r="BC516" t="inlineStr"/>
      <c r="BD516" t="n">
        <v>0</v>
      </c>
      <c r="BE516" t="n">
        <v>2</v>
      </c>
      <c r="BF516" t="n">
        <v>0</v>
      </c>
      <c r="BG516" t="n">
        <v>0</v>
      </c>
      <c r="BH516" t="n">
        <v>0</v>
      </c>
      <c r="BI516" t="n">
        <v>0</v>
      </c>
      <c r="BJ516" t="n">
        <v>0</v>
      </c>
      <c r="BK516" t="n">
        <v>0</v>
      </c>
      <c r="BL516" t="n">
        <v>0</v>
      </c>
      <c r="BM516" t="n">
        <v>1</v>
      </c>
      <c r="BN516" t="n">
        <v>2</v>
      </c>
      <c r="BO516" t="n">
        <v>0</v>
      </c>
      <c r="BP516" t="n">
        <v>0</v>
      </c>
      <c r="BQ516" t="n">
        <v>0</v>
      </c>
      <c r="BR516" t="n">
        <v>0</v>
      </c>
      <c r="BS516" t="n">
        <v>0</v>
      </c>
      <c r="BT516" t="n">
        <v>0</v>
      </c>
      <c r="BU516" t="n">
        <v>0</v>
      </c>
      <c r="BV516" t="n">
        <v>0</v>
      </c>
      <c r="BW516" t="n">
        <v>0</v>
      </c>
      <c r="BX516" t="n">
        <v>0</v>
      </c>
      <c r="BY516" t="n">
        <v>0</v>
      </c>
      <c r="BZ516" t="n">
        <v>0</v>
      </c>
      <c r="CA516" t="n">
        <v>0</v>
      </c>
      <c r="CB516" t="n">
        <v>0</v>
      </c>
      <c r="CC516" t="n">
        <v>0</v>
      </c>
      <c r="CD516" t="n">
        <v>0</v>
      </c>
      <c r="CE516" t="n">
        <v>0</v>
      </c>
      <c r="CF516" t="n">
        <v>0</v>
      </c>
      <c r="CG516" t="n">
        <v>0</v>
      </c>
      <c r="CH516" t="n">
        <v>0</v>
      </c>
      <c r="CI516" t="n">
        <v>0</v>
      </c>
      <c r="CJ516" t="n">
        <v>0</v>
      </c>
      <c r="CK516" t="n">
        <v>0</v>
      </c>
      <c r="CL516" t="n">
        <v>0</v>
      </c>
      <c r="CM516" t="n">
        <v>0</v>
      </c>
      <c r="CN516" t="n">
        <v>0</v>
      </c>
      <c r="CO516" t="n">
        <v>0</v>
      </c>
      <c r="CP516" t="n">
        <v>0</v>
      </c>
      <c r="CQ516" t="n">
        <v>0</v>
      </c>
      <c r="CR516" t="n">
        <v>0</v>
      </c>
      <c r="CS516" t="inlineStr"/>
      <c r="CT516" t="inlineStr">
        <is>
          <t>汎用ステータス上昇</t>
        </is>
      </c>
      <c r="CU516" t="n">
        <v>0</v>
      </c>
      <c r="CV516" t="n">
        <v>0</v>
      </c>
    </row>
    <row r="517">
      <c r="A517" t="inlineStr"/>
      <c r="B517" t="inlineStr">
        <is>
          <t>SID_先生_連携</t>
        </is>
      </c>
      <c r="C517" t="inlineStr">
        <is>
          <t>指导</t>
        </is>
      </c>
      <c r="D517" t="inlineStr">
        <is>
          <t>可使用“指导”指令
使周围2格内我方单位依战斗类型
提升能力值，效果持续1回合
【连携】力量+4</t>
        </is>
      </c>
      <c r="E517" t="inlineStr">
        <is>
          <t>指导〈力量〉</t>
        </is>
      </c>
      <c r="F517" t="inlineStr">
        <is>
          <t>周围2格内我方单位的力量+4</t>
        </is>
      </c>
      <c r="G517" t="inlineStr"/>
      <c r="H517" t="inlineStr"/>
      <c r="I517" t="n">
        <v>0</v>
      </c>
      <c r="J517" t="inlineStr">
        <is>
          <t>先生</t>
        </is>
      </c>
      <c r="K517" t="inlineStr"/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24</v>
      </c>
      <c r="R517" t="n">
        <v>2</v>
      </c>
      <c r="S517" t="n">
        <v>0</v>
      </c>
      <c r="T517" t="n">
        <v>0</v>
      </c>
      <c r="U517" t="n">
        <v>0</v>
      </c>
      <c r="V517" t="inlineStr"/>
      <c r="W517" t="inlineStr"/>
      <c r="X517" t="inlineStr"/>
      <c r="Y517" t="inlineStr"/>
      <c r="Z517" t="n">
        <v>0</v>
      </c>
      <c r="AA517" t="n">
        <v>0</v>
      </c>
      <c r="AB517" t="inlineStr"/>
      <c r="AC517" t="inlineStr"/>
      <c r="AD517" t="inlineStr"/>
      <c r="AE517" t="inlineStr"/>
      <c r="AF517" t="n">
        <v>0</v>
      </c>
      <c r="AG517" t="inlineStr"/>
      <c r="AH517" t="inlineStr">
        <is>
          <t>SID_ベレト増強_連携;</t>
        </is>
      </c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  <c r="AZ517" t="inlineStr"/>
      <c r="BA517" t="n">
        <v>0</v>
      </c>
      <c r="BB517" t="n">
        <v>0</v>
      </c>
      <c r="BC517" t="inlineStr"/>
      <c r="BD517" t="n">
        <v>0</v>
      </c>
      <c r="BE517" t="n">
        <v>2</v>
      </c>
      <c r="BF517" t="n">
        <v>0</v>
      </c>
      <c r="BG517" t="n">
        <v>0</v>
      </c>
      <c r="BH517" t="n">
        <v>0</v>
      </c>
      <c r="BI517" t="n">
        <v>0</v>
      </c>
      <c r="BJ517" t="n">
        <v>0</v>
      </c>
      <c r="BK517" t="n">
        <v>0</v>
      </c>
      <c r="BL517" t="n">
        <v>0</v>
      </c>
      <c r="BM517" t="n">
        <v>1</v>
      </c>
      <c r="BN517" t="n">
        <v>2</v>
      </c>
      <c r="BO517" t="n">
        <v>0</v>
      </c>
      <c r="BP517" t="n">
        <v>0</v>
      </c>
      <c r="BQ517" t="n">
        <v>0</v>
      </c>
      <c r="BR517" t="n">
        <v>0</v>
      </c>
      <c r="BS517" t="n">
        <v>0</v>
      </c>
      <c r="BT517" t="n">
        <v>0</v>
      </c>
      <c r="BU517" t="n">
        <v>0</v>
      </c>
      <c r="BV517" t="n">
        <v>0</v>
      </c>
      <c r="BW517" t="n">
        <v>0</v>
      </c>
      <c r="BX517" t="n">
        <v>0</v>
      </c>
      <c r="BY517" t="n">
        <v>0</v>
      </c>
      <c r="BZ517" t="n">
        <v>0</v>
      </c>
      <c r="CA517" t="n">
        <v>0</v>
      </c>
      <c r="CB517" t="n">
        <v>0</v>
      </c>
      <c r="CC517" t="n">
        <v>0</v>
      </c>
      <c r="CD517" t="n">
        <v>0</v>
      </c>
      <c r="CE517" t="n">
        <v>0</v>
      </c>
      <c r="CF517" t="n">
        <v>0</v>
      </c>
      <c r="CG517" t="n">
        <v>0</v>
      </c>
      <c r="CH517" t="n">
        <v>0</v>
      </c>
      <c r="CI517" t="n">
        <v>0</v>
      </c>
      <c r="CJ517" t="n">
        <v>0</v>
      </c>
      <c r="CK517" t="n">
        <v>0</v>
      </c>
      <c r="CL517" t="n">
        <v>0</v>
      </c>
      <c r="CM517" t="n">
        <v>0</v>
      </c>
      <c r="CN517" t="n">
        <v>0</v>
      </c>
      <c r="CO517" t="n">
        <v>0</v>
      </c>
      <c r="CP517" t="n">
        <v>0</v>
      </c>
      <c r="CQ517" t="n">
        <v>0</v>
      </c>
      <c r="CR517" t="n">
        <v>0</v>
      </c>
      <c r="CS517" t="inlineStr"/>
      <c r="CT517" t="inlineStr">
        <is>
          <t>汎用ステータス上昇</t>
        </is>
      </c>
      <c r="CU517" t="n">
        <v>0</v>
      </c>
      <c r="CV517" t="n">
        <v>0</v>
      </c>
    </row>
    <row r="518">
      <c r="A518" t="inlineStr"/>
      <c r="B518" t="inlineStr">
        <is>
          <t>SID_先生_騎馬</t>
        </is>
      </c>
      <c r="C518" t="inlineStr">
        <is>
          <t>指导</t>
        </is>
      </c>
      <c r="D518" t="inlineStr">
        <is>
          <t>可使用“指导”指令
使周围2格内我方单位依战斗类型
提升能力值，效果持续1回合
【骑马】技巧+10</t>
        </is>
      </c>
      <c r="E518" t="inlineStr">
        <is>
          <t>指导〈技巧〉</t>
        </is>
      </c>
      <c r="F518" t="inlineStr">
        <is>
          <t>周围2格内我方单位的技巧+10</t>
        </is>
      </c>
      <c r="G518" t="inlineStr"/>
      <c r="H518" t="inlineStr"/>
      <c r="I518" t="n">
        <v>0</v>
      </c>
      <c r="J518" t="inlineStr">
        <is>
          <t>先生</t>
        </is>
      </c>
      <c r="K518" t="inlineStr"/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24</v>
      </c>
      <c r="R518" t="n">
        <v>2</v>
      </c>
      <c r="S518" t="n">
        <v>0</v>
      </c>
      <c r="T518" t="n">
        <v>0</v>
      </c>
      <c r="U518" t="n">
        <v>0</v>
      </c>
      <c r="V518" t="inlineStr"/>
      <c r="W518" t="inlineStr"/>
      <c r="X518" t="inlineStr"/>
      <c r="Y518" t="inlineStr"/>
      <c r="Z518" t="n">
        <v>0</v>
      </c>
      <c r="AA518" t="n">
        <v>0</v>
      </c>
      <c r="AB518" t="inlineStr"/>
      <c r="AC518" t="inlineStr"/>
      <c r="AD518" t="inlineStr"/>
      <c r="AE518" t="inlineStr"/>
      <c r="AF518" t="n">
        <v>0</v>
      </c>
      <c r="AG518" t="inlineStr"/>
      <c r="AH518" t="inlineStr">
        <is>
          <t>SID_ベレト増強_騎馬;</t>
        </is>
      </c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  <c r="AZ518" t="inlineStr"/>
      <c r="BA518" t="n">
        <v>0</v>
      </c>
      <c r="BB518" t="n">
        <v>0</v>
      </c>
      <c r="BC518" t="inlineStr"/>
      <c r="BD518" t="n">
        <v>0</v>
      </c>
      <c r="BE518" t="n">
        <v>2</v>
      </c>
      <c r="BF518" t="n">
        <v>0</v>
      </c>
      <c r="BG518" t="n">
        <v>0</v>
      </c>
      <c r="BH518" t="n">
        <v>0</v>
      </c>
      <c r="BI518" t="n">
        <v>0</v>
      </c>
      <c r="BJ518" t="n">
        <v>0</v>
      </c>
      <c r="BK518" t="n">
        <v>0</v>
      </c>
      <c r="BL518" t="n">
        <v>0</v>
      </c>
      <c r="BM518" t="n">
        <v>1</v>
      </c>
      <c r="BN518" t="n">
        <v>2</v>
      </c>
      <c r="BO518" t="n">
        <v>0</v>
      </c>
      <c r="BP518" t="n">
        <v>0</v>
      </c>
      <c r="BQ518" t="n">
        <v>0</v>
      </c>
      <c r="BR518" t="n">
        <v>0</v>
      </c>
      <c r="BS518" t="n">
        <v>0</v>
      </c>
      <c r="BT518" t="n">
        <v>0</v>
      </c>
      <c r="BU518" t="n">
        <v>0</v>
      </c>
      <c r="BV518" t="n">
        <v>0</v>
      </c>
      <c r="BW518" t="n">
        <v>0</v>
      </c>
      <c r="BX518" t="n">
        <v>0</v>
      </c>
      <c r="BY518" t="n">
        <v>0</v>
      </c>
      <c r="BZ518" t="n">
        <v>0</v>
      </c>
      <c r="CA518" t="n">
        <v>0</v>
      </c>
      <c r="CB518" t="n">
        <v>0</v>
      </c>
      <c r="CC518" t="n">
        <v>0</v>
      </c>
      <c r="CD518" t="n">
        <v>0</v>
      </c>
      <c r="CE518" t="n">
        <v>0</v>
      </c>
      <c r="CF518" t="n">
        <v>0</v>
      </c>
      <c r="CG518" t="n">
        <v>0</v>
      </c>
      <c r="CH518" t="n">
        <v>0</v>
      </c>
      <c r="CI518" t="n">
        <v>0</v>
      </c>
      <c r="CJ518" t="n">
        <v>0</v>
      </c>
      <c r="CK518" t="n">
        <v>0</v>
      </c>
      <c r="CL518" t="n">
        <v>0</v>
      </c>
      <c r="CM518" t="n">
        <v>0</v>
      </c>
      <c r="CN518" t="n">
        <v>0</v>
      </c>
      <c r="CO518" t="n">
        <v>0</v>
      </c>
      <c r="CP518" t="n">
        <v>0</v>
      </c>
      <c r="CQ518" t="n">
        <v>0</v>
      </c>
      <c r="CR518" t="n">
        <v>0</v>
      </c>
      <c r="CS518" t="inlineStr"/>
      <c r="CT518" t="inlineStr">
        <is>
          <t>汎用ステータス上昇</t>
        </is>
      </c>
      <c r="CU518" t="n">
        <v>0</v>
      </c>
      <c r="CV518" t="n">
        <v>0</v>
      </c>
    </row>
    <row r="519">
      <c r="A519" t="inlineStr"/>
      <c r="B519" t="inlineStr">
        <is>
          <t>SID_先生_隠密</t>
        </is>
      </c>
      <c r="C519" t="inlineStr">
        <is>
          <t>指导</t>
        </is>
      </c>
      <c r="D519" t="inlineStr">
        <is>
          <t>可使用“指导”指令
使周围2格内我方单位依战斗类型
提升能力值，效果持续1回合
【隐密】速度+5</t>
        </is>
      </c>
      <c r="E519" t="inlineStr">
        <is>
          <t>指导〈速度〉</t>
        </is>
      </c>
      <c r="F519" t="inlineStr">
        <is>
          <t>周围2格内我方单位的速度+5</t>
        </is>
      </c>
      <c r="G519" t="inlineStr"/>
      <c r="H519" t="inlineStr"/>
      <c r="I519" t="n">
        <v>0</v>
      </c>
      <c r="J519" t="inlineStr">
        <is>
          <t>先生</t>
        </is>
      </c>
      <c r="K519" t="inlineStr"/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24</v>
      </c>
      <c r="R519" t="n">
        <v>2</v>
      </c>
      <c r="S519" t="n">
        <v>0</v>
      </c>
      <c r="T519" t="n">
        <v>0</v>
      </c>
      <c r="U519" t="n">
        <v>0</v>
      </c>
      <c r="V519" t="inlineStr"/>
      <c r="W519" t="inlineStr"/>
      <c r="X519" t="inlineStr"/>
      <c r="Y519" t="inlineStr"/>
      <c r="Z519" t="n">
        <v>0</v>
      </c>
      <c r="AA519" t="n">
        <v>0</v>
      </c>
      <c r="AB519" t="inlineStr"/>
      <c r="AC519" t="inlineStr"/>
      <c r="AD519" t="inlineStr"/>
      <c r="AE519" t="inlineStr"/>
      <c r="AF519" t="n">
        <v>0</v>
      </c>
      <c r="AG519" t="inlineStr"/>
      <c r="AH519" t="inlineStr">
        <is>
          <t>SID_ベレト増強_隠密;</t>
        </is>
      </c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  <c r="AZ519" t="inlineStr"/>
      <c r="BA519" t="n">
        <v>0</v>
      </c>
      <c r="BB519" t="n">
        <v>0</v>
      </c>
      <c r="BC519" t="inlineStr"/>
      <c r="BD519" t="n">
        <v>0</v>
      </c>
      <c r="BE519" t="n">
        <v>2</v>
      </c>
      <c r="BF519" t="n">
        <v>0</v>
      </c>
      <c r="BG519" t="n">
        <v>0</v>
      </c>
      <c r="BH519" t="n">
        <v>0</v>
      </c>
      <c r="BI519" t="n">
        <v>0</v>
      </c>
      <c r="BJ519" t="n">
        <v>0</v>
      </c>
      <c r="BK519" t="n">
        <v>0</v>
      </c>
      <c r="BL519" t="n">
        <v>0</v>
      </c>
      <c r="BM519" t="n">
        <v>1</v>
      </c>
      <c r="BN519" t="n">
        <v>2</v>
      </c>
      <c r="BO519" t="n">
        <v>0</v>
      </c>
      <c r="BP519" t="n">
        <v>0</v>
      </c>
      <c r="BQ519" t="n">
        <v>0</v>
      </c>
      <c r="BR519" t="n">
        <v>0</v>
      </c>
      <c r="BS519" t="n">
        <v>0</v>
      </c>
      <c r="BT519" t="n">
        <v>0</v>
      </c>
      <c r="BU519" t="n">
        <v>0</v>
      </c>
      <c r="BV519" t="n">
        <v>0</v>
      </c>
      <c r="BW519" t="n">
        <v>0</v>
      </c>
      <c r="BX519" t="n">
        <v>0</v>
      </c>
      <c r="BY519" t="n">
        <v>0</v>
      </c>
      <c r="BZ519" t="n">
        <v>0</v>
      </c>
      <c r="CA519" t="n">
        <v>0</v>
      </c>
      <c r="CB519" t="n">
        <v>0</v>
      </c>
      <c r="CC519" t="n">
        <v>0</v>
      </c>
      <c r="CD519" t="n">
        <v>0</v>
      </c>
      <c r="CE519" t="n">
        <v>0</v>
      </c>
      <c r="CF519" t="n">
        <v>0</v>
      </c>
      <c r="CG519" t="n">
        <v>0</v>
      </c>
      <c r="CH519" t="n">
        <v>0</v>
      </c>
      <c r="CI519" t="n">
        <v>0</v>
      </c>
      <c r="CJ519" t="n">
        <v>0</v>
      </c>
      <c r="CK519" t="n">
        <v>0</v>
      </c>
      <c r="CL519" t="n">
        <v>0</v>
      </c>
      <c r="CM519" t="n">
        <v>0</v>
      </c>
      <c r="CN519" t="n">
        <v>0</v>
      </c>
      <c r="CO519" t="n">
        <v>0</v>
      </c>
      <c r="CP519" t="n">
        <v>0</v>
      </c>
      <c r="CQ519" t="n">
        <v>0</v>
      </c>
      <c r="CR519" t="n">
        <v>0</v>
      </c>
      <c r="CS519" t="inlineStr"/>
      <c r="CT519" t="inlineStr">
        <is>
          <t>汎用ステータス上昇</t>
        </is>
      </c>
      <c r="CU519" t="n">
        <v>0</v>
      </c>
      <c r="CV519" t="n">
        <v>0</v>
      </c>
    </row>
    <row r="520">
      <c r="A520" t="inlineStr"/>
      <c r="B520" t="inlineStr">
        <is>
          <t>SID_先生_重装</t>
        </is>
      </c>
      <c r="C520" t="inlineStr">
        <is>
          <t>指导</t>
        </is>
      </c>
      <c r="D520" t="inlineStr">
        <is>
          <t>可使用“指导”指令
使周围2格内我方单位依战斗类型
提升能力值，效果持续1回合
【重装】防守+5</t>
        </is>
      </c>
      <c r="E520" t="inlineStr">
        <is>
          <t>指导〈防守〉</t>
        </is>
      </c>
      <c r="F520" t="inlineStr">
        <is>
          <t>周围2格内我方单位的防守+5</t>
        </is>
      </c>
      <c r="G520" t="inlineStr"/>
      <c r="H520" t="inlineStr"/>
      <c r="I520" t="n">
        <v>0</v>
      </c>
      <c r="J520" t="inlineStr">
        <is>
          <t>先生</t>
        </is>
      </c>
      <c r="K520" t="inlineStr"/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24</v>
      </c>
      <c r="R520" t="n">
        <v>2</v>
      </c>
      <c r="S520" t="n">
        <v>0</v>
      </c>
      <c r="T520" t="n">
        <v>0</v>
      </c>
      <c r="U520" t="n">
        <v>0</v>
      </c>
      <c r="V520" t="inlineStr"/>
      <c r="W520" t="inlineStr"/>
      <c r="X520" t="inlineStr"/>
      <c r="Y520" t="inlineStr"/>
      <c r="Z520" t="n">
        <v>0</v>
      </c>
      <c r="AA520" t="n">
        <v>0</v>
      </c>
      <c r="AB520" t="inlineStr"/>
      <c r="AC520" t="inlineStr"/>
      <c r="AD520" t="inlineStr"/>
      <c r="AE520" t="inlineStr"/>
      <c r="AF520" t="n">
        <v>0</v>
      </c>
      <c r="AG520" t="inlineStr"/>
      <c r="AH520" t="inlineStr">
        <is>
          <t>SID_ベレト増強_重装;</t>
        </is>
      </c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  <c r="AZ520" t="inlineStr"/>
      <c r="BA520" t="n">
        <v>0</v>
      </c>
      <c r="BB520" t="n">
        <v>0</v>
      </c>
      <c r="BC520" t="inlineStr"/>
      <c r="BD520" t="n">
        <v>0</v>
      </c>
      <c r="BE520" t="n">
        <v>2</v>
      </c>
      <c r="BF520" t="n">
        <v>0</v>
      </c>
      <c r="BG520" t="n">
        <v>0</v>
      </c>
      <c r="BH520" t="n">
        <v>0</v>
      </c>
      <c r="BI520" t="n">
        <v>0</v>
      </c>
      <c r="BJ520" t="n">
        <v>0</v>
      </c>
      <c r="BK520" t="n">
        <v>0</v>
      </c>
      <c r="BL520" t="n">
        <v>0</v>
      </c>
      <c r="BM520" t="n">
        <v>1</v>
      </c>
      <c r="BN520" t="n">
        <v>2</v>
      </c>
      <c r="BO520" t="n">
        <v>0</v>
      </c>
      <c r="BP520" t="n">
        <v>0</v>
      </c>
      <c r="BQ520" t="n">
        <v>0</v>
      </c>
      <c r="BR520" t="n">
        <v>0</v>
      </c>
      <c r="BS520" t="n">
        <v>0</v>
      </c>
      <c r="BT520" t="n">
        <v>0</v>
      </c>
      <c r="BU520" t="n">
        <v>0</v>
      </c>
      <c r="BV520" t="n">
        <v>0</v>
      </c>
      <c r="BW520" t="n">
        <v>0</v>
      </c>
      <c r="BX520" t="n">
        <v>0</v>
      </c>
      <c r="BY520" t="n">
        <v>0</v>
      </c>
      <c r="BZ520" t="n">
        <v>0</v>
      </c>
      <c r="CA520" t="n">
        <v>0</v>
      </c>
      <c r="CB520" t="n">
        <v>0</v>
      </c>
      <c r="CC520" t="n">
        <v>0</v>
      </c>
      <c r="CD520" t="n">
        <v>0</v>
      </c>
      <c r="CE520" t="n">
        <v>0</v>
      </c>
      <c r="CF520" t="n">
        <v>0</v>
      </c>
      <c r="CG520" t="n">
        <v>0</v>
      </c>
      <c r="CH520" t="n">
        <v>0</v>
      </c>
      <c r="CI520" t="n">
        <v>0</v>
      </c>
      <c r="CJ520" t="n">
        <v>0</v>
      </c>
      <c r="CK520" t="n">
        <v>0</v>
      </c>
      <c r="CL520" t="n">
        <v>0</v>
      </c>
      <c r="CM520" t="n">
        <v>0</v>
      </c>
      <c r="CN520" t="n">
        <v>0</v>
      </c>
      <c r="CO520" t="n">
        <v>0</v>
      </c>
      <c r="CP520" t="n">
        <v>0</v>
      </c>
      <c r="CQ520" t="n">
        <v>0</v>
      </c>
      <c r="CR520" t="n">
        <v>0</v>
      </c>
      <c r="CS520" t="inlineStr"/>
      <c r="CT520" t="inlineStr">
        <is>
          <t>汎用ステータス上昇</t>
        </is>
      </c>
      <c r="CU520" t="n">
        <v>0</v>
      </c>
      <c r="CV520" t="n">
        <v>0</v>
      </c>
    </row>
    <row r="521">
      <c r="A521" t="inlineStr"/>
      <c r="B521" t="inlineStr">
        <is>
          <t>SID_先生_飛行</t>
        </is>
      </c>
      <c r="C521" t="inlineStr">
        <is>
          <t>指导</t>
        </is>
      </c>
      <c r="D521" t="inlineStr">
        <is>
          <t>可使用“指导”指令
使周围2格内我方单位依战斗类型
提升能力值，效果持续1回合
【飞行】魔防+5</t>
        </is>
      </c>
      <c r="E521" t="inlineStr">
        <is>
          <t>指导〈魔防〉</t>
        </is>
      </c>
      <c r="F521" t="inlineStr">
        <is>
          <t>周围2格内我方单位的魔防+5</t>
        </is>
      </c>
      <c r="G521" t="inlineStr"/>
      <c r="H521" t="inlineStr"/>
      <c r="I521" t="n">
        <v>0</v>
      </c>
      <c r="J521" t="inlineStr">
        <is>
          <t>先生</t>
        </is>
      </c>
      <c r="K521" t="inlineStr"/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24</v>
      </c>
      <c r="R521" t="n">
        <v>2</v>
      </c>
      <c r="S521" t="n">
        <v>0</v>
      </c>
      <c r="T521" t="n">
        <v>0</v>
      </c>
      <c r="U521" t="n">
        <v>0</v>
      </c>
      <c r="V521" t="inlineStr"/>
      <c r="W521" t="inlineStr"/>
      <c r="X521" t="inlineStr"/>
      <c r="Y521" t="inlineStr"/>
      <c r="Z521" t="n">
        <v>0</v>
      </c>
      <c r="AA521" t="n">
        <v>0</v>
      </c>
      <c r="AB521" t="inlineStr"/>
      <c r="AC521" t="inlineStr"/>
      <c r="AD521" t="inlineStr"/>
      <c r="AE521" t="inlineStr"/>
      <c r="AF521" t="n">
        <v>0</v>
      </c>
      <c r="AG521" t="inlineStr"/>
      <c r="AH521" t="inlineStr">
        <is>
          <t>SID_ベレト増強_飛行;</t>
        </is>
      </c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  <c r="AZ521" t="inlineStr"/>
      <c r="BA521" t="n">
        <v>0</v>
      </c>
      <c r="BB521" t="n">
        <v>0</v>
      </c>
      <c r="BC521" t="inlineStr"/>
      <c r="BD521" t="n">
        <v>0</v>
      </c>
      <c r="BE521" t="n">
        <v>2</v>
      </c>
      <c r="BF521" t="n">
        <v>0</v>
      </c>
      <c r="BG521" t="n">
        <v>0</v>
      </c>
      <c r="BH521" t="n">
        <v>0</v>
      </c>
      <c r="BI521" t="n">
        <v>0</v>
      </c>
      <c r="BJ521" t="n">
        <v>0</v>
      </c>
      <c r="BK521" t="n">
        <v>0</v>
      </c>
      <c r="BL521" t="n">
        <v>0</v>
      </c>
      <c r="BM521" t="n">
        <v>1</v>
      </c>
      <c r="BN521" t="n">
        <v>2</v>
      </c>
      <c r="BO521" t="n">
        <v>0</v>
      </c>
      <c r="BP521" t="n">
        <v>0</v>
      </c>
      <c r="BQ521" t="n">
        <v>0</v>
      </c>
      <c r="BR521" t="n">
        <v>0</v>
      </c>
      <c r="BS521" t="n">
        <v>0</v>
      </c>
      <c r="BT521" t="n">
        <v>0</v>
      </c>
      <c r="BU521" t="n">
        <v>0</v>
      </c>
      <c r="BV521" t="n">
        <v>0</v>
      </c>
      <c r="BW521" t="n">
        <v>0</v>
      </c>
      <c r="BX521" t="n">
        <v>0</v>
      </c>
      <c r="BY521" t="n">
        <v>0</v>
      </c>
      <c r="BZ521" t="n">
        <v>0</v>
      </c>
      <c r="CA521" t="n">
        <v>0</v>
      </c>
      <c r="CB521" t="n">
        <v>0</v>
      </c>
      <c r="CC521" t="n">
        <v>0</v>
      </c>
      <c r="CD521" t="n">
        <v>0</v>
      </c>
      <c r="CE521" t="n">
        <v>0</v>
      </c>
      <c r="CF521" t="n">
        <v>0</v>
      </c>
      <c r="CG521" t="n">
        <v>0</v>
      </c>
      <c r="CH521" t="n">
        <v>0</v>
      </c>
      <c r="CI521" t="n">
        <v>0</v>
      </c>
      <c r="CJ521" t="n">
        <v>0</v>
      </c>
      <c r="CK521" t="n">
        <v>0</v>
      </c>
      <c r="CL521" t="n">
        <v>0</v>
      </c>
      <c r="CM521" t="n">
        <v>0</v>
      </c>
      <c r="CN521" t="n">
        <v>0</v>
      </c>
      <c r="CO521" t="n">
        <v>0</v>
      </c>
      <c r="CP521" t="n">
        <v>0</v>
      </c>
      <c r="CQ521" t="n">
        <v>0</v>
      </c>
      <c r="CR521" t="n">
        <v>0</v>
      </c>
      <c r="CS521" t="inlineStr"/>
      <c r="CT521" t="inlineStr">
        <is>
          <t>汎用ステータス上昇</t>
        </is>
      </c>
      <c r="CU521" t="n">
        <v>0</v>
      </c>
      <c r="CV521" t="n">
        <v>0</v>
      </c>
    </row>
    <row r="522">
      <c r="A522" t="inlineStr"/>
      <c r="B522" t="inlineStr">
        <is>
          <t>SID_先生_魔法</t>
        </is>
      </c>
      <c r="C522" t="inlineStr">
        <is>
          <t>指导</t>
        </is>
      </c>
      <c r="D522" t="inlineStr">
        <is>
          <t>可使用“指导”指令
使周围2格内我方单位依战斗类型
提升能力值，效果持续1回合
【魔道】魔力+4</t>
        </is>
      </c>
      <c r="E522" t="inlineStr">
        <is>
          <t>指导〈魔力〉</t>
        </is>
      </c>
      <c r="F522" t="inlineStr">
        <is>
          <t>周围2格内我方单位的魔力+4</t>
        </is>
      </c>
      <c r="G522" t="inlineStr"/>
      <c r="H522" t="inlineStr"/>
      <c r="I522" t="n">
        <v>0</v>
      </c>
      <c r="J522" t="inlineStr">
        <is>
          <t>先生</t>
        </is>
      </c>
      <c r="K522" t="inlineStr"/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24</v>
      </c>
      <c r="R522" t="n">
        <v>2</v>
      </c>
      <c r="S522" t="n">
        <v>0</v>
      </c>
      <c r="T522" t="n">
        <v>0</v>
      </c>
      <c r="U522" t="n">
        <v>0</v>
      </c>
      <c r="V522" t="inlineStr"/>
      <c r="W522" t="inlineStr"/>
      <c r="X522" t="inlineStr"/>
      <c r="Y522" t="inlineStr"/>
      <c r="Z522" t="n">
        <v>0</v>
      </c>
      <c r="AA522" t="n">
        <v>0</v>
      </c>
      <c r="AB522" t="inlineStr"/>
      <c r="AC522" t="inlineStr"/>
      <c r="AD522" t="inlineStr"/>
      <c r="AE522" t="inlineStr"/>
      <c r="AF522" t="n">
        <v>0</v>
      </c>
      <c r="AG522" t="inlineStr"/>
      <c r="AH522" t="inlineStr">
        <is>
          <t>SID_ベレト増強_魔法;</t>
        </is>
      </c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  <c r="AZ522" t="inlineStr"/>
      <c r="BA522" t="n">
        <v>0</v>
      </c>
      <c r="BB522" t="n">
        <v>0</v>
      </c>
      <c r="BC522" t="inlineStr"/>
      <c r="BD522" t="n">
        <v>0</v>
      </c>
      <c r="BE522" t="n">
        <v>2</v>
      </c>
      <c r="BF522" t="n">
        <v>0</v>
      </c>
      <c r="BG522" t="n">
        <v>0</v>
      </c>
      <c r="BH522" t="n">
        <v>0</v>
      </c>
      <c r="BI522" t="n">
        <v>0</v>
      </c>
      <c r="BJ522" t="n">
        <v>0</v>
      </c>
      <c r="BK522" t="n">
        <v>0</v>
      </c>
      <c r="BL522" t="n">
        <v>0</v>
      </c>
      <c r="BM522" t="n">
        <v>1</v>
      </c>
      <c r="BN522" t="n">
        <v>2</v>
      </c>
      <c r="BO522" t="n">
        <v>0</v>
      </c>
      <c r="BP522" t="n">
        <v>0</v>
      </c>
      <c r="BQ522" t="n">
        <v>0</v>
      </c>
      <c r="BR522" t="n">
        <v>0</v>
      </c>
      <c r="BS522" t="n">
        <v>0</v>
      </c>
      <c r="BT522" t="n">
        <v>0</v>
      </c>
      <c r="BU522" t="n">
        <v>0</v>
      </c>
      <c r="BV522" t="n">
        <v>0</v>
      </c>
      <c r="BW522" t="n">
        <v>0</v>
      </c>
      <c r="BX522" t="n">
        <v>0</v>
      </c>
      <c r="BY522" t="n">
        <v>0</v>
      </c>
      <c r="BZ522" t="n">
        <v>0</v>
      </c>
      <c r="CA522" t="n">
        <v>0</v>
      </c>
      <c r="CB522" t="n">
        <v>0</v>
      </c>
      <c r="CC522" t="n">
        <v>0</v>
      </c>
      <c r="CD522" t="n">
        <v>0</v>
      </c>
      <c r="CE522" t="n">
        <v>0</v>
      </c>
      <c r="CF522" t="n">
        <v>0</v>
      </c>
      <c r="CG522" t="n">
        <v>0</v>
      </c>
      <c r="CH522" t="n">
        <v>0</v>
      </c>
      <c r="CI522" t="n">
        <v>0</v>
      </c>
      <c r="CJ522" t="n">
        <v>0</v>
      </c>
      <c r="CK522" t="n">
        <v>0</v>
      </c>
      <c r="CL522" t="n">
        <v>0</v>
      </c>
      <c r="CM522" t="n">
        <v>0</v>
      </c>
      <c r="CN522" t="n">
        <v>0</v>
      </c>
      <c r="CO522" t="n">
        <v>0</v>
      </c>
      <c r="CP522" t="n">
        <v>0</v>
      </c>
      <c r="CQ522" t="n">
        <v>0</v>
      </c>
      <c r="CR522" t="n">
        <v>0</v>
      </c>
      <c r="CS522" t="inlineStr"/>
      <c r="CT522" t="inlineStr">
        <is>
          <t>汎用ステータス上昇</t>
        </is>
      </c>
      <c r="CU522" t="n">
        <v>0</v>
      </c>
      <c r="CV522" t="n">
        <v>0</v>
      </c>
    </row>
    <row r="523">
      <c r="A523" t="inlineStr"/>
      <c r="B523" t="inlineStr">
        <is>
          <t>SID_先生_気功</t>
        </is>
      </c>
      <c r="C523" t="inlineStr">
        <is>
          <t>指导</t>
        </is>
      </c>
      <c r="D523" t="inlineStr">
        <is>
          <t>可使用“指导”指令
使周围2格内我方单位依战斗类型
提升能力值，效果持续1回合
【气功】幸运+10</t>
        </is>
      </c>
      <c r="E523" t="inlineStr">
        <is>
          <t>指导〈幸运〉</t>
        </is>
      </c>
      <c r="F523" t="inlineStr">
        <is>
          <t>周围2格内我方单位的幸运+10</t>
        </is>
      </c>
      <c r="G523" t="inlineStr"/>
      <c r="H523" t="inlineStr"/>
      <c r="I523" t="n">
        <v>0</v>
      </c>
      <c r="J523" t="inlineStr">
        <is>
          <t>先生</t>
        </is>
      </c>
      <c r="K523" t="inlineStr"/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24</v>
      </c>
      <c r="R523" t="n">
        <v>2</v>
      </c>
      <c r="S523" t="n">
        <v>0</v>
      </c>
      <c r="T523" t="n">
        <v>0</v>
      </c>
      <c r="U523" t="n">
        <v>0</v>
      </c>
      <c r="V523" t="inlineStr"/>
      <c r="W523" t="inlineStr"/>
      <c r="X523" t="inlineStr"/>
      <c r="Y523" t="inlineStr"/>
      <c r="Z523" t="n">
        <v>0</v>
      </c>
      <c r="AA523" t="n">
        <v>0</v>
      </c>
      <c r="AB523" t="inlineStr"/>
      <c r="AC523" t="inlineStr"/>
      <c r="AD523" t="inlineStr"/>
      <c r="AE523" t="inlineStr"/>
      <c r="AF523" t="n">
        <v>0</v>
      </c>
      <c r="AG523" t="inlineStr"/>
      <c r="AH523" t="inlineStr">
        <is>
          <t>SID_ベレト増強_気功;</t>
        </is>
      </c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  <c r="AZ523" t="inlineStr"/>
      <c r="BA523" t="n">
        <v>0</v>
      </c>
      <c r="BB523" t="n">
        <v>0</v>
      </c>
      <c r="BC523" t="inlineStr"/>
      <c r="BD523" t="n">
        <v>0</v>
      </c>
      <c r="BE523" t="n">
        <v>2</v>
      </c>
      <c r="BF523" t="n">
        <v>0</v>
      </c>
      <c r="BG523" t="n">
        <v>0</v>
      </c>
      <c r="BH523" t="n">
        <v>0</v>
      </c>
      <c r="BI523" t="n">
        <v>0</v>
      </c>
      <c r="BJ523" t="n">
        <v>0</v>
      </c>
      <c r="BK523" t="n">
        <v>0</v>
      </c>
      <c r="BL523" t="n">
        <v>0</v>
      </c>
      <c r="BM523" t="n">
        <v>1</v>
      </c>
      <c r="BN523" t="n">
        <v>2</v>
      </c>
      <c r="BO523" t="n">
        <v>0</v>
      </c>
      <c r="BP523" t="n">
        <v>0</v>
      </c>
      <c r="BQ523" t="n">
        <v>0</v>
      </c>
      <c r="BR523" t="n">
        <v>0</v>
      </c>
      <c r="BS523" t="n">
        <v>0</v>
      </c>
      <c r="BT523" t="n">
        <v>0</v>
      </c>
      <c r="BU523" t="n">
        <v>0</v>
      </c>
      <c r="BV523" t="n">
        <v>0</v>
      </c>
      <c r="BW523" t="n">
        <v>0</v>
      </c>
      <c r="BX523" t="n">
        <v>0</v>
      </c>
      <c r="BY523" t="n">
        <v>0</v>
      </c>
      <c r="BZ523" t="n">
        <v>0</v>
      </c>
      <c r="CA523" t="n">
        <v>0</v>
      </c>
      <c r="CB523" t="n">
        <v>0</v>
      </c>
      <c r="CC523" t="n">
        <v>0</v>
      </c>
      <c r="CD523" t="n">
        <v>0</v>
      </c>
      <c r="CE523" t="n">
        <v>0</v>
      </c>
      <c r="CF523" t="n">
        <v>0</v>
      </c>
      <c r="CG523" t="n">
        <v>0</v>
      </c>
      <c r="CH523" t="n">
        <v>0</v>
      </c>
      <c r="CI523" t="n">
        <v>0</v>
      </c>
      <c r="CJ523" t="n">
        <v>0</v>
      </c>
      <c r="CK523" t="n">
        <v>0</v>
      </c>
      <c r="CL523" t="n">
        <v>0</v>
      </c>
      <c r="CM523" t="n">
        <v>0</v>
      </c>
      <c r="CN523" t="n">
        <v>0</v>
      </c>
      <c r="CO523" t="n">
        <v>0</v>
      </c>
      <c r="CP523" t="n">
        <v>0</v>
      </c>
      <c r="CQ523" t="n">
        <v>0</v>
      </c>
      <c r="CR523" t="n">
        <v>0</v>
      </c>
      <c r="CS523" t="inlineStr"/>
      <c r="CT523" t="inlineStr">
        <is>
          <t>汎用ステータス上昇</t>
        </is>
      </c>
      <c r="CU523" t="n">
        <v>0</v>
      </c>
      <c r="CV523" t="n">
        <v>0</v>
      </c>
    </row>
    <row r="524">
      <c r="A524" t="inlineStr"/>
      <c r="B524" t="inlineStr">
        <is>
          <t>SID_ベレトエンゲージ技</t>
        </is>
      </c>
      <c r="C524" t="inlineStr">
        <is>
          <t>计策：女神之舞</t>
        </is>
      </c>
      <c r="D524" t="inlineStr">
        <is>
          <t>使相邻4格内的我方单位再次行动</t>
        </is>
      </c>
      <c r="E524" t="inlineStr">
        <is>
          <t>计策：女神之舞</t>
        </is>
      </c>
      <c r="F524" t="inlineStr">
        <is>
          <t>使相邻4格内的我方单位再次行动</t>
        </is>
      </c>
      <c r="G524" t="inlineStr"/>
      <c r="H524" t="inlineStr"/>
      <c r="I524" t="n">
        <v>0</v>
      </c>
      <c r="J524" t="inlineStr"/>
      <c r="K524" t="inlineStr"/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7</v>
      </c>
      <c r="R524" t="n">
        <v>2</v>
      </c>
      <c r="S524" t="n">
        <v>0</v>
      </c>
      <c r="T524" t="n">
        <v>0</v>
      </c>
      <c r="U524" t="n">
        <v>1</v>
      </c>
      <c r="V524" t="inlineStr"/>
      <c r="W524" t="inlineStr"/>
      <c r="X524" t="inlineStr"/>
      <c r="Y524" t="inlineStr"/>
      <c r="Z524" t="n">
        <v>0</v>
      </c>
      <c r="AA524" t="n">
        <v>0</v>
      </c>
      <c r="AB524" t="inlineStr"/>
      <c r="AC524" t="inlineStr"/>
      <c r="AD524" t="inlineStr"/>
      <c r="AE524" t="inlineStr"/>
      <c r="AF524" t="n">
        <v>0</v>
      </c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>
        <is>
          <t>计策：女神之舞</t>
        </is>
      </c>
      <c r="AP524" t="inlineStr">
        <is>
          <t>计策：女神之舞</t>
        </is>
      </c>
      <c r="AQ524" t="inlineStr">
        <is>
          <t>计策：女神之舞</t>
        </is>
      </c>
      <c r="AR524" t="inlineStr">
        <is>
          <t>计策：女神之舞</t>
        </is>
      </c>
      <c r="AS524" t="inlineStr">
        <is>
          <t>计策：女神之舞</t>
        </is>
      </c>
      <c r="AT524" t="inlineStr">
        <is>
          <t>计策：女神之舞</t>
        </is>
      </c>
      <c r="AU524" t="inlineStr">
        <is>
          <t>计策：女神之舞</t>
        </is>
      </c>
      <c r="AV524" t="inlineStr">
        <is>
          <t>计策：女神之舞</t>
        </is>
      </c>
      <c r="AW524" t="inlineStr"/>
      <c r="AX524" t="inlineStr"/>
      <c r="AY524" t="inlineStr"/>
      <c r="AZ524" t="inlineStr"/>
      <c r="BA524" t="n">
        <v>0</v>
      </c>
      <c r="BB524" t="n">
        <v>0</v>
      </c>
      <c r="BC524" t="inlineStr"/>
      <c r="BD524" t="n">
        <v>0</v>
      </c>
      <c r="BE524" t="n">
        <v>0</v>
      </c>
      <c r="BF524" t="n">
        <v>0</v>
      </c>
      <c r="BG524" t="n">
        <v>0</v>
      </c>
      <c r="BH524" t="n">
        <v>0</v>
      </c>
      <c r="BI524" t="n">
        <v>0</v>
      </c>
      <c r="BJ524" t="n">
        <v>0</v>
      </c>
      <c r="BK524" t="n">
        <v>0</v>
      </c>
      <c r="BL524" t="n">
        <v>0</v>
      </c>
      <c r="BM524" t="n">
        <v>0</v>
      </c>
      <c r="BN524" t="n">
        <v>0</v>
      </c>
      <c r="BO524" t="n">
        <v>0</v>
      </c>
      <c r="BP524" t="n">
        <v>0</v>
      </c>
      <c r="BQ524" t="n">
        <v>2050</v>
      </c>
      <c r="BR524" t="n">
        <v>0</v>
      </c>
      <c r="BS524" t="n">
        <v>0</v>
      </c>
      <c r="BT524" t="n">
        <v>0</v>
      </c>
      <c r="BU524" t="n">
        <v>0</v>
      </c>
      <c r="BV524" t="n">
        <v>0</v>
      </c>
      <c r="BW524" t="n">
        <v>0</v>
      </c>
      <c r="BX524" t="n">
        <v>0</v>
      </c>
      <c r="BY524" t="n">
        <v>0</v>
      </c>
      <c r="BZ524" t="n">
        <v>0</v>
      </c>
      <c r="CA524" t="n">
        <v>0</v>
      </c>
      <c r="CB524" t="n">
        <v>0</v>
      </c>
      <c r="CC524" t="n">
        <v>0</v>
      </c>
      <c r="CD524" t="n">
        <v>0</v>
      </c>
      <c r="CE524" t="n">
        <v>0</v>
      </c>
      <c r="CF524" t="n">
        <v>0</v>
      </c>
      <c r="CG524" t="n">
        <v>0</v>
      </c>
      <c r="CH524" t="n">
        <v>0</v>
      </c>
      <c r="CI524" t="n">
        <v>0</v>
      </c>
      <c r="CJ524" t="n">
        <v>0</v>
      </c>
      <c r="CK524" t="n">
        <v>0</v>
      </c>
      <c r="CL524" t="n">
        <v>0</v>
      </c>
      <c r="CM524" t="n">
        <v>0</v>
      </c>
      <c r="CN524" t="n">
        <v>0</v>
      </c>
      <c r="CO524" t="n">
        <v>0</v>
      </c>
      <c r="CP524" t="n">
        <v>0</v>
      </c>
      <c r="CQ524" t="n">
        <v>0</v>
      </c>
      <c r="CR524" t="n">
        <v>0</v>
      </c>
      <c r="CS524" t="inlineStr">
        <is>
          <t>IID_女神の舞;</t>
        </is>
      </c>
      <c r="CT524" t="inlineStr">
        <is>
          <t>エンゲージ技_ベレト</t>
        </is>
      </c>
      <c r="CU524" t="n">
        <v>0</v>
      </c>
      <c r="CV524" t="n">
        <v>0</v>
      </c>
    </row>
    <row r="525">
      <c r="A525" t="inlineStr"/>
      <c r="B525" t="inlineStr">
        <is>
          <t>SID_ベレトエンゲージ技_竜族</t>
        </is>
      </c>
      <c r="C525" t="inlineStr">
        <is>
          <t>计策：女神之舞</t>
        </is>
      </c>
      <c r="D525" t="inlineStr">
        <is>
          <t>使相邻4格的我方单位再次行动
【龙族】再次行动的我方单位
7种基本能力值+3，效果持续1回合</t>
        </is>
      </c>
      <c r="E525" t="inlineStr">
        <is>
          <t>计策：女神之舞</t>
        </is>
      </c>
      <c r="F525" t="inlineStr">
        <is>
          <t>使相邻4格内的我方单位再次行动</t>
        </is>
      </c>
      <c r="G525" t="inlineStr"/>
      <c r="H525" t="inlineStr"/>
      <c r="I525" t="n">
        <v>0</v>
      </c>
      <c r="J525" t="inlineStr">
        <is>
          <t>ベレトエンゲージ技</t>
        </is>
      </c>
      <c r="K525" t="inlineStr"/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7</v>
      </c>
      <c r="R525" t="n">
        <v>2</v>
      </c>
      <c r="S525" t="n">
        <v>0</v>
      </c>
      <c r="T525" t="n">
        <v>0</v>
      </c>
      <c r="U525" t="n">
        <v>1</v>
      </c>
      <c r="V525" t="inlineStr"/>
      <c r="W525" t="inlineStr"/>
      <c r="X525" t="inlineStr"/>
      <c r="Y525" t="inlineStr"/>
      <c r="Z525" t="n">
        <v>0</v>
      </c>
      <c r="AA525" t="n">
        <v>0</v>
      </c>
      <c r="AB525" t="inlineStr"/>
      <c r="AC525" t="inlineStr"/>
      <c r="AD525" t="inlineStr"/>
      <c r="AE525" t="inlineStr"/>
      <c r="AF525" t="n">
        <v>0</v>
      </c>
      <c r="AG525" t="inlineStr"/>
      <c r="AH525" t="inlineStr">
        <is>
          <t>SID_ベレト増強_竜族;</t>
        </is>
      </c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  <c r="AZ525" t="inlineStr"/>
      <c r="BA525" t="n">
        <v>0</v>
      </c>
      <c r="BB525" t="n">
        <v>0</v>
      </c>
      <c r="BC525" t="inlineStr"/>
      <c r="BD525" t="n">
        <v>0</v>
      </c>
      <c r="BE525" t="n">
        <v>0</v>
      </c>
      <c r="BF525" t="n">
        <v>0</v>
      </c>
      <c r="BG525" t="n">
        <v>0</v>
      </c>
      <c r="BH525" t="n">
        <v>0</v>
      </c>
      <c r="BI525" t="n">
        <v>0</v>
      </c>
      <c r="BJ525" t="n">
        <v>0</v>
      </c>
      <c r="BK525" t="n">
        <v>0</v>
      </c>
      <c r="BL525" t="n">
        <v>0</v>
      </c>
      <c r="BM525" t="n">
        <v>0</v>
      </c>
      <c r="BN525" t="n">
        <v>0</v>
      </c>
      <c r="BO525" t="n">
        <v>0</v>
      </c>
      <c r="BP525" t="n">
        <v>0</v>
      </c>
      <c r="BQ525" t="n">
        <v>2050</v>
      </c>
      <c r="BR525" t="n">
        <v>0</v>
      </c>
      <c r="BS525" t="n">
        <v>0</v>
      </c>
      <c r="BT525" t="n">
        <v>0</v>
      </c>
      <c r="BU525" t="n">
        <v>0</v>
      </c>
      <c r="BV525" t="n">
        <v>0</v>
      </c>
      <c r="BW525" t="n">
        <v>0</v>
      </c>
      <c r="BX525" t="n">
        <v>0</v>
      </c>
      <c r="BY525" t="n">
        <v>0</v>
      </c>
      <c r="BZ525" t="n">
        <v>0</v>
      </c>
      <c r="CA525" t="n">
        <v>0</v>
      </c>
      <c r="CB525" t="n">
        <v>0</v>
      </c>
      <c r="CC525" t="n">
        <v>0</v>
      </c>
      <c r="CD525" t="n">
        <v>0</v>
      </c>
      <c r="CE525" t="n">
        <v>0</v>
      </c>
      <c r="CF525" t="n">
        <v>0</v>
      </c>
      <c r="CG525" t="n">
        <v>0</v>
      </c>
      <c r="CH525" t="n">
        <v>0</v>
      </c>
      <c r="CI525" t="n">
        <v>0</v>
      </c>
      <c r="CJ525" t="n">
        <v>0</v>
      </c>
      <c r="CK525" t="n">
        <v>0</v>
      </c>
      <c r="CL525" t="n">
        <v>0</v>
      </c>
      <c r="CM525" t="n">
        <v>0</v>
      </c>
      <c r="CN525" t="n">
        <v>0</v>
      </c>
      <c r="CO525" t="n">
        <v>0</v>
      </c>
      <c r="CP525" t="n">
        <v>0</v>
      </c>
      <c r="CQ525" t="n">
        <v>0</v>
      </c>
      <c r="CR525" t="n">
        <v>0</v>
      </c>
      <c r="CS525" t="inlineStr">
        <is>
          <t>IID_女神の舞;</t>
        </is>
      </c>
      <c r="CT525" t="inlineStr">
        <is>
          <t>エンゲージ技_ベレト</t>
        </is>
      </c>
      <c r="CU525" t="n">
        <v>0</v>
      </c>
      <c r="CV525" t="n">
        <v>0</v>
      </c>
    </row>
    <row r="526">
      <c r="A526" t="inlineStr"/>
      <c r="B526" t="inlineStr">
        <is>
          <t>SID_ベレトエンゲージ技_連携</t>
        </is>
      </c>
      <c r="C526" t="inlineStr">
        <is>
          <t>计策：女神之舞</t>
        </is>
      </c>
      <c r="D526" t="inlineStr">
        <is>
          <t>使相邻4格的我方单位再次行动
【连携】再次行动的我方单位力量+4
效果持续1回合</t>
        </is>
      </c>
      <c r="E526" t="inlineStr">
        <is>
          <t>计策：女神之舞</t>
        </is>
      </c>
      <c r="F526" t="inlineStr">
        <is>
          <t>使相邻4格内的我方单位再次行动</t>
        </is>
      </c>
      <c r="G526" t="inlineStr"/>
      <c r="H526" t="inlineStr"/>
      <c r="I526" t="n">
        <v>0</v>
      </c>
      <c r="J526" t="inlineStr">
        <is>
          <t>ベレトエンゲージ技</t>
        </is>
      </c>
      <c r="K526" t="inlineStr"/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7</v>
      </c>
      <c r="R526" t="n">
        <v>2</v>
      </c>
      <c r="S526" t="n">
        <v>0</v>
      </c>
      <c r="T526" t="n">
        <v>0</v>
      </c>
      <c r="U526" t="n">
        <v>1</v>
      </c>
      <c r="V526" t="inlineStr"/>
      <c r="W526" t="inlineStr"/>
      <c r="X526" t="inlineStr"/>
      <c r="Y526" t="inlineStr"/>
      <c r="Z526" t="n">
        <v>0</v>
      </c>
      <c r="AA526" t="n">
        <v>0</v>
      </c>
      <c r="AB526" t="inlineStr"/>
      <c r="AC526" t="inlineStr"/>
      <c r="AD526" t="inlineStr"/>
      <c r="AE526" t="inlineStr"/>
      <c r="AF526" t="n">
        <v>0</v>
      </c>
      <c r="AG526" t="inlineStr"/>
      <c r="AH526" t="inlineStr">
        <is>
          <t>SID_ベレト増強_連携;</t>
        </is>
      </c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  <c r="AZ526" t="inlineStr"/>
      <c r="BA526" t="n">
        <v>0</v>
      </c>
      <c r="BB526" t="n">
        <v>0</v>
      </c>
      <c r="BC526" t="inlineStr"/>
      <c r="BD526" t="n">
        <v>0</v>
      </c>
      <c r="BE526" t="n">
        <v>0</v>
      </c>
      <c r="BF526" t="n">
        <v>0</v>
      </c>
      <c r="BG526" t="n">
        <v>0</v>
      </c>
      <c r="BH526" t="n">
        <v>0</v>
      </c>
      <c r="BI526" t="n">
        <v>0</v>
      </c>
      <c r="BJ526" t="n">
        <v>0</v>
      </c>
      <c r="BK526" t="n">
        <v>0</v>
      </c>
      <c r="BL526" t="n">
        <v>0</v>
      </c>
      <c r="BM526" t="n">
        <v>0</v>
      </c>
      <c r="BN526" t="n">
        <v>0</v>
      </c>
      <c r="BO526" t="n">
        <v>0</v>
      </c>
      <c r="BP526" t="n">
        <v>0</v>
      </c>
      <c r="BQ526" t="n">
        <v>2050</v>
      </c>
      <c r="BR526" t="n">
        <v>0</v>
      </c>
      <c r="BS526" t="n">
        <v>0</v>
      </c>
      <c r="BT526" t="n">
        <v>0</v>
      </c>
      <c r="BU526" t="n">
        <v>0</v>
      </c>
      <c r="BV526" t="n">
        <v>0</v>
      </c>
      <c r="BW526" t="n">
        <v>0</v>
      </c>
      <c r="BX526" t="n">
        <v>0</v>
      </c>
      <c r="BY526" t="n">
        <v>0</v>
      </c>
      <c r="BZ526" t="n">
        <v>0</v>
      </c>
      <c r="CA526" t="n">
        <v>0</v>
      </c>
      <c r="CB526" t="n">
        <v>0</v>
      </c>
      <c r="CC526" t="n">
        <v>0</v>
      </c>
      <c r="CD526" t="n">
        <v>0</v>
      </c>
      <c r="CE526" t="n">
        <v>0</v>
      </c>
      <c r="CF526" t="n">
        <v>0</v>
      </c>
      <c r="CG526" t="n">
        <v>0</v>
      </c>
      <c r="CH526" t="n">
        <v>0</v>
      </c>
      <c r="CI526" t="n">
        <v>0</v>
      </c>
      <c r="CJ526" t="n">
        <v>0</v>
      </c>
      <c r="CK526" t="n">
        <v>0</v>
      </c>
      <c r="CL526" t="n">
        <v>0</v>
      </c>
      <c r="CM526" t="n">
        <v>0</v>
      </c>
      <c r="CN526" t="n">
        <v>0</v>
      </c>
      <c r="CO526" t="n">
        <v>0</v>
      </c>
      <c r="CP526" t="n">
        <v>0</v>
      </c>
      <c r="CQ526" t="n">
        <v>0</v>
      </c>
      <c r="CR526" t="n">
        <v>0</v>
      </c>
      <c r="CS526" t="inlineStr">
        <is>
          <t>IID_女神の舞;</t>
        </is>
      </c>
      <c r="CT526" t="inlineStr">
        <is>
          <t>エンゲージ技_ベレト</t>
        </is>
      </c>
      <c r="CU526" t="n">
        <v>0</v>
      </c>
      <c r="CV526" t="n">
        <v>0</v>
      </c>
    </row>
    <row r="527">
      <c r="A527" t="inlineStr"/>
      <c r="B527" t="inlineStr">
        <is>
          <t>SID_ベレトエンゲージ技_騎馬</t>
        </is>
      </c>
      <c r="C527" t="inlineStr">
        <is>
          <t>计策：女神之舞</t>
        </is>
      </c>
      <c r="D527" t="inlineStr">
        <is>
          <t>使相邻4格的我方单位再次行动
【骑马】再次行动的我方单位技巧+10
效果持续1回合</t>
        </is>
      </c>
      <c r="E527" t="inlineStr">
        <is>
          <t>计策：女神之舞</t>
        </is>
      </c>
      <c r="F527" t="inlineStr">
        <is>
          <t>使相邻4格内的我方单位再次行动</t>
        </is>
      </c>
      <c r="G527" t="inlineStr"/>
      <c r="H527" t="inlineStr"/>
      <c r="I527" t="n">
        <v>0</v>
      </c>
      <c r="J527" t="inlineStr">
        <is>
          <t>ベレトエンゲージ技</t>
        </is>
      </c>
      <c r="K527" t="inlineStr"/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7</v>
      </c>
      <c r="R527" t="n">
        <v>2</v>
      </c>
      <c r="S527" t="n">
        <v>0</v>
      </c>
      <c r="T527" t="n">
        <v>0</v>
      </c>
      <c r="U527" t="n">
        <v>1</v>
      </c>
      <c r="V527" t="inlineStr"/>
      <c r="W527" t="inlineStr"/>
      <c r="X527" t="inlineStr"/>
      <c r="Y527" t="inlineStr"/>
      <c r="Z527" t="n">
        <v>0</v>
      </c>
      <c r="AA527" t="n">
        <v>0</v>
      </c>
      <c r="AB527" t="inlineStr"/>
      <c r="AC527" t="inlineStr"/>
      <c r="AD527" t="inlineStr"/>
      <c r="AE527" t="inlineStr"/>
      <c r="AF527" t="n">
        <v>0</v>
      </c>
      <c r="AG527" t="inlineStr"/>
      <c r="AH527" t="inlineStr">
        <is>
          <t>SID_ベレト増強_騎馬;</t>
        </is>
      </c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  <c r="AZ527" t="inlineStr"/>
      <c r="BA527" t="n">
        <v>0</v>
      </c>
      <c r="BB527" t="n">
        <v>0</v>
      </c>
      <c r="BC527" t="inlineStr"/>
      <c r="BD527" t="n">
        <v>0</v>
      </c>
      <c r="BE527" t="n">
        <v>0</v>
      </c>
      <c r="BF527" t="n">
        <v>0</v>
      </c>
      <c r="BG527" t="n">
        <v>0</v>
      </c>
      <c r="BH527" t="n">
        <v>0</v>
      </c>
      <c r="BI527" t="n">
        <v>0</v>
      </c>
      <c r="BJ527" t="n">
        <v>0</v>
      </c>
      <c r="BK527" t="n">
        <v>0</v>
      </c>
      <c r="BL527" t="n">
        <v>0</v>
      </c>
      <c r="BM527" t="n">
        <v>0</v>
      </c>
      <c r="BN527" t="n">
        <v>0</v>
      </c>
      <c r="BO527" t="n">
        <v>0</v>
      </c>
      <c r="BP527" t="n">
        <v>0</v>
      </c>
      <c r="BQ527" t="n">
        <v>2050</v>
      </c>
      <c r="BR527" t="n">
        <v>0</v>
      </c>
      <c r="BS527" t="n">
        <v>0</v>
      </c>
      <c r="BT527" t="n">
        <v>0</v>
      </c>
      <c r="BU527" t="n">
        <v>0</v>
      </c>
      <c r="BV527" t="n">
        <v>0</v>
      </c>
      <c r="BW527" t="n">
        <v>0</v>
      </c>
      <c r="BX527" t="n">
        <v>0</v>
      </c>
      <c r="BY527" t="n">
        <v>0</v>
      </c>
      <c r="BZ527" t="n">
        <v>0</v>
      </c>
      <c r="CA527" t="n">
        <v>0</v>
      </c>
      <c r="CB527" t="n">
        <v>0</v>
      </c>
      <c r="CC527" t="n">
        <v>0</v>
      </c>
      <c r="CD527" t="n">
        <v>0</v>
      </c>
      <c r="CE527" t="n">
        <v>0</v>
      </c>
      <c r="CF527" t="n">
        <v>0</v>
      </c>
      <c r="CG527" t="n">
        <v>0</v>
      </c>
      <c r="CH527" t="n">
        <v>0</v>
      </c>
      <c r="CI527" t="n">
        <v>0</v>
      </c>
      <c r="CJ527" t="n">
        <v>0</v>
      </c>
      <c r="CK527" t="n">
        <v>0</v>
      </c>
      <c r="CL527" t="n">
        <v>0</v>
      </c>
      <c r="CM527" t="n">
        <v>0</v>
      </c>
      <c r="CN527" t="n">
        <v>0</v>
      </c>
      <c r="CO527" t="n">
        <v>0</v>
      </c>
      <c r="CP527" t="n">
        <v>0</v>
      </c>
      <c r="CQ527" t="n">
        <v>0</v>
      </c>
      <c r="CR527" t="n">
        <v>0</v>
      </c>
      <c r="CS527" t="inlineStr">
        <is>
          <t>IID_女神の舞;</t>
        </is>
      </c>
      <c r="CT527" t="inlineStr">
        <is>
          <t>エンゲージ技_ベレト</t>
        </is>
      </c>
      <c r="CU527" t="n">
        <v>0</v>
      </c>
      <c r="CV527" t="n">
        <v>0</v>
      </c>
    </row>
    <row r="528">
      <c r="A528" t="inlineStr"/>
      <c r="B528" t="inlineStr">
        <is>
          <t>SID_ベレトエンゲージ技_隠密</t>
        </is>
      </c>
      <c r="C528" t="inlineStr">
        <is>
          <t>计策：女神之舞</t>
        </is>
      </c>
      <c r="D528" t="inlineStr">
        <is>
          <t>使相邻4格的我方单位再次行动
【隐密】再次行动的我方单位速度+5
效果持续1回合</t>
        </is>
      </c>
      <c r="E528" t="inlineStr">
        <is>
          <t>计策：女神之舞</t>
        </is>
      </c>
      <c r="F528" t="inlineStr">
        <is>
          <t>使相邻4格内的我方单位再次行动</t>
        </is>
      </c>
      <c r="G528" t="inlineStr"/>
      <c r="H528" t="inlineStr"/>
      <c r="I528" t="n">
        <v>0</v>
      </c>
      <c r="J528" t="inlineStr">
        <is>
          <t>ベレトエンゲージ技</t>
        </is>
      </c>
      <c r="K528" t="inlineStr"/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7</v>
      </c>
      <c r="R528" t="n">
        <v>2</v>
      </c>
      <c r="S528" t="n">
        <v>0</v>
      </c>
      <c r="T528" t="n">
        <v>0</v>
      </c>
      <c r="U528" t="n">
        <v>1</v>
      </c>
      <c r="V528" t="inlineStr"/>
      <c r="W528" t="inlineStr"/>
      <c r="X528" t="inlineStr"/>
      <c r="Y528" t="inlineStr"/>
      <c r="Z528" t="n">
        <v>0</v>
      </c>
      <c r="AA528" t="n">
        <v>0</v>
      </c>
      <c r="AB528" t="inlineStr"/>
      <c r="AC528" t="inlineStr"/>
      <c r="AD528" t="inlineStr"/>
      <c r="AE528" t="inlineStr"/>
      <c r="AF528" t="n">
        <v>0</v>
      </c>
      <c r="AG528" t="inlineStr"/>
      <c r="AH528" t="inlineStr">
        <is>
          <t>SID_ベレト増強_隠密;</t>
        </is>
      </c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  <c r="AZ528" t="inlineStr"/>
      <c r="BA528" t="n">
        <v>0</v>
      </c>
      <c r="BB528" t="n">
        <v>0</v>
      </c>
      <c r="BC528" t="inlineStr"/>
      <c r="BD528" t="n">
        <v>0</v>
      </c>
      <c r="BE528" t="n">
        <v>0</v>
      </c>
      <c r="BF528" t="n">
        <v>0</v>
      </c>
      <c r="BG528" t="n">
        <v>0</v>
      </c>
      <c r="BH528" t="n">
        <v>0</v>
      </c>
      <c r="BI528" t="n">
        <v>0</v>
      </c>
      <c r="BJ528" t="n">
        <v>0</v>
      </c>
      <c r="BK528" t="n">
        <v>0</v>
      </c>
      <c r="BL528" t="n">
        <v>0</v>
      </c>
      <c r="BM528" t="n">
        <v>0</v>
      </c>
      <c r="BN528" t="n">
        <v>0</v>
      </c>
      <c r="BO528" t="n">
        <v>0</v>
      </c>
      <c r="BP528" t="n">
        <v>0</v>
      </c>
      <c r="BQ528" t="n">
        <v>2050</v>
      </c>
      <c r="BR528" t="n">
        <v>0</v>
      </c>
      <c r="BS528" t="n">
        <v>0</v>
      </c>
      <c r="BT528" t="n">
        <v>0</v>
      </c>
      <c r="BU528" t="n">
        <v>0</v>
      </c>
      <c r="BV528" t="n">
        <v>0</v>
      </c>
      <c r="BW528" t="n">
        <v>0</v>
      </c>
      <c r="BX528" t="n">
        <v>0</v>
      </c>
      <c r="BY528" t="n">
        <v>0</v>
      </c>
      <c r="BZ528" t="n">
        <v>0</v>
      </c>
      <c r="CA528" t="n">
        <v>0</v>
      </c>
      <c r="CB528" t="n">
        <v>0</v>
      </c>
      <c r="CC528" t="n">
        <v>0</v>
      </c>
      <c r="CD528" t="n">
        <v>0</v>
      </c>
      <c r="CE528" t="n">
        <v>0</v>
      </c>
      <c r="CF528" t="n">
        <v>0</v>
      </c>
      <c r="CG528" t="n">
        <v>0</v>
      </c>
      <c r="CH528" t="n">
        <v>0</v>
      </c>
      <c r="CI528" t="n">
        <v>0</v>
      </c>
      <c r="CJ528" t="n">
        <v>0</v>
      </c>
      <c r="CK528" t="n">
        <v>0</v>
      </c>
      <c r="CL528" t="n">
        <v>0</v>
      </c>
      <c r="CM528" t="n">
        <v>0</v>
      </c>
      <c r="CN528" t="n">
        <v>0</v>
      </c>
      <c r="CO528" t="n">
        <v>0</v>
      </c>
      <c r="CP528" t="n">
        <v>0</v>
      </c>
      <c r="CQ528" t="n">
        <v>0</v>
      </c>
      <c r="CR528" t="n">
        <v>0</v>
      </c>
      <c r="CS528" t="inlineStr">
        <is>
          <t>IID_女神の舞;</t>
        </is>
      </c>
      <c r="CT528" t="inlineStr">
        <is>
          <t>エンゲージ技_ベレト</t>
        </is>
      </c>
      <c r="CU528" t="n">
        <v>0</v>
      </c>
      <c r="CV528" t="n">
        <v>0</v>
      </c>
    </row>
    <row r="529">
      <c r="A529" t="inlineStr"/>
      <c r="B529" t="inlineStr">
        <is>
          <t>SID_ベレトエンゲージ技_重装</t>
        </is>
      </c>
      <c r="C529" t="inlineStr">
        <is>
          <t>计策：女神之舞</t>
        </is>
      </c>
      <c r="D529" t="inlineStr">
        <is>
          <t>使相邻4格的我方单位再次行动
【重装】再次行动的我方单位防守+5
效果持续1回合</t>
        </is>
      </c>
      <c r="E529" t="inlineStr">
        <is>
          <t>计策：女神之舞</t>
        </is>
      </c>
      <c r="F529" t="inlineStr">
        <is>
          <t>使相邻4格内的我方单位再次行动</t>
        </is>
      </c>
      <c r="G529" t="inlineStr"/>
      <c r="H529" t="inlineStr"/>
      <c r="I529" t="n">
        <v>0</v>
      </c>
      <c r="J529" t="inlineStr">
        <is>
          <t>ベレトエンゲージ技</t>
        </is>
      </c>
      <c r="K529" t="inlineStr"/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7</v>
      </c>
      <c r="R529" t="n">
        <v>2</v>
      </c>
      <c r="S529" t="n">
        <v>0</v>
      </c>
      <c r="T529" t="n">
        <v>0</v>
      </c>
      <c r="U529" t="n">
        <v>1</v>
      </c>
      <c r="V529" t="inlineStr"/>
      <c r="W529" t="inlineStr"/>
      <c r="X529" t="inlineStr"/>
      <c r="Y529" t="inlineStr"/>
      <c r="Z529" t="n">
        <v>0</v>
      </c>
      <c r="AA529" t="n">
        <v>0</v>
      </c>
      <c r="AB529" t="inlineStr"/>
      <c r="AC529" t="inlineStr"/>
      <c r="AD529" t="inlineStr"/>
      <c r="AE529" t="inlineStr"/>
      <c r="AF529" t="n">
        <v>0</v>
      </c>
      <c r="AG529" t="inlineStr"/>
      <c r="AH529" t="inlineStr">
        <is>
          <t>SID_ベレト増強_重装;</t>
        </is>
      </c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  <c r="AZ529" t="inlineStr"/>
      <c r="BA529" t="n">
        <v>0</v>
      </c>
      <c r="BB529" t="n">
        <v>0</v>
      </c>
      <c r="BC529" t="inlineStr"/>
      <c r="BD529" t="n">
        <v>0</v>
      </c>
      <c r="BE529" t="n">
        <v>0</v>
      </c>
      <c r="BF529" t="n">
        <v>0</v>
      </c>
      <c r="BG529" t="n">
        <v>0</v>
      </c>
      <c r="BH529" t="n">
        <v>0</v>
      </c>
      <c r="BI529" t="n">
        <v>0</v>
      </c>
      <c r="BJ529" t="n">
        <v>0</v>
      </c>
      <c r="BK529" t="n">
        <v>0</v>
      </c>
      <c r="BL529" t="n">
        <v>0</v>
      </c>
      <c r="BM529" t="n">
        <v>0</v>
      </c>
      <c r="BN529" t="n">
        <v>0</v>
      </c>
      <c r="BO529" t="n">
        <v>0</v>
      </c>
      <c r="BP529" t="n">
        <v>0</v>
      </c>
      <c r="BQ529" t="n">
        <v>2050</v>
      </c>
      <c r="BR529" t="n">
        <v>0</v>
      </c>
      <c r="BS529" t="n">
        <v>0</v>
      </c>
      <c r="BT529" t="n">
        <v>0</v>
      </c>
      <c r="BU529" t="n">
        <v>0</v>
      </c>
      <c r="BV529" t="n">
        <v>0</v>
      </c>
      <c r="BW529" t="n">
        <v>0</v>
      </c>
      <c r="BX529" t="n">
        <v>0</v>
      </c>
      <c r="BY529" t="n">
        <v>0</v>
      </c>
      <c r="BZ529" t="n">
        <v>0</v>
      </c>
      <c r="CA529" t="n">
        <v>0</v>
      </c>
      <c r="CB529" t="n">
        <v>0</v>
      </c>
      <c r="CC529" t="n">
        <v>0</v>
      </c>
      <c r="CD529" t="n">
        <v>0</v>
      </c>
      <c r="CE529" t="n">
        <v>0</v>
      </c>
      <c r="CF529" t="n">
        <v>0</v>
      </c>
      <c r="CG529" t="n">
        <v>0</v>
      </c>
      <c r="CH529" t="n">
        <v>0</v>
      </c>
      <c r="CI529" t="n">
        <v>0</v>
      </c>
      <c r="CJ529" t="n">
        <v>0</v>
      </c>
      <c r="CK529" t="n">
        <v>0</v>
      </c>
      <c r="CL529" t="n">
        <v>0</v>
      </c>
      <c r="CM529" t="n">
        <v>0</v>
      </c>
      <c r="CN529" t="n">
        <v>0</v>
      </c>
      <c r="CO529" t="n">
        <v>0</v>
      </c>
      <c r="CP529" t="n">
        <v>0</v>
      </c>
      <c r="CQ529" t="n">
        <v>0</v>
      </c>
      <c r="CR529" t="n">
        <v>0</v>
      </c>
      <c r="CS529" t="inlineStr">
        <is>
          <t>IID_女神の舞;</t>
        </is>
      </c>
      <c r="CT529" t="inlineStr">
        <is>
          <t>エンゲージ技_ベレト</t>
        </is>
      </c>
      <c r="CU529" t="n">
        <v>0</v>
      </c>
      <c r="CV529" t="n">
        <v>0</v>
      </c>
    </row>
    <row r="530">
      <c r="A530" t="inlineStr"/>
      <c r="B530" t="inlineStr">
        <is>
          <t>SID_ベレトエンゲージ技_飛行</t>
        </is>
      </c>
      <c r="C530" t="inlineStr">
        <is>
          <t>计策：女神之舞</t>
        </is>
      </c>
      <c r="D530" t="inlineStr">
        <is>
          <t>使相邻4格的我方单位再次行动
【飞行】再次行动的我方单位魔防+5
效果持续1回合</t>
        </is>
      </c>
      <c r="E530" t="inlineStr">
        <is>
          <t>计策：女神之舞</t>
        </is>
      </c>
      <c r="F530" t="inlineStr">
        <is>
          <t>使相邻4格内的我方单位再次行动</t>
        </is>
      </c>
      <c r="G530" t="inlineStr"/>
      <c r="H530" t="inlineStr"/>
      <c r="I530" t="n">
        <v>0</v>
      </c>
      <c r="J530" t="inlineStr">
        <is>
          <t>ベレトエンゲージ技</t>
        </is>
      </c>
      <c r="K530" t="inlineStr"/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7</v>
      </c>
      <c r="R530" t="n">
        <v>2</v>
      </c>
      <c r="S530" t="n">
        <v>0</v>
      </c>
      <c r="T530" t="n">
        <v>0</v>
      </c>
      <c r="U530" t="n">
        <v>1</v>
      </c>
      <c r="V530" t="inlineStr"/>
      <c r="W530" t="inlineStr"/>
      <c r="X530" t="inlineStr"/>
      <c r="Y530" t="inlineStr"/>
      <c r="Z530" t="n">
        <v>0</v>
      </c>
      <c r="AA530" t="n">
        <v>0</v>
      </c>
      <c r="AB530" t="inlineStr"/>
      <c r="AC530" t="inlineStr"/>
      <c r="AD530" t="inlineStr"/>
      <c r="AE530" t="inlineStr"/>
      <c r="AF530" t="n">
        <v>0</v>
      </c>
      <c r="AG530" t="inlineStr"/>
      <c r="AH530" t="inlineStr">
        <is>
          <t>SID_ベレト増強_飛行;</t>
        </is>
      </c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  <c r="AZ530" t="inlineStr"/>
      <c r="BA530" t="n">
        <v>0</v>
      </c>
      <c r="BB530" t="n">
        <v>0</v>
      </c>
      <c r="BC530" t="inlineStr"/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 t="n">
        <v>0</v>
      </c>
      <c r="BK530" t="n">
        <v>0</v>
      </c>
      <c r="BL530" t="n">
        <v>0</v>
      </c>
      <c r="BM530" t="n">
        <v>0</v>
      </c>
      <c r="BN530" t="n">
        <v>0</v>
      </c>
      <c r="BO530" t="n">
        <v>0</v>
      </c>
      <c r="BP530" t="n">
        <v>0</v>
      </c>
      <c r="BQ530" t="n">
        <v>2050</v>
      </c>
      <c r="BR530" t="n">
        <v>0</v>
      </c>
      <c r="BS530" t="n">
        <v>0</v>
      </c>
      <c r="BT530" t="n">
        <v>0</v>
      </c>
      <c r="BU530" t="n">
        <v>0</v>
      </c>
      <c r="BV530" t="n">
        <v>0</v>
      </c>
      <c r="BW530" t="n">
        <v>0</v>
      </c>
      <c r="BX530" t="n">
        <v>0</v>
      </c>
      <c r="BY530" t="n">
        <v>0</v>
      </c>
      <c r="BZ530" t="n">
        <v>0</v>
      </c>
      <c r="CA530" t="n">
        <v>0</v>
      </c>
      <c r="CB530" t="n">
        <v>0</v>
      </c>
      <c r="CC530" t="n">
        <v>0</v>
      </c>
      <c r="CD530" t="n">
        <v>0</v>
      </c>
      <c r="CE530" t="n">
        <v>0</v>
      </c>
      <c r="CF530" t="n">
        <v>0</v>
      </c>
      <c r="CG530" t="n">
        <v>0</v>
      </c>
      <c r="CH530" t="n">
        <v>0</v>
      </c>
      <c r="CI530" t="n">
        <v>0</v>
      </c>
      <c r="CJ530" t="n">
        <v>0</v>
      </c>
      <c r="CK530" t="n">
        <v>0</v>
      </c>
      <c r="CL530" t="n">
        <v>0</v>
      </c>
      <c r="CM530" t="n">
        <v>0</v>
      </c>
      <c r="CN530" t="n">
        <v>0</v>
      </c>
      <c r="CO530" t="n">
        <v>0</v>
      </c>
      <c r="CP530" t="n">
        <v>0</v>
      </c>
      <c r="CQ530" t="n">
        <v>0</v>
      </c>
      <c r="CR530" t="n">
        <v>0</v>
      </c>
      <c r="CS530" t="inlineStr">
        <is>
          <t>IID_女神の舞;</t>
        </is>
      </c>
      <c r="CT530" t="inlineStr">
        <is>
          <t>エンゲージ技_ベレト</t>
        </is>
      </c>
      <c r="CU530" t="n">
        <v>0</v>
      </c>
      <c r="CV530" t="n">
        <v>0</v>
      </c>
    </row>
    <row r="531">
      <c r="A531" t="inlineStr"/>
      <c r="B531" t="inlineStr">
        <is>
          <t>SID_ベレトエンゲージ技_魔法</t>
        </is>
      </c>
      <c r="C531" t="inlineStr">
        <is>
          <t>计策：女神之舞</t>
        </is>
      </c>
      <c r="D531" t="inlineStr">
        <is>
          <t>使相邻4格的我方单位再次行动
【魔道】再次行动的我方单位魔力+4
效果持续1回合</t>
        </is>
      </c>
      <c r="E531" t="inlineStr">
        <is>
          <t>计策：女神之舞</t>
        </is>
      </c>
      <c r="F531" t="inlineStr">
        <is>
          <t>使相邻4格内的我方单位再次行动</t>
        </is>
      </c>
      <c r="G531" t="inlineStr"/>
      <c r="H531" t="inlineStr"/>
      <c r="I531" t="n">
        <v>0</v>
      </c>
      <c r="J531" t="inlineStr">
        <is>
          <t>ベレトエンゲージ技</t>
        </is>
      </c>
      <c r="K531" t="inlineStr"/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7</v>
      </c>
      <c r="R531" t="n">
        <v>2</v>
      </c>
      <c r="S531" t="n">
        <v>0</v>
      </c>
      <c r="T531" t="n">
        <v>0</v>
      </c>
      <c r="U531" t="n">
        <v>1</v>
      </c>
      <c r="V531" t="inlineStr"/>
      <c r="W531" t="inlineStr"/>
      <c r="X531" t="inlineStr"/>
      <c r="Y531" t="inlineStr"/>
      <c r="Z531" t="n">
        <v>0</v>
      </c>
      <c r="AA531" t="n">
        <v>0</v>
      </c>
      <c r="AB531" t="inlineStr"/>
      <c r="AC531" t="inlineStr"/>
      <c r="AD531" t="inlineStr"/>
      <c r="AE531" t="inlineStr"/>
      <c r="AF531" t="n">
        <v>0</v>
      </c>
      <c r="AG531" t="inlineStr"/>
      <c r="AH531" t="inlineStr">
        <is>
          <t>SID_ベレト増強_魔法;</t>
        </is>
      </c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  <c r="AZ531" t="inlineStr"/>
      <c r="BA531" t="n">
        <v>0</v>
      </c>
      <c r="BB531" t="n">
        <v>0</v>
      </c>
      <c r="BC531" t="inlineStr"/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 t="n">
        <v>0</v>
      </c>
      <c r="BK531" t="n">
        <v>0</v>
      </c>
      <c r="BL531" t="n">
        <v>0</v>
      </c>
      <c r="BM531" t="n">
        <v>0</v>
      </c>
      <c r="BN531" t="n">
        <v>0</v>
      </c>
      <c r="BO531" t="n">
        <v>0</v>
      </c>
      <c r="BP531" t="n">
        <v>0</v>
      </c>
      <c r="BQ531" t="n">
        <v>2050</v>
      </c>
      <c r="BR531" t="n">
        <v>0</v>
      </c>
      <c r="BS531" t="n">
        <v>0</v>
      </c>
      <c r="BT531" t="n">
        <v>0</v>
      </c>
      <c r="BU531" t="n">
        <v>0</v>
      </c>
      <c r="BV531" t="n">
        <v>0</v>
      </c>
      <c r="BW531" t="n">
        <v>0</v>
      </c>
      <c r="BX531" t="n">
        <v>0</v>
      </c>
      <c r="BY531" t="n">
        <v>0</v>
      </c>
      <c r="BZ531" t="n">
        <v>0</v>
      </c>
      <c r="CA531" t="n">
        <v>0</v>
      </c>
      <c r="CB531" t="n">
        <v>0</v>
      </c>
      <c r="CC531" t="n">
        <v>0</v>
      </c>
      <c r="CD531" t="n">
        <v>0</v>
      </c>
      <c r="CE531" t="n">
        <v>0</v>
      </c>
      <c r="CF531" t="n">
        <v>0</v>
      </c>
      <c r="CG531" t="n">
        <v>0</v>
      </c>
      <c r="CH531" t="n">
        <v>0</v>
      </c>
      <c r="CI531" t="n">
        <v>0</v>
      </c>
      <c r="CJ531" t="n">
        <v>0</v>
      </c>
      <c r="CK531" t="n">
        <v>0</v>
      </c>
      <c r="CL531" t="n">
        <v>0</v>
      </c>
      <c r="CM531" t="n">
        <v>0</v>
      </c>
      <c r="CN531" t="n">
        <v>0</v>
      </c>
      <c r="CO531" t="n">
        <v>0</v>
      </c>
      <c r="CP531" t="n">
        <v>0</v>
      </c>
      <c r="CQ531" t="n">
        <v>0</v>
      </c>
      <c r="CR531" t="n">
        <v>0</v>
      </c>
      <c r="CS531" t="inlineStr">
        <is>
          <t>IID_女神の舞;</t>
        </is>
      </c>
      <c r="CT531" t="inlineStr">
        <is>
          <t>エンゲージ技_ベレト</t>
        </is>
      </c>
      <c r="CU531" t="n">
        <v>0</v>
      </c>
      <c r="CV531" t="n">
        <v>0</v>
      </c>
    </row>
    <row r="532">
      <c r="A532" t="inlineStr"/>
      <c r="B532" t="inlineStr">
        <is>
          <t>SID_ベレトエンゲージ技_気功</t>
        </is>
      </c>
      <c r="C532" t="inlineStr">
        <is>
          <t>计策：女神之舞</t>
        </is>
      </c>
      <c r="D532" t="inlineStr">
        <is>
          <t>使相邻4格的我方单位再次行动
【气功】再次行动的我方单位幸运+10
效果持续1回合</t>
        </is>
      </c>
      <c r="E532" t="inlineStr">
        <is>
          <t>计策：女神之舞</t>
        </is>
      </c>
      <c r="F532" t="inlineStr">
        <is>
          <t>使相邻4格内的我方单位再次行动</t>
        </is>
      </c>
      <c r="G532" t="inlineStr"/>
      <c r="H532" t="inlineStr"/>
      <c r="I532" t="n">
        <v>0</v>
      </c>
      <c r="J532" t="inlineStr">
        <is>
          <t>ベレトエンゲージ技</t>
        </is>
      </c>
      <c r="K532" t="inlineStr"/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7</v>
      </c>
      <c r="R532" t="n">
        <v>2</v>
      </c>
      <c r="S532" t="n">
        <v>0</v>
      </c>
      <c r="T532" t="n">
        <v>0</v>
      </c>
      <c r="U532" t="n">
        <v>1</v>
      </c>
      <c r="V532" t="inlineStr"/>
      <c r="W532" t="inlineStr"/>
      <c r="X532" t="inlineStr"/>
      <c r="Y532" t="inlineStr"/>
      <c r="Z532" t="n">
        <v>0</v>
      </c>
      <c r="AA532" t="n">
        <v>0</v>
      </c>
      <c r="AB532" t="inlineStr"/>
      <c r="AC532" t="inlineStr"/>
      <c r="AD532" t="inlineStr"/>
      <c r="AE532" t="inlineStr"/>
      <c r="AF532" t="n">
        <v>0</v>
      </c>
      <c r="AG532" t="inlineStr"/>
      <c r="AH532" t="inlineStr">
        <is>
          <t>SID_ベレト増強_気功;</t>
        </is>
      </c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  <c r="AZ532" t="inlineStr"/>
      <c r="BA532" t="n">
        <v>0</v>
      </c>
      <c r="BB532" t="n">
        <v>0</v>
      </c>
      <c r="BC532" t="inlineStr"/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 t="n">
        <v>0</v>
      </c>
      <c r="BK532" t="n">
        <v>0</v>
      </c>
      <c r="BL532" t="n">
        <v>0</v>
      </c>
      <c r="BM532" t="n">
        <v>0</v>
      </c>
      <c r="BN532" t="n">
        <v>0</v>
      </c>
      <c r="BO532" t="n">
        <v>0</v>
      </c>
      <c r="BP532" t="n">
        <v>0</v>
      </c>
      <c r="BQ532" t="n">
        <v>2050</v>
      </c>
      <c r="BR532" t="n">
        <v>0</v>
      </c>
      <c r="BS532" t="n">
        <v>0</v>
      </c>
      <c r="BT532" t="n">
        <v>0</v>
      </c>
      <c r="BU532" t="n">
        <v>0</v>
      </c>
      <c r="BV532" t="n">
        <v>0</v>
      </c>
      <c r="BW532" t="n">
        <v>0</v>
      </c>
      <c r="BX532" t="n">
        <v>0</v>
      </c>
      <c r="BY532" t="n">
        <v>0</v>
      </c>
      <c r="BZ532" t="n">
        <v>0</v>
      </c>
      <c r="CA532" t="n">
        <v>0</v>
      </c>
      <c r="CB532" t="n">
        <v>0</v>
      </c>
      <c r="CC532" t="n">
        <v>0</v>
      </c>
      <c r="CD532" t="n">
        <v>0</v>
      </c>
      <c r="CE532" t="n">
        <v>0</v>
      </c>
      <c r="CF532" t="n">
        <v>0</v>
      </c>
      <c r="CG532" t="n">
        <v>0</v>
      </c>
      <c r="CH532" t="n">
        <v>0</v>
      </c>
      <c r="CI532" t="n">
        <v>0</v>
      </c>
      <c r="CJ532" t="n">
        <v>0</v>
      </c>
      <c r="CK532" t="n">
        <v>0</v>
      </c>
      <c r="CL532" t="n">
        <v>0</v>
      </c>
      <c r="CM532" t="n">
        <v>0</v>
      </c>
      <c r="CN532" t="n">
        <v>0</v>
      </c>
      <c r="CO532" t="n">
        <v>0</v>
      </c>
      <c r="CP532" t="n">
        <v>0</v>
      </c>
      <c r="CQ532" t="n">
        <v>0</v>
      </c>
      <c r="CR532" t="n">
        <v>0</v>
      </c>
      <c r="CS532" t="inlineStr">
        <is>
          <t>IID_女神の舞;</t>
        </is>
      </c>
      <c r="CT532" t="inlineStr">
        <is>
          <t>エンゲージ技_ベレト</t>
        </is>
      </c>
      <c r="CU532" t="n">
        <v>0</v>
      </c>
      <c r="CV532" t="n">
        <v>0</v>
      </c>
    </row>
    <row r="533">
      <c r="A533" t="inlineStr"/>
      <c r="B533" t="inlineStr">
        <is>
          <t>SID_ベレトエンゲージ技_闇</t>
        </is>
      </c>
      <c r="C533" t="inlineStr">
        <is>
          <t>计策：邪神之舞</t>
        </is>
      </c>
      <c r="D533" t="inlineStr">
        <is>
          <t>使周围2格内的我方单位再次行动</t>
        </is>
      </c>
      <c r="E533" t="inlineStr">
        <is>
          <t>计策：女神之舞</t>
        </is>
      </c>
      <c r="F533" t="inlineStr">
        <is>
          <t>MSID_H_BylethEngageAtk_DarkSide_CMD</t>
        </is>
      </c>
      <c r="G533" t="inlineStr"/>
      <c r="H533" t="inlineStr"/>
      <c r="I533" t="n">
        <v>0</v>
      </c>
      <c r="J533" t="inlineStr">
        <is>
          <t>ベレトエンゲージ技</t>
        </is>
      </c>
      <c r="K533" t="inlineStr"/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7</v>
      </c>
      <c r="R533" t="n">
        <v>2</v>
      </c>
      <c r="S533" t="n">
        <v>0</v>
      </c>
      <c r="T533" t="n">
        <v>0</v>
      </c>
      <c r="U533" t="n">
        <v>1</v>
      </c>
      <c r="V533" t="inlineStr"/>
      <c r="W533" t="inlineStr"/>
      <c r="X533" t="inlineStr"/>
      <c r="Y533" t="inlineStr"/>
      <c r="Z533" t="n">
        <v>0</v>
      </c>
      <c r="AA533" t="n">
        <v>0</v>
      </c>
      <c r="AB533" t="inlineStr"/>
      <c r="AC533" t="inlineStr"/>
      <c r="AD533" t="inlineStr"/>
      <c r="AE533" t="inlineStr"/>
      <c r="AF533" t="n">
        <v>0</v>
      </c>
      <c r="AG533" t="inlineStr"/>
      <c r="AH533" t="inlineStr">
        <is>
          <t>SID_ベレト増強_飛行;</t>
        </is>
      </c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  <c r="AZ533" t="inlineStr"/>
      <c r="BA533" t="n">
        <v>0</v>
      </c>
      <c r="BB533" t="n">
        <v>0</v>
      </c>
      <c r="BC533" t="inlineStr"/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 t="n">
        <v>0</v>
      </c>
      <c r="BK533" t="n">
        <v>0</v>
      </c>
      <c r="BL533" t="n">
        <v>0</v>
      </c>
      <c r="BM533" t="n">
        <v>0</v>
      </c>
      <c r="BN533" t="n">
        <v>0</v>
      </c>
      <c r="BO533" t="n">
        <v>0</v>
      </c>
      <c r="BP533" t="n">
        <v>0</v>
      </c>
      <c r="BQ533" t="n">
        <v>2050</v>
      </c>
      <c r="BR533" t="n">
        <v>0</v>
      </c>
      <c r="BS533" t="n">
        <v>0</v>
      </c>
      <c r="BT533" t="n">
        <v>0</v>
      </c>
      <c r="BU533" t="n">
        <v>0</v>
      </c>
      <c r="BV533" t="n">
        <v>0</v>
      </c>
      <c r="BW533" t="n">
        <v>0</v>
      </c>
      <c r="BX533" t="n">
        <v>0</v>
      </c>
      <c r="BY533" t="n">
        <v>0</v>
      </c>
      <c r="BZ533" t="n">
        <v>0</v>
      </c>
      <c r="CA533" t="n">
        <v>0</v>
      </c>
      <c r="CB533" t="n">
        <v>0</v>
      </c>
      <c r="CC533" t="n">
        <v>0</v>
      </c>
      <c r="CD533" t="n">
        <v>0</v>
      </c>
      <c r="CE533" t="n">
        <v>0</v>
      </c>
      <c r="CF533" t="n">
        <v>0</v>
      </c>
      <c r="CG533" t="n">
        <v>0</v>
      </c>
      <c r="CH533" t="n">
        <v>0</v>
      </c>
      <c r="CI533" t="n">
        <v>0</v>
      </c>
      <c r="CJ533" t="n">
        <v>0</v>
      </c>
      <c r="CK533" t="n">
        <v>0</v>
      </c>
      <c r="CL533" t="n">
        <v>0</v>
      </c>
      <c r="CM533" t="n">
        <v>0</v>
      </c>
      <c r="CN533" t="n">
        <v>0</v>
      </c>
      <c r="CO533" t="n">
        <v>0</v>
      </c>
      <c r="CP533" t="n">
        <v>0</v>
      </c>
      <c r="CQ533" t="n">
        <v>0</v>
      </c>
      <c r="CR533" t="n">
        <v>0</v>
      </c>
      <c r="CS533" t="inlineStr">
        <is>
          <t>IID_女神の舞_闇;</t>
        </is>
      </c>
      <c r="CT533" t="inlineStr">
        <is>
          <t>エンゲージ技_ベレト</t>
        </is>
      </c>
      <c r="CU533" t="n">
        <v>0</v>
      </c>
      <c r="CV533" t="n">
        <v>0</v>
      </c>
    </row>
    <row r="534">
      <c r="A534" t="inlineStr"/>
      <c r="B534" t="inlineStr">
        <is>
          <t>SID_ベレト増強_竜族</t>
        </is>
      </c>
      <c r="C534" t="inlineStr"/>
      <c r="D534" t="inlineStr"/>
      <c r="E534" t="inlineStr"/>
      <c r="F534" t="inlineStr"/>
      <c r="G534" t="inlineStr"/>
      <c r="H534" t="inlineStr"/>
      <c r="I534" t="n">
        <v>0</v>
      </c>
      <c r="J534" t="inlineStr"/>
      <c r="K534" t="inlineStr"/>
      <c r="L534" t="n">
        <v>0</v>
      </c>
      <c r="M534" t="n">
        <v>0</v>
      </c>
      <c r="N534" t="n">
        <v>0</v>
      </c>
      <c r="O534" t="n">
        <v>2</v>
      </c>
      <c r="P534" t="n">
        <v>1</v>
      </c>
      <c r="Q534" t="n">
        <v>1</v>
      </c>
      <c r="R534" t="n">
        <v>0</v>
      </c>
      <c r="S534" t="n">
        <v>0</v>
      </c>
      <c r="T534" t="n">
        <v>0</v>
      </c>
      <c r="U534" t="n">
        <v>0</v>
      </c>
      <c r="V534" t="inlineStr"/>
      <c r="W534" t="inlineStr"/>
      <c r="X534" t="inlineStr"/>
      <c r="Y534" t="inlineStr"/>
      <c r="Z534" t="n">
        <v>0</v>
      </c>
      <c r="AA534" t="n">
        <v>0</v>
      </c>
      <c r="AB534" t="inlineStr"/>
      <c r="AC534" t="inlineStr"/>
      <c r="AD534" t="inlineStr"/>
      <c r="AE534" t="inlineStr"/>
      <c r="AF534" t="n">
        <v>0</v>
      </c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  <c r="AZ534" t="inlineStr"/>
      <c r="BA534" t="n">
        <v>0</v>
      </c>
      <c r="BB534" t="n">
        <v>0</v>
      </c>
      <c r="BC534" t="inlineStr"/>
      <c r="BD534" t="n">
        <v>0</v>
      </c>
      <c r="BE534" t="n">
        <v>0</v>
      </c>
      <c r="BF534" t="n">
        <v>0</v>
      </c>
      <c r="BG534" t="n">
        <v>0</v>
      </c>
      <c r="BH534" t="n">
        <v>0</v>
      </c>
      <c r="BI534" t="n">
        <v>0</v>
      </c>
      <c r="BJ534" t="n">
        <v>0</v>
      </c>
      <c r="BK534" t="n">
        <v>0</v>
      </c>
      <c r="BL534" t="n">
        <v>0</v>
      </c>
      <c r="BM534" t="n">
        <v>0</v>
      </c>
      <c r="BN534" t="n">
        <v>0</v>
      </c>
      <c r="BO534" t="n">
        <v>0</v>
      </c>
      <c r="BP534" t="n">
        <v>0</v>
      </c>
      <c r="BQ534" t="n">
        <v>1</v>
      </c>
      <c r="BR534" t="n">
        <v>0</v>
      </c>
      <c r="BS534" t="n">
        <v>0</v>
      </c>
      <c r="BT534" t="n">
        <v>0</v>
      </c>
      <c r="BU534" t="n">
        <v>65536</v>
      </c>
      <c r="BV534" t="n">
        <v>0</v>
      </c>
      <c r="BW534" t="n">
        <v>0</v>
      </c>
      <c r="BX534" t="n">
        <v>0</v>
      </c>
      <c r="BY534" t="n">
        <v>0</v>
      </c>
      <c r="BZ534" t="n">
        <v>3</v>
      </c>
      <c r="CA534" t="n">
        <v>3</v>
      </c>
      <c r="CB534" t="n">
        <v>3</v>
      </c>
      <c r="CC534" t="n">
        <v>3</v>
      </c>
      <c r="CD534" t="n">
        <v>3</v>
      </c>
      <c r="CE534" t="n">
        <v>3</v>
      </c>
      <c r="CF534" t="n">
        <v>3</v>
      </c>
      <c r="CG534" t="n">
        <v>0</v>
      </c>
      <c r="CH534" t="n">
        <v>0</v>
      </c>
      <c r="CI534" t="n">
        <v>0</v>
      </c>
      <c r="CJ534" t="n">
        <v>0</v>
      </c>
      <c r="CK534" t="n">
        <v>0</v>
      </c>
      <c r="CL534" t="n">
        <v>0</v>
      </c>
      <c r="CM534" t="n">
        <v>0</v>
      </c>
      <c r="CN534" t="n">
        <v>0</v>
      </c>
      <c r="CO534" t="n">
        <v>0</v>
      </c>
      <c r="CP534" t="n">
        <v>0</v>
      </c>
      <c r="CQ534" t="n">
        <v>0</v>
      </c>
      <c r="CR534" t="n">
        <v>0</v>
      </c>
      <c r="CS534" t="inlineStr"/>
      <c r="CT534" t="inlineStr"/>
      <c r="CU534" t="n">
        <v>0</v>
      </c>
      <c r="CV534" t="n">
        <v>0</v>
      </c>
    </row>
    <row r="535">
      <c r="A535" t="inlineStr"/>
      <c r="B535" t="inlineStr">
        <is>
          <t>SID_ベレト増強_連携</t>
        </is>
      </c>
      <c r="C535" t="inlineStr"/>
      <c r="D535" t="inlineStr"/>
      <c r="E535" t="inlineStr"/>
      <c r="F535" t="inlineStr"/>
      <c r="G535" t="inlineStr"/>
      <c r="H535" t="inlineStr"/>
      <c r="I535" t="n">
        <v>0</v>
      </c>
      <c r="J535" t="inlineStr"/>
      <c r="K535" t="inlineStr"/>
      <c r="L535" t="n">
        <v>0</v>
      </c>
      <c r="M535" t="n">
        <v>0</v>
      </c>
      <c r="N535" t="n">
        <v>0</v>
      </c>
      <c r="O535" t="n">
        <v>2</v>
      </c>
      <c r="P535" t="n">
        <v>1</v>
      </c>
      <c r="Q535" t="n">
        <v>1</v>
      </c>
      <c r="R535" t="n">
        <v>0</v>
      </c>
      <c r="S535" t="n">
        <v>0</v>
      </c>
      <c r="T535" t="n">
        <v>0</v>
      </c>
      <c r="U535" t="n">
        <v>0</v>
      </c>
      <c r="V535" t="inlineStr"/>
      <c r="W535" t="inlineStr"/>
      <c r="X535" t="inlineStr"/>
      <c r="Y535" t="inlineStr"/>
      <c r="Z535" t="n">
        <v>0</v>
      </c>
      <c r="AA535" t="n">
        <v>0</v>
      </c>
      <c r="AB535" t="inlineStr"/>
      <c r="AC535" t="inlineStr"/>
      <c r="AD535" t="inlineStr"/>
      <c r="AE535" t="inlineStr"/>
      <c r="AF535" t="n">
        <v>0</v>
      </c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  <c r="AZ535" t="inlineStr"/>
      <c r="BA535" t="n">
        <v>0</v>
      </c>
      <c r="BB535" t="n">
        <v>0</v>
      </c>
      <c r="BC535" t="inlineStr"/>
      <c r="BD535" t="n">
        <v>0</v>
      </c>
      <c r="BE535" t="n">
        <v>0</v>
      </c>
      <c r="BF535" t="n">
        <v>0</v>
      </c>
      <c r="BG535" t="n">
        <v>0</v>
      </c>
      <c r="BH535" t="n">
        <v>0</v>
      </c>
      <c r="BI535" t="n">
        <v>0</v>
      </c>
      <c r="BJ535" t="n">
        <v>0</v>
      </c>
      <c r="BK535" t="n">
        <v>0</v>
      </c>
      <c r="BL535" t="n">
        <v>0</v>
      </c>
      <c r="BM535" t="n">
        <v>0</v>
      </c>
      <c r="BN535" t="n">
        <v>0</v>
      </c>
      <c r="BO535" t="n">
        <v>0</v>
      </c>
      <c r="BP535" t="n">
        <v>0</v>
      </c>
      <c r="BQ535" t="n">
        <v>1</v>
      </c>
      <c r="BR535" t="n">
        <v>0</v>
      </c>
      <c r="BS535" t="n">
        <v>0</v>
      </c>
      <c r="BT535" t="n">
        <v>0</v>
      </c>
      <c r="BU535" t="n">
        <v>65536</v>
      </c>
      <c r="BV535" t="n">
        <v>0</v>
      </c>
      <c r="BW535" t="n">
        <v>0</v>
      </c>
      <c r="BX535" t="n">
        <v>0</v>
      </c>
      <c r="BY535" t="n">
        <v>0</v>
      </c>
      <c r="BZ535" t="n">
        <v>4</v>
      </c>
      <c r="CA535" t="n">
        <v>0</v>
      </c>
      <c r="CB535" t="n">
        <v>0</v>
      </c>
      <c r="CC535" t="n">
        <v>0</v>
      </c>
      <c r="CD535" t="n">
        <v>0</v>
      </c>
      <c r="CE535" t="n">
        <v>0</v>
      </c>
      <c r="CF535" t="n">
        <v>0</v>
      </c>
      <c r="CG535" t="n">
        <v>0</v>
      </c>
      <c r="CH535" t="n">
        <v>0</v>
      </c>
      <c r="CI535" t="n">
        <v>0</v>
      </c>
      <c r="CJ535" t="n">
        <v>0</v>
      </c>
      <c r="CK535" t="n">
        <v>0</v>
      </c>
      <c r="CL535" t="n">
        <v>0</v>
      </c>
      <c r="CM535" t="n">
        <v>0</v>
      </c>
      <c r="CN535" t="n">
        <v>0</v>
      </c>
      <c r="CO535" t="n">
        <v>0</v>
      </c>
      <c r="CP535" t="n">
        <v>0</v>
      </c>
      <c r="CQ535" t="n">
        <v>0</v>
      </c>
      <c r="CR535" t="n">
        <v>0</v>
      </c>
      <c r="CS535" t="inlineStr"/>
      <c r="CT535" t="inlineStr"/>
      <c r="CU535" t="n">
        <v>0</v>
      </c>
      <c r="CV535" t="n">
        <v>0</v>
      </c>
    </row>
    <row r="536">
      <c r="A536" t="inlineStr"/>
      <c r="B536" t="inlineStr">
        <is>
          <t>SID_ベレト増強_騎馬</t>
        </is>
      </c>
      <c r="C536" t="inlineStr"/>
      <c r="D536" t="inlineStr"/>
      <c r="E536" t="inlineStr"/>
      <c r="F536" t="inlineStr"/>
      <c r="G536" t="inlineStr"/>
      <c r="H536" t="inlineStr"/>
      <c r="I536" t="n">
        <v>0</v>
      </c>
      <c r="J536" t="inlineStr"/>
      <c r="K536" t="inlineStr"/>
      <c r="L536" t="n">
        <v>0</v>
      </c>
      <c r="M536" t="n">
        <v>0</v>
      </c>
      <c r="N536" t="n">
        <v>0</v>
      </c>
      <c r="O536" t="n">
        <v>2</v>
      </c>
      <c r="P536" t="n">
        <v>1</v>
      </c>
      <c r="Q536" t="n">
        <v>1</v>
      </c>
      <c r="R536" t="n">
        <v>0</v>
      </c>
      <c r="S536" t="n">
        <v>0</v>
      </c>
      <c r="T536" t="n">
        <v>0</v>
      </c>
      <c r="U536" t="n">
        <v>0</v>
      </c>
      <c r="V536" t="inlineStr"/>
      <c r="W536" t="inlineStr"/>
      <c r="X536" t="inlineStr"/>
      <c r="Y536" t="inlineStr"/>
      <c r="Z536" t="n">
        <v>0</v>
      </c>
      <c r="AA536" t="n">
        <v>0</v>
      </c>
      <c r="AB536" t="inlineStr"/>
      <c r="AC536" t="inlineStr"/>
      <c r="AD536" t="inlineStr"/>
      <c r="AE536" t="inlineStr"/>
      <c r="AF536" t="n">
        <v>0</v>
      </c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  <c r="AZ536" t="inlineStr"/>
      <c r="BA536" t="n">
        <v>0</v>
      </c>
      <c r="BB536" t="n">
        <v>0</v>
      </c>
      <c r="BC536" t="inlineStr"/>
      <c r="BD536" t="n">
        <v>0</v>
      </c>
      <c r="BE536" t="n">
        <v>0</v>
      </c>
      <c r="BF536" t="n">
        <v>0</v>
      </c>
      <c r="BG536" t="n">
        <v>0</v>
      </c>
      <c r="BH536" t="n">
        <v>0</v>
      </c>
      <c r="BI536" t="n">
        <v>0</v>
      </c>
      <c r="BJ536" t="n">
        <v>0</v>
      </c>
      <c r="BK536" t="n">
        <v>0</v>
      </c>
      <c r="BL536" t="n">
        <v>0</v>
      </c>
      <c r="BM536" t="n">
        <v>0</v>
      </c>
      <c r="BN536" t="n">
        <v>0</v>
      </c>
      <c r="BO536" t="n">
        <v>0</v>
      </c>
      <c r="BP536" t="n">
        <v>0</v>
      </c>
      <c r="BQ536" t="n">
        <v>1</v>
      </c>
      <c r="BR536" t="n">
        <v>0</v>
      </c>
      <c r="BS536" t="n">
        <v>0</v>
      </c>
      <c r="BT536" t="n">
        <v>0</v>
      </c>
      <c r="BU536" t="n">
        <v>65536</v>
      </c>
      <c r="BV536" t="n">
        <v>0</v>
      </c>
      <c r="BW536" t="n">
        <v>0</v>
      </c>
      <c r="BX536" t="n">
        <v>0</v>
      </c>
      <c r="BY536" t="n">
        <v>0</v>
      </c>
      <c r="BZ536" t="n">
        <v>0</v>
      </c>
      <c r="CA536" t="n">
        <v>10</v>
      </c>
      <c r="CB536" t="n">
        <v>0</v>
      </c>
      <c r="CC536" t="n">
        <v>0</v>
      </c>
      <c r="CD536" t="n">
        <v>0</v>
      </c>
      <c r="CE536" t="n">
        <v>0</v>
      </c>
      <c r="CF536" t="n">
        <v>0</v>
      </c>
      <c r="CG536" t="n">
        <v>0</v>
      </c>
      <c r="CH536" t="n">
        <v>0</v>
      </c>
      <c r="CI536" t="n">
        <v>0</v>
      </c>
      <c r="CJ536" t="n">
        <v>0</v>
      </c>
      <c r="CK536" t="n">
        <v>0</v>
      </c>
      <c r="CL536" t="n">
        <v>0</v>
      </c>
      <c r="CM536" t="n">
        <v>0</v>
      </c>
      <c r="CN536" t="n">
        <v>0</v>
      </c>
      <c r="CO536" t="n">
        <v>0</v>
      </c>
      <c r="CP536" t="n">
        <v>0</v>
      </c>
      <c r="CQ536" t="n">
        <v>0</v>
      </c>
      <c r="CR536" t="n">
        <v>0</v>
      </c>
      <c r="CS536" t="inlineStr"/>
      <c r="CT536" t="inlineStr"/>
      <c r="CU536" t="n">
        <v>0</v>
      </c>
      <c r="CV536" t="n">
        <v>0</v>
      </c>
    </row>
    <row r="537">
      <c r="A537" t="inlineStr"/>
      <c r="B537" t="inlineStr">
        <is>
          <t>SID_ベレト増強_隠密</t>
        </is>
      </c>
      <c r="C537" t="inlineStr"/>
      <c r="D537" t="inlineStr"/>
      <c r="E537" t="inlineStr"/>
      <c r="F537" t="inlineStr"/>
      <c r="G537" t="inlineStr"/>
      <c r="H537" t="inlineStr"/>
      <c r="I537" t="n">
        <v>0</v>
      </c>
      <c r="J537" t="inlineStr"/>
      <c r="K537" t="inlineStr"/>
      <c r="L537" t="n">
        <v>0</v>
      </c>
      <c r="M537" t="n">
        <v>0</v>
      </c>
      <c r="N537" t="n">
        <v>0</v>
      </c>
      <c r="O537" t="n">
        <v>2</v>
      </c>
      <c r="P537" t="n">
        <v>1</v>
      </c>
      <c r="Q537" t="n">
        <v>1</v>
      </c>
      <c r="R537" t="n">
        <v>0</v>
      </c>
      <c r="S537" t="n">
        <v>0</v>
      </c>
      <c r="T537" t="n">
        <v>0</v>
      </c>
      <c r="U537" t="n">
        <v>0</v>
      </c>
      <c r="V537" t="inlineStr"/>
      <c r="W537" t="inlineStr"/>
      <c r="X537" t="inlineStr"/>
      <c r="Y537" t="inlineStr"/>
      <c r="Z537" t="n">
        <v>0</v>
      </c>
      <c r="AA537" t="n">
        <v>0</v>
      </c>
      <c r="AB537" t="inlineStr"/>
      <c r="AC537" t="inlineStr"/>
      <c r="AD537" t="inlineStr"/>
      <c r="AE537" t="inlineStr"/>
      <c r="AF537" t="n">
        <v>0</v>
      </c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  <c r="AZ537" t="inlineStr"/>
      <c r="BA537" t="n">
        <v>0</v>
      </c>
      <c r="BB537" t="n">
        <v>0</v>
      </c>
      <c r="BC537" t="inlineStr"/>
      <c r="BD537" t="n">
        <v>0</v>
      </c>
      <c r="BE537" t="n">
        <v>0</v>
      </c>
      <c r="BF537" t="n">
        <v>0</v>
      </c>
      <c r="BG537" t="n">
        <v>0</v>
      </c>
      <c r="BH537" t="n">
        <v>0</v>
      </c>
      <c r="BI537" t="n">
        <v>0</v>
      </c>
      <c r="BJ537" t="n">
        <v>0</v>
      </c>
      <c r="BK537" t="n">
        <v>0</v>
      </c>
      <c r="BL537" t="n">
        <v>0</v>
      </c>
      <c r="BM537" t="n">
        <v>0</v>
      </c>
      <c r="BN537" t="n">
        <v>0</v>
      </c>
      <c r="BO537" t="n">
        <v>0</v>
      </c>
      <c r="BP537" t="n">
        <v>0</v>
      </c>
      <c r="BQ537" t="n">
        <v>1</v>
      </c>
      <c r="BR537" t="n">
        <v>0</v>
      </c>
      <c r="BS537" t="n">
        <v>0</v>
      </c>
      <c r="BT537" t="n">
        <v>0</v>
      </c>
      <c r="BU537" t="n">
        <v>65536</v>
      </c>
      <c r="BV537" t="n">
        <v>0</v>
      </c>
      <c r="BW537" t="n">
        <v>0</v>
      </c>
      <c r="BX537" t="n">
        <v>0</v>
      </c>
      <c r="BY537" t="n">
        <v>0</v>
      </c>
      <c r="BZ537" t="n">
        <v>0</v>
      </c>
      <c r="CA537" t="n">
        <v>0</v>
      </c>
      <c r="CB537" t="n">
        <v>5</v>
      </c>
      <c r="CC537" t="n">
        <v>0</v>
      </c>
      <c r="CD537" t="n">
        <v>0</v>
      </c>
      <c r="CE537" t="n">
        <v>0</v>
      </c>
      <c r="CF537" t="n">
        <v>0</v>
      </c>
      <c r="CG537" t="n">
        <v>0</v>
      </c>
      <c r="CH537" t="n">
        <v>0</v>
      </c>
      <c r="CI537" t="n">
        <v>0</v>
      </c>
      <c r="CJ537" t="n">
        <v>0</v>
      </c>
      <c r="CK537" t="n">
        <v>0</v>
      </c>
      <c r="CL537" t="n">
        <v>0</v>
      </c>
      <c r="CM537" t="n">
        <v>0</v>
      </c>
      <c r="CN537" t="n">
        <v>0</v>
      </c>
      <c r="CO537" t="n">
        <v>0</v>
      </c>
      <c r="CP537" t="n">
        <v>0</v>
      </c>
      <c r="CQ537" t="n">
        <v>0</v>
      </c>
      <c r="CR537" t="n">
        <v>0</v>
      </c>
      <c r="CS537" t="inlineStr"/>
      <c r="CT537" t="inlineStr"/>
      <c r="CU537" t="n">
        <v>0</v>
      </c>
      <c r="CV537" t="n">
        <v>0</v>
      </c>
    </row>
    <row r="538">
      <c r="A538" t="inlineStr"/>
      <c r="B538" t="inlineStr">
        <is>
          <t>SID_ベレト増強_重装</t>
        </is>
      </c>
      <c r="C538" t="inlineStr"/>
      <c r="D538" t="inlineStr"/>
      <c r="E538" t="inlineStr"/>
      <c r="F538" t="inlineStr"/>
      <c r="G538" t="inlineStr"/>
      <c r="H538" t="inlineStr"/>
      <c r="I538" t="n">
        <v>0</v>
      </c>
      <c r="J538" t="inlineStr"/>
      <c r="K538" t="inlineStr"/>
      <c r="L538" t="n">
        <v>0</v>
      </c>
      <c r="M538" t="n">
        <v>0</v>
      </c>
      <c r="N538" t="n">
        <v>0</v>
      </c>
      <c r="O538" t="n">
        <v>2</v>
      </c>
      <c r="P538" t="n">
        <v>1</v>
      </c>
      <c r="Q538" t="n">
        <v>1</v>
      </c>
      <c r="R538" t="n">
        <v>0</v>
      </c>
      <c r="S538" t="n">
        <v>0</v>
      </c>
      <c r="T538" t="n">
        <v>0</v>
      </c>
      <c r="U538" t="n">
        <v>0</v>
      </c>
      <c r="V538" t="inlineStr"/>
      <c r="W538" t="inlineStr"/>
      <c r="X538" t="inlineStr"/>
      <c r="Y538" t="inlineStr"/>
      <c r="Z538" t="n">
        <v>0</v>
      </c>
      <c r="AA538" t="n">
        <v>0</v>
      </c>
      <c r="AB538" t="inlineStr"/>
      <c r="AC538" t="inlineStr"/>
      <c r="AD538" t="inlineStr"/>
      <c r="AE538" t="inlineStr"/>
      <c r="AF538" t="n">
        <v>0</v>
      </c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  <c r="AZ538" t="inlineStr"/>
      <c r="BA538" t="n">
        <v>0</v>
      </c>
      <c r="BB538" t="n">
        <v>0</v>
      </c>
      <c r="BC538" t="inlineStr"/>
      <c r="BD538" t="n">
        <v>0</v>
      </c>
      <c r="BE538" t="n">
        <v>0</v>
      </c>
      <c r="BF538" t="n">
        <v>0</v>
      </c>
      <c r="BG538" t="n">
        <v>0</v>
      </c>
      <c r="BH538" t="n">
        <v>0</v>
      </c>
      <c r="BI538" t="n">
        <v>0</v>
      </c>
      <c r="BJ538" t="n">
        <v>0</v>
      </c>
      <c r="BK538" t="n">
        <v>0</v>
      </c>
      <c r="BL538" t="n">
        <v>0</v>
      </c>
      <c r="BM538" t="n">
        <v>0</v>
      </c>
      <c r="BN538" t="n">
        <v>0</v>
      </c>
      <c r="BO538" t="n">
        <v>0</v>
      </c>
      <c r="BP538" t="n">
        <v>0</v>
      </c>
      <c r="BQ538" t="n">
        <v>1</v>
      </c>
      <c r="BR538" t="n">
        <v>0</v>
      </c>
      <c r="BS538" t="n">
        <v>0</v>
      </c>
      <c r="BT538" t="n">
        <v>0</v>
      </c>
      <c r="BU538" t="n">
        <v>65536</v>
      </c>
      <c r="BV538" t="n">
        <v>0</v>
      </c>
      <c r="BW538" t="n">
        <v>0</v>
      </c>
      <c r="BX538" t="n">
        <v>0</v>
      </c>
      <c r="BY538" t="n">
        <v>0</v>
      </c>
      <c r="BZ538" t="n">
        <v>0</v>
      </c>
      <c r="CA538" t="n">
        <v>0</v>
      </c>
      <c r="CB538" t="n">
        <v>0</v>
      </c>
      <c r="CC538" t="n">
        <v>0</v>
      </c>
      <c r="CD538" t="n">
        <v>5</v>
      </c>
      <c r="CE538" t="n">
        <v>0</v>
      </c>
      <c r="CF538" t="n">
        <v>0</v>
      </c>
      <c r="CG538" t="n">
        <v>0</v>
      </c>
      <c r="CH538" t="n">
        <v>0</v>
      </c>
      <c r="CI538" t="n">
        <v>0</v>
      </c>
      <c r="CJ538" t="n">
        <v>0</v>
      </c>
      <c r="CK538" t="n">
        <v>0</v>
      </c>
      <c r="CL538" t="n">
        <v>0</v>
      </c>
      <c r="CM538" t="n">
        <v>0</v>
      </c>
      <c r="CN538" t="n">
        <v>0</v>
      </c>
      <c r="CO538" t="n">
        <v>0</v>
      </c>
      <c r="CP538" t="n">
        <v>0</v>
      </c>
      <c r="CQ538" t="n">
        <v>0</v>
      </c>
      <c r="CR538" t="n">
        <v>0</v>
      </c>
      <c r="CS538" t="inlineStr"/>
      <c r="CT538" t="inlineStr"/>
      <c r="CU538" t="n">
        <v>0</v>
      </c>
      <c r="CV538" t="n">
        <v>0</v>
      </c>
    </row>
    <row r="539">
      <c r="A539" t="inlineStr"/>
      <c r="B539" t="inlineStr">
        <is>
          <t>SID_ベレト増強_飛行</t>
        </is>
      </c>
      <c r="C539" t="inlineStr"/>
      <c r="D539" t="inlineStr"/>
      <c r="E539" t="inlineStr"/>
      <c r="F539" t="inlineStr"/>
      <c r="G539" t="inlineStr"/>
      <c r="H539" t="inlineStr"/>
      <c r="I539" t="n">
        <v>0</v>
      </c>
      <c r="J539" t="inlineStr"/>
      <c r="K539" t="inlineStr"/>
      <c r="L539" t="n">
        <v>0</v>
      </c>
      <c r="M539" t="n">
        <v>0</v>
      </c>
      <c r="N539" t="n">
        <v>0</v>
      </c>
      <c r="O539" t="n">
        <v>2</v>
      </c>
      <c r="P539" t="n">
        <v>1</v>
      </c>
      <c r="Q539" t="n">
        <v>1</v>
      </c>
      <c r="R539" t="n">
        <v>0</v>
      </c>
      <c r="S539" t="n">
        <v>0</v>
      </c>
      <c r="T539" t="n">
        <v>0</v>
      </c>
      <c r="U539" t="n">
        <v>0</v>
      </c>
      <c r="V539" t="inlineStr"/>
      <c r="W539" t="inlineStr"/>
      <c r="X539" t="inlineStr"/>
      <c r="Y539" t="inlineStr"/>
      <c r="Z539" t="n">
        <v>0</v>
      </c>
      <c r="AA539" t="n">
        <v>0</v>
      </c>
      <c r="AB539" t="inlineStr"/>
      <c r="AC539" t="inlineStr"/>
      <c r="AD539" t="inlineStr"/>
      <c r="AE539" t="inlineStr"/>
      <c r="AF539" t="n">
        <v>0</v>
      </c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  <c r="AZ539" t="inlineStr"/>
      <c r="BA539" t="n">
        <v>0</v>
      </c>
      <c r="BB539" t="n">
        <v>0</v>
      </c>
      <c r="BC539" t="inlineStr"/>
      <c r="BD539" t="n">
        <v>0</v>
      </c>
      <c r="BE539" t="n">
        <v>0</v>
      </c>
      <c r="BF539" t="n">
        <v>0</v>
      </c>
      <c r="BG539" t="n">
        <v>0</v>
      </c>
      <c r="BH539" t="n">
        <v>0</v>
      </c>
      <c r="BI539" t="n">
        <v>0</v>
      </c>
      <c r="BJ539" t="n">
        <v>0</v>
      </c>
      <c r="BK539" t="n">
        <v>0</v>
      </c>
      <c r="BL539" t="n">
        <v>0</v>
      </c>
      <c r="BM539" t="n">
        <v>0</v>
      </c>
      <c r="BN539" t="n">
        <v>0</v>
      </c>
      <c r="BO539" t="n">
        <v>0</v>
      </c>
      <c r="BP539" t="n">
        <v>0</v>
      </c>
      <c r="BQ539" t="n">
        <v>1</v>
      </c>
      <c r="BR539" t="n">
        <v>0</v>
      </c>
      <c r="BS539" t="n">
        <v>0</v>
      </c>
      <c r="BT539" t="n">
        <v>0</v>
      </c>
      <c r="BU539" t="n">
        <v>65536</v>
      </c>
      <c r="BV539" t="n">
        <v>0</v>
      </c>
      <c r="BW539" t="n">
        <v>0</v>
      </c>
      <c r="BX539" t="n">
        <v>0</v>
      </c>
      <c r="BY539" t="n">
        <v>0</v>
      </c>
      <c r="BZ539" t="n">
        <v>0</v>
      </c>
      <c r="CA539" t="n">
        <v>0</v>
      </c>
      <c r="CB539" t="n">
        <v>0</v>
      </c>
      <c r="CC539" t="n">
        <v>0</v>
      </c>
      <c r="CD539" t="n">
        <v>0</v>
      </c>
      <c r="CE539" t="n">
        <v>0</v>
      </c>
      <c r="CF539" t="n">
        <v>5</v>
      </c>
      <c r="CG539" t="n">
        <v>0</v>
      </c>
      <c r="CH539" t="n">
        <v>0</v>
      </c>
      <c r="CI539" t="n">
        <v>0</v>
      </c>
      <c r="CJ539" t="n">
        <v>0</v>
      </c>
      <c r="CK539" t="n">
        <v>0</v>
      </c>
      <c r="CL539" t="n">
        <v>0</v>
      </c>
      <c r="CM539" t="n">
        <v>0</v>
      </c>
      <c r="CN539" t="n">
        <v>0</v>
      </c>
      <c r="CO539" t="n">
        <v>0</v>
      </c>
      <c r="CP539" t="n">
        <v>0</v>
      </c>
      <c r="CQ539" t="n">
        <v>0</v>
      </c>
      <c r="CR539" t="n">
        <v>0</v>
      </c>
      <c r="CS539" t="inlineStr"/>
      <c r="CT539" t="inlineStr"/>
      <c r="CU539" t="n">
        <v>0</v>
      </c>
      <c r="CV539" t="n">
        <v>0</v>
      </c>
    </row>
    <row r="540">
      <c r="A540" t="inlineStr"/>
      <c r="B540" t="inlineStr">
        <is>
          <t>SID_ベレト増強_魔法</t>
        </is>
      </c>
      <c r="C540" t="inlineStr"/>
      <c r="D540" t="inlineStr"/>
      <c r="E540" t="inlineStr"/>
      <c r="F540" t="inlineStr"/>
      <c r="G540" t="inlineStr"/>
      <c r="H540" t="inlineStr"/>
      <c r="I540" t="n">
        <v>0</v>
      </c>
      <c r="J540" t="inlineStr"/>
      <c r="K540" t="inlineStr"/>
      <c r="L540" t="n">
        <v>0</v>
      </c>
      <c r="M540" t="n">
        <v>0</v>
      </c>
      <c r="N540" t="n">
        <v>0</v>
      </c>
      <c r="O540" t="n">
        <v>2</v>
      </c>
      <c r="P540" t="n">
        <v>1</v>
      </c>
      <c r="Q540" t="n">
        <v>1</v>
      </c>
      <c r="R540" t="n">
        <v>0</v>
      </c>
      <c r="S540" t="n">
        <v>0</v>
      </c>
      <c r="T540" t="n">
        <v>0</v>
      </c>
      <c r="U540" t="n">
        <v>0</v>
      </c>
      <c r="V540" t="inlineStr"/>
      <c r="W540" t="inlineStr"/>
      <c r="X540" t="inlineStr"/>
      <c r="Y540" t="inlineStr"/>
      <c r="Z540" t="n">
        <v>0</v>
      </c>
      <c r="AA540" t="n">
        <v>0</v>
      </c>
      <c r="AB540" t="inlineStr"/>
      <c r="AC540" t="inlineStr"/>
      <c r="AD540" t="inlineStr"/>
      <c r="AE540" t="inlineStr"/>
      <c r="AF540" t="n">
        <v>0</v>
      </c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  <c r="AZ540" t="inlineStr"/>
      <c r="BA540" t="n">
        <v>0</v>
      </c>
      <c r="BB540" t="n">
        <v>0</v>
      </c>
      <c r="BC540" t="inlineStr"/>
      <c r="BD540" t="n">
        <v>0</v>
      </c>
      <c r="BE540" t="n">
        <v>0</v>
      </c>
      <c r="BF540" t="n">
        <v>0</v>
      </c>
      <c r="BG540" t="n">
        <v>0</v>
      </c>
      <c r="BH540" t="n">
        <v>0</v>
      </c>
      <c r="BI540" t="n">
        <v>0</v>
      </c>
      <c r="BJ540" t="n">
        <v>0</v>
      </c>
      <c r="BK540" t="n">
        <v>0</v>
      </c>
      <c r="BL540" t="n">
        <v>0</v>
      </c>
      <c r="BM540" t="n">
        <v>0</v>
      </c>
      <c r="BN540" t="n">
        <v>0</v>
      </c>
      <c r="BO540" t="n">
        <v>0</v>
      </c>
      <c r="BP540" t="n">
        <v>0</v>
      </c>
      <c r="BQ540" t="n">
        <v>1</v>
      </c>
      <c r="BR540" t="n">
        <v>0</v>
      </c>
      <c r="BS540" t="n">
        <v>0</v>
      </c>
      <c r="BT540" t="n">
        <v>0</v>
      </c>
      <c r="BU540" t="n">
        <v>65536</v>
      </c>
      <c r="BV540" t="n">
        <v>0</v>
      </c>
      <c r="BW540" t="n">
        <v>0</v>
      </c>
      <c r="BX540" t="n">
        <v>0</v>
      </c>
      <c r="BY540" t="n">
        <v>0</v>
      </c>
      <c r="BZ540" t="n">
        <v>0</v>
      </c>
      <c r="CA540" t="n">
        <v>0</v>
      </c>
      <c r="CB540" t="n">
        <v>0</v>
      </c>
      <c r="CC540" t="n">
        <v>0</v>
      </c>
      <c r="CD540" t="n">
        <v>0</v>
      </c>
      <c r="CE540" t="n">
        <v>4</v>
      </c>
      <c r="CF540" t="n">
        <v>0</v>
      </c>
      <c r="CG540" t="n">
        <v>0</v>
      </c>
      <c r="CH540" t="n">
        <v>0</v>
      </c>
      <c r="CI540" t="n">
        <v>0</v>
      </c>
      <c r="CJ540" t="n">
        <v>0</v>
      </c>
      <c r="CK540" t="n">
        <v>0</v>
      </c>
      <c r="CL540" t="n">
        <v>0</v>
      </c>
      <c r="CM540" t="n">
        <v>0</v>
      </c>
      <c r="CN540" t="n">
        <v>0</v>
      </c>
      <c r="CO540" t="n">
        <v>0</v>
      </c>
      <c r="CP540" t="n">
        <v>0</v>
      </c>
      <c r="CQ540" t="n">
        <v>0</v>
      </c>
      <c r="CR540" t="n">
        <v>0</v>
      </c>
      <c r="CS540" t="inlineStr"/>
      <c r="CT540" t="inlineStr"/>
      <c r="CU540" t="n">
        <v>0</v>
      </c>
      <c r="CV540" t="n">
        <v>0</v>
      </c>
    </row>
    <row r="541">
      <c r="A541" t="inlineStr"/>
      <c r="B541" t="inlineStr">
        <is>
          <t>SID_ベレト増強_気功</t>
        </is>
      </c>
      <c r="C541" t="inlineStr"/>
      <c r="D541" t="inlineStr"/>
      <c r="E541" t="inlineStr"/>
      <c r="F541" t="inlineStr"/>
      <c r="G541" t="inlineStr"/>
      <c r="H541" t="inlineStr"/>
      <c r="I541" t="n">
        <v>0</v>
      </c>
      <c r="J541" t="inlineStr"/>
      <c r="K541" t="inlineStr"/>
      <c r="L541" t="n">
        <v>0</v>
      </c>
      <c r="M541" t="n">
        <v>0</v>
      </c>
      <c r="N541" t="n">
        <v>0</v>
      </c>
      <c r="O541" t="n">
        <v>2</v>
      </c>
      <c r="P541" t="n">
        <v>1</v>
      </c>
      <c r="Q541" t="n">
        <v>1</v>
      </c>
      <c r="R541" t="n">
        <v>0</v>
      </c>
      <c r="S541" t="n">
        <v>0</v>
      </c>
      <c r="T541" t="n">
        <v>0</v>
      </c>
      <c r="U541" t="n">
        <v>0</v>
      </c>
      <c r="V541" t="inlineStr"/>
      <c r="W541" t="inlineStr"/>
      <c r="X541" t="inlineStr"/>
      <c r="Y541" t="inlineStr"/>
      <c r="Z541" t="n">
        <v>0</v>
      </c>
      <c r="AA541" t="n">
        <v>0</v>
      </c>
      <c r="AB541" t="inlineStr"/>
      <c r="AC541" t="inlineStr"/>
      <c r="AD541" t="inlineStr"/>
      <c r="AE541" t="inlineStr"/>
      <c r="AF541" t="n">
        <v>0</v>
      </c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  <c r="AZ541" t="inlineStr"/>
      <c r="BA541" t="n">
        <v>0</v>
      </c>
      <c r="BB541" t="n">
        <v>0</v>
      </c>
      <c r="BC541" t="inlineStr"/>
      <c r="BD541" t="n">
        <v>0</v>
      </c>
      <c r="BE541" t="n">
        <v>0</v>
      </c>
      <c r="BF541" t="n">
        <v>0</v>
      </c>
      <c r="BG541" t="n">
        <v>0</v>
      </c>
      <c r="BH541" t="n">
        <v>0</v>
      </c>
      <c r="BI541" t="n">
        <v>0</v>
      </c>
      <c r="BJ541" t="n">
        <v>0</v>
      </c>
      <c r="BK541" t="n">
        <v>0</v>
      </c>
      <c r="BL541" t="n">
        <v>0</v>
      </c>
      <c r="BM541" t="n">
        <v>0</v>
      </c>
      <c r="BN541" t="n">
        <v>0</v>
      </c>
      <c r="BO541" t="n">
        <v>0</v>
      </c>
      <c r="BP541" t="n">
        <v>0</v>
      </c>
      <c r="BQ541" t="n">
        <v>1</v>
      </c>
      <c r="BR541" t="n">
        <v>0</v>
      </c>
      <c r="BS541" t="n">
        <v>0</v>
      </c>
      <c r="BT541" t="n">
        <v>0</v>
      </c>
      <c r="BU541" t="n">
        <v>65536</v>
      </c>
      <c r="BV541" t="n">
        <v>0</v>
      </c>
      <c r="BW541" t="n">
        <v>0</v>
      </c>
      <c r="BX541" t="n">
        <v>0</v>
      </c>
      <c r="BY541" t="n">
        <v>0</v>
      </c>
      <c r="BZ541" t="n">
        <v>0</v>
      </c>
      <c r="CA541" t="n">
        <v>0</v>
      </c>
      <c r="CB541" t="n">
        <v>0</v>
      </c>
      <c r="CC541" t="n">
        <v>10</v>
      </c>
      <c r="CD541" t="n">
        <v>0</v>
      </c>
      <c r="CE541" t="n">
        <v>0</v>
      </c>
      <c r="CF541" t="n">
        <v>0</v>
      </c>
      <c r="CG541" t="n">
        <v>0</v>
      </c>
      <c r="CH541" t="n">
        <v>0</v>
      </c>
      <c r="CI541" t="n">
        <v>0</v>
      </c>
      <c r="CJ541" t="n">
        <v>0</v>
      </c>
      <c r="CK541" t="n">
        <v>0</v>
      </c>
      <c r="CL541" t="n">
        <v>0</v>
      </c>
      <c r="CM541" t="n">
        <v>0</v>
      </c>
      <c r="CN541" t="n">
        <v>0</v>
      </c>
      <c r="CO541" t="n">
        <v>0</v>
      </c>
      <c r="CP541" t="n">
        <v>0</v>
      </c>
      <c r="CQ541" t="n">
        <v>0</v>
      </c>
      <c r="CR541" t="n">
        <v>0</v>
      </c>
      <c r="CS541" t="inlineStr"/>
      <c r="CT541" t="inlineStr"/>
      <c r="CU541" t="n">
        <v>0</v>
      </c>
      <c r="CV541" t="n">
        <v>0</v>
      </c>
    </row>
    <row r="542">
      <c r="A542" t="inlineStr"/>
      <c r="B542" t="inlineStr">
        <is>
          <t>SID_竜脈</t>
        </is>
      </c>
      <c r="C542" t="inlineStr">
        <is>
          <t>龙脉</t>
        </is>
      </c>
      <c r="D542" t="inlineStr">
        <is>
          <t>可使用“龙脉”指令
对格子赋予特殊效果</t>
        </is>
      </c>
      <c r="E542" t="inlineStr">
        <is>
          <t>龙脉</t>
        </is>
      </c>
      <c r="F542" t="inlineStr">
        <is>
          <t>对格子赋予特殊效果。</t>
        </is>
      </c>
      <c r="G542" t="inlineStr"/>
      <c r="H542" t="inlineStr"/>
      <c r="I542" t="n">
        <v>0</v>
      </c>
      <c r="J542" t="inlineStr"/>
      <c r="K542" t="inlineStr"/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inlineStr"/>
      <c r="W542" t="inlineStr"/>
      <c r="X542" t="inlineStr"/>
      <c r="Y542" t="inlineStr"/>
      <c r="Z542" t="n">
        <v>0</v>
      </c>
      <c r="AA542" t="n">
        <v>0</v>
      </c>
      <c r="AB542" t="inlineStr"/>
      <c r="AC542" t="inlineStr"/>
      <c r="AD542" t="inlineStr"/>
      <c r="AE542" t="inlineStr"/>
      <c r="AF542" t="n">
        <v>0</v>
      </c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>
        <is>
          <t>龙脉</t>
        </is>
      </c>
      <c r="AP542" t="inlineStr">
        <is>
          <t>龙脉</t>
        </is>
      </c>
      <c r="AQ542" t="inlineStr">
        <is>
          <t>龙脉</t>
        </is>
      </c>
      <c r="AR542" t="inlineStr">
        <is>
          <t>龙脉</t>
        </is>
      </c>
      <c r="AS542" t="inlineStr">
        <is>
          <t>龙脉</t>
        </is>
      </c>
      <c r="AT542" t="inlineStr">
        <is>
          <t>龙脉</t>
        </is>
      </c>
      <c r="AU542" t="inlineStr">
        <is>
          <t>龙脉</t>
        </is>
      </c>
      <c r="AV542" t="inlineStr">
        <is>
          <t>龙脉</t>
        </is>
      </c>
      <c r="AW542" t="inlineStr"/>
      <c r="AX542" t="inlineStr"/>
      <c r="AY542" t="inlineStr"/>
      <c r="AZ542" t="inlineStr"/>
      <c r="BA542" t="n">
        <v>0</v>
      </c>
      <c r="BB542" t="n">
        <v>0</v>
      </c>
      <c r="BC542" t="inlineStr"/>
      <c r="BD542" t="n">
        <v>0</v>
      </c>
      <c r="BE542" t="n">
        <v>0</v>
      </c>
      <c r="BF542" t="n">
        <v>0</v>
      </c>
      <c r="BG542" t="n">
        <v>0</v>
      </c>
      <c r="BH542" t="n">
        <v>0</v>
      </c>
      <c r="BI542" t="n">
        <v>0</v>
      </c>
      <c r="BJ542" t="n">
        <v>0</v>
      </c>
      <c r="BK542" t="n">
        <v>0</v>
      </c>
      <c r="BL542" t="n">
        <v>0</v>
      </c>
      <c r="BM542" t="n">
        <v>0</v>
      </c>
      <c r="BN542" t="n">
        <v>0</v>
      </c>
      <c r="BO542" t="n">
        <v>0</v>
      </c>
      <c r="BP542" t="n">
        <v>0</v>
      </c>
      <c r="BQ542" t="n">
        <v>0</v>
      </c>
      <c r="BR542" t="n">
        <v>0</v>
      </c>
      <c r="BS542" t="n">
        <v>0</v>
      </c>
      <c r="BT542" t="n">
        <v>0</v>
      </c>
      <c r="BU542" t="n">
        <v>0</v>
      </c>
      <c r="BV542" t="n">
        <v>0</v>
      </c>
      <c r="BW542" t="n">
        <v>0</v>
      </c>
      <c r="BX542" t="n">
        <v>0</v>
      </c>
      <c r="BY542" t="n">
        <v>0</v>
      </c>
      <c r="BZ542" t="n">
        <v>0</v>
      </c>
      <c r="CA542" t="n">
        <v>0</v>
      </c>
      <c r="CB542" t="n">
        <v>0</v>
      </c>
      <c r="CC542" t="n">
        <v>0</v>
      </c>
      <c r="CD542" t="n">
        <v>0</v>
      </c>
      <c r="CE542" t="n">
        <v>0</v>
      </c>
      <c r="CF542" t="n">
        <v>0</v>
      </c>
      <c r="CG542" t="n">
        <v>0</v>
      </c>
      <c r="CH542" t="n">
        <v>0</v>
      </c>
      <c r="CI542" t="n">
        <v>0</v>
      </c>
      <c r="CJ542" t="n">
        <v>0</v>
      </c>
      <c r="CK542" t="n">
        <v>0</v>
      </c>
      <c r="CL542" t="n">
        <v>0</v>
      </c>
      <c r="CM542" t="n">
        <v>0</v>
      </c>
      <c r="CN542" t="n">
        <v>0</v>
      </c>
      <c r="CO542" t="n">
        <v>0</v>
      </c>
      <c r="CP542" t="n">
        <v>0</v>
      </c>
      <c r="CQ542" t="n">
        <v>0</v>
      </c>
      <c r="CR542" t="n">
        <v>0</v>
      </c>
      <c r="CS542" t="inlineStr"/>
      <c r="CT542" t="inlineStr">
        <is>
          <t>シンクロスキル</t>
        </is>
      </c>
      <c r="CU542" t="n">
        <v>0</v>
      </c>
      <c r="CV542" t="n">
        <v>0</v>
      </c>
    </row>
    <row r="543">
      <c r="A543" t="inlineStr"/>
      <c r="B543" t="inlineStr">
        <is>
          <t>SID_竜脈_竜族</t>
        </is>
      </c>
      <c r="C543" t="inlineStr">
        <is>
          <t>龙脉</t>
        </is>
      </c>
      <c r="D543" t="inlineStr">
        <is>
          <t>可使用“龙脉”指令
对格子赋予特殊效果
【龙族】可赋予全种类的龙脉</t>
        </is>
      </c>
      <c r="E543" t="inlineStr">
        <is>
          <t>龙脉</t>
        </is>
      </c>
      <c r="F543" t="inlineStr">
        <is>
          <t>对格子赋予特殊效果。</t>
        </is>
      </c>
      <c r="G543" t="inlineStr"/>
      <c r="H543" t="inlineStr"/>
      <c r="I543" t="n">
        <v>0</v>
      </c>
      <c r="J543" t="inlineStr">
        <is>
          <t>竜脈</t>
        </is>
      </c>
      <c r="K543" t="inlineStr"/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inlineStr"/>
      <c r="W543" t="inlineStr"/>
      <c r="X543" t="inlineStr"/>
      <c r="Y543" t="inlineStr"/>
      <c r="Z543" t="n">
        <v>0</v>
      </c>
      <c r="AA543" t="n">
        <v>0</v>
      </c>
      <c r="AB543" t="inlineStr"/>
      <c r="AC543" t="inlineStr"/>
      <c r="AD543" t="inlineStr"/>
      <c r="AE543" t="inlineStr"/>
      <c r="AF543" t="n">
        <v>0</v>
      </c>
      <c r="AG543" t="inlineStr"/>
      <c r="AH543" t="inlineStr"/>
      <c r="AI543" t="inlineStr"/>
      <c r="AJ543" t="inlineStr"/>
      <c r="AK543" t="inlineStr">
        <is>
          <t>SID_竜脈_連携;SID_竜脈_騎馬;SID_竜脈_隠密;SID_竜脈_重装;SID_竜脈_飛行;SID_竜脈_魔法;SID_竜脈_気功;</t>
        </is>
      </c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  <c r="AZ543" t="inlineStr"/>
      <c r="BA543" t="n">
        <v>0</v>
      </c>
      <c r="BB543" t="n">
        <v>0</v>
      </c>
      <c r="BC543" t="inlineStr"/>
      <c r="BD543" t="n">
        <v>0</v>
      </c>
      <c r="BE543" t="n">
        <v>0</v>
      </c>
      <c r="BF543" t="n">
        <v>0</v>
      </c>
      <c r="BG543" t="n">
        <v>0</v>
      </c>
      <c r="BH543" t="n">
        <v>0</v>
      </c>
      <c r="BI543" t="n">
        <v>0</v>
      </c>
      <c r="BJ543" t="n">
        <v>0</v>
      </c>
      <c r="BK543" t="n">
        <v>0</v>
      </c>
      <c r="BL543" t="n">
        <v>0</v>
      </c>
      <c r="BM543" t="n">
        <v>0</v>
      </c>
      <c r="BN543" t="n">
        <v>0</v>
      </c>
      <c r="BO543" t="n">
        <v>0</v>
      </c>
      <c r="BP543" t="n">
        <v>0</v>
      </c>
      <c r="BQ543" t="n">
        <v>0</v>
      </c>
      <c r="BR543" t="n">
        <v>0</v>
      </c>
      <c r="BS543" t="n">
        <v>0</v>
      </c>
      <c r="BT543" t="n">
        <v>0</v>
      </c>
      <c r="BU543" t="n">
        <v>0</v>
      </c>
      <c r="BV543" t="n">
        <v>0</v>
      </c>
      <c r="BW543" t="n">
        <v>0</v>
      </c>
      <c r="BX543" t="n">
        <v>0</v>
      </c>
      <c r="BY543" t="n">
        <v>0</v>
      </c>
      <c r="BZ543" t="n">
        <v>0</v>
      </c>
      <c r="CA543" t="n">
        <v>0</v>
      </c>
      <c r="CB543" t="n">
        <v>0</v>
      </c>
      <c r="CC543" t="n">
        <v>0</v>
      </c>
      <c r="CD543" t="n">
        <v>0</v>
      </c>
      <c r="CE543" t="n">
        <v>0</v>
      </c>
      <c r="CF543" t="n">
        <v>0</v>
      </c>
      <c r="CG543" t="n">
        <v>0</v>
      </c>
      <c r="CH543" t="n">
        <v>0</v>
      </c>
      <c r="CI543" t="n">
        <v>0</v>
      </c>
      <c r="CJ543" t="n">
        <v>0</v>
      </c>
      <c r="CK543" t="n">
        <v>0</v>
      </c>
      <c r="CL543" t="n">
        <v>0</v>
      </c>
      <c r="CM543" t="n">
        <v>0</v>
      </c>
      <c r="CN543" t="n">
        <v>0</v>
      </c>
      <c r="CO543" t="n">
        <v>0</v>
      </c>
      <c r="CP543" t="n">
        <v>0</v>
      </c>
      <c r="CQ543" t="n">
        <v>0</v>
      </c>
      <c r="CR543" t="n">
        <v>0</v>
      </c>
      <c r="CS543" t="inlineStr"/>
      <c r="CT543" t="inlineStr">
        <is>
          <t>シンクロスキル</t>
        </is>
      </c>
      <c r="CU543" t="n">
        <v>0</v>
      </c>
      <c r="CV543" t="n">
        <v>0</v>
      </c>
    </row>
    <row r="544">
      <c r="A544" t="inlineStr"/>
      <c r="B544" t="inlineStr">
        <is>
          <t>SID_竜脈_連携</t>
        </is>
      </c>
      <c r="C544" t="inlineStr">
        <is>
          <t>龙脉</t>
        </is>
      </c>
      <c r="D544" t="inlineStr">
        <is>
          <t>可使用“龙脉〈护〉”指令
对格子赋予特殊效果
【连携】创造出具有防守、魔防
提升效果的土柱</t>
        </is>
      </c>
      <c r="E544" t="inlineStr">
        <is>
          <t>龙脉&lt;护&gt;</t>
        </is>
      </c>
      <c r="F544" t="inlineStr">
        <is>
          <t>创造出具有防守、魔防提升效果的土柱。</t>
        </is>
      </c>
      <c r="G544" t="inlineStr"/>
      <c r="H544" t="inlineStr">
        <is>
          <t>龙脉</t>
        </is>
      </c>
      <c r="I544" t="n">
        <v>0</v>
      </c>
      <c r="J544" t="inlineStr">
        <is>
          <t>竜脈</t>
        </is>
      </c>
      <c r="K544" t="inlineStr"/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23</v>
      </c>
      <c r="R544" t="n">
        <v>7</v>
      </c>
      <c r="S544" t="n">
        <v>0</v>
      </c>
      <c r="T544" t="n">
        <v>0</v>
      </c>
      <c r="U544" t="n">
        <v>0</v>
      </c>
      <c r="V544" t="inlineStr"/>
      <c r="W544" t="inlineStr"/>
      <c r="X544" t="inlineStr"/>
      <c r="Y544" t="inlineStr"/>
      <c r="Z544" t="n">
        <v>0</v>
      </c>
      <c r="AA544" t="n">
        <v>0</v>
      </c>
      <c r="AB544" t="inlineStr"/>
      <c r="AC544" t="inlineStr"/>
      <c r="AD544" t="inlineStr"/>
      <c r="AE544" t="inlineStr"/>
      <c r="AF544" t="n">
        <v>0</v>
      </c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>
        <is>
          <t>カムイ竜脈範囲_連携</t>
        </is>
      </c>
      <c r="AY544" t="inlineStr">
        <is>
          <t>土柱</t>
        </is>
      </c>
      <c r="AZ544" t="inlineStr"/>
      <c r="BA544" t="n">
        <v>0</v>
      </c>
      <c r="BB544" t="n">
        <v>0</v>
      </c>
      <c r="BC544" t="inlineStr"/>
      <c r="BD544" t="n">
        <v>0</v>
      </c>
      <c r="BE544" t="n">
        <v>0</v>
      </c>
      <c r="BF544" t="n">
        <v>0</v>
      </c>
      <c r="BG544" t="n">
        <v>0</v>
      </c>
      <c r="BH544" t="n">
        <v>0</v>
      </c>
      <c r="BI544" t="n">
        <v>0</v>
      </c>
      <c r="BJ544" t="n">
        <v>0</v>
      </c>
      <c r="BK544" t="n">
        <v>0</v>
      </c>
      <c r="BL544" t="n">
        <v>0</v>
      </c>
      <c r="BM544" t="n">
        <v>0</v>
      </c>
      <c r="BN544" t="n">
        <v>0</v>
      </c>
      <c r="BO544" t="n">
        <v>0</v>
      </c>
      <c r="BP544" t="n">
        <v>0</v>
      </c>
      <c r="BQ544" t="n">
        <v>0</v>
      </c>
      <c r="BR544" t="n">
        <v>0</v>
      </c>
      <c r="BS544" t="n">
        <v>0</v>
      </c>
      <c r="BT544" t="n">
        <v>0</v>
      </c>
      <c r="BU544" t="n">
        <v>0</v>
      </c>
      <c r="BV544" t="n">
        <v>0</v>
      </c>
      <c r="BW544" t="n">
        <v>0</v>
      </c>
      <c r="BX544" t="n">
        <v>0</v>
      </c>
      <c r="BY544" t="n">
        <v>0</v>
      </c>
      <c r="BZ544" t="n">
        <v>0</v>
      </c>
      <c r="CA544" t="n">
        <v>0</v>
      </c>
      <c r="CB544" t="n">
        <v>0</v>
      </c>
      <c r="CC544" t="n">
        <v>0</v>
      </c>
      <c r="CD544" t="n">
        <v>0</v>
      </c>
      <c r="CE544" t="n">
        <v>0</v>
      </c>
      <c r="CF544" t="n">
        <v>0</v>
      </c>
      <c r="CG544" t="n">
        <v>0</v>
      </c>
      <c r="CH544" t="n">
        <v>0</v>
      </c>
      <c r="CI544" t="n">
        <v>0</v>
      </c>
      <c r="CJ544" t="n">
        <v>0</v>
      </c>
      <c r="CK544" t="n">
        <v>0</v>
      </c>
      <c r="CL544" t="n">
        <v>0</v>
      </c>
      <c r="CM544" t="n">
        <v>0</v>
      </c>
      <c r="CN544" t="n">
        <v>0</v>
      </c>
      <c r="CO544" t="n">
        <v>0</v>
      </c>
      <c r="CP544" t="n">
        <v>0</v>
      </c>
      <c r="CQ544" t="n">
        <v>0</v>
      </c>
      <c r="CR544" t="n">
        <v>0</v>
      </c>
      <c r="CS544" t="inlineStr"/>
      <c r="CT544" t="inlineStr">
        <is>
          <t>シンクロスキル</t>
        </is>
      </c>
      <c r="CU544" t="n">
        <v>0</v>
      </c>
      <c r="CV544" t="n">
        <v>0</v>
      </c>
    </row>
    <row r="545">
      <c r="A545" t="inlineStr"/>
      <c r="B545" t="inlineStr">
        <is>
          <t>SID_竜脈_騎馬</t>
        </is>
      </c>
      <c r="C545" t="inlineStr">
        <is>
          <t>龙脉</t>
        </is>
      </c>
      <c r="D545" t="inlineStr">
        <is>
          <t>可使用“龙脉〈水〉”指令
对格子赋予特殊效果
【骑马】创造出具有回避降低效果的水洼</t>
        </is>
      </c>
      <c r="E545" t="inlineStr">
        <is>
          <t>龙脉&lt;水&gt;</t>
        </is>
      </c>
      <c r="F545" t="inlineStr">
        <is>
          <t>创造出具有回避降低效果的水洼</t>
        </is>
      </c>
      <c r="G545" t="inlineStr"/>
      <c r="H545" t="inlineStr">
        <is>
          <t>龙脉</t>
        </is>
      </c>
      <c r="I545" t="n">
        <v>0</v>
      </c>
      <c r="J545" t="inlineStr">
        <is>
          <t>竜脈</t>
        </is>
      </c>
      <c r="K545" t="inlineStr"/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23</v>
      </c>
      <c r="R545" t="n">
        <v>7</v>
      </c>
      <c r="S545" t="n">
        <v>0</v>
      </c>
      <c r="T545" t="n">
        <v>0</v>
      </c>
      <c r="U545" t="n">
        <v>0</v>
      </c>
      <c r="V545" t="inlineStr"/>
      <c r="W545" t="inlineStr"/>
      <c r="X545" t="inlineStr"/>
      <c r="Y545" t="inlineStr"/>
      <c r="Z545" t="n">
        <v>0</v>
      </c>
      <c r="AA545" t="n">
        <v>0</v>
      </c>
      <c r="AB545" t="inlineStr"/>
      <c r="AC545" t="inlineStr"/>
      <c r="AD545" t="inlineStr"/>
      <c r="AE545" t="inlineStr"/>
      <c r="AF545" t="n">
        <v>0</v>
      </c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>
        <is>
          <t>カムイ竜脈範囲_騎馬</t>
        </is>
      </c>
      <c r="AY545" t="inlineStr">
        <is>
          <t>水洼</t>
        </is>
      </c>
      <c r="AZ545" t="inlineStr"/>
      <c r="BA545" t="n">
        <v>0</v>
      </c>
      <c r="BB545" t="n">
        <v>0</v>
      </c>
      <c r="BC545" t="inlineStr"/>
      <c r="BD545" t="n">
        <v>0</v>
      </c>
      <c r="BE545" t="n">
        <v>0</v>
      </c>
      <c r="BF545" t="n">
        <v>0</v>
      </c>
      <c r="BG545" t="n">
        <v>0</v>
      </c>
      <c r="BH545" t="n">
        <v>0</v>
      </c>
      <c r="BI545" t="n">
        <v>0</v>
      </c>
      <c r="BJ545" t="n">
        <v>0</v>
      </c>
      <c r="BK545" t="n">
        <v>0</v>
      </c>
      <c r="BL545" t="n">
        <v>0</v>
      </c>
      <c r="BM545" t="n">
        <v>1</v>
      </c>
      <c r="BN545" t="n">
        <v>1</v>
      </c>
      <c r="BO545" t="n">
        <v>0</v>
      </c>
      <c r="BP545" t="n">
        <v>0</v>
      </c>
      <c r="BQ545" t="n">
        <v>0</v>
      </c>
      <c r="BR545" t="n">
        <v>0</v>
      </c>
      <c r="BS545" t="n">
        <v>0</v>
      </c>
      <c r="BT545" t="n">
        <v>0</v>
      </c>
      <c r="BU545" t="n">
        <v>0</v>
      </c>
      <c r="BV545" t="n">
        <v>0</v>
      </c>
      <c r="BW545" t="n">
        <v>0</v>
      </c>
      <c r="BX545" t="n">
        <v>0</v>
      </c>
      <c r="BY545" t="n">
        <v>0</v>
      </c>
      <c r="BZ545" t="n">
        <v>0</v>
      </c>
      <c r="CA545" t="n">
        <v>0</v>
      </c>
      <c r="CB545" t="n">
        <v>0</v>
      </c>
      <c r="CC545" t="n">
        <v>0</v>
      </c>
      <c r="CD545" t="n">
        <v>0</v>
      </c>
      <c r="CE545" t="n">
        <v>0</v>
      </c>
      <c r="CF545" t="n">
        <v>0</v>
      </c>
      <c r="CG545" t="n">
        <v>0</v>
      </c>
      <c r="CH545" t="n">
        <v>0</v>
      </c>
      <c r="CI545" t="n">
        <v>0</v>
      </c>
      <c r="CJ545" t="n">
        <v>0</v>
      </c>
      <c r="CK545" t="n">
        <v>0</v>
      </c>
      <c r="CL545" t="n">
        <v>0</v>
      </c>
      <c r="CM545" t="n">
        <v>0</v>
      </c>
      <c r="CN545" t="n">
        <v>0</v>
      </c>
      <c r="CO545" t="n">
        <v>0</v>
      </c>
      <c r="CP545" t="n">
        <v>0</v>
      </c>
      <c r="CQ545" t="n">
        <v>0</v>
      </c>
      <c r="CR545" t="n">
        <v>0</v>
      </c>
      <c r="CS545" t="inlineStr"/>
      <c r="CT545" t="inlineStr">
        <is>
          <t>シンクロスキル</t>
        </is>
      </c>
      <c r="CU545" t="n">
        <v>0</v>
      </c>
      <c r="CV545" t="n">
        <v>0</v>
      </c>
    </row>
    <row r="546">
      <c r="A546" t="inlineStr"/>
      <c r="B546" t="inlineStr">
        <is>
          <t>SID_竜脈_隠密</t>
        </is>
      </c>
      <c r="C546" t="inlineStr">
        <is>
          <t>龙脉</t>
        </is>
      </c>
      <c r="D546" t="inlineStr">
        <is>
          <t>可使用“龙脉〈雾〉”指令
对格子赋予特殊效果
【隐密】创造出具有回避提升效果的雾气</t>
        </is>
      </c>
      <c r="E546" t="inlineStr">
        <is>
          <t>龙脉&lt;雾&gt;</t>
        </is>
      </c>
      <c r="F546" t="inlineStr">
        <is>
          <t>创造出具有回避提升效果的雾气</t>
        </is>
      </c>
      <c r="G546" t="inlineStr"/>
      <c r="H546" t="inlineStr">
        <is>
          <t>龙脉</t>
        </is>
      </c>
      <c r="I546" t="n">
        <v>0</v>
      </c>
      <c r="J546" t="inlineStr">
        <is>
          <t>竜脈</t>
        </is>
      </c>
      <c r="K546" t="inlineStr"/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23</v>
      </c>
      <c r="R546" t="n">
        <v>7</v>
      </c>
      <c r="S546" t="n">
        <v>0</v>
      </c>
      <c r="T546" t="n">
        <v>0</v>
      </c>
      <c r="U546" t="n">
        <v>0</v>
      </c>
      <c r="V546" t="inlineStr"/>
      <c r="W546" t="inlineStr"/>
      <c r="X546" t="inlineStr"/>
      <c r="Y546" t="inlineStr"/>
      <c r="Z546" t="n">
        <v>0</v>
      </c>
      <c r="AA546" t="n">
        <v>0</v>
      </c>
      <c r="AB546" t="inlineStr"/>
      <c r="AC546" t="inlineStr"/>
      <c r="AD546" t="inlineStr"/>
      <c r="AE546" t="inlineStr"/>
      <c r="AF546" t="n">
        <v>0</v>
      </c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>
        <is>
          <t>カムイ竜脈範囲_隠密</t>
        </is>
      </c>
      <c r="AY546" t="inlineStr">
        <is>
          <t>雾</t>
        </is>
      </c>
      <c r="AZ546" t="inlineStr"/>
      <c r="BA546" t="n">
        <v>0</v>
      </c>
      <c r="BB546" t="n">
        <v>0</v>
      </c>
      <c r="BC546" t="inlineStr"/>
      <c r="BD546" t="n">
        <v>0</v>
      </c>
      <c r="BE546" t="n">
        <v>0</v>
      </c>
      <c r="BF546" t="n">
        <v>0</v>
      </c>
      <c r="BG546" t="n">
        <v>0</v>
      </c>
      <c r="BH546" t="n">
        <v>0</v>
      </c>
      <c r="BI546" t="n">
        <v>0</v>
      </c>
      <c r="BJ546" t="n">
        <v>0</v>
      </c>
      <c r="BK546" t="n">
        <v>0</v>
      </c>
      <c r="BL546" t="n">
        <v>0</v>
      </c>
      <c r="BM546" t="n">
        <v>0</v>
      </c>
      <c r="BN546" t="n">
        <v>0</v>
      </c>
      <c r="BO546" t="n">
        <v>0</v>
      </c>
      <c r="BP546" t="n">
        <v>0</v>
      </c>
      <c r="BQ546" t="n">
        <v>0</v>
      </c>
      <c r="BR546" t="n">
        <v>0</v>
      </c>
      <c r="BS546" t="n">
        <v>0</v>
      </c>
      <c r="BT546" t="n">
        <v>0</v>
      </c>
      <c r="BU546" t="n">
        <v>0</v>
      </c>
      <c r="BV546" t="n">
        <v>0</v>
      </c>
      <c r="BW546" t="n">
        <v>0</v>
      </c>
      <c r="BX546" t="n">
        <v>0</v>
      </c>
      <c r="BY546" t="n">
        <v>0</v>
      </c>
      <c r="BZ546" t="n">
        <v>0</v>
      </c>
      <c r="CA546" t="n">
        <v>0</v>
      </c>
      <c r="CB546" t="n">
        <v>0</v>
      </c>
      <c r="CC546" t="n">
        <v>0</v>
      </c>
      <c r="CD546" t="n">
        <v>0</v>
      </c>
      <c r="CE546" t="n">
        <v>0</v>
      </c>
      <c r="CF546" t="n">
        <v>0</v>
      </c>
      <c r="CG546" t="n">
        <v>0</v>
      </c>
      <c r="CH546" t="n">
        <v>0</v>
      </c>
      <c r="CI546" t="n">
        <v>0</v>
      </c>
      <c r="CJ546" t="n">
        <v>0</v>
      </c>
      <c r="CK546" t="n">
        <v>0</v>
      </c>
      <c r="CL546" t="n">
        <v>0</v>
      </c>
      <c r="CM546" t="n">
        <v>0</v>
      </c>
      <c r="CN546" t="n">
        <v>0</v>
      </c>
      <c r="CO546" t="n">
        <v>0</v>
      </c>
      <c r="CP546" t="n">
        <v>0</v>
      </c>
      <c r="CQ546" t="n">
        <v>0</v>
      </c>
      <c r="CR546" t="n">
        <v>0</v>
      </c>
      <c r="CS546" t="inlineStr"/>
      <c r="CT546" t="inlineStr">
        <is>
          <t>シンクロスキル</t>
        </is>
      </c>
      <c r="CU546" t="n">
        <v>0</v>
      </c>
      <c r="CV546" t="n">
        <v>0</v>
      </c>
    </row>
    <row r="547">
      <c r="A547" t="inlineStr"/>
      <c r="B547" t="inlineStr">
        <is>
          <t>SID_竜脈_重装</t>
        </is>
      </c>
      <c r="C547" t="inlineStr">
        <is>
          <t>龙脉</t>
        </is>
      </c>
      <c r="D547" t="inlineStr">
        <is>
          <t>可使用“龙脉〈绿〉”指令
对格子赋予特殊效果
【重装】创造出使打破效果无效的藤蔓</t>
        </is>
      </c>
      <c r="E547" t="inlineStr">
        <is>
          <t>龙脉&lt;绿&gt;</t>
        </is>
      </c>
      <c r="F547" t="inlineStr">
        <is>
          <t>创造出使打破效果无效的藤蔓</t>
        </is>
      </c>
      <c r="G547" t="inlineStr"/>
      <c r="H547" t="inlineStr">
        <is>
          <t>龙脉</t>
        </is>
      </c>
      <c r="I547" t="n">
        <v>0</v>
      </c>
      <c r="J547" t="inlineStr">
        <is>
          <t>竜脈</t>
        </is>
      </c>
      <c r="K547" t="inlineStr"/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23</v>
      </c>
      <c r="R547" t="n">
        <v>7</v>
      </c>
      <c r="S547" t="n">
        <v>0</v>
      </c>
      <c r="T547" t="n">
        <v>0</v>
      </c>
      <c r="U547" t="n">
        <v>0</v>
      </c>
      <c r="V547" t="inlineStr"/>
      <c r="W547" t="inlineStr"/>
      <c r="X547" t="inlineStr"/>
      <c r="Y547" t="inlineStr"/>
      <c r="Z547" t="n">
        <v>0</v>
      </c>
      <c r="AA547" t="n">
        <v>0</v>
      </c>
      <c r="AB547" t="inlineStr"/>
      <c r="AC547" t="inlineStr"/>
      <c r="AD547" t="inlineStr"/>
      <c r="AE547" t="inlineStr"/>
      <c r="AF547" t="n">
        <v>0</v>
      </c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>
        <is>
          <t>カムイ竜脈範囲_重装</t>
        </is>
      </c>
      <c r="AY547" t="inlineStr">
        <is>
          <t>藤蔓</t>
        </is>
      </c>
      <c r="AZ547" t="inlineStr"/>
      <c r="BA547" t="n">
        <v>0</v>
      </c>
      <c r="BB547" t="n">
        <v>0</v>
      </c>
      <c r="BC547" t="inlineStr"/>
      <c r="BD547" t="n">
        <v>0</v>
      </c>
      <c r="BE547" t="n">
        <v>0</v>
      </c>
      <c r="BF547" t="n">
        <v>0</v>
      </c>
      <c r="BG547" t="n">
        <v>0</v>
      </c>
      <c r="BH547" t="n">
        <v>0</v>
      </c>
      <c r="BI547" t="n">
        <v>0</v>
      </c>
      <c r="BJ547" t="n">
        <v>0</v>
      </c>
      <c r="BK547" t="n">
        <v>0</v>
      </c>
      <c r="BL547" t="n">
        <v>0</v>
      </c>
      <c r="BM547" t="n">
        <v>0</v>
      </c>
      <c r="BN547" t="n">
        <v>0</v>
      </c>
      <c r="BO547" t="n">
        <v>0</v>
      </c>
      <c r="BP547" t="n">
        <v>0</v>
      </c>
      <c r="BQ547" t="n">
        <v>0</v>
      </c>
      <c r="BR547" t="n">
        <v>0</v>
      </c>
      <c r="BS547" t="n">
        <v>0</v>
      </c>
      <c r="BT547" t="n">
        <v>0</v>
      </c>
      <c r="BU547" t="n">
        <v>0</v>
      </c>
      <c r="BV547" t="n">
        <v>0</v>
      </c>
      <c r="BW547" t="n">
        <v>0</v>
      </c>
      <c r="BX547" t="n">
        <v>0</v>
      </c>
      <c r="BY547" t="n">
        <v>0</v>
      </c>
      <c r="BZ547" t="n">
        <v>0</v>
      </c>
      <c r="CA547" t="n">
        <v>0</v>
      </c>
      <c r="CB547" t="n">
        <v>0</v>
      </c>
      <c r="CC547" t="n">
        <v>0</v>
      </c>
      <c r="CD547" t="n">
        <v>0</v>
      </c>
      <c r="CE547" t="n">
        <v>0</v>
      </c>
      <c r="CF547" t="n">
        <v>0</v>
      </c>
      <c r="CG547" t="n">
        <v>0</v>
      </c>
      <c r="CH547" t="n">
        <v>0</v>
      </c>
      <c r="CI547" t="n">
        <v>0</v>
      </c>
      <c r="CJ547" t="n">
        <v>0</v>
      </c>
      <c r="CK547" t="n">
        <v>0</v>
      </c>
      <c r="CL547" t="n">
        <v>0</v>
      </c>
      <c r="CM547" t="n">
        <v>0</v>
      </c>
      <c r="CN547" t="n">
        <v>0</v>
      </c>
      <c r="CO547" t="n">
        <v>0</v>
      </c>
      <c r="CP547" t="n">
        <v>0</v>
      </c>
      <c r="CQ547" t="n">
        <v>0</v>
      </c>
      <c r="CR547" t="n">
        <v>0</v>
      </c>
      <c r="CS547" t="inlineStr"/>
      <c r="CT547" t="inlineStr">
        <is>
          <t>シンクロスキル</t>
        </is>
      </c>
      <c r="CU547" t="n">
        <v>0</v>
      </c>
      <c r="CV547" t="n">
        <v>0</v>
      </c>
    </row>
    <row r="548">
      <c r="A548" t="inlineStr"/>
      <c r="B548" t="inlineStr">
        <is>
          <t>SID_竜脈_飛行</t>
        </is>
      </c>
      <c r="C548" t="inlineStr">
        <is>
          <t>龙脉</t>
        </is>
      </c>
      <c r="D548" t="inlineStr">
        <is>
          <t>可使用“龙脉〈愈〉”指令
对格子赋予特殊效果
【飞行】创造出具有HP回复效果的治愈之雾</t>
        </is>
      </c>
      <c r="E548" t="inlineStr">
        <is>
          <t>龙脉&lt;愈&gt;</t>
        </is>
      </c>
      <c r="F548" t="inlineStr">
        <is>
          <t>创造出具有HP回复效果的治愈之雾</t>
        </is>
      </c>
      <c r="G548" t="inlineStr"/>
      <c r="H548" t="inlineStr">
        <is>
          <t>龙脉</t>
        </is>
      </c>
      <c r="I548" t="n">
        <v>0</v>
      </c>
      <c r="J548" t="inlineStr">
        <is>
          <t>竜脈</t>
        </is>
      </c>
      <c r="K548" t="inlineStr"/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23</v>
      </c>
      <c r="R548" t="n">
        <v>7</v>
      </c>
      <c r="S548" t="n">
        <v>0</v>
      </c>
      <c r="T548" t="n">
        <v>0</v>
      </c>
      <c r="U548" t="n">
        <v>0</v>
      </c>
      <c r="V548" t="inlineStr"/>
      <c r="W548" t="inlineStr"/>
      <c r="X548" t="inlineStr"/>
      <c r="Y548" t="inlineStr"/>
      <c r="Z548" t="n">
        <v>0</v>
      </c>
      <c r="AA548" t="n">
        <v>0</v>
      </c>
      <c r="AB548" t="inlineStr"/>
      <c r="AC548" t="inlineStr"/>
      <c r="AD548" t="inlineStr"/>
      <c r="AE548" t="inlineStr"/>
      <c r="AF548" t="n">
        <v>0</v>
      </c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>
        <is>
          <t>カムイ竜脈範囲_飛行</t>
        </is>
      </c>
      <c r="AY548" t="inlineStr">
        <is>
          <t>熏香</t>
        </is>
      </c>
      <c r="AZ548" t="inlineStr"/>
      <c r="BA548" t="n">
        <v>0</v>
      </c>
      <c r="BB548" t="n">
        <v>0</v>
      </c>
      <c r="BC548" t="inlineStr"/>
      <c r="BD548" t="n">
        <v>0</v>
      </c>
      <c r="BE548" t="n">
        <v>0</v>
      </c>
      <c r="BF548" t="n">
        <v>0</v>
      </c>
      <c r="BG548" t="n">
        <v>0</v>
      </c>
      <c r="BH548" t="n">
        <v>0</v>
      </c>
      <c r="BI548" t="n">
        <v>0</v>
      </c>
      <c r="BJ548" t="n">
        <v>0</v>
      </c>
      <c r="BK548" t="n">
        <v>0</v>
      </c>
      <c r="BL548" t="n">
        <v>0</v>
      </c>
      <c r="BM548" t="n">
        <v>0</v>
      </c>
      <c r="BN548" t="n">
        <v>0</v>
      </c>
      <c r="BO548" t="n">
        <v>0</v>
      </c>
      <c r="BP548" t="n">
        <v>0</v>
      </c>
      <c r="BQ548" t="n">
        <v>0</v>
      </c>
      <c r="BR548" t="n">
        <v>0</v>
      </c>
      <c r="BS548" t="n">
        <v>0</v>
      </c>
      <c r="BT548" t="n">
        <v>0</v>
      </c>
      <c r="BU548" t="n">
        <v>0</v>
      </c>
      <c r="BV548" t="n">
        <v>0</v>
      </c>
      <c r="BW548" t="n">
        <v>0</v>
      </c>
      <c r="BX548" t="n">
        <v>0</v>
      </c>
      <c r="BY548" t="n">
        <v>0</v>
      </c>
      <c r="BZ548" t="n">
        <v>0</v>
      </c>
      <c r="CA548" t="n">
        <v>0</v>
      </c>
      <c r="CB548" t="n">
        <v>0</v>
      </c>
      <c r="CC548" t="n">
        <v>0</v>
      </c>
      <c r="CD548" t="n">
        <v>0</v>
      </c>
      <c r="CE548" t="n">
        <v>0</v>
      </c>
      <c r="CF548" t="n">
        <v>0</v>
      </c>
      <c r="CG548" t="n">
        <v>0</v>
      </c>
      <c r="CH548" t="n">
        <v>0</v>
      </c>
      <c r="CI548" t="n">
        <v>0</v>
      </c>
      <c r="CJ548" t="n">
        <v>0</v>
      </c>
      <c r="CK548" t="n">
        <v>0</v>
      </c>
      <c r="CL548" t="n">
        <v>0</v>
      </c>
      <c r="CM548" t="n">
        <v>0</v>
      </c>
      <c r="CN548" t="n">
        <v>0</v>
      </c>
      <c r="CO548" t="n">
        <v>0</v>
      </c>
      <c r="CP548" t="n">
        <v>0</v>
      </c>
      <c r="CQ548" t="n">
        <v>0</v>
      </c>
      <c r="CR548" t="n">
        <v>0</v>
      </c>
      <c r="CS548" t="inlineStr"/>
      <c r="CT548" t="inlineStr">
        <is>
          <t>シンクロスキル</t>
        </is>
      </c>
      <c r="CU548" t="n">
        <v>0</v>
      </c>
      <c r="CV548" t="n">
        <v>0</v>
      </c>
    </row>
    <row r="549">
      <c r="A549" t="inlineStr"/>
      <c r="B549" t="inlineStr">
        <is>
          <t>SID_竜脈_魔法</t>
        </is>
      </c>
      <c r="C549" t="inlineStr">
        <is>
          <t>龙脉</t>
        </is>
      </c>
      <c r="D549" t="inlineStr">
        <is>
          <t>可使用“龙脉〈炎〉”指令
对格子赋予特殊效果
【魔道】创造出具有伤害效果的火焰</t>
        </is>
      </c>
      <c r="E549" t="inlineStr">
        <is>
          <t>龙脉&lt;炎&gt;</t>
        </is>
      </c>
      <c r="F549" t="inlineStr">
        <is>
          <t>创造出具有伤害效果的火焰</t>
        </is>
      </c>
      <c r="G549" t="inlineStr"/>
      <c r="H549" t="inlineStr">
        <is>
          <t>龙脉</t>
        </is>
      </c>
      <c r="I549" t="n">
        <v>0</v>
      </c>
      <c r="J549" t="inlineStr">
        <is>
          <t>竜脈</t>
        </is>
      </c>
      <c r="K549" t="inlineStr"/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23</v>
      </c>
      <c r="R549" t="n">
        <v>7</v>
      </c>
      <c r="S549" t="n">
        <v>0</v>
      </c>
      <c r="T549" t="n">
        <v>0</v>
      </c>
      <c r="U549" t="n">
        <v>0</v>
      </c>
      <c r="V549" t="inlineStr"/>
      <c r="W549" t="inlineStr"/>
      <c r="X549" t="inlineStr"/>
      <c r="Y549" t="inlineStr"/>
      <c r="Z549" t="n">
        <v>0</v>
      </c>
      <c r="AA549" t="n">
        <v>0</v>
      </c>
      <c r="AB549" t="inlineStr"/>
      <c r="AC549" t="inlineStr"/>
      <c r="AD549" t="inlineStr"/>
      <c r="AE549" t="inlineStr"/>
      <c r="AF549" t="n">
        <v>0</v>
      </c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>
        <is>
          <t>カムイ竜脈範囲_魔法</t>
        </is>
      </c>
      <c r="AY549" t="inlineStr">
        <is>
          <t>火焰</t>
        </is>
      </c>
      <c r="AZ549" t="inlineStr"/>
      <c r="BA549" t="n">
        <v>0</v>
      </c>
      <c r="BB549" t="n">
        <v>0</v>
      </c>
      <c r="BC549" t="inlineStr"/>
      <c r="BD549" t="n">
        <v>0</v>
      </c>
      <c r="BE549" t="n">
        <v>0</v>
      </c>
      <c r="BF549" t="n">
        <v>0</v>
      </c>
      <c r="BG549" t="n">
        <v>0</v>
      </c>
      <c r="BH549" t="n">
        <v>0</v>
      </c>
      <c r="BI549" t="n">
        <v>0</v>
      </c>
      <c r="BJ549" t="n">
        <v>0</v>
      </c>
      <c r="BK549" t="n">
        <v>0</v>
      </c>
      <c r="BL549" t="n">
        <v>0</v>
      </c>
      <c r="BM549" t="n">
        <v>1</v>
      </c>
      <c r="BN549" t="n">
        <v>1</v>
      </c>
      <c r="BO549" t="n">
        <v>0</v>
      </c>
      <c r="BP549" t="n">
        <v>0</v>
      </c>
      <c r="BQ549" t="n">
        <v>0</v>
      </c>
      <c r="BR549" t="n">
        <v>0</v>
      </c>
      <c r="BS549" t="n">
        <v>0</v>
      </c>
      <c r="BT549" t="n">
        <v>0</v>
      </c>
      <c r="BU549" t="n">
        <v>0</v>
      </c>
      <c r="BV549" t="n">
        <v>0</v>
      </c>
      <c r="BW549" t="n">
        <v>0</v>
      </c>
      <c r="BX549" t="n">
        <v>0</v>
      </c>
      <c r="BY549" t="n">
        <v>0</v>
      </c>
      <c r="BZ549" t="n">
        <v>0</v>
      </c>
      <c r="CA549" t="n">
        <v>0</v>
      </c>
      <c r="CB549" t="n">
        <v>0</v>
      </c>
      <c r="CC549" t="n">
        <v>0</v>
      </c>
      <c r="CD549" t="n">
        <v>0</v>
      </c>
      <c r="CE549" t="n">
        <v>0</v>
      </c>
      <c r="CF549" t="n">
        <v>0</v>
      </c>
      <c r="CG549" t="n">
        <v>0</v>
      </c>
      <c r="CH549" t="n">
        <v>0</v>
      </c>
      <c r="CI549" t="n">
        <v>0</v>
      </c>
      <c r="CJ549" t="n">
        <v>0</v>
      </c>
      <c r="CK549" t="n">
        <v>0</v>
      </c>
      <c r="CL549" t="n">
        <v>0</v>
      </c>
      <c r="CM549" t="n">
        <v>0</v>
      </c>
      <c r="CN549" t="n">
        <v>0</v>
      </c>
      <c r="CO549" t="n">
        <v>0</v>
      </c>
      <c r="CP549" t="n">
        <v>0</v>
      </c>
      <c r="CQ549" t="n">
        <v>0</v>
      </c>
      <c r="CR549" t="n">
        <v>0</v>
      </c>
      <c r="CS549" t="inlineStr"/>
      <c r="CT549" t="inlineStr">
        <is>
          <t>シンクロスキル</t>
        </is>
      </c>
      <c r="CU549" t="n">
        <v>0</v>
      </c>
      <c r="CV549" t="n">
        <v>0</v>
      </c>
    </row>
    <row r="550">
      <c r="A550" t="inlineStr"/>
      <c r="B550" t="inlineStr">
        <is>
          <t>SID_竜脈_気功</t>
        </is>
      </c>
      <c r="C550" t="inlineStr">
        <is>
          <t>龙脉</t>
        </is>
      </c>
      <c r="D550" t="inlineStr">
        <is>
          <t>可使用“龙脉〈冰〉”指令
对格子赋予特殊效果
【气功】创造出阻挡去路的冰柱</t>
        </is>
      </c>
      <c r="E550" t="inlineStr">
        <is>
          <t>龙脉&lt;冰&gt;</t>
        </is>
      </c>
      <c r="F550" t="inlineStr">
        <is>
          <t>创造出阻挡去路的冰柱</t>
        </is>
      </c>
      <c r="G550" t="inlineStr"/>
      <c r="H550" t="inlineStr">
        <is>
          <t>龙脉</t>
        </is>
      </c>
      <c r="I550" t="n">
        <v>0</v>
      </c>
      <c r="J550" t="inlineStr">
        <is>
          <t>竜脈</t>
        </is>
      </c>
      <c r="K550" t="inlineStr"/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23</v>
      </c>
      <c r="R550" t="n">
        <v>7</v>
      </c>
      <c r="S550" t="n">
        <v>0</v>
      </c>
      <c r="T550" t="n">
        <v>0</v>
      </c>
      <c r="U550" t="n">
        <v>0</v>
      </c>
      <c r="V550" t="inlineStr"/>
      <c r="W550" t="inlineStr"/>
      <c r="X550" t="inlineStr"/>
      <c r="Y550" t="inlineStr"/>
      <c r="Z550" t="n">
        <v>0</v>
      </c>
      <c r="AA550" t="n">
        <v>0</v>
      </c>
      <c r="AB550" t="inlineStr"/>
      <c r="AC550" t="inlineStr"/>
      <c r="AD550" t="inlineStr"/>
      <c r="AE550" t="inlineStr"/>
      <c r="AF550" t="n">
        <v>0</v>
      </c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>
        <is>
          <t>カムイ竜脈範囲_気功</t>
        </is>
      </c>
      <c r="AY550" t="inlineStr">
        <is>
          <t>冰柱</t>
        </is>
      </c>
      <c r="AZ550" t="inlineStr"/>
      <c r="BA550" t="n">
        <v>0</v>
      </c>
      <c r="BB550" t="n">
        <v>0</v>
      </c>
      <c r="BC550" t="inlineStr"/>
      <c r="BD550" t="n">
        <v>0</v>
      </c>
      <c r="BE550" t="n">
        <v>0</v>
      </c>
      <c r="BF550" t="n">
        <v>0</v>
      </c>
      <c r="BG550" t="n">
        <v>0</v>
      </c>
      <c r="BH550" t="n">
        <v>0</v>
      </c>
      <c r="BI550" t="n">
        <v>0</v>
      </c>
      <c r="BJ550" t="n">
        <v>0</v>
      </c>
      <c r="BK550" t="n">
        <v>0</v>
      </c>
      <c r="BL550" t="n">
        <v>0</v>
      </c>
      <c r="BM550" t="n">
        <v>1</v>
      </c>
      <c r="BN550" t="n">
        <v>1</v>
      </c>
      <c r="BO550" t="n">
        <v>0</v>
      </c>
      <c r="BP550" t="n">
        <v>0</v>
      </c>
      <c r="BQ550" t="n">
        <v>0</v>
      </c>
      <c r="BR550" t="n">
        <v>0</v>
      </c>
      <c r="BS550" t="n">
        <v>0</v>
      </c>
      <c r="BT550" t="n">
        <v>0</v>
      </c>
      <c r="BU550" t="n">
        <v>0</v>
      </c>
      <c r="BV550" t="n">
        <v>0</v>
      </c>
      <c r="BW550" t="n">
        <v>0</v>
      </c>
      <c r="BX550" t="n">
        <v>0</v>
      </c>
      <c r="BY550" t="n">
        <v>0</v>
      </c>
      <c r="BZ550" t="n">
        <v>0</v>
      </c>
      <c r="CA550" t="n">
        <v>0</v>
      </c>
      <c r="CB550" t="n">
        <v>0</v>
      </c>
      <c r="CC550" t="n">
        <v>0</v>
      </c>
      <c r="CD550" t="n">
        <v>0</v>
      </c>
      <c r="CE550" t="n">
        <v>0</v>
      </c>
      <c r="CF550" t="n">
        <v>0</v>
      </c>
      <c r="CG550" t="n">
        <v>0</v>
      </c>
      <c r="CH550" t="n">
        <v>0</v>
      </c>
      <c r="CI550" t="n">
        <v>0</v>
      </c>
      <c r="CJ550" t="n">
        <v>0</v>
      </c>
      <c r="CK550" t="n">
        <v>0</v>
      </c>
      <c r="CL550" t="n">
        <v>0</v>
      </c>
      <c r="CM550" t="n">
        <v>0</v>
      </c>
      <c r="CN550" t="n">
        <v>0</v>
      </c>
      <c r="CO550" t="n">
        <v>0</v>
      </c>
      <c r="CP550" t="n">
        <v>0</v>
      </c>
      <c r="CQ550" t="n">
        <v>0</v>
      </c>
      <c r="CR550" t="n">
        <v>0</v>
      </c>
      <c r="CS550" t="inlineStr"/>
      <c r="CT550" t="inlineStr">
        <is>
          <t>シンクロスキル</t>
        </is>
      </c>
      <c r="CU550" t="n">
        <v>0</v>
      </c>
      <c r="CV550" t="n">
        <v>0</v>
      </c>
    </row>
    <row r="551">
      <c r="A551" t="inlineStr"/>
      <c r="B551" t="inlineStr">
        <is>
          <t>SID_竜呪</t>
        </is>
      </c>
      <c r="C551" t="inlineStr">
        <is>
          <t>龙咒</t>
        </is>
      </c>
      <c r="D551" t="inlineStr">
        <is>
          <t>自身发动攻击后
对方的全基本能力值-4
（效果随时间递减，每回合回复1）</t>
        </is>
      </c>
      <c r="E551" t="inlineStr">
        <is>
          <t>龙咒</t>
        </is>
      </c>
      <c r="F551" t="inlineStr">
        <is>
          <t>自身发动攻击后
对方的全基本能力值-4
（效果随时间递减，每回合回复1）</t>
        </is>
      </c>
      <c r="G551" t="inlineStr"/>
      <c r="H551" t="inlineStr"/>
      <c r="I551" t="n">
        <v>0</v>
      </c>
      <c r="J551" t="inlineStr"/>
      <c r="K551" t="inlineStr"/>
      <c r="L551" t="n">
        <v>0</v>
      </c>
      <c r="M551" t="n">
        <v>0</v>
      </c>
      <c r="N551" t="n">
        <v>10</v>
      </c>
      <c r="O551" t="n">
        <v>0</v>
      </c>
      <c r="P551" t="n">
        <v>0</v>
      </c>
      <c r="Q551" t="n">
        <v>18</v>
      </c>
      <c r="R551" t="n">
        <v>0</v>
      </c>
      <c r="S551" t="n">
        <v>0</v>
      </c>
      <c r="T551" t="n">
        <v>1</v>
      </c>
      <c r="U551" t="n">
        <v>0</v>
      </c>
      <c r="V551" t="inlineStr">
        <is>
          <t>生存 &amp;&amp; 相手の生存</t>
        </is>
      </c>
      <c r="W551" t="inlineStr"/>
      <c r="X551" t="inlineStr"/>
      <c r="Y551" t="inlineStr"/>
      <c r="Z551" t="n">
        <v>0</v>
      </c>
      <c r="AA551" t="n">
        <v>0</v>
      </c>
      <c r="AB551" t="inlineStr"/>
      <c r="AC551" t="inlineStr"/>
      <c r="AD551" t="inlineStr"/>
      <c r="AE551" t="inlineStr"/>
      <c r="AF551" t="n">
        <v>0</v>
      </c>
      <c r="AG551" t="inlineStr"/>
      <c r="AH551" t="inlineStr">
        <is>
          <t>SID_竜呪効果;</t>
        </is>
      </c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  <c r="AZ551" t="inlineStr"/>
      <c r="BA551" t="n">
        <v>0</v>
      </c>
      <c r="BB551" t="n">
        <v>0</v>
      </c>
      <c r="BC551" t="inlineStr"/>
      <c r="BD551" t="n">
        <v>0</v>
      </c>
      <c r="BE551" t="n">
        <v>0</v>
      </c>
      <c r="BF551" t="n">
        <v>0</v>
      </c>
      <c r="BG551" t="n">
        <v>0</v>
      </c>
      <c r="BH551" t="n">
        <v>0</v>
      </c>
      <c r="BI551" t="n">
        <v>0</v>
      </c>
      <c r="BJ551" t="n">
        <v>0</v>
      </c>
      <c r="BK551" t="n">
        <v>0</v>
      </c>
      <c r="BL551" t="n">
        <v>0</v>
      </c>
      <c r="BM551" t="n">
        <v>0</v>
      </c>
      <c r="BN551" t="n">
        <v>0</v>
      </c>
      <c r="BO551" t="n">
        <v>0</v>
      </c>
      <c r="BP551" t="n">
        <v>0</v>
      </c>
      <c r="BQ551" t="n">
        <v>16384</v>
      </c>
      <c r="BR551" t="n">
        <v>0</v>
      </c>
      <c r="BS551" t="n">
        <v>0</v>
      </c>
      <c r="BT551" t="n">
        <v>0</v>
      </c>
      <c r="BU551" t="n">
        <v>0</v>
      </c>
      <c r="BV551" t="n">
        <v>0</v>
      </c>
      <c r="BW551" t="n">
        <v>0</v>
      </c>
      <c r="BX551" t="n">
        <v>0</v>
      </c>
      <c r="BY551" t="n">
        <v>0</v>
      </c>
      <c r="BZ551" t="n">
        <v>0</v>
      </c>
      <c r="CA551" t="n">
        <v>0</v>
      </c>
      <c r="CB551" t="n">
        <v>0</v>
      </c>
      <c r="CC551" t="n">
        <v>0</v>
      </c>
      <c r="CD551" t="n">
        <v>0</v>
      </c>
      <c r="CE551" t="n">
        <v>0</v>
      </c>
      <c r="CF551" t="n">
        <v>0</v>
      </c>
      <c r="CG551" t="n">
        <v>0</v>
      </c>
      <c r="CH551" t="n">
        <v>0</v>
      </c>
      <c r="CI551" t="n">
        <v>0</v>
      </c>
      <c r="CJ551" t="n">
        <v>0</v>
      </c>
      <c r="CK551" t="n">
        <v>0</v>
      </c>
      <c r="CL551" t="n">
        <v>0</v>
      </c>
      <c r="CM551" t="n">
        <v>0</v>
      </c>
      <c r="CN551" t="n">
        <v>0</v>
      </c>
      <c r="CO551" t="n">
        <v>0</v>
      </c>
      <c r="CP551" t="n">
        <v>0</v>
      </c>
      <c r="CQ551" t="n">
        <v>0</v>
      </c>
      <c r="CR551" t="n">
        <v>0</v>
      </c>
      <c r="CS551" t="inlineStr"/>
      <c r="CT551" t="inlineStr">
        <is>
          <t>シンクロスキル_発動ステータス下降</t>
        </is>
      </c>
      <c r="CU551" t="n">
        <v>2000</v>
      </c>
      <c r="CV551" t="n">
        <v>115</v>
      </c>
    </row>
    <row r="552">
      <c r="A552" t="inlineStr"/>
      <c r="B552" t="inlineStr">
        <is>
          <t>SID_竜呪効果</t>
        </is>
      </c>
      <c r="C552" t="inlineStr"/>
      <c r="D552" t="inlineStr"/>
      <c r="E552" t="inlineStr"/>
      <c r="F552" t="inlineStr"/>
      <c r="G552" t="inlineStr"/>
      <c r="H552" t="inlineStr"/>
      <c r="I552" t="n">
        <v>0</v>
      </c>
      <c r="J552" t="inlineStr"/>
      <c r="K552" t="inlineStr"/>
      <c r="L552" t="n">
        <v>0</v>
      </c>
      <c r="M552" t="n">
        <v>0</v>
      </c>
      <c r="N552" t="n">
        <v>0</v>
      </c>
      <c r="O552" t="n">
        <v>2</v>
      </c>
      <c r="P552" t="n">
        <v>4</v>
      </c>
      <c r="Q552" t="n">
        <v>1</v>
      </c>
      <c r="R552" t="n">
        <v>0</v>
      </c>
      <c r="S552" t="n">
        <v>0</v>
      </c>
      <c r="T552" t="n">
        <v>0</v>
      </c>
      <c r="U552" t="n">
        <v>0</v>
      </c>
      <c r="V552" t="inlineStr"/>
      <c r="W552" t="inlineStr"/>
      <c r="X552" t="inlineStr"/>
      <c r="Y552" t="inlineStr"/>
      <c r="Z552" t="n">
        <v>0</v>
      </c>
      <c r="AA552" t="n">
        <v>0</v>
      </c>
      <c r="AB552" t="inlineStr"/>
      <c r="AC552" t="inlineStr"/>
      <c r="AD552" t="inlineStr"/>
      <c r="AE552" t="inlineStr"/>
      <c r="AF552" t="n">
        <v>0</v>
      </c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  <c r="AZ552" t="inlineStr"/>
      <c r="BA552" t="n">
        <v>0</v>
      </c>
      <c r="BB552" t="n">
        <v>0</v>
      </c>
      <c r="BC552" t="inlineStr"/>
      <c r="BD552" t="n">
        <v>0</v>
      </c>
      <c r="BE552" t="n">
        <v>0</v>
      </c>
      <c r="BF552" t="n">
        <v>0</v>
      </c>
      <c r="BG552" t="n">
        <v>0</v>
      </c>
      <c r="BH552" t="n">
        <v>0</v>
      </c>
      <c r="BI552" t="n">
        <v>0</v>
      </c>
      <c r="BJ552" t="n">
        <v>0</v>
      </c>
      <c r="BK552" t="n">
        <v>0</v>
      </c>
      <c r="BL552" t="n">
        <v>0</v>
      </c>
      <c r="BM552" t="n">
        <v>0</v>
      </c>
      <c r="BN552" t="n">
        <v>0</v>
      </c>
      <c r="BO552" t="n">
        <v>0</v>
      </c>
      <c r="BP552" t="n">
        <v>0</v>
      </c>
      <c r="BQ552" t="n">
        <v>2199023255553</v>
      </c>
      <c r="BR552" t="n">
        <v>0</v>
      </c>
      <c r="BS552" t="n">
        <v>0</v>
      </c>
      <c r="BT552" t="n">
        <v>0</v>
      </c>
      <c r="BU552" t="n">
        <v>512</v>
      </c>
      <c r="BV552" t="n">
        <v>0</v>
      </c>
      <c r="BW552" t="n">
        <v>0</v>
      </c>
      <c r="BX552" t="n">
        <v>0</v>
      </c>
      <c r="BY552" t="n">
        <v>0</v>
      </c>
      <c r="BZ552" t="n">
        <v>-4</v>
      </c>
      <c r="CA552" t="n">
        <v>-4</v>
      </c>
      <c r="CB552" t="n">
        <v>-4</v>
      </c>
      <c r="CC552" t="n">
        <v>-4</v>
      </c>
      <c r="CD552" t="n">
        <v>-4</v>
      </c>
      <c r="CE552" t="n">
        <v>-4</v>
      </c>
      <c r="CF552" t="n">
        <v>-4</v>
      </c>
      <c r="CG552" t="n">
        <v>0</v>
      </c>
      <c r="CH552" t="n">
        <v>0</v>
      </c>
      <c r="CI552" t="n">
        <v>0</v>
      </c>
      <c r="CJ552" t="n">
        <v>0</v>
      </c>
      <c r="CK552" t="n">
        <v>0</v>
      </c>
      <c r="CL552" t="n">
        <v>0</v>
      </c>
      <c r="CM552" t="n">
        <v>0</v>
      </c>
      <c r="CN552" t="n">
        <v>0</v>
      </c>
      <c r="CO552" t="n">
        <v>0</v>
      </c>
      <c r="CP552" t="n">
        <v>0</v>
      </c>
      <c r="CQ552" t="n">
        <v>0</v>
      </c>
      <c r="CR552" t="n">
        <v>0</v>
      </c>
      <c r="CS552" t="inlineStr"/>
      <c r="CT552" t="inlineStr"/>
      <c r="CU552" t="n">
        <v>0</v>
      </c>
      <c r="CV552" t="n">
        <v>0</v>
      </c>
    </row>
    <row r="553">
      <c r="A553" t="inlineStr"/>
      <c r="B553" t="inlineStr">
        <is>
          <t>SID_防陣</t>
        </is>
      </c>
      <c r="C553" t="inlineStr">
        <is>
          <t>防阵</t>
        </is>
      </c>
      <c r="D553" t="inlineStr">
        <is>
          <t>使敌人的连锁攻击无效</t>
        </is>
      </c>
      <c r="E553" t="inlineStr">
        <is>
          <t>防阵</t>
        </is>
      </c>
      <c r="F553" t="inlineStr">
        <is>
          <t>使敌人的连锁攻击无效</t>
        </is>
      </c>
      <c r="G553" t="inlineStr"/>
      <c r="H553" t="inlineStr"/>
      <c r="I553" t="n">
        <v>0</v>
      </c>
      <c r="J553" t="inlineStr"/>
      <c r="K553" t="inlineStr"/>
      <c r="L553" t="n">
        <v>0</v>
      </c>
      <c r="M553" t="n">
        <v>0</v>
      </c>
      <c r="N553" t="n">
        <v>99</v>
      </c>
      <c r="O553" t="n">
        <v>0</v>
      </c>
      <c r="P553" t="n">
        <v>0</v>
      </c>
      <c r="Q553" t="n">
        <v>12</v>
      </c>
      <c r="R553" t="n">
        <v>0</v>
      </c>
      <c r="S553" t="n">
        <v>0</v>
      </c>
      <c r="T553" t="n">
        <v>0</v>
      </c>
      <c r="U553" t="n">
        <v>2</v>
      </c>
      <c r="V553" t="inlineStr">
        <is>
          <t>相手の立場 == 援護</t>
        </is>
      </c>
      <c r="W553" t="inlineStr">
        <is>
          <t>ダメージ;</t>
        </is>
      </c>
      <c r="X553">
        <f>;</f>
        <v/>
      </c>
      <c r="Y553" t="inlineStr">
        <is>
          <t>0;</t>
        </is>
      </c>
      <c r="Z553" t="n">
        <v>0</v>
      </c>
      <c r="AA553" t="n">
        <v>0</v>
      </c>
      <c r="AB553" t="inlineStr"/>
      <c r="AC553" t="inlineStr"/>
      <c r="AD553" t="inlineStr"/>
      <c r="AE553" t="inlineStr"/>
      <c r="AF553" t="n">
        <v>0</v>
      </c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  <c r="AZ553" t="inlineStr"/>
      <c r="BA553" t="n">
        <v>0</v>
      </c>
      <c r="BB553" t="n">
        <v>0</v>
      </c>
      <c r="BC553" t="inlineStr"/>
      <c r="BD553" t="n">
        <v>0</v>
      </c>
      <c r="BE553" t="n">
        <v>0</v>
      </c>
      <c r="BF553" t="n">
        <v>0</v>
      </c>
      <c r="BG553" t="n">
        <v>0</v>
      </c>
      <c r="BH553" t="n">
        <v>0</v>
      </c>
      <c r="BI553" t="n">
        <v>0</v>
      </c>
      <c r="BJ553" t="n">
        <v>0</v>
      </c>
      <c r="BK553" t="n">
        <v>0</v>
      </c>
      <c r="BL553" t="n">
        <v>0</v>
      </c>
      <c r="BM553" t="n">
        <v>0</v>
      </c>
      <c r="BN553" t="n">
        <v>0</v>
      </c>
      <c r="BO553" t="n">
        <v>0</v>
      </c>
      <c r="BP553" t="n">
        <v>0</v>
      </c>
      <c r="BQ553" t="n">
        <v>320</v>
      </c>
      <c r="BR553" t="n">
        <v>0</v>
      </c>
      <c r="BS553" t="n">
        <v>0</v>
      </c>
      <c r="BT553" t="n">
        <v>0</v>
      </c>
      <c r="BU553" t="n">
        <v>0</v>
      </c>
      <c r="BV553" t="n">
        <v>0</v>
      </c>
      <c r="BW553" t="n">
        <v>0</v>
      </c>
      <c r="BX553" t="n">
        <v>0</v>
      </c>
      <c r="BY553" t="n">
        <v>0</v>
      </c>
      <c r="BZ553" t="n">
        <v>0</v>
      </c>
      <c r="CA553" t="n">
        <v>0</v>
      </c>
      <c r="CB553" t="n">
        <v>0</v>
      </c>
      <c r="CC553" t="n">
        <v>0</v>
      </c>
      <c r="CD553" t="n">
        <v>0</v>
      </c>
      <c r="CE553" t="n">
        <v>0</v>
      </c>
      <c r="CF553" t="n">
        <v>0</v>
      </c>
      <c r="CG553" t="n">
        <v>0</v>
      </c>
      <c r="CH553" t="n">
        <v>0</v>
      </c>
      <c r="CI553" t="n">
        <v>0</v>
      </c>
      <c r="CJ553" t="n">
        <v>0</v>
      </c>
      <c r="CK553" t="n">
        <v>0</v>
      </c>
      <c r="CL553" t="n">
        <v>0</v>
      </c>
      <c r="CM553" t="n">
        <v>0</v>
      </c>
      <c r="CN553" t="n">
        <v>0</v>
      </c>
      <c r="CO553" t="n">
        <v>0</v>
      </c>
      <c r="CP553" t="n">
        <v>0</v>
      </c>
      <c r="CQ553" t="n">
        <v>0</v>
      </c>
      <c r="CR553" t="n">
        <v>0</v>
      </c>
      <c r="CS553" t="inlineStr"/>
      <c r="CT553" t="inlineStr">
        <is>
          <t>シンクロスキル</t>
        </is>
      </c>
      <c r="CU553" t="n">
        <v>2000</v>
      </c>
      <c r="CV553" t="n">
        <v>115</v>
      </c>
    </row>
    <row r="554">
      <c r="A554" t="inlineStr"/>
      <c r="B554" t="inlineStr">
        <is>
          <t>SID_スキンシップ</t>
        </is>
      </c>
      <c r="C554" t="inlineStr">
        <is>
          <t>身体接触</t>
        </is>
      </c>
      <c r="D554" t="inlineStr">
        <is>
          <t>行动结束或待命时
回复相邻我方单位5HP
并稍微提升支援值</t>
        </is>
      </c>
      <c r="E554" t="inlineStr">
        <is>
          <t>身体接触</t>
        </is>
      </c>
      <c r="F554" t="inlineStr">
        <is>
          <t>行动结束或待命时
回复相邻我方单位5HP
并稍微提升支援值</t>
        </is>
      </c>
      <c r="G554" t="inlineStr"/>
      <c r="H554" t="inlineStr"/>
      <c r="I554" t="n">
        <v>0</v>
      </c>
      <c r="J554" t="inlineStr"/>
      <c r="K554" t="inlineStr"/>
      <c r="L554" t="n">
        <v>1</v>
      </c>
      <c r="M554" t="n">
        <v>0</v>
      </c>
      <c r="N554" t="n">
        <v>0</v>
      </c>
      <c r="O554" t="n">
        <v>0</v>
      </c>
      <c r="P554" t="n">
        <v>0</v>
      </c>
      <c r="Q554" t="n">
        <v>26</v>
      </c>
      <c r="R554" t="n">
        <v>2</v>
      </c>
      <c r="S554" t="n">
        <v>0</v>
      </c>
      <c r="T554" t="n">
        <v>0</v>
      </c>
      <c r="U554" t="n">
        <v>0</v>
      </c>
      <c r="V554" t="inlineStr">
        <is>
          <t>相手のHP &lt; 相手のMaxHP</t>
        </is>
      </c>
      <c r="W554" t="inlineStr">
        <is>
          <t>相手のHP;</t>
        </is>
      </c>
      <c r="X554" t="inlineStr">
        <is>
          <t>+;</t>
        </is>
      </c>
      <c r="Y554" t="inlineStr">
        <is>
          <t>5;</t>
        </is>
      </c>
      <c r="Z554" t="n">
        <v>0</v>
      </c>
      <c r="AA554" t="n">
        <v>0</v>
      </c>
      <c r="AB554" t="inlineStr"/>
      <c r="AC554" t="inlineStr"/>
      <c r="AD554" t="inlineStr"/>
      <c r="AE554" t="inlineStr"/>
      <c r="AF554" t="n">
        <v>0</v>
      </c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  <c r="AZ554" t="inlineStr"/>
      <c r="BA554" t="n">
        <v>0</v>
      </c>
      <c r="BB554" t="n">
        <v>0</v>
      </c>
      <c r="BC554" t="inlineStr"/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  <c r="BJ554" t="n">
        <v>0</v>
      </c>
      <c r="BK554" t="n">
        <v>0</v>
      </c>
      <c r="BL554" t="n">
        <v>0</v>
      </c>
      <c r="BM554" t="n">
        <v>1</v>
      </c>
      <c r="BN554" t="n">
        <v>1</v>
      </c>
      <c r="BO554" t="n">
        <v>0</v>
      </c>
      <c r="BP554" t="n">
        <v>0</v>
      </c>
      <c r="BQ554" t="n">
        <v>4294967296</v>
      </c>
      <c r="BR554" t="n">
        <v>0</v>
      </c>
      <c r="BS554" t="n">
        <v>0</v>
      </c>
      <c r="BT554" t="n">
        <v>0</v>
      </c>
      <c r="BU554" t="n">
        <v>0</v>
      </c>
      <c r="BV554" t="n">
        <v>0</v>
      </c>
      <c r="BW554" t="n">
        <v>0</v>
      </c>
      <c r="BX554" t="n">
        <v>0</v>
      </c>
      <c r="BY554" t="n">
        <v>0</v>
      </c>
      <c r="BZ554" t="n">
        <v>0</v>
      </c>
      <c r="CA554" t="n">
        <v>0</v>
      </c>
      <c r="CB554" t="n">
        <v>0</v>
      </c>
      <c r="CC554" t="n">
        <v>0</v>
      </c>
      <c r="CD554" t="n">
        <v>0</v>
      </c>
      <c r="CE554" t="n">
        <v>0</v>
      </c>
      <c r="CF554" t="n">
        <v>0</v>
      </c>
      <c r="CG554" t="n">
        <v>0</v>
      </c>
      <c r="CH554" t="n">
        <v>0</v>
      </c>
      <c r="CI554" t="n">
        <v>0</v>
      </c>
      <c r="CJ554" t="n">
        <v>0</v>
      </c>
      <c r="CK554" t="n">
        <v>0</v>
      </c>
      <c r="CL554" t="n">
        <v>0</v>
      </c>
      <c r="CM554" t="n">
        <v>0</v>
      </c>
      <c r="CN554" t="n">
        <v>0</v>
      </c>
      <c r="CO554" t="n">
        <v>0</v>
      </c>
      <c r="CP554" t="n">
        <v>0</v>
      </c>
      <c r="CQ554" t="n">
        <v>0</v>
      </c>
      <c r="CR554" t="n">
        <v>0</v>
      </c>
      <c r="CS554" t="inlineStr"/>
      <c r="CT554" t="inlineStr">
        <is>
          <t>シンクロスキル</t>
        </is>
      </c>
      <c r="CU554" t="n">
        <v>250</v>
      </c>
      <c r="CV554" t="n">
        <v>110</v>
      </c>
    </row>
    <row r="555">
      <c r="A555" t="inlineStr"/>
      <c r="B555" t="inlineStr">
        <is>
          <t>SID_スキンシップ＋</t>
        </is>
      </c>
      <c r="C555" t="inlineStr">
        <is>
          <t>身体接触+</t>
        </is>
      </c>
      <c r="D555" t="inlineStr">
        <is>
          <t>行动结束或待命时
回复相邻我方单位10HP
并稍微提升支援值</t>
        </is>
      </c>
      <c r="E555" t="inlineStr">
        <is>
          <t>身体接触+</t>
        </is>
      </c>
      <c r="F555" t="inlineStr">
        <is>
          <t>行动结束或待命时
回复相邻我方单位10HP
并稍微提升支援值</t>
        </is>
      </c>
      <c r="G555" t="inlineStr"/>
      <c r="H555" t="inlineStr"/>
      <c r="I555" t="n">
        <v>0</v>
      </c>
      <c r="J555" t="inlineStr"/>
      <c r="K555" t="inlineStr"/>
      <c r="L555" t="n">
        <v>2</v>
      </c>
      <c r="M555" t="n">
        <v>0</v>
      </c>
      <c r="N555" t="n">
        <v>0</v>
      </c>
      <c r="O555" t="n">
        <v>0</v>
      </c>
      <c r="P555" t="n">
        <v>0</v>
      </c>
      <c r="Q555" t="n">
        <v>26</v>
      </c>
      <c r="R555" t="n">
        <v>2</v>
      </c>
      <c r="S555" t="n">
        <v>0</v>
      </c>
      <c r="T555" t="n">
        <v>0</v>
      </c>
      <c r="U555" t="n">
        <v>0</v>
      </c>
      <c r="V555" t="inlineStr">
        <is>
          <t>相手のHP &lt; 相手のMaxHP</t>
        </is>
      </c>
      <c r="W555" t="inlineStr">
        <is>
          <t>相手のHP;</t>
        </is>
      </c>
      <c r="X555" t="inlineStr">
        <is>
          <t>+;</t>
        </is>
      </c>
      <c r="Y555" t="inlineStr">
        <is>
          <t>10;</t>
        </is>
      </c>
      <c r="Z555" t="n">
        <v>0</v>
      </c>
      <c r="AA555" t="n">
        <v>0</v>
      </c>
      <c r="AB555" t="inlineStr"/>
      <c r="AC555" t="inlineStr"/>
      <c r="AD555" t="inlineStr"/>
      <c r="AE555" t="inlineStr"/>
      <c r="AF555" t="n">
        <v>0</v>
      </c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  <c r="AZ555" t="inlineStr"/>
      <c r="BA555" t="n">
        <v>0</v>
      </c>
      <c r="BB555" t="n">
        <v>0</v>
      </c>
      <c r="BC555" t="inlineStr"/>
      <c r="BD555" t="n">
        <v>0</v>
      </c>
      <c r="BE555" t="n">
        <v>0</v>
      </c>
      <c r="BF555" t="n">
        <v>0</v>
      </c>
      <c r="BG555" t="n">
        <v>0</v>
      </c>
      <c r="BH555" t="n">
        <v>0</v>
      </c>
      <c r="BI555" t="n">
        <v>0</v>
      </c>
      <c r="BJ555" t="n">
        <v>0</v>
      </c>
      <c r="BK555" t="n">
        <v>0</v>
      </c>
      <c r="BL555" t="n">
        <v>0</v>
      </c>
      <c r="BM555" t="n">
        <v>1</v>
      </c>
      <c r="BN555" t="n">
        <v>1</v>
      </c>
      <c r="BO555" t="n">
        <v>0</v>
      </c>
      <c r="BP555" t="n">
        <v>0</v>
      </c>
      <c r="BQ555" t="n">
        <v>4294967296</v>
      </c>
      <c r="BR555" t="n">
        <v>0</v>
      </c>
      <c r="BS555" t="n">
        <v>0</v>
      </c>
      <c r="BT555" t="n">
        <v>0</v>
      </c>
      <c r="BU555" t="n">
        <v>0</v>
      </c>
      <c r="BV555" t="n">
        <v>0</v>
      </c>
      <c r="BW555" t="n">
        <v>0</v>
      </c>
      <c r="BX555" t="n">
        <v>0</v>
      </c>
      <c r="BY555" t="n">
        <v>0</v>
      </c>
      <c r="BZ555" t="n">
        <v>0</v>
      </c>
      <c r="CA555" t="n">
        <v>0</v>
      </c>
      <c r="CB555" t="n">
        <v>0</v>
      </c>
      <c r="CC555" t="n">
        <v>0</v>
      </c>
      <c r="CD555" t="n">
        <v>0</v>
      </c>
      <c r="CE555" t="n">
        <v>0</v>
      </c>
      <c r="CF555" t="n">
        <v>0</v>
      </c>
      <c r="CG555" t="n">
        <v>0</v>
      </c>
      <c r="CH555" t="n">
        <v>0</v>
      </c>
      <c r="CI555" t="n">
        <v>0</v>
      </c>
      <c r="CJ555" t="n">
        <v>0</v>
      </c>
      <c r="CK555" t="n">
        <v>0</v>
      </c>
      <c r="CL555" t="n">
        <v>0</v>
      </c>
      <c r="CM555" t="n">
        <v>0</v>
      </c>
      <c r="CN555" t="n">
        <v>0</v>
      </c>
      <c r="CO555" t="n">
        <v>0</v>
      </c>
      <c r="CP555" t="n">
        <v>0</v>
      </c>
      <c r="CQ555" t="n">
        <v>0</v>
      </c>
      <c r="CR555" t="n">
        <v>0</v>
      </c>
      <c r="CS555" t="inlineStr"/>
      <c r="CT555" t="inlineStr">
        <is>
          <t>シンクロスキル</t>
        </is>
      </c>
      <c r="CU555" t="n">
        <v>500</v>
      </c>
      <c r="CV555" t="n">
        <v>110</v>
      </c>
    </row>
    <row r="556">
      <c r="A556" t="inlineStr"/>
      <c r="B556" t="inlineStr">
        <is>
          <t>SID_呪縛</t>
        </is>
      </c>
      <c r="C556" t="inlineStr">
        <is>
          <t>咒缚</t>
        </is>
      </c>
      <c r="D556" t="inlineStr">
        <is>
          <t>自身发动攻击后，对方与其周围
1格的敌人将无法移动1回合</t>
        </is>
      </c>
      <c r="E556" t="inlineStr">
        <is>
          <t>咒缚</t>
        </is>
      </c>
      <c r="F556" t="inlineStr">
        <is>
          <t>自身发动攻击后，对方与其周围
1格的敌人将无法移动1回合</t>
        </is>
      </c>
      <c r="G556" t="inlineStr"/>
      <c r="H556" t="inlineStr"/>
      <c r="I556" t="n">
        <v>0</v>
      </c>
      <c r="J556" t="inlineStr"/>
      <c r="K556" t="inlineStr"/>
      <c r="L556" t="n">
        <v>0</v>
      </c>
      <c r="M556" t="n">
        <v>0</v>
      </c>
      <c r="N556" t="n">
        <v>10</v>
      </c>
      <c r="O556" t="n">
        <v>0</v>
      </c>
      <c r="P556" t="n">
        <v>0</v>
      </c>
      <c r="Q556" t="n">
        <v>18</v>
      </c>
      <c r="R556" t="n">
        <v>0</v>
      </c>
      <c r="S556" t="n">
        <v>0</v>
      </c>
      <c r="T556" t="n">
        <v>1</v>
      </c>
      <c r="U556" t="n">
        <v>0</v>
      </c>
      <c r="V556" t="inlineStr">
        <is>
          <t>生存</t>
        </is>
      </c>
      <c r="W556" t="inlineStr"/>
      <c r="X556" t="inlineStr"/>
      <c r="Y556" t="inlineStr"/>
      <c r="Z556" t="n">
        <v>2</v>
      </c>
      <c r="AA556" t="n">
        <v>2</v>
      </c>
      <c r="AB556" t="inlineStr"/>
      <c r="AC556" t="inlineStr"/>
      <c r="AD556" t="inlineStr"/>
      <c r="AE556" t="inlineStr"/>
      <c r="AF556" t="n">
        <v>3</v>
      </c>
      <c r="AG556" t="inlineStr"/>
      <c r="AH556" t="inlineStr">
        <is>
          <t>SID_移動不可;</t>
        </is>
      </c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>
        <is>
          <t>咒缚</t>
        </is>
      </c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  <c r="AZ556" t="inlineStr"/>
      <c r="BA556" t="n">
        <v>0</v>
      </c>
      <c r="BB556" t="n">
        <v>0</v>
      </c>
      <c r="BC556" t="inlineStr"/>
      <c r="BD556" t="n">
        <v>0</v>
      </c>
      <c r="BE556" t="n">
        <v>0</v>
      </c>
      <c r="BF556" t="n">
        <v>0</v>
      </c>
      <c r="BG556" t="n">
        <v>0</v>
      </c>
      <c r="BH556" t="n">
        <v>0</v>
      </c>
      <c r="BI556" t="n">
        <v>0</v>
      </c>
      <c r="BJ556" t="n">
        <v>0</v>
      </c>
      <c r="BK556" t="n">
        <v>0</v>
      </c>
      <c r="BL556" t="n">
        <v>0</v>
      </c>
      <c r="BM556" t="n">
        <v>0</v>
      </c>
      <c r="BN556" t="n">
        <v>1</v>
      </c>
      <c r="BO556" t="n">
        <v>0</v>
      </c>
      <c r="BP556" t="n">
        <v>0</v>
      </c>
      <c r="BQ556" t="n">
        <v>0</v>
      </c>
      <c r="BR556" t="n">
        <v>0</v>
      </c>
      <c r="BS556" t="n">
        <v>0</v>
      </c>
      <c r="BT556" t="n">
        <v>0</v>
      </c>
      <c r="BU556" t="n">
        <v>0</v>
      </c>
      <c r="BV556" t="n">
        <v>0</v>
      </c>
      <c r="BW556" t="n">
        <v>0</v>
      </c>
      <c r="BX556" t="n">
        <v>0</v>
      </c>
      <c r="BY556" t="n">
        <v>0</v>
      </c>
      <c r="BZ556" t="n">
        <v>0</v>
      </c>
      <c r="CA556" t="n">
        <v>0</v>
      </c>
      <c r="CB556" t="n">
        <v>0</v>
      </c>
      <c r="CC556" t="n">
        <v>0</v>
      </c>
      <c r="CD556" t="n">
        <v>0</v>
      </c>
      <c r="CE556" t="n">
        <v>0</v>
      </c>
      <c r="CF556" t="n">
        <v>0</v>
      </c>
      <c r="CG556" t="n">
        <v>0</v>
      </c>
      <c r="CH556" t="n">
        <v>0</v>
      </c>
      <c r="CI556" t="n">
        <v>0</v>
      </c>
      <c r="CJ556" t="n">
        <v>0</v>
      </c>
      <c r="CK556" t="n">
        <v>0</v>
      </c>
      <c r="CL556" t="n">
        <v>0</v>
      </c>
      <c r="CM556" t="n">
        <v>0</v>
      </c>
      <c r="CN556" t="n">
        <v>0</v>
      </c>
      <c r="CO556" t="n">
        <v>0</v>
      </c>
      <c r="CP556" t="n">
        <v>0</v>
      </c>
      <c r="CQ556" t="n">
        <v>0</v>
      </c>
      <c r="CR556" t="n">
        <v>0</v>
      </c>
      <c r="CS556" t="inlineStr"/>
      <c r="CT556" t="inlineStr">
        <is>
          <t>エンゲージスキル_発動ステータス下降</t>
        </is>
      </c>
      <c r="CU556" t="n">
        <v>0</v>
      </c>
      <c r="CV556" t="n">
        <v>0</v>
      </c>
    </row>
    <row r="557">
      <c r="A557" t="inlineStr"/>
      <c r="B557" t="inlineStr">
        <is>
          <t>SID_呪縛_隠密</t>
        </is>
      </c>
      <c r="C557" t="inlineStr">
        <is>
          <t>咒缚</t>
        </is>
      </c>
      <c r="D557" t="inlineStr">
        <is>
          <t>自身发动攻击后，对方与其周围
1格的敌人将无法移动1回合
【隐密】对方的回避额外-20</t>
        </is>
      </c>
      <c r="E557" t="inlineStr">
        <is>
          <t>MSID_KamuiEngage_Covert</t>
        </is>
      </c>
      <c r="F557" t="inlineStr">
        <is>
          <t>自身发动攻击后，对方与其周围
1格的敌人将无法移动1回合
【隐密】对方的回避额外-20</t>
        </is>
      </c>
      <c r="G557" t="inlineStr"/>
      <c r="H557" t="inlineStr"/>
      <c r="I557" t="n">
        <v>0</v>
      </c>
      <c r="J557" t="inlineStr">
        <is>
          <t>呪縛</t>
        </is>
      </c>
      <c r="K557" t="inlineStr"/>
      <c r="L557" t="n">
        <v>0</v>
      </c>
      <c r="M557" t="n">
        <v>0</v>
      </c>
      <c r="N557" t="n">
        <v>10</v>
      </c>
      <c r="O557" t="n">
        <v>0</v>
      </c>
      <c r="P557" t="n">
        <v>0</v>
      </c>
      <c r="Q557" t="n">
        <v>18</v>
      </c>
      <c r="R557" t="n">
        <v>0</v>
      </c>
      <c r="S557" t="n">
        <v>0</v>
      </c>
      <c r="T557" t="n">
        <v>1</v>
      </c>
      <c r="U557" t="n">
        <v>0</v>
      </c>
      <c r="V557" t="inlineStr">
        <is>
          <t>生存</t>
        </is>
      </c>
      <c r="W557" t="inlineStr"/>
      <c r="X557" t="inlineStr"/>
      <c r="Y557" t="inlineStr"/>
      <c r="Z557" t="n">
        <v>2</v>
      </c>
      <c r="AA557" t="n">
        <v>2</v>
      </c>
      <c r="AB557" t="inlineStr"/>
      <c r="AC557" t="inlineStr"/>
      <c r="AD557" t="inlineStr"/>
      <c r="AE557" t="inlineStr"/>
      <c r="AF557" t="n">
        <v>3</v>
      </c>
      <c r="AG557" t="inlineStr"/>
      <c r="AH557" t="inlineStr">
        <is>
          <t>SID_移動不可;SID_呪縛_隠密_効果;</t>
        </is>
      </c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  <c r="AZ557" t="inlineStr"/>
      <c r="BA557" t="n">
        <v>0</v>
      </c>
      <c r="BB557" t="n">
        <v>0</v>
      </c>
      <c r="BC557" t="inlineStr"/>
      <c r="BD557" t="n">
        <v>0</v>
      </c>
      <c r="BE557" t="n">
        <v>0</v>
      </c>
      <c r="BF557" t="n">
        <v>0</v>
      </c>
      <c r="BG557" t="n">
        <v>0</v>
      </c>
      <c r="BH557" t="n">
        <v>0</v>
      </c>
      <c r="BI557" t="n">
        <v>0</v>
      </c>
      <c r="BJ557" t="n">
        <v>0</v>
      </c>
      <c r="BK557" t="n">
        <v>0</v>
      </c>
      <c r="BL557" t="n">
        <v>0</v>
      </c>
      <c r="BM557" t="n">
        <v>0</v>
      </c>
      <c r="BN557" t="n">
        <v>1</v>
      </c>
      <c r="BO557" t="n">
        <v>0</v>
      </c>
      <c r="BP557" t="n">
        <v>0</v>
      </c>
      <c r="BQ557" t="n">
        <v>0</v>
      </c>
      <c r="BR557" t="n">
        <v>0</v>
      </c>
      <c r="BS557" t="n">
        <v>0</v>
      </c>
      <c r="BT557" t="n">
        <v>0</v>
      </c>
      <c r="BU557" t="n">
        <v>0</v>
      </c>
      <c r="BV557" t="n">
        <v>0</v>
      </c>
      <c r="BW557" t="n">
        <v>0</v>
      </c>
      <c r="BX557" t="n">
        <v>0</v>
      </c>
      <c r="BY557" t="n">
        <v>0</v>
      </c>
      <c r="BZ557" t="n">
        <v>0</v>
      </c>
      <c r="CA557" t="n">
        <v>0</v>
      </c>
      <c r="CB557" t="n">
        <v>0</v>
      </c>
      <c r="CC557" t="n">
        <v>0</v>
      </c>
      <c r="CD557" t="n">
        <v>0</v>
      </c>
      <c r="CE557" t="n">
        <v>0</v>
      </c>
      <c r="CF557" t="n">
        <v>0</v>
      </c>
      <c r="CG557" t="n">
        <v>0</v>
      </c>
      <c r="CH557" t="n">
        <v>0</v>
      </c>
      <c r="CI557" t="n">
        <v>0</v>
      </c>
      <c r="CJ557" t="n">
        <v>0</v>
      </c>
      <c r="CK557" t="n">
        <v>0</v>
      </c>
      <c r="CL557" t="n">
        <v>0</v>
      </c>
      <c r="CM557" t="n">
        <v>0</v>
      </c>
      <c r="CN557" t="n">
        <v>0</v>
      </c>
      <c r="CO557" t="n">
        <v>0</v>
      </c>
      <c r="CP557" t="n">
        <v>0</v>
      </c>
      <c r="CQ557" t="n">
        <v>0</v>
      </c>
      <c r="CR557" t="n">
        <v>0</v>
      </c>
      <c r="CS557" t="inlineStr"/>
      <c r="CT557" t="inlineStr">
        <is>
          <t>エンゲージスキル_発動ステータス下降</t>
        </is>
      </c>
      <c r="CU557" t="n">
        <v>0</v>
      </c>
      <c r="CV557" t="n">
        <v>0</v>
      </c>
    </row>
    <row r="558">
      <c r="A558" t="inlineStr"/>
      <c r="B558" t="inlineStr">
        <is>
          <t>SID_呪縛_隠密_効果</t>
        </is>
      </c>
      <c r="C558" t="inlineStr"/>
      <c r="D558" t="inlineStr"/>
      <c r="E558" t="inlineStr"/>
      <c r="F558" t="inlineStr"/>
      <c r="G558" t="inlineStr"/>
      <c r="H558" t="inlineStr"/>
      <c r="I558" t="n">
        <v>0</v>
      </c>
      <c r="J558" t="inlineStr"/>
      <c r="K558" t="inlineStr"/>
      <c r="L558" t="n">
        <v>0</v>
      </c>
      <c r="M558" t="n">
        <v>0</v>
      </c>
      <c r="N558" t="n">
        <v>0</v>
      </c>
      <c r="O558" t="n">
        <v>3</v>
      </c>
      <c r="P558" t="n">
        <v>1</v>
      </c>
      <c r="Q558" t="n">
        <v>3</v>
      </c>
      <c r="R558" t="n">
        <v>0</v>
      </c>
      <c r="S558" t="n">
        <v>0</v>
      </c>
      <c r="T558" t="n">
        <v>0</v>
      </c>
      <c r="U558" t="n">
        <v>0</v>
      </c>
      <c r="V558" t="inlineStr"/>
      <c r="W558" t="inlineStr">
        <is>
          <t>回避値;</t>
        </is>
      </c>
      <c r="X558" t="inlineStr">
        <is>
          <t>-;</t>
        </is>
      </c>
      <c r="Y558" t="inlineStr">
        <is>
          <t>20;</t>
        </is>
      </c>
      <c r="Z558" t="n">
        <v>0</v>
      </c>
      <c r="AA558" t="n">
        <v>0</v>
      </c>
      <c r="AB558" t="inlineStr"/>
      <c r="AC558" t="inlineStr"/>
      <c r="AD558" t="inlineStr"/>
      <c r="AE558" t="inlineStr"/>
      <c r="AF558" t="n">
        <v>0</v>
      </c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  <c r="AZ558" t="inlineStr"/>
      <c r="BA558" t="n">
        <v>0</v>
      </c>
      <c r="BB558" t="n">
        <v>0</v>
      </c>
      <c r="BC558" t="inlineStr"/>
      <c r="BD558" t="n">
        <v>0</v>
      </c>
      <c r="BE558" t="n">
        <v>1</v>
      </c>
      <c r="BF558" t="n">
        <v>0</v>
      </c>
      <c r="BG558" t="n">
        <v>0</v>
      </c>
      <c r="BH558" t="n">
        <v>0</v>
      </c>
      <c r="BI558" t="n">
        <v>0</v>
      </c>
      <c r="BJ558" t="n">
        <v>0</v>
      </c>
      <c r="BK558" t="n">
        <v>0</v>
      </c>
      <c r="BL558" t="n">
        <v>0</v>
      </c>
      <c r="BM558" t="n">
        <v>0</v>
      </c>
      <c r="BN558" t="n">
        <v>0</v>
      </c>
      <c r="BO558" t="n">
        <v>0</v>
      </c>
      <c r="BP558" t="n">
        <v>0</v>
      </c>
      <c r="BQ558" t="n">
        <v>1</v>
      </c>
      <c r="BR558" t="n">
        <v>0</v>
      </c>
      <c r="BS558" t="n">
        <v>0</v>
      </c>
      <c r="BT558" t="n">
        <v>0</v>
      </c>
      <c r="BU558" t="n">
        <v>512</v>
      </c>
      <c r="BV558" t="n">
        <v>0</v>
      </c>
      <c r="BW558" t="n">
        <v>0</v>
      </c>
      <c r="BX558" t="n">
        <v>0</v>
      </c>
      <c r="BY558" t="n">
        <v>0</v>
      </c>
      <c r="BZ558" t="n">
        <v>0</v>
      </c>
      <c r="CA558" t="n">
        <v>0</v>
      </c>
      <c r="CB558" t="n">
        <v>0</v>
      </c>
      <c r="CC558" t="n">
        <v>0</v>
      </c>
      <c r="CD558" t="n">
        <v>0</v>
      </c>
      <c r="CE558" t="n">
        <v>0</v>
      </c>
      <c r="CF558" t="n">
        <v>0</v>
      </c>
      <c r="CG558" t="n">
        <v>0</v>
      </c>
      <c r="CH558" t="n">
        <v>0</v>
      </c>
      <c r="CI558" t="n">
        <v>0</v>
      </c>
      <c r="CJ558" t="n">
        <v>0</v>
      </c>
      <c r="CK558" t="n">
        <v>0</v>
      </c>
      <c r="CL558" t="n">
        <v>0</v>
      </c>
      <c r="CM558" t="n">
        <v>0</v>
      </c>
      <c r="CN558" t="n">
        <v>0</v>
      </c>
      <c r="CO558" t="n">
        <v>0</v>
      </c>
      <c r="CP558" t="n">
        <v>0</v>
      </c>
      <c r="CQ558" t="n">
        <v>0</v>
      </c>
      <c r="CR558" t="n">
        <v>0</v>
      </c>
      <c r="CS558" t="inlineStr"/>
      <c r="CT558" t="inlineStr"/>
      <c r="CU558" t="n">
        <v>0</v>
      </c>
      <c r="CV558" t="n">
        <v>0</v>
      </c>
    </row>
    <row r="559">
      <c r="A559" t="inlineStr"/>
      <c r="B559" t="inlineStr">
        <is>
          <t>SID_カムイエンゲージ技</t>
        </is>
      </c>
      <c r="C559" t="inlineStr">
        <is>
          <t>龙穿炮</t>
        </is>
      </c>
      <c r="D559" t="inlineStr">
        <is>
          <t>使用水之力攻击直向3格
并使格子化为“水洼”
仅限相邻</t>
        </is>
      </c>
      <c r="E559" t="inlineStr">
        <is>
          <t>龙穿炮</t>
        </is>
      </c>
      <c r="F559" t="inlineStr">
        <is>
          <t>使用水之力攻击直向复数格</t>
        </is>
      </c>
      <c r="G559" t="inlineStr"/>
      <c r="H559" t="inlineStr"/>
      <c r="I559" t="n">
        <v>0</v>
      </c>
      <c r="J559" t="inlineStr"/>
      <c r="K559" t="inlineStr"/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7</v>
      </c>
      <c r="R559" t="n">
        <v>5</v>
      </c>
      <c r="S559" t="n">
        <v>0</v>
      </c>
      <c r="T559" t="n">
        <v>0</v>
      </c>
      <c r="U559" t="n">
        <v>1</v>
      </c>
      <c r="V559" t="inlineStr"/>
      <c r="W559" t="inlineStr">
        <is>
          <t>威力;</t>
        </is>
      </c>
      <c r="X559" t="inlineStr">
        <is>
          <t>*;</t>
        </is>
      </c>
      <c r="Y559" t="inlineStr">
        <is>
          <t>1;</t>
        </is>
      </c>
      <c r="Z559" t="n">
        <v>0</v>
      </c>
      <c r="AA559" t="n">
        <v>0</v>
      </c>
      <c r="AB559" t="inlineStr"/>
      <c r="AC559" t="inlineStr"/>
      <c r="AD559" t="inlineStr"/>
      <c r="AE559" t="inlineStr"/>
      <c r="AF559" t="n">
        <v>0</v>
      </c>
      <c r="AG559" t="inlineStr"/>
      <c r="AH559" t="inlineStr"/>
      <c r="AI559" t="inlineStr"/>
      <c r="AJ559" t="inlineStr"/>
      <c r="AK559" t="inlineStr">
        <is>
          <t>SID_エンゲージ技_汎用設定;</t>
        </is>
      </c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>
        <is>
          <t>龙穿炮</t>
        </is>
      </c>
      <c r="AW559" t="inlineStr">
        <is>
          <t>カムイ攻撃範囲</t>
        </is>
      </c>
      <c r="AX559" t="inlineStr">
        <is>
          <t>カムイ攻撃範囲</t>
        </is>
      </c>
      <c r="AY559" t="inlineStr">
        <is>
          <t>水洼</t>
        </is>
      </c>
      <c r="AZ559" t="inlineStr"/>
      <c r="BA559" t="n">
        <v>0</v>
      </c>
      <c r="BB559" t="n">
        <v>0</v>
      </c>
      <c r="BC559" t="inlineStr"/>
      <c r="BD559" t="n">
        <v>0</v>
      </c>
      <c r="BE559" t="n">
        <v>7</v>
      </c>
      <c r="BF559" t="n">
        <v>0</v>
      </c>
      <c r="BG559" t="n">
        <v>0</v>
      </c>
      <c r="BH559" t="n">
        <v>0</v>
      </c>
      <c r="BI559" t="n">
        <v>0</v>
      </c>
      <c r="BJ559" t="n">
        <v>0</v>
      </c>
      <c r="BK559" t="n">
        <v>0</v>
      </c>
      <c r="BL559" t="n">
        <v>0</v>
      </c>
      <c r="BM559" t="n">
        <v>1</v>
      </c>
      <c r="BN559" t="n">
        <v>1</v>
      </c>
      <c r="BO559" t="n">
        <v>0</v>
      </c>
      <c r="BP559" t="n">
        <v>0</v>
      </c>
      <c r="BQ559" t="n">
        <v>2</v>
      </c>
      <c r="BR559" t="n">
        <v>0</v>
      </c>
      <c r="BS559" t="n">
        <v>0</v>
      </c>
      <c r="BT559" t="n">
        <v>0</v>
      </c>
      <c r="BU559" t="n">
        <v>0</v>
      </c>
      <c r="BV559" t="n">
        <v>0</v>
      </c>
      <c r="BW559" t="n">
        <v>0</v>
      </c>
      <c r="BX559" t="n">
        <v>0</v>
      </c>
      <c r="BY559" t="n">
        <v>0</v>
      </c>
      <c r="BZ559" t="n">
        <v>0</v>
      </c>
      <c r="CA559" t="n">
        <v>0</v>
      </c>
      <c r="CB559" t="n">
        <v>0</v>
      </c>
      <c r="CC559" t="n">
        <v>0</v>
      </c>
      <c r="CD559" t="n">
        <v>0</v>
      </c>
      <c r="CE559" t="n">
        <v>0</v>
      </c>
      <c r="CF559" t="n">
        <v>0</v>
      </c>
      <c r="CG559" t="n">
        <v>0</v>
      </c>
      <c r="CH559" t="n">
        <v>0</v>
      </c>
      <c r="CI559" t="n">
        <v>0</v>
      </c>
      <c r="CJ559" t="n">
        <v>0</v>
      </c>
      <c r="CK559" t="n">
        <v>0</v>
      </c>
      <c r="CL559" t="n">
        <v>0</v>
      </c>
      <c r="CM559" t="n">
        <v>0</v>
      </c>
      <c r="CN559" t="n">
        <v>0</v>
      </c>
      <c r="CO559" t="n">
        <v>0</v>
      </c>
      <c r="CP559" t="n">
        <v>0</v>
      </c>
      <c r="CQ559" t="n">
        <v>0</v>
      </c>
      <c r="CR559" t="n">
        <v>0</v>
      </c>
      <c r="CS559" t="inlineStr">
        <is>
          <t>IID_カムイ_竜穿;</t>
        </is>
      </c>
      <c r="CT559" t="inlineStr">
        <is>
          <t>エンゲージ技_カムイ</t>
        </is>
      </c>
      <c r="CU559" t="n">
        <v>0</v>
      </c>
      <c r="CV559" t="n">
        <v>0</v>
      </c>
    </row>
    <row r="560">
      <c r="A560" t="inlineStr"/>
      <c r="B560" t="inlineStr">
        <is>
          <t>SID_カムイエンゲージ技_竜族</t>
        </is>
      </c>
      <c r="C560" t="inlineStr">
        <is>
          <t>龙穿炮</t>
        </is>
      </c>
      <c r="D560" t="inlineStr">
        <is>
          <t>使用水之力攻击直向3格
并使格子化为“水洼”，仅限相邻
【龙族】攻击范围+1</t>
        </is>
      </c>
      <c r="E560" t="inlineStr">
        <is>
          <t>龙穿炮</t>
        </is>
      </c>
      <c r="F560" t="inlineStr">
        <is>
          <t>使用水之力攻击直向复数格</t>
        </is>
      </c>
      <c r="G560" t="inlineStr"/>
      <c r="H560" t="inlineStr"/>
      <c r="I560" t="n">
        <v>0</v>
      </c>
      <c r="J560" t="inlineStr">
        <is>
          <t>カムイエンゲージ技</t>
        </is>
      </c>
      <c r="K560" t="inlineStr"/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7</v>
      </c>
      <c r="R560" t="n">
        <v>5</v>
      </c>
      <c r="S560" t="n">
        <v>0</v>
      </c>
      <c r="T560" t="n">
        <v>0</v>
      </c>
      <c r="U560" t="n">
        <v>1</v>
      </c>
      <c r="V560" t="inlineStr"/>
      <c r="W560" t="inlineStr">
        <is>
          <t>威力;</t>
        </is>
      </c>
      <c r="X560" t="inlineStr">
        <is>
          <t>*;</t>
        </is>
      </c>
      <c r="Y560" t="inlineStr">
        <is>
          <t>1;</t>
        </is>
      </c>
      <c r="Z560" t="n">
        <v>0</v>
      </c>
      <c r="AA560" t="n">
        <v>0</v>
      </c>
      <c r="AB560" t="inlineStr"/>
      <c r="AC560" t="inlineStr"/>
      <c r="AD560" t="inlineStr"/>
      <c r="AE560" t="inlineStr"/>
      <c r="AF560" t="n">
        <v>0</v>
      </c>
      <c r="AG560" t="inlineStr"/>
      <c r="AH560" t="inlineStr"/>
      <c r="AI560" t="inlineStr"/>
      <c r="AJ560" t="inlineStr"/>
      <c r="AK560" t="inlineStr">
        <is>
          <t>SID_エンゲージ技_汎用設定;</t>
        </is>
      </c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>
        <is>
          <t>カムイ攻撃範囲_竜族</t>
        </is>
      </c>
      <c r="AX560" t="inlineStr">
        <is>
          <t>カムイ攻撃範囲_竜族</t>
        </is>
      </c>
      <c r="AY560" t="inlineStr">
        <is>
          <t>水洼</t>
        </is>
      </c>
      <c r="AZ560" t="inlineStr"/>
      <c r="BA560" t="n">
        <v>0</v>
      </c>
      <c r="BB560" t="n">
        <v>0</v>
      </c>
      <c r="BC560" t="inlineStr"/>
      <c r="BD560" t="n">
        <v>0</v>
      </c>
      <c r="BE560" t="n">
        <v>7</v>
      </c>
      <c r="BF560" t="n">
        <v>0</v>
      </c>
      <c r="BG560" t="n">
        <v>0</v>
      </c>
      <c r="BH560" t="n">
        <v>0</v>
      </c>
      <c r="BI560" t="n">
        <v>0</v>
      </c>
      <c r="BJ560" t="n">
        <v>0</v>
      </c>
      <c r="BK560" t="n">
        <v>0</v>
      </c>
      <c r="BL560" t="n">
        <v>0</v>
      </c>
      <c r="BM560" t="n">
        <v>1</v>
      </c>
      <c r="BN560" t="n">
        <v>1</v>
      </c>
      <c r="BO560" t="n">
        <v>0</v>
      </c>
      <c r="BP560" t="n">
        <v>0</v>
      </c>
      <c r="BQ560" t="n">
        <v>2</v>
      </c>
      <c r="BR560" t="n">
        <v>0</v>
      </c>
      <c r="BS560" t="n">
        <v>0</v>
      </c>
      <c r="BT560" t="n">
        <v>0</v>
      </c>
      <c r="BU560" t="n">
        <v>0</v>
      </c>
      <c r="BV560" t="n">
        <v>0</v>
      </c>
      <c r="BW560" t="n">
        <v>0</v>
      </c>
      <c r="BX560" t="n">
        <v>0</v>
      </c>
      <c r="BY560" t="n">
        <v>0</v>
      </c>
      <c r="BZ560" t="n">
        <v>0</v>
      </c>
      <c r="CA560" t="n">
        <v>0</v>
      </c>
      <c r="CB560" t="n">
        <v>0</v>
      </c>
      <c r="CC560" t="n">
        <v>0</v>
      </c>
      <c r="CD560" t="n">
        <v>0</v>
      </c>
      <c r="CE560" t="n">
        <v>0</v>
      </c>
      <c r="CF560" t="n">
        <v>0</v>
      </c>
      <c r="CG560" t="n">
        <v>0</v>
      </c>
      <c r="CH560" t="n">
        <v>0</v>
      </c>
      <c r="CI560" t="n">
        <v>0</v>
      </c>
      <c r="CJ560" t="n">
        <v>0</v>
      </c>
      <c r="CK560" t="n">
        <v>0</v>
      </c>
      <c r="CL560" t="n">
        <v>0</v>
      </c>
      <c r="CM560" t="n">
        <v>0</v>
      </c>
      <c r="CN560" t="n">
        <v>0</v>
      </c>
      <c r="CO560" t="n">
        <v>0</v>
      </c>
      <c r="CP560" t="n">
        <v>0</v>
      </c>
      <c r="CQ560" t="n">
        <v>0</v>
      </c>
      <c r="CR560" t="n">
        <v>0</v>
      </c>
      <c r="CS560" t="inlineStr">
        <is>
          <t>IID_カムイ_竜穿;</t>
        </is>
      </c>
      <c r="CT560" t="inlineStr">
        <is>
          <t>エンゲージ技_カムイ</t>
        </is>
      </c>
      <c r="CU560" t="n">
        <v>0</v>
      </c>
      <c r="CV560" t="n">
        <v>0</v>
      </c>
    </row>
    <row r="561">
      <c r="A561" t="inlineStr"/>
      <c r="B561" t="inlineStr">
        <is>
          <t>SID_月輪</t>
        </is>
      </c>
      <c r="C561" t="inlineStr">
        <is>
          <t>MSID_Moon</t>
        </is>
      </c>
      <c r="D561" t="inlineStr">
        <is>
          <t>MSID_H_Moon</t>
        </is>
      </c>
      <c r="E561" t="inlineStr">
        <is>
          <t>MSID_Moon</t>
        </is>
      </c>
      <c r="F561" t="inlineStr">
        <is>
          <t>MSID_H_Moon</t>
        </is>
      </c>
      <c r="G561" t="inlineStr"/>
      <c r="H561" t="inlineStr"/>
      <c r="I561" t="n">
        <v>0</v>
      </c>
      <c r="J561" t="inlineStr"/>
      <c r="K561" t="inlineStr"/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20</v>
      </c>
      <c r="R561" t="n">
        <v>2</v>
      </c>
      <c r="S561" t="n">
        <v>0</v>
      </c>
      <c r="T561" t="n">
        <v>0</v>
      </c>
      <c r="U561" t="n">
        <v>0</v>
      </c>
      <c r="V561" t="inlineStr"/>
      <c r="W561" t="inlineStr"/>
      <c r="X561" t="inlineStr"/>
      <c r="Y561" t="inlineStr"/>
      <c r="Z561" t="n">
        <v>0</v>
      </c>
      <c r="AA561" t="n">
        <v>0</v>
      </c>
      <c r="AB561" t="inlineStr"/>
      <c r="AC561" t="inlineStr"/>
      <c r="AD561" t="inlineStr"/>
      <c r="AE561" t="inlineStr"/>
      <c r="AF561" t="n">
        <v>0</v>
      </c>
      <c r="AG561" t="inlineStr"/>
      <c r="AH561" t="inlineStr">
        <is>
          <t>SID_月輪効果;</t>
        </is>
      </c>
      <c r="AI561" t="inlineStr"/>
      <c r="AJ561" t="inlineStr"/>
      <c r="AK561" t="inlineStr"/>
      <c r="AL561" t="inlineStr"/>
      <c r="AM561" t="inlineStr">
        <is>
          <t>MSID_Unknown</t>
        </is>
      </c>
      <c r="AN561" t="inlineStr">
        <is>
          <t>SID_月輪;SID_日輪;</t>
        </is>
      </c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  <c r="AZ561" t="inlineStr"/>
      <c r="BA561" t="n">
        <v>0</v>
      </c>
      <c r="BB561" t="n">
        <v>0</v>
      </c>
      <c r="BC561" t="inlineStr"/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  <c r="BJ561" t="n">
        <v>0</v>
      </c>
      <c r="BK561" t="n">
        <v>0</v>
      </c>
      <c r="BL561" t="n">
        <v>0</v>
      </c>
      <c r="BM561" t="n">
        <v>0</v>
      </c>
      <c r="BN561" t="n">
        <v>99</v>
      </c>
      <c r="BO561" t="n">
        <v>0</v>
      </c>
      <c r="BP561" t="n">
        <v>0</v>
      </c>
      <c r="BQ561" t="n">
        <v>1</v>
      </c>
      <c r="BR561" t="n">
        <v>0</v>
      </c>
      <c r="BS561" t="n">
        <v>0</v>
      </c>
      <c r="BT561" t="n">
        <v>0</v>
      </c>
      <c r="BU561" t="n">
        <v>0</v>
      </c>
      <c r="BV561" t="n">
        <v>0</v>
      </c>
      <c r="BW561" t="n">
        <v>0</v>
      </c>
      <c r="BX561" t="n">
        <v>0</v>
      </c>
      <c r="BY561" t="n">
        <v>0</v>
      </c>
      <c r="BZ561" t="n">
        <v>0</v>
      </c>
      <c r="CA561" t="n">
        <v>0</v>
      </c>
      <c r="CB561" t="n">
        <v>0</v>
      </c>
      <c r="CC561" t="n">
        <v>0</v>
      </c>
      <c r="CD561" t="n">
        <v>0</v>
      </c>
      <c r="CE561" t="n">
        <v>0</v>
      </c>
      <c r="CF561" t="n">
        <v>0</v>
      </c>
      <c r="CG561" t="n">
        <v>0</v>
      </c>
      <c r="CH561" t="n">
        <v>0</v>
      </c>
      <c r="CI561" t="n">
        <v>0</v>
      </c>
      <c r="CJ561" t="n">
        <v>0</v>
      </c>
      <c r="CK561" t="n">
        <v>0</v>
      </c>
      <c r="CL561" t="n">
        <v>0</v>
      </c>
      <c r="CM561" t="n">
        <v>0</v>
      </c>
      <c r="CN561" t="n">
        <v>0</v>
      </c>
      <c r="CO561" t="n">
        <v>0</v>
      </c>
      <c r="CP561" t="n">
        <v>0</v>
      </c>
      <c r="CQ561" t="n">
        <v>0</v>
      </c>
      <c r="CR561" t="n">
        <v>0</v>
      </c>
      <c r="CS561" t="inlineStr"/>
      <c r="CT561" t="inlineStr">
        <is>
          <t>シンクロスキル</t>
        </is>
      </c>
      <c r="CU561" t="n">
        <v>0</v>
      </c>
      <c r="CV561" t="n">
        <v>0</v>
      </c>
    </row>
    <row r="562">
      <c r="A562" t="inlineStr"/>
      <c r="B562" t="inlineStr">
        <is>
          <t>SID_日輪</t>
        </is>
      </c>
      <c r="C562" t="inlineStr">
        <is>
          <t>MSID_Sun</t>
        </is>
      </c>
      <c r="D562" t="inlineStr">
        <is>
          <t>MSID_H_Sun</t>
        </is>
      </c>
      <c r="E562" t="inlineStr">
        <is>
          <t>MSID_Sun</t>
        </is>
      </c>
      <c r="F562" t="inlineStr">
        <is>
          <t>MSID_H_Sun</t>
        </is>
      </c>
      <c r="G562" t="inlineStr"/>
      <c r="H562" t="inlineStr"/>
      <c r="I562" t="n">
        <v>0</v>
      </c>
      <c r="J562" t="inlineStr"/>
      <c r="K562" t="inlineStr"/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20</v>
      </c>
      <c r="R562" t="n">
        <v>2</v>
      </c>
      <c r="S562" t="n">
        <v>0</v>
      </c>
      <c r="T562" t="n">
        <v>0</v>
      </c>
      <c r="U562" t="n">
        <v>0</v>
      </c>
      <c r="V562" t="inlineStr"/>
      <c r="W562" t="inlineStr"/>
      <c r="X562" t="inlineStr"/>
      <c r="Y562" t="inlineStr"/>
      <c r="Z562" t="n">
        <v>0</v>
      </c>
      <c r="AA562" t="n">
        <v>0</v>
      </c>
      <c r="AB562" t="inlineStr"/>
      <c r="AC562" t="inlineStr"/>
      <c r="AD562" t="inlineStr"/>
      <c r="AE562" t="inlineStr"/>
      <c r="AF562" t="n">
        <v>0</v>
      </c>
      <c r="AG562" t="inlineStr"/>
      <c r="AH562" t="inlineStr">
        <is>
          <t>SID_日輪効果;</t>
        </is>
      </c>
      <c r="AI562" t="inlineStr"/>
      <c r="AJ562" t="inlineStr"/>
      <c r="AK562" t="inlineStr"/>
      <c r="AL562" t="inlineStr"/>
      <c r="AM562" t="inlineStr">
        <is>
          <t>MSID_Unknown</t>
        </is>
      </c>
      <c r="AN562" t="inlineStr">
        <is>
          <t>SID_月輪;SID_日輪;</t>
        </is>
      </c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  <c r="AZ562" t="inlineStr"/>
      <c r="BA562" t="n">
        <v>0</v>
      </c>
      <c r="BB562" t="n">
        <v>0</v>
      </c>
      <c r="BC562" t="inlineStr"/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  <c r="BJ562" t="n">
        <v>0</v>
      </c>
      <c r="BK562" t="n">
        <v>0</v>
      </c>
      <c r="BL562" t="n">
        <v>0</v>
      </c>
      <c r="BM562" t="n">
        <v>0</v>
      </c>
      <c r="BN562" t="n">
        <v>99</v>
      </c>
      <c r="BO562" t="n">
        <v>0</v>
      </c>
      <c r="BP562" t="n">
        <v>0</v>
      </c>
      <c r="BQ562" t="n">
        <v>1</v>
      </c>
      <c r="BR562" t="n">
        <v>0</v>
      </c>
      <c r="BS562" t="n">
        <v>0</v>
      </c>
      <c r="BT562" t="n">
        <v>0</v>
      </c>
      <c r="BU562" t="n">
        <v>0</v>
      </c>
      <c r="BV562" t="n">
        <v>0</v>
      </c>
      <c r="BW562" t="n">
        <v>0</v>
      </c>
      <c r="BX562" t="n">
        <v>0</v>
      </c>
      <c r="BY562" t="n">
        <v>0</v>
      </c>
      <c r="BZ562" t="n">
        <v>0</v>
      </c>
      <c r="CA562" t="n">
        <v>0</v>
      </c>
      <c r="CB562" t="n">
        <v>0</v>
      </c>
      <c r="CC562" t="n">
        <v>0</v>
      </c>
      <c r="CD562" t="n">
        <v>0</v>
      </c>
      <c r="CE562" t="n">
        <v>0</v>
      </c>
      <c r="CF562" t="n">
        <v>0</v>
      </c>
      <c r="CG562" t="n">
        <v>0</v>
      </c>
      <c r="CH562" t="n">
        <v>0</v>
      </c>
      <c r="CI562" t="n">
        <v>0</v>
      </c>
      <c r="CJ562" t="n">
        <v>0</v>
      </c>
      <c r="CK562" t="n">
        <v>0</v>
      </c>
      <c r="CL562" t="n">
        <v>0</v>
      </c>
      <c r="CM562" t="n">
        <v>0</v>
      </c>
      <c r="CN562" t="n">
        <v>0</v>
      </c>
      <c r="CO562" t="n">
        <v>0</v>
      </c>
      <c r="CP562" t="n">
        <v>0</v>
      </c>
      <c r="CQ562" t="n">
        <v>0</v>
      </c>
      <c r="CR562" t="n">
        <v>0</v>
      </c>
      <c r="CS562" t="inlineStr"/>
      <c r="CT562" t="inlineStr"/>
      <c r="CU562" t="n">
        <v>0</v>
      </c>
      <c r="CV562" t="n">
        <v>0</v>
      </c>
    </row>
    <row r="563">
      <c r="A563" t="inlineStr"/>
      <c r="B563" t="inlineStr">
        <is>
          <t>SID_双聖</t>
        </is>
      </c>
      <c r="C563" t="inlineStr">
        <is>
          <t>双圣</t>
        </is>
      </c>
      <c r="D563" t="inlineStr">
        <is>
          <t>与艾莉可结合时，使我方全员的
“月之手镯”切换为“日月手镯”
“优风”切换为“苍穹”</t>
        </is>
      </c>
      <c r="E563" t="inlineStr">
        <is>
          <t>双圣</t>
        </is>
      </c>
      <c r="F563" t="inlineStr">
        <is>
          <t>与艾莉可结合时，使我方全员的
“月之手镯”切换为“日月手镯”
“优风”切换为“苍穹”</t>
        </is>
      </c>
      <c r="G563" t="inlineStr"/>
      <c r="H563" t="inlineStr"/>
      <c r="I563" t="n">
        <v>0</v>
      </c>
      <c r="J563" t="inlineStr"/>
      <c r="K563" t="inlineStr"/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20</v>
      </c>
      <c r="R563" t="n">
        <v>2</v>
      </c>
      <c r="S563" t="n">
        <v>0</v>
      </c>
      <c r="T563" t="n">
        <v>0</v>
      </c>
      <c r="U563" t="n">
        <v>0</v>
      </c>
      <c r="V563" t="inlineStr"/>
      <c r="W563" t="inlineStr"/>
      <c r="X563" t="inlineStr"/>
      <c r="Y563" t="inlineStr"/>
      <c r="Z563" t="n">
        <v>0</v>
      </c>
      <c r="AA563" t="n">
        <v>0</v>
      </c>
      <c r="AB563" t="inlineStr"/>
      <c r="AC563" t="inlineStr"/>
      <c r="AD563" t="inlineStr"/>
      <c r="AE563" t="inlineStr"/>
      <c r="AF563" t="n">
        <v>0</v>
      </c>
      <c r="AG563" t="inlineStr"/>
      <c r="AH563" t="inlineStr">
        <is>
          <t>SID_双聖効果;</t>
        </is>
      </c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  <c r="AZ563" t="inlineStr"/>
      <c r="BA563" t="n">
        <v>0</v>
      </c>
      <c r="BB563" t="n">
        <v>0</v>
      </c>
      <c r="BC563" t="inlineStr"/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  <c r="BJ563" t="n">
        <v>0</v>
      </c>
      <c r="BK563" t="n">
        <v>0</v>
      </c>
      <c r="BL563" t="n">
        <v>0</v>
      </c>
      <c r="BM563" t="n">
        <v>0</v>
      </c>
      <c r="BN563" t="n">
        <v>99</v>
      </c>
      <c r="BO563" t="n">
        <v>0</v>
      </c>
      <c r="BP563" t="n">
        <v>0</v>
      </c>
      <c r="BQ563" t="n">
        <v>0</v>
      </c>
      <c r="BR563" t="n">
        <v>0</v>
      </c>
      <c r="BS563" t="n">
        <v>0</v>
      </c>
      <c r="BT563" t="n">
        <v>0</v>
      </c>
      <c r="BU563" t="n">
        <v>0</v>
      </c>
      <c r="BV563" t="n">
        <v>0</v>
      </c>
      <c r="BW563" t="n">
        <v>0</v>
      </c>
      <c r="BX563" t="n">
        <v>0</v>
      </c>
      <c r="BY563" t="n">
        <v>0</v>
      </c>
      <c r="BZ563" t="n">
        <v>0</v>
      </c>
      <c r="CA563" t="n">
        <v>0</v>
      </c>
      <c r="CB563" t="n">
        <v>0</v>
      </c>
      <c r="CC563" t="n">
        <v>0</v>
      </c>
      <c r="CD563" t="n">
        <v>0</v>
      </c>
      <c r="CE563" t="n">
        <v>0</v>
      </c>
      <c r="CF563" t="n">
        <v>0</v>
      </c>
      <c r="CG563" t="n">
        <v>0</v>
      </c>
      <c r="CH563" t="n">
        <v>0</v>
      </c>
      <c r="CI563" t="n">
        <v>0</v>
      </c>
      <c r="CJ563" t="n">
        <v>0</v>
      </c>
      <c r="CK563" t="n">
        <v>0</v>
      </c>
      <c r="CL563" t="n">
        <v>0</v>
      </c>
      <c r="CM563" t="n">
        <v>0</v>
      </c>
      <c r="CN563" t="n">
        <v>0</v>
      </c>
      <c r="CO563" t="n">
        <v>0</v>
      </c>
      <c r="CP563" t="n">
        <v>0</v>
      </c>
      <c r="CQ563" t="n">
        <v>0</v>
      </c>
      <c r="CR563" t="n">
        <v>0</v>
      </c>
      <c r="CS563" t="inlineStr"/>
      <c r="CT563" t="inlineStr"/>
      <c r="CU563" t="n">
        <v>0</v>
      </c>
      <c r="CV563" t="n">
        <v>0</v>
      </c>
    </row>
    <row r="564">
      <c r="A564" t="inlineStr"/>
      <c r="B564" t="inlineStr">
        <is>
          <t>SID_月輪効果</t>
        </is>
      </c>
      <c r="C564" t="inlineStr"/>
      <c r="D564" t="inlineStr"/>
      <c r="E564" t="inlineStr"/>
      <c r="F564" t="inlineStr"/>
      <c r="G564" t="inlineStr"/>
      <c r="H564" t="inlineStr"/>
      <c r="I564" t="n">
        <v>0</v>
      </c>
      <c r="J564" t="inlineStr"/>
      <c r="K564" t="inlineStr"/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inlineStr"/>
      <c r="W564" t="inlineStr"/>
      <c r="X564" t="inlineStr"/>
      <c r="Y564" t="inlineStr"/>
      <c r="Z564" t="n">
        <v>0</v>
      </c>
      <c r="AA564" t="n">
        <v>0</v>
      </c>
      <c r="AB564" t="inlineStr"/>
      <c r="AC564" t="inlineStr"/>
      <c r="AD564" t="inlineStr"/>
      <c r="AE564" t="inlineStr"/>
      <c r="AF564" t="n">
        <v>0</v>
      </c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  <c r="AZ564" t="inlineStr"/>
      <c r="BA564" t="n">
        <v>0</v>
      </c>
      <c r="BB564" t="n">
        <v>0</v>
      </c>
      <c r="BC564" t="inlineStr"/>
      <c r="BD564" t="n">
        <v>0</v>
      </c>
      <c r="BE564" t="n">
        <v>0</v>
      </c>
      <c r="BF564" t="n">
        <v>0</v>
      </c>
      <c r="BG564" t="n">
        <v>0</v>
      </c>
      <c r="BH564" t="n">
        <v>0</v>
      </c>
      <c r="BI564" t="n">
        <v>0</v>
      </c>
      <c r="BJ564" t="n">
        <v>0</v>
      </c>
      <c r="BK564" t="n">
        <v>0</v>
      </c>
      <c r="BL564" t="n">
        <v>0</v>
      </c>
      <c r="BM564" t="n">
        <v>0</v>
      </c>
      <c r="BN564" t="n">
        <v>0</v>
      </c>
      <c r="BO564" t="n">
        <v>0</v>
      </c>
      <c r="BP564" t="n">
        <v>0</v>
      </c>
      <c r="BQ564" t="n">
        <v>1</v>
      </c>
      <c r="BR564" t="n">
        <v>0</v>
      </c>
      <c r="BS564" t="n">
        <v>0</v>
      </c>
      <c r="BT564" t="n">
        <v>0</v>
      </c>
      <c r="BU564" t="n">
        <v>0</v>
      </c>
      <c r="BV564" t="n">
        <v>0</v>
      </c>
      <c r="BW564" t="n">
        <v>0</v>
      </c>
      <c r="BX564" t="n">
        <v>0</v>
      </c>
      <c r="BY564" t="n">
        <v>0</v>
      </c>
      <c r="BZ564" t="n">
        <v>0</v>
      </c>
      <c r="CA564" t="n">
        <v>0</v>
      </c>
      <c r="CB564" t="n">
        <v>0</v>
      </c>
      <c r="CC564" t="n">
        <v>0</v>
      </c>
      <c r="CD564" t="n">
        <v>0</v>
      </c>
      <c r="CE564" t="n">
        <v>0</v>
      </c>
      <c r="CF564" t="n">
        <v>0</v>
      </c>
      <c r="CG564" t="n">
        <v>0</v>
      </c>
      <c r="CH564" t="n">
        <v>0</v>
      </c>
      <c r="CI564" t="n">
        <v>0</v>
      </c>
      <c r="CJ564" t="n">
        <v>0</v>
      </c>
      <c r="CK564" t="n">
        <v>0</v>
      </c>
      <c r="CL564" t="n">
        <v>0</v>
      </c>
      <c r="CM564" t="n">
        <v>0</v>
      </c>
      <c r="CN564" t="n">
        <v>0</v>
      </c>
      <c r="CO564" t="n">
        <v>0</v>
      </c>
      <c r="CP564" t="n">
        <v>0</v>
      </c>
      <c r="CQ564" t="n">
        <v>0</v>
      </c>
      <c r="CR564" t="n">
        <v>0</v>
      </c>
      <c r="CS564" t="inlineStr"/>
      <c r="CT564" t="inlineStr"/>
      <c r="CU564" t="n">
        <v>0</v>
      </c>
      <c r="CV564" t="n">
        <v>0</v>
      </c>
    </row>
    <row r="565">
      <c r="A565" t="inlineStr"/>
      <c r="B565" t="inlineStr">
        <is>
          <t>SID_日輪効果</t>
        </is>
      </c>
      <c r="C565" t="inlineStr"/>
      <c r="D565" t="inlineStr"/>
      <c r="E565" t="inlineStr"/>
      <c r="F565" t="inlineStr"/>
      <c r="G565" t="inlineStr"/>
      <c r="H565" t="inlineStr"/>
      <c r="I565" t="n">
        <v>0</v>
      </c>
      <c r="J565" t="inlineStr"/>
      <c r="K565" t="inlineStr"/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inlineStr"/>
      <c r="W565" t="inlineStr"/>
      <c r="X565" t="inlineStr"/>
      <c r="Y565" t="inlineStr"/>
      <c r="Z565" t="n">
        <v>0</v>
      </c>
      <c r="AA565" t="n">
        <v>0</v>
      </c>
      <c r="AB565" t="inlineStr"/>
      <c r="AC565" t="inlineStr"/>
      <c r="AD565" t="inlineStr"/>
      <c r="AE565" t="inlineStr"/>
      <c r="AF565" t="n">
        <v>0</v>
      </c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  <c r="AZ565" t="inlineStr"/>
      <c r="BA565" t="n">
        <v>0</v>
      </c>
      <c r="BB565" t="n">
        <v>0</v>
      </c>
      <c r="BC565" t="inlineStr"/>
      <c r="BD565" t="n">
        <v>0</v>
      </c>
      <c r="BE565" t="n">
        <v>0</v>
      </c>
      <c r="BF565" t="n">
        <v>0</v>
      </c>
      <c r="BG565" t="n">
        <v>0</v>
      </c>
      <c r="BH565" t="n">
        <v>0</v>
      </c>
      <c r="BI565" t="n">
        <v>0</v>
      </c>
      <c r="BJ565" t="n">
        <v>0</v>
      </c>
      <c r="BK565" t="n">
        <v>0</v>
      </c>
      <c r="BL565" t="n">
        <v>0</v>
      </c>
      <c r="BM565" t="n">
        <v>0</v>
      </c>
      <c r="BN565" t="n">
        <v>0</v>
      </c>
      <c r="BO565" t="n">
        <v>0</v>
      </c>
      <c r="BP565" t="n">
        <v>0</v>
      </c>
      <c r="BQ565" t="n">
        <v>1</v>
      </c>
      <c r="BR565" t="n">
        <v>0</v>
      </c>
      <c r="BS565" t="n">
        <v>0</v>
      </c>
      <c r="BT565" t="n">
        <v>0</v>
      </c>
      <c r="BU565" t="n">
        <v>0</v>
      </c>
      <c r="BV565" t="n">
        <v>0</v>
      </c>
      <c r="BW565" t="n">
        <v>0</v>
      </c>
      <c r="BX565" t="n">
        <v>0</v>
      </c>
      <c r="BY565" t="n">
        <v>0</v>
      </c>
      <c r="BZ565" t="n">
        <v>0</v>
      </c>
      <c r="CA565" t="n">
        <v>0</v>
      </c>
      <c r="CB565" t="n">
        <v>0</v>
      </c>
      <c r="CC565" t="n">
        <v>0</v>
      </c>
      <c r="CD565" t="n">
        <v>0</v>
      </c>
      <c r="CE565" t="n">
        <v>0</v>
      </c>
      <c r="CF565" t="n">
        <v>0</v>
      </c>
      <c r="CG565" t="n">
        <v>0</v>
      </c>
      <c r="CH565" t="n">
        <v>0</v>
      </c>
      <c r="CI565" t="n">
        <v>0</v>
      </c>
      <c r="CJ565" t="n">
        <v>0</v>
      </c>
      <c r="CK565" t="n">
        <v>0</v>
      </c>
      <c r="CL565" t="n">
        <v>0</v>
      </c>
      <c r="CM565" t="n">
        <v>0</v>
      </c>
      <c r="CN565" t="n">
        <v>0</v>
      </c>
      <c r="CO565" t="n">
        <v>0</v>
      </c>
      <c r="CP565" t="n">
        <v>0</v>
      </c>
      <c r="CQ565" t="n">
        <v>0</v>
      </c>
      <c r="CR565" t="n">
        <v>0</v>
      </c>
      <c r="CS565" t="inlineStr"/>
      <c r="CT565" t="inlineStr"/>
      <c r="CU565" t="n">
        <v>0</v>
      </c>
      <c r="CV565" t="n">
        <v>0</v>
      </c>
    </row>
    <row r="566">
      <c r="A566" t="inlineStr"/>
      <c r="B566" t="inlineStr">
        <is>
          <t>SID_双聖効果</t>
        </is>
      </c>
      <c r="C566" t="inlineStr"/>
      <c r="D566" t="inlineStr"/>
      <c r="E566" t="inlineStr"/>
      <c r="F566" t="inlineStr"/>
      <c r="G566" t="inlineStr"/>
      <c r="H566" t="inlineStr"/>
      <c r="I566" t="n">
        <v>0</v>
      </c>
      <c r="J566" t="inlineStr"/>
      <c r="K566" t="inlineStr"/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inlineStr"/>
      <c r="W566" t="inlineStr"/>
      <c r="X566" t="inlineStr"/>
      <c r="Y566" t="inlineStr"/>
      <c r="Z566" t="n">
        <v>0</v>
      </c>
      <c r="AA566" t="n">
        <v>0</v>
      </c>
      <c r="AB566" t="inlineStr"/>
      <c r="AC566" t="inlineStr"/>
      <c r="AD566" t="inlineStr"/>
      <c r="AE566" t="inlineStr"/>
      <c r="AF566" t="n">
        <v>0</v>
      </c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  <c r="AZ566" t="inlineStr"/>
      <c r="BA566" t="n">
        <v>0</v>
      </c>
      <c r="BB566" t="n">
        <v>0</v>
      </c>
      <c r="BC566" t="inlineStr"/>
      <c r="BD566" t="n">
        <v>0</v>
      </c>
      <c r="BE566" t="n">
        <v>0</v>
      </c>
      <c r="BF566" t="n">
        <v>0</v>
      </c>
      <c r="BG566" t="n">
        <v>0</v>
      </c>
      <c r="BH566" t="n">
        <v>0</v>
      </c>
      <c r="BI566" t="n">
        <v>0</v>
      </c>
      <c r="BJ566" t="n">
        <v>0</v>
      </c>
      <c r="BK566" t="n">
        <v>0</v>
      </c>
      <c r="BL566" t="n">
        <v>0</v>
      </c>
      <c r="BM566" t="n">
        <v>0</v>
      </c>
      <c r="BN566" t="n">
        <v>0</v>
      </c>
      <c r="BO566" t="n">
        <v>0</v>
      </c>
      <c r="BP566" t="n">
        <v>0</v>
      </c>
      <c r="BQ566" t="n">
        <v>1</v>
      </c>
      <c r="BR566" t="n">
        <v>0</v>
      </c>
      <c r="BS566" t="n">
        <v>0</v>
      </c>
      <c r="BT566" t="n">
        <v>0</v>
      </c>
      <c r="BU566" t="n">
        <v>0</v>
      </c>
      <c r="BV566" t="n">
        <v>0</v>
      </c>
      <c r="BW566" t="n">
        <v>0</v>
      </c>
      <c r="BX566" t="n">
        <v>0</v>
      </c>
      <c r="BY566" t="n">
        <v>0</v>
      </c>
      <c r="BZ566" t="n">
        <v>0</v>
      </c>
      <c r="CA566" t="n">
        <v>0</v>
      </c>
      <c r="CB566" t="n">
        <v>0</v>
      </c>
      <c r="CC566" t="n">
        <v>0</v>
      </c>
      <c r="CD566" t="n">
        <v>0</v>
      </c>
      <c r="CE566" t="n">
        <v>0</v>
      </c>
      <c r="CF566" t="n">
        <v>0</v>
      </c>
      <c r="CG566" t="n">
        <v>0</v>
      </c>
      <c r="CH566" t="n">
        <v>0</v>
      </c>
      <c r="CI566" t="n">
        <v>0</v>
      </c>
      <c r="CJ566" t="n">
        <v>0</v>
      </c>
      <c r="CK566" t="n">
        <v>0</v>
      </c>
      <c r="CL566" t="n">
        <v>0</v>
      </c>
      <c r="CM566" t="n">
        <v>0</v>
      </c>
      <c r="CN566" t="n">
        <v>0</v>
      </c>
      <c r="CO566" t="n">
        <v>0</v>
      </c>
      <c r="CP566" t="n">
        <v>0</v>
      </c>
      <c r="CQ566" t="n">
        <v>0</v>
      </c>
      <c r="CR566" t="n">
        <v>0</v>
      </c>
      <c r="CS566" t="inlineStr"/>
      <c r="CT566" t="inlineStr"/>
      <c r="CU566" t="n">
        <v>0</v>
      </c>
      <c r="CV566" t="n">
        <v>0</v>
      </c>
    </row>
    <row r="567">
      <c r="A567" t="inlineStr"/>
      <c r="B567" t="inlineStr">
        <is>
          <t>SID_オルタネイト</t>
        </is>
      </c>
      <c r="C567" t="inlineStr">
        <is>
          <t>交替</t>
        </is>
      </c>
      <c r="D567" t="inlineStr">
        <is>
          <t>可使用“交替”指令
通过替换纹章士来切换我方全员的
“月之手镯”“优风”与
“太阳之手镯”“勇空”</t>
        </is>
      </c>
      <c r="E567" t="inlineStr">
        <is>
          <t>交替</t>
        </is>
      </c>
      <c r="F567" t="inlineStr">
        <is>
          <t>可使用“交替”指令
通过替换纹章士来切换我方全员的
“月之手镯”“优风”与
“太阳之手镯”“勇空”</t>
        </is>
      </c>
      <c r="G567" t="inlineStr"/>
      <c r="H567" t="inlineStr"/>
      <c r="I567" t="n">
        <v>0</v>
      </c>
      <c r="J567" t="inlineStr"/>
      <c r="K567" t="inlineStr"/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inlineStr"/>
      <c r="W567" t="inlineStr"/>
      <c r="X567" t="inlineStr"/>
      <c r="Y567" t="inlineStr"/>
      <c r="Z567" t="n">
        <v>0</v>
      </c>
      <c r="AA567" t="n">
        <v>0</v>
      </c>
      <c r="AB567" t="inlineStr"/>
      <c r="AC567" t="inlineStr"/>
      <c r="AD567" t="inlineStr"/>
      <c r="AE567" t="inlineStr"/>
      <c r="AF567" t="n">
        <v>0</v>
      </c>
      <c r="AG567" t="inlineStr"/>
      <c r="AH567" t="inlineStr"/>
      <c r="AI567" t="inlineStr"/>
      <c r="AJ567" t="inlineStr"/>
      <c r="AK567" t="inlineStr"/>
      <c r="AL567" t="inlineStr"/>
      <c r="AM567" t="inlineStr">
        <is>
          <t>MSID_Unknown</t>
        </is>
      </c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  <c r="AZ567" t="inlineStr"/>
      <c r="BA567" t="n">
        <v>0</v>
      </c>
      <c r="BB567" t="n">
        <v>0</v>
      </c>
      <c r="BC567" t="inlineStr"/>
      <c r="BD567" t="n">
        <v>0</v>
      </c>
      <c r="BE567" t="n">
        <v>0</v>
      </c>
      <c r="BF567" t="n">
        <v>0</v>
      </c>
      <c r="BG567" t="n">
        <v>0</v>
      </c>
      <c r="BH567" t="n">
        <v>0</v>
      </c>
      <c r="BI567" t="n">
        <v>0</v>
      </c>
      <c r="BJ567" t="n">
        <v>0</v>
      </c>
      <c r="BK567" t="n">
        <v>0</v>
      </c>
      <c r="BL567" t="n">
        <v>0</v>
      </c>
      <c r="BM567" t="n">
        <v>0</v>
      </c>
      <c r="BN567" t="n">
        <v>0</v>
      </c>
      <c r="BO567" t="n">
        <v>0</v>
      </c>
      <c r="BP567" t="n">
        <v>0</v>
      </c>
      <c r="BQ567" t="n">
        <v>140737488355328</v>
      </c>
      <c r="BR567" t="n">
        <v>0</v>
      </c>
      <c r="BS567" t="n">
        <v>0</v>
      </c>
      <c r="BT567" t="n">
        <v>0</v>
      </c>
      <c r="BU567" t="n">
        <v>0</v>
      </c>
      <c r="BV567" t="n">
        <v>0</v>
      </c>
      <c r="BW567" t="n">
        <v>0</v>
      </c>
      <c r="BX567" t="n">
        <v>0</v>
      </c>
      <c r="BY567" t="n">
        <v>0</v>
      </c>
      <c r="BZ567" t="n">
        <v>0</v>
      </c>
      <c r="CA567" t="n">
        <v>0</v>
      </c>
      <c r="CB567" t="n">
        <v>0</v>
      </c>
      <c r="CC567" t="n">
        <v>0</v>
      </c>
      <c r="CD567" t="n">
        <v>0</v>
      </c>
      <c r="CE567" t="n">
        <v>0</v>
      </c>
      <c r="CF567" t="n">
        <v>0</v>
      </c>
      <c r="CG567" t="n">
        <v>0</v>
      </c>
      <c r="CH567" t="n">
        <v>0</v>
      </c>
      <c r="CI567" t="n">
        <v>0</v>
      </c>
      <c r="CJ567" t="n">
        <v>0</v>
      </c>
      <c r="CK567" t="n">
        <v>0</v>
      </c>
      <c r="CL567" t="n">
        <v>0</v>
      </c>
      <c r="CM567" t="n">
        <v>0</v>
      </c>
      <c r="CN567" t="n">
        <v>0</v>
      </c>
      <c r="CO567" t="n">
        <v>0</v>
      </c>
      <c r="CP567" t="n">
        <v>0</v>
      </c>
      <c r="CQ567" t="n">
        <v>0</v>
      </c>
      <c r="CR567" t="n">
        <v>0</v>
      </c>
      <c r="CS567" t="inlineStr"/>
      <c r="CT567" t="inlineStr"/>
      <c r="CU567" t="n">
        <v>0</v>
      </c>
      <c r="CV567" t="n">
        <v>0</v>
      </c>
    </row>
    <row r="568">
      <c r="A568" t="inlineStr"/>
      <c r="B568" t="inlineStr">
        <is>
          <t>SID_月の腕輪</t>
        </is>
      </c>
      <c r="C568" t="inlineStr">
        <is>
          <t>月之手镯</t>
        </is>
      </c>
      <c r="D568" t="inlineStr">
        <is>
          <t>自身发动物理攻击时
将对方防守的20%加计至伤害</t>
        </is>
      </c>
      <c r="E568" t="inlineStr">
        <is>
          <t>月之手镯</t>
        </is>
      </c>
      <c r="F568" t="inlineStr">
        <is>
          <t>自身发动物理攻击时
将对方防守的20%加计至伤害</t>
        </is>
      </c>
      <c r="G568" t="inlineStr"/>
      <c r="H568" t="inlineStr"/>
      <c r="I568" t="n">
        <v>0</v>
      </c>
      <c r="J568" t="inlineStr"/>
      <c r="K568" t="inlineStr"/>
      <c r="L568" t="n">
        <v>1</v>
      </c>
      <c r="M568" t="n">
        <v>0</v>
      </c>
      <c r="N568" t="n">
        <v>0</v>
      </c>
      <c r="O568" t="n">
        <v>0</v>
      </c>
      <c r="P568" t="n">
        <v>0</v>
      </c>
      <c r="Q568" t="n">
        <v>3</v>
      </c>
      <c r="R568" t="n">
        <v>0</v>
      </c>
      <c r="S568" t="n">
        <v>0</v>
      </c>
      <c r="T568" t="n">
        <v>1</v>
      </c>
      <c r="U568" t="n">
        <v>0</v>
      </c>
      <c r="V568" t="inlineStr">
        <is>
          <t>攻撃属性 == 物理属性</t>
        </is>
      </c>
      <c r="W568" t="inlineStr">
        <is>
          <t>威力;</t>
        </is>
      </c>
      <c r="X568" t="inlineStr">
        <is>
          <t>+;</t>
        </is>
      </c>
      <c r="Y568" t="inlineStr">
        <is>
          <t>相手の守備 * 0.2;</t>
        </is>
      </c>
      <c r="Z568" t="n">
        <v>0</v>
      </c>
      <c r="AA568" t="n">
        <v>0</v>
      </c>
      <c r="AB568" t="inlineStr"/>
      <c r="AC568" t="inlineStr"/>
      <c r="AD568" t="inlineStr"/>
      <c r="AE568" t="inlineStr"/>
      <c r="AF568" t="n">
        <v>0</v>
      </c>
      <c r="AG568" t="inlineStr"/>
      <c r="AH568" t="inlineStr"/>
      <c r="AI568" t="inlineStr"/>
      <c r="AJ568" t="inlineStr">
        <is>
          <t>スキル所持("双聖効果") || ( スキル所持("月輪効果") &amp;&amp; スキル所持("日輪効果") );スキル所持("日輪効果");</t>
        </is>
      </c>
      <c r="AK568" t="inlineStr">
        <is>
          <t>SID_日月の腕輪;SID_太陽の腕輪;</t>
        </is>
      </c>
      <c r="AL568" t="inlineStr"/>
      <c r="AM568" t="inlineStr">
        <is>
          <t>日月手镯</t>
        </is>
      </c>
      <c r="AN568" t="inlineStr">
        <is>
          <t>SID_月の腕輪;SID_太陽の腕輪;</t>
        </is>
      </c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  <c r="AZ568" t="inlineStr"/>
      <c r="BA568" t="n">
        <v>0</v>
      </c>
      <c r="BB568" t="n">
        <v>0</v>
      </c>
      <c r="BC568" t="inlineStr"/>
      <c r="BD568" t="n">
        <v>0</v>
      </c>
      <c r="BE568" t="n">
        <v>0</v>
      </c>
      <c r="BF568" t="n">
        <v>0</v>
      </c>
      <c r="BG568" t="n">
        <v>0</v>
      </c>
      <c r="BH568" t="n">
        <v>0</v>
      </c>
      <c r="BI568" t="n">
        <v>0</v>
      </c>
      <c r="BJ568" t="n">
        <v>0</v>
      </c>
      <c r="BK568" t="n">
        <v>0</v>
      </c>
      <c r="BL568" t="n">
        <v>0</v>
      </c>
      <c r="BM568" t="n">
        <v>0</v>
      </c>
      <c r="BN568" t="n">
        <v>0</v>
      </c>
      <c r="BO568" t="n">
        <v>0</v>
      </c>
      <c r="BP568" t="n">
        <v>0</v>
      </c>
      <c r="BQ568" t="n">
        <v>0</v>
      </c>
      <c r="BR568" t="n">
        <v>0</v>
      </c>
      <c r="BS568" t="n">
        <v>0</v>
      </c>
      <c r="BT568" t="n">
        <v>0</v>
      </c>
      <c r="BU568" t="n">
        <v>0</v>
      </c>
      <c r="BV568" t="n">
        <v>0</v>
      </c>
      <c r="BW568" t="n">
        <v>0</v>
      </c>
      <c r="BX568" t="n">
        <v>0</v>
      </c>
      <c r="BY568" t="n">
        <v>0</v>
      </c>
      <c r="BZ568" t="n">
        <v>0</v>
      </c>
      <c r="CA568" t="n">
        <v>0</v>
      </c>
      <c r="CB568" t="n">
        <v>0</v>
      </c>
      <c r="CC568" t="n">
        <v>0</v>
      </c>
      <c r="CD568" t="n">
        <v>0</v>
      </c>
      <c r="CE568" t="n">
        <v>0</v>
      </c>
      <c r="CF568" t="n">
        <v>0</v>
      </c>
      <c r="CG568" t="n">
        <v>0</v>
      </c>
      <c r="CH568" t="n">
        <v>0</v>
      </c>
      <c r="CI568" t="n">
        <v>0</v>
      </c>
      <c r="CJ568" t="n">
        <v>0</v>
      </c>
      <c r="CK568" t="n">
        <v>0</v>
      </c>
      <c r="CL568" t="n">
        <v>0</v>
      </c>
      <c r="CM568" t="n">
        <v>0</v>
      </c>
      <c r="CN568" t="n">
        <v>0</v>
      </c>
      <c r="CO568" t="n">
        <v>0</v>
      </c>
      <c r="CP568" t="n">
        <v>0</v>
      </c>
      <c r="CQ568" t="n">
        <v>0</v>
      </c>
      <c r="CR568" t="n">
        <v>0</v>
      </c>
      <c r="CS568" t="inlineStr"/>
      <c r="CT568" t="inlineStr">
        <is>
          <t>シンクロスキル</t>
        </is>
      </c>
      <c r="CU568" t="n">
        <v>3000</v>
      </c>
      <c r="CV568" t="n">
        <v>115</v>
      </c>
    </row>
    <row r="569">
      <c r="A569" t="inlineStr"/>
      <c r="B569" t="inlineStr">
        <is>
          <t>SID_太陽の腕輪</t>
        </is>
      </c>
      <c r="C569" t="inlineStr">
        <is>
          <t>太阳之手镯</t>
        </is>
      </c>
      <c r="D569" t="inlineStr">
        <is>
          <t>自身发动攻击时
可回复造成伤害30%的HP</t>
        </is>
      </c>
      <c r="E569" t="inlineStr">
        <is>
          <t>太阳之手镯</t>
        </is>
      </c>
      <c r="F569" t="inlineStr">
        <is>
          <t>自身发动攻击时
可回复造成伤害30%的HP</t>
        </is>
      </c>
      <c r="G569" t="inlineStr"/>
      <c r="H569" t="inlineStr"/>
      <c r="I569" t="n">
        <v>0</v>
      </c>
      <c r="J569" t="inlineStr"/>
      <c r="K569" t="inlineStr"/>
      <c r="L569" t="n">
        <v>2</v>
      </c>
      <c r="M569" t="n">
        <v>0</v>
      </c>
      <c r="N569" t="n">
        <v>100</v>
      </c>
      <c r="O569" t="n">
        <v>0</v>
      </c>
      <c r="P569" t="n">
        <v>0</v>
      </c>
      <c r="Q569" t="n">
        <v>12</v>
      </c>
      <c r="R569" t="n">
        <v>0</v>
      </c>
      <c r="S569" t="n">
        <v>0</v>
      </c>
      <c r="T569" t="n">
        <v>1</v>
      </c>
      <c r="U569" t="n">
        <v>1</v>
      </c>
      <c r="V569" t="inlineStr">
        <is>
          <t>HP &gt; 0 &amp;&amp; ( HP &lt; MaxHP || ダメージ &gt; 0 )</t>
        </is>
      </c>
      <c r="W569" t="inlineStr">
        <is>
          <t>回復;</t>
        </is>
      </c>
      <c r="X569" t="inlineStr">
        <is>
          <t>+;</t>
        </is>
      </c>
      <c r="Y569" t="inlineStr">
        <is>
          <t>min(相手のダメージ, 相手のHP) * 0.3;</t>
        </is>
      </c>
      <c r="Z569" t="n">
        <v>0</v>
      </c>
      <c r="AA569" t="n">
        <v>0</v>
      </c>
      <c r="AB569" t="inlineStr"/>
      <c r="AC569" t="inlineStr"/>
      <c r="AD569" t="inlineStr"/>
      <c r="AE569" t="inlineStr"/>
      <c r="AF569" t="n">
        <v>0</v>
      </c>
      <c r="AG569" t="inlineStr"/>
      <c r="AH569" t="inlineStr"/>
      <c r="AI569" t="inlineStr"/>
      <c r="AJ569" t="inlineStr">
        <is>
          <t>スキル所持("双聖効果") || ( スキル所持("月輪効果") &amp;&amp; スキル所持("日輪効果") );</t>
        </is>
      </c>
      <c r="AK569" t="inlineStr">
        <is>
          <t>SID_日月の腕輪;</t>
        </is>
      </c>
      <c r="AL569" t="inlineStr"/>
      <c r="AM569" t="inlineStr">
        <is>
          <t>日月手镯</t>
        </is>
      </c>
      <c r="AN569" t="inlineStr">
        <is>
          <t>SID_月の腕輪;SID_太陽の腕輪;</t>
        </is>
      </c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  <c r="AZ569" t="inlineStr"/>
      <c r="BA569" t="n">
        <v>0</v>
      </c>
      <c r="BB569" t="n">
        <v>0</v>
      </c>
      <c r="BC569" t="inlineStr"/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0</v>
      </c>
      <c r="BJ569" t="n">
        <v>0</v>
      </c>
      <c r="BK569" t="n">
        <v>0</v>
      </c>
      <c r="BL569" t="n">
        <v>0</v>
      </c>
      <c r="BM569" t="n">
        <v>0</v>
      </c>
      <c r="BN569" t="n">
        <v>0</v>
      </c>
      <c r="BO569" t="n">
        <v>0</v>
      </c>
      <c r="BP569" t="n">
        <v>0</v>
      </c>
      <c r="BQ569" t="n">
        <v>0</v>
      </c>
      <c r="BR569" t="n">
        <v>0</v>
      </c>
      <c r="BS569" t="n">
        <v>0</v>
      </c>
      <c r="BT569" t="n">
        <v>0</v>
      </c>
      <c r="BU569" t="n">
        <v>0</v>
      </c>
      <c r="BV569" t="n">
        <v>0</v>
      </c>
      <c r="BW569" t="n">
        <v>0</v>
      </c>
      <c r="BX569" t="n">
        <v>0</v>
      </c>
      <c r="BY569" t="n">
        <v>0</v>
      </c>
      <c r="BZ569" t="n">
        <v>0</v>
      </c>
      <c r="CA569" t="n">
        <v>0</v>
      </c>
      <c r="CB569" t="n">
        <v>0</v>
      </c>
      <c r="CC569" t="n">
        <v>0</v>
      </c>
      <c r="CD569" t="n">
        <v>0</v>
      </c>
      <c r="CE569" t="n">
        <v>0</v>
      </c>
      <c r="CF569" t="n">
        <v>0</v>
      </c>
      <c r="CG569" t="n">
        <v>0</v>
      </c>
      <c r="CH569" t="n">
        <v>0</v>
      </c>
      <c r="CI569" t="n">
        <v>0</v>
      </c>
      <c r="CJ569" t="n">
        <v>0</v>
      </c>
      <c r="CK569" t="n">
        <v>0</v>
      </c>
      <c r="CL569" t="n">
        <v>0</v>
      </c>
      <c r="CM569" t="n">
        <v>0</v>
      </c>
      <c r="CN569" t="n">
        <v>0</v>
      </c>
      <c r="CO569" t="n">
        <v>0</v>
      </c>
      <c r="CP569" t="n">
        <v>0</v>
      </c>
      <c r="CQ569" t="n">
        <v>0</v>
      </c>
      <c r="CR569" t="n">
        <v>0</v>
      </c>
      <c r="CS569" t="inlineStr"/>
      <c r="CT569" t="inlineStr">
        <is>
          <t>シンクロスキル</t>
        </is>
      </c>
      <c r="CU569" t="n">
        <v>0</v>
      </c>
      <c r="CV569" t="n">
        <v>0</v>
      </c>
    </row>
    <row r="570">
      <c r="A570" t="inlineStr"/>
      <c r="B570" t="inlineStr">
        <is>
          <t>SID_日月の腕輪</t>
        </is>
      </c>
      <c r="C570" t="inlineStr">
        <is>
          <t>日月手镯</t>
        </is>
      </c>
      <c r="D570" t="inlineStr">
        <is>
          <t>自身发动攻击时
可回复造成伤害30%的HP
若发动的攻击为物理攻击时
将对方防守的20%加计至伤害</t>
        </is>
      </c>
      <c r="E570" t="inlineStr">
        <is>
          <t>日月手镯</t>
        </is>
      </c>
      <c r="F570" t="inlineStr">
        <is>
          <t>自身发动攻击时
可回复造成伤害30%的HP
若发动的攻击为物理攻击时
将对方防守的20%加计至伤害</t>
        </is>
      </c>
      <c r="G570" t="inlineStr"/>
      <c r="H570" t="inlineStr"/>
      <c r="I570" t="n">
        <v>0</v>
      </c>
      <c r="J570" t="inlineStr"/>
      <c r="K570" t="inlineStr"/>
      <c r="L570" t="n">
        <v>3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inlineStr"/>
      <c r="W570" t="inlineStr"/>
      <c r="X570" t="inlineStr"/>
      <c r="Y570" t="inlineStr"/>
      <c r="Z570" t="n">
        <v>0</v>
      </c>
      <c r="AA570" t="n">
        <v>0</v>
      </c>
      <c r="AB570" t="inlineStr"/>
      <c r="AC570" t="inlineStr"/>
      <c r="AD570" t="inlineStr"/>
      <c r="AE570" t="inlineStr"/>
      <c r="AF570" t="n">
        <v>0</v>
      </c>
      <c r="AG570" t="inlineStr"/>
      <c r="AH570" t="inlineStr"/>
      <c r="AI570" t="inlineStr"/>
      <c r="AJ570" t="inlineStr"/>
      <c r="AK570" t="inlineStr">
        <is>
          <t>SID_日月の腕輪_月の腕輪_効果;SID_日月の腕輪_太陽の腕輪_効果;</t>
        </is>
      </c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  <c r="AZ570" t="inlineStr"/>
      <c r="BA570" t="n">
        <v>0</v>
      </c>
      <c r="BB570" t="n">
        <v>0</v>
      </c>
      <c r="BC570" t="inlineStr"/>
      <c r="BD570" t="n">
        <v>0</v>
      </c>
      <c r="BE570" t="n">
        <v>0</v>
      </c>
      <c r="BF570" t="n">
        <v>0</v>
      </c>
      <c r="BG570" t="n">
        <v>0</v>
      </c>
      <c r="BH570" t="n">
        <v>0</v>
      </c>
      <c r="BI570" t="n">
        <v>0</v>
      </c>
      <c r="BJ570" t="n">
        <v>0</v>
      </c>
      <c r="BK570" t="n">
        <v>0</v>
      </c>
      <c r="BL570" t="n">
        <v>0</v>
      </c>
      <c r="BM570" t="n">
        <v>0</v>
      </c>
      <c r="BN570" t="n">
        <v>0</v>
      </c>
      <c r="BO570" t="n">
        <v>0</v>
      </c>
      <c r="BP570" t="n">
        <v>0</v>
      </c>
      <c r="BQ570" t="n">
        <v>0</v>
      </c>
      <c r="BR570" t="n">
        <v>0</v>
      </c>
      <c r="BS570" t="n">
        <v>0</v>
      </c>
      <c r="BT570" t="n">
        <v>0</v>
      </c>
      <c r="BU570" t="n">
        <v>0</v>
      </c>
      <c r="BV570" t="n">
        <v>0</v>
      </c>
      <c r="BW570" t="n">
        <v>0</v>
      </c>
      <c r="BX570" t="n">
        <v>0</v>
      </c>
      <c r="BY570" t="n">
        <v>0</v>
      </c>
      <c r="BZ570" t="n">
        <v>0</v>
      </c>
      <c r="CA570" t="n">
        <v>0</v>
      </c>
      <c r="CB570" t="n">
        <v>0</v>
      </c>
      <c r="CC570" t="n">
        <v>0</v>
      </c>
      <c r="CD570" t="n">
        <v>0</v>
      </c>
      <c r="CE570" t="n">
        <v>0</v>
      </c>
      <c r="CF570" t="n">
        <v>0</v>
      </c>
      <c r="CG570" t="n">
        <v>0</v>
      </c>
      <c r="CH570" t="n">
        <v>0</v>
      </c>
      <c r="CI570" t="n">
        <v>0</v>
      </c>
      <c r="CJ570" t="n">
        <v>0</v>
      </c>
      <c r="CK570" t="n">
        <v>0</v>
      </c>
      <c r="CL570" t="n">
        <v>0</v>
      </c>
      <c r="CM570" t="n">
        <v>0</v>
      </c>
      <c r="CN570" t="n">
        <v>0</v>
      </c>
      <c r="CO570" t="n">
        <v>0</v>
      </c>
      <c r="CP570" t="n">
        <v>0</v>
      </c>
      <c r="CQ570" t="n">
        <v>0</v>
      </c>
      <c r="CR570" t="n">
        <v>0</v>
      </c>
      <c r="CS570" t="inlineStr"/>
      <c r="CT570" t="inlineStr"/>
      <c r="CU570" t="n">
        <v>0</v>
      </c>
      <c r="CV570" t="n">
        <v>0</v>
      </c>
    </row>
    <row r="571">
      <c r="A571" t="inlineStr"/>
      <c r="B571" t="inlineStr">
        <is>
          <t>SID_月の腕輪＋</t>
        </is>
      </c>
      <c r="C571" t="inlineStr">
        <is>
          <t>月之手镯+</t>
        </is>
      </c>
      <c r="D571" t="inlineStr">
        <is>
          <t>自身发动物理攻击时
将对方防守的30%加计至伤害</t>
        </is>
      </c>
      <c r="E571" t="inlineStr">
        <is>
          <t>月之手镯+</t>
        </is>
      </c>
      <c r="F571" t="inlineStr">
        <is>
          <t>自身发动物理攻击时
将对方防守的30%加计至伤害</t>
        </is>
      </c>
      <c r="G571" t="inlineStr"/>
      <c r="H571" t="inlineStr"/>
      <c r="I571" t="n">
        <v>0</v>
      </c>
      <c r="J571" t="inlineStr"/>
      <c r="K571" t="inlineStr"/>
      <c r="L571" t="n">
        <v>4</v>
      </c>
      <c r="M571" t="n">
        <v>0</v>
      </c>
      <c r="N571" t="n">
        <v>0</v>
      </c>
      <c r="O571" t="n">
        <v>0</v>
      </c>
      <c r="P571" t="n">
        <v>0</v>
      </c>
      <c r="Q571" t="n">
        <v>3</v>
      </c>
      <c r="R571" t="n">
        <v>0</v>
      </c>
      <c r="S571" t="n">
        <v>0</v>
      </c>
      <c r="T571" t="n">
        <v>1</v>
      </c>
      <c r="U571" t="n">
        <v>0</v>
      </c>
      <c r="V571" t="inlineStr">
        <is>
          <t>攻撃属性 == 物理属性</t>
        </is>
      </c>
      <c r="W571" t="inlineStr">
        <is>
          <t>威力;</t>
        </is>
      </c>
      <c r="X571" t="inlineStr">
        <is>
          <t>+;</t>
        </is>
      </c>
      <c r="Y571" t="inlineStr">
        <is>
          <t>相手の守備 * 0.3;</t>
        </is>
      </c>
      <c r="Z571" t="n">
        <v>0</v>
      </c>
      <c r="AA571" t="n">
        <v>0</v>
      </c>
      <c r="AB571" t="inlineStr"/>
      <c r="AC571" t="inlineStr"/>
      <c r="AD571" t="inlineStr"/>
      <c r="AE571" t="inlineStr"/>
      <c r="AF571" t="n">
        <v>0</v>
      </c>
      <c r="AG571" t="inlineStr"/>
      <c r="AH571" t="inlineStr"/>
      <c r="AI571" t="inlineStr"/>
      <c r="AJ571" t="inlineStr">
        <is>
          <t>スキル所持("双聖効果") || ( スキル所持("月輪効果") &amp;&amp; スキル所持("日輪効果") );スキル所持("日輪効果");</t>
        </is>
      </c>
      <c r="AK571" t="inlineStr">
        <is>
          <t>SID_日月の腕輪＋;SID_太陽の腕輪＋;</t>
        </is>
      </c>
      <c r="AL571" t="inlineStr"/>
      <c r="AM571" t="inlineStr">
        <is>
          <t>日月手镯+</t>
        </is>
      </c>
      <c r="AN571" t="inlineStr">
        <is>
          <t>SID_月の腕輪＋;SID_太陽の腕輪＋;</t>
        </is>
      </c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  <c r="AZ571" t="inlineStr"/>
      <c r="BA571" t="n">
        <v>0</v>
      </c>
      <c r="BB571" t="n">
        <v>0</v>
      </c>
      <c r="BC571" t="inlineStr"/>
      <c r="BD571" t="n">
        <v>0</v>
      </c>
      <c r="BE571" t="n">
        <v>0</v>
      </c>
      <c r="BF571" t="n">
        <v>0</v>
      </c>
      <c r="BG571" t="n">
        <v>0</v>
      </c>
      <c r="BH571" t="n">
        <v>0</v>
      </c>
      <c r="BI571" t="n">
        <v>0</v>
      </c>
      <c r="BJ571" t="n">
        <v>0</v>
      </c>
      <c r="BK571" t="n">
        <v>0</v>
      </c>
      <c r="BL571" t="n">
        <v>0</v>
      </c>
      <c r="BM571" t="n">
        <v>0</v>
      </c>
      <c r="BN571" t="n">
        <v>0</v>
      </c>
      <c r="BO571" t="n">
        <v>0</v>
      </c>
      <c r="BP571" t="n">
        <v>0</v>
      </c>
      <c r="BQ571" t="n">
        <v>0</v>
      </c>
      <c r="BR571" t="n">
        <v>0</v>
      </c>
      <c r="BS571" t="n">
        <v>0</v>
      </c>
      <c r="BT571" t="n">
        <v>0</v>
      </c>
      <c r="BU571" t="n">
        <v>0</v>
      </c>
      <c r="BV571" t="n">
        <v>0</v>
      </c>
      <c r="BW571" t="n">
        <v>0</v>
      </c>
      <c r="BX571" t="n">
        <v>0</v>
      </c>
      <c r="BY571" t="n">
        <v>0</v>
      </c>
      <c r="BZ571" t="n">
        <v>0</v>
      </c>
      <c r="CA571" t="n">
        <v>0</v>
      </c>
      <c r="CB571" t="n">
        <v>0</v>
      </c>
      <c r="CC571" t="n">
        <v>0</v>
      </c>
      <c r="CD571" t="n">
        <v>0</v>
      </c>
      <c r="CE571" t="n">
        <v>0</v>
      </c>
      <c r="CF571" t="n">
        <v>0</v>
      </c>
      <c r="CG571" t="n">
        <v>0</v>
      </c>
      <c r="CH571" t="n">
        <v>0</v>
      </c>
      <c r="CI571" t="n">
        <v>0</v>
      </c>
      <c r="CJ571" t="n">
        <v>0</v>
      </c>
      <c r="CK571" t="n">
        <v>0</v>
      </c>
      <c r="CL571" t="n">
        <v>0</v>
      </c>
      <c r="CM571" t="n">
        <v>0</v>
      </c>
      <c r="CN571" t="n">
        <v>0</v>
      </c>
      <c r="CO571" t="n">
        <v>0</v>
      </c>
      <c r="CP571" t="n">
        <v>0</v>
      </c>
      <c r="CQ571" t="n">
        <v>0</v>
      </c>
      <c r="CR571" t="n">
        <v>0</v>
      </c>
      <c r="CS571" t="inlineStr"/>
      <c r="CT571" t="inlineStr">
        <is>
          <t>シンクロスキル</t>
        </is>
      </c>
      <c r="CU571" t="n">
        <v>5000</v>
      </c>
      <c r="CV571" t="n">
        <v>115</v>
      </c>
    </row>
    <row r="572">
      <c r="A572" t="inlineStr"/>
      <c r="B572" t="inlineStr">
        <is>
          <t>SID_太陽の腕輪＋</t>
        </is>
      </c>
      <c r="C572" t="inlineStr">
        <is>
          <t>太阳之手镯+</t>
        </is>
      </c>
      <c r="D572" t="inlineStr">
        <is>
          <t>自身发动攻击时
可回复造成伤害50%的HP</t>
        </is>
      </c>
      <c r="E572" t="inlineStr">
        <is>
          <t>太阳之手镯+</t>
        </is>
      </c>
      <c r="F572" t="inlineStr">
        <is>
          <t>自身发动攻击时
可回复造成伤害50%的HP</t>
        </is>
      </c>
      <c r="G572" t="inlineStr"/>
      <c r="H572" t="inlineStr"/>
      <c r="I572" t="n">
        <v>0</v>
      </c>
      <c r="J572" t="inlineStr"/>
      <c r="K572" t="inlineStr"/>
      <c r="L572" t="n">
        <v>5</v>
      </c>
      <c r="M572" t="n">
        <v>0</v>
      </c>
      <c r="N572" t="n">
        <v>100</v>
      </c>
      <c r="O572" t="n">
        <v>0</v>
      </c>
      <c r="P572" t="n">
        <v>0</v>
      </c>
      <c r="Q572" t="n">
        <v>12</v>
      </c>
      <c r="R572" t="n">
        <v>0</v>
      </c>
      <c r="S572" t="n">
        <v>0</v>
      </c>
      <c r="T572" t="n">
        <v>1</v>
      </c>
      <c r="U572" t="n">
        <v>1</v>
      </c>
      <c r="V572" t="inlineStr">
        <is>
          <t>HP &gt; 0 &amp;&amp; ( HP &lt; MaxHP || ダメージ &gt; 0 )</t>
        </is>
      </c>
      <c r="W572" t="inlineStr">
        <is>
          <t>回復;</t>
        </is>
      </c>
      <c r="X572" t="inlineStr">
        <is>
          <t>+;</t>
        </is>
      </c>
      <c r="Y572" t="inlineStr">
        <is>
          <t>min(相手のダメージ, 相手のHP) * 0.5;</t>
        </is>
      </c>
      <c r="Z572" t="n">
        <v>0</v>
      </c>
      <c r="AA572" t="n">
        <v>0</v>
      </c>
      <c r="AB572" t="inlineStr"/>
      <c r="AC572" t="inlineStr"/>
      <c r="AD572" t="inlineStr"/>
      <c r="AE572" t="inlineStr"/>
      <c r="AF572" t="n">
        <v>0</v>
      </c>
      <c r="AG572" t="inlineStr"/>
      <c r="AH572" t="inlineStr"/>
      <c r="AI572" t="inlineStr"/>
      <c r="AJ572" t="inlineStr">
        <is>
          <t>スキル所持("双聖効果") || ( スキル所持("月輪効果") &amp;&amp; スキル所持("日輪効果") );</t>
        </is>
      </c>
      <c r="AK572" t="inlineStr">
        <is>
          <t>SID_日月の腕輪＋;</t>
        </is>
      </c>
      <c r="AL572" t="inlineStr"/>
      <c r="AM572" t="inlineStr">
        <is>
          <t>日月手镯+</t>
        </is>
      </c>
      <c r="AN572" t="inlineStr">
        <is>
          <t>SID_月の腕輪＋;SID_太陽の腕輪＋;</t>
        </is>
      </c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  <c r="AZ572" t="inlineStr"/>
      <c r="BA572" t="n">
        <v>0</v>
      </c>
      <c r="BB572" t="n">
        <v>0</v>
      </c>
      <c r="BC572" t="inlineStr"/>
      <c r="BD572" t="n">
        <v>0</v>
      </c>
      <c r="BE572" t="n">
        <v>0</v>
      </c>
      <c r="BF572" t="n">
        <v>0</v>
      </c>
      <c r="BG572" t="n">
        <v>0</v>
      </c>
      <c r="BH572" t="n">
        <v>0</v>
      </c>
      <c r="BI572" t="n">
        <v>0</v>
      </c>
      <c r="BJ572" t="n">
        <v>0</v>
      </c>
      <c r="BK572" t="n">
        <v>0</v>
      </c>
      <c r="BL572" t="n">
        <v>0</v>
      </c>
      <c r="BM572" t="n">
        <v>0</v>
      </c>
      <c r="BN572" t="n">
        <v>0</v>
      </c>
      <c r="BO572" t="n">
        <v>0</v>
      </c>
      <c r="BP572" t="n">
        <v>0</v>
      </c>
      <c r="BQ572" t="n">
        <v>0</v>
      </c>
      <c r="BR572" t="n">
        <v>0</v>
      </c>
      <c r="BS572" t="n">
        <v>0</v>
      </c>
      <c r="BT572" t="n">
        <v>0</v>
      </c>
      <c r="BU572" t="n">
        <v>0</v>
      </c>
      <c r="BV572" t="n">
        <v>0</v>
      </c>
      <c r="BW572" t="n">
        <v>0</v>
      </c>
      <c r="BX572" t="n">
        <v>0</v>
      </c>
      <c r="BY572" t="n">
        <v>0</v>
      </c>
      <c r="BZ572" t="n">
        <v>0</v>
      </c>
      <c r="CA572" t="n">
        <v>0</v>
      </c>
      <c r="CB572" t="n">
        <v>0</v>
      </c>
      <c r="CC572" t="n">
        <v>0</v>
      </c>
      <c r="CD572" t="n">
        <v>0</v>
      </c>
      <c r="CE572" t="n">
        <v>0</v>
      </c>
      <c r="CF572" t="n">
        <v>0</v>
      </c>
      <c r="CG572" t="n">
        <v>0</v>
      </c>
      <c r="CH572" t="n">
        <v>0</v>
      </c>
      <c r="CI572" t="n">
        <v>0</v>
      </c>
      <c r="CJ572" t="n">
        <v>0</v>
      </c>
      <c r="CK572" t="n">
        <v>0</v>
      </c>
      <c r="CL572" t="n">
        <v>0</v>
      </c>
      <c r="CM572" t="n">
        <v>0</v>
      </c>
      <c r="CN572" t="n">
        <v>0</v>
      </c>
      <c r="CO572" t="n">
        <v>0</v>
      </c>
      <c r="CP572" t="n">
        <v>0</v>
      </c>
      <c r="CQ572" t="n">
        <v>0</v>
      </c>
      <c r="CR572" t="n">
        <v>0</v>
      </c>
      <c r="CS572" t="inlineStr"/>
      <c r="CT572" t="inlineStr">
        <is>
          <t>シンクロスキル</t>
        </is>
      </c>
      <c r="CU572" t="n">
        <v>0</v>
      </c>
      <c r="CV572" t="n">
        <v>0</v>
      </c>
    </row>
    <row r="573">
      <c r="A573" t="inlineStr"/>
      <c r="B573" t="inlineStr">
        <is>
          <t>SID_日月の腕輪＋</t>
        </is>
      </c>
      <c r="C573" t="inlineStr">
        <is>
          <t>日月手镯+</t>
        </is>
      </c>
      <c r="D573" t="inlineStr">
        <is>
          <t>自身发动攻击时
可回复造成伤害50%的HP
若发动的攻击为物理攻击时
将对方防守的30%加计至伤害</t>
        </is>
      </c>
      <c r="E573" t="inlineStr">
        <is>
          <t>日月手镯+</t>
        </is>
      </c>
      <c r="F573" t="inlineStr">
        <is>
          <t>自身发动攻击时
可回复造成伤害50%的HP
若发动的攻击为物理攻击时
将对方防守的30%加计至伤害</t>
        </is>
      </c>
      <c r="G573" t="inlineStr"/>
      <c r="H573" t="inlineStr"/>
      <c r="I573" t="n">
        <v>0</v>
      </c>
      <c r="J573" t="inlineStr"/>
      <c r="K573" t="inlineStr"/>
      <c r="L573" t="n">
        <v>6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inlineStr"/>
      <c r="W573" t="inlineStr"/>
      <c r="X573" t="inlineStr"/>
      <c r="Y573" t="inlineStr"/>
      <c r="Z573" t="n">
        <v>0</v>
      </c>
      <c r="AA573" t="n">
        <v>0</v>
      </c>
      <c r="AB573" t="inlineStr"/>
      <c r="AC573" t="inlineStr"/>
      <c r="AD573" t="inlineStr"/>
      <c r="AE573" t="inlineStr"/>
      <c r="AF573" t="n">
        <v>0</v>
      </c>
      <c r="AG573" t="inlineStr"/>
      <c r="AH573" t="inlineStr"/>
      <c r="AI573" t="inlineStr"/>
      <c r="AJ573" t="inlineStr"/>
      <c r="AK573" t="inlineStr">
        <is>
          <t>SID_日月の腕輪_月の腕輪＋_効果;SID_日月の腕輪_太陽の腕輪＋_効果;</t>
        </is>
      </c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  <c r="AZ573" t="inlineStr"/>
      <c r="BA573" t="n">
        <v>0</v>
      </c>
      <c r="BB573" t="n">
        <v>0</v>
      </c>
      <c r="BC573" t="inlineStr"/>
      <c r="BD573" t="n">
        <v>0</v>
      </c>
      <c r="BE573" t="n">
        <v>0</v>
      </c>
      <c r="BF573" t="n">
        <v>0</v>
      </c>
      <c r="BG573" t="n">
        <v>0</v>
      </c>
      <c r="BH573" t="n">
        <v>0</v>
      </c>
      <c r="BI573" t="n">
        <v>0</v>
      </c>
      <c r="BJ573" t="n">
        <v>0</v>
      </c>
      <c r="BK573" t="n">
        <v>0</v>
      </c>
      <c r="BL573" t="n">
        <v>0</v>
      </c>
      <c r="BM573" t="n">
        <v>0</v>
      </c>
      <c r="BN573" t="n">
        <v>0</v>
      </c>
      <c r="BO573" t="n">
        <v>0</v>
      </c>
      <c r="BP573" t="n">
        <v>0</v>
      </c>
      <c r="BQ573" t="n">
        <v>0</v>
      </c>
      <c r="BR573" t="n">
        <v>0</v>
      </c>
      <c r="BS573" t="n">
        <v>0</v>
      </c>
      <c r="BT573" t="n">
        <v>0</v>
      </c>
      <c r="BU573" t="n">
        <v>0</v>
      </c>
      <c r="BV573" t="n">
        <v>0</v>
      </c>
      <c r="BW573" t="n">
        <v>0</v>
      </c>
      <c r="BX573" t="n">
        <v>0</v>
      </c>
      <c r="BY573" t="n">
        <v>0</v>
      </c>
      <c r="BZ573" t="n">
        <v>0</v>
      </c>
      <c r="CA573" t="n">
        <v>0</v>
      </c>
      <c r="CB573" t="n">
        <v>0</v>
      </c>
      <c r="CC573" t="n">
        <v>0</v>
      </c>
      <c r="CD573" t="n">
        <v>0</v>
      </c>
      <c r="CE573" t="n">
        <v>0</v>
      </c>
      <c r="CF573" t="n">
        <v>0</v>
      </c>
      <c r="CG573" t="n">
        <v>0</v>
      </c>
      <c r="CH573" t="n">
        <v>0</v>
      </c>
      <c r="CI573" t="n">
        <v>0</v>
      </c>
      <c r="CJ573" t="n">
        <v>0</v>
      </c>
      <c r="CK573" t="n">
        <v>0</v>
      </c>
      <c r="CL573" t="n">
        <v>0</v>
      </c>
      <c r="CM573" t="n">
        <v>0</v>
      </c>
      <c r="CN573" t="n">
        <v>0</v>
      </c>
      <c r="CO573" t="n">
        <v>0</v>
      </c>
      <c r="CP573" t="n">
        <v>0</v>
      </c>
      <c r="CQ573" t="n">
        <v>0</v>
      </c>
      <c r="CR573" t="n">
        <v>0</v>
      </c>
      <c r="CS573" t="inlineStr"/>
      <c r="CT573" t="inlineStr"/>
      <c r="CU573" t="n">
        <v>0</v>
      </c>
      <c r="CV573" t="n">
        <v>0</v>
      </c>
    </row>
    <row r="574">
      <c r="A574" t="inlineStr"/>
      <c r="B574" t="inlineStr">
        <is>
          <t>SID_日月の腕輪_月の腕輪_効果</t>
        </is>
      </c>
      <c r="C574" t="inlineStr">
        <is>
          <t>日月手镯</t>
        </is>
      </c>
      <c r="D574" t="inlineStr">
        <is>
          <t>自身发动攻击时
可回复造成伤害30%的HP
若发动的攻击为物理攻击时
将对方防守的20%加计至伤害</t>
        </is>
      </c>
      <c r="E574" t="inlineStr">
        <is>
          <t>日月手镯</t>
        </is>
      </c>
      <c r="F574" t="inlineStr">
        <is>
          <t>自身发动攻击时
可回复造成伤害30%的HP
若发动的攻击为物理攻击时
将对方防守的20%加计至伤害</t>
        </is>
      </c>
      <c r="G574" t="inlineStr"/>
      <c r="H574" t="inlineStr"/>
      <c r="I574" t="n">
        <v>0</v>
      </c>
      <c r="J574" t="inlineStr">
        <is>
          <t>日月の腕輪</t>
        </is>
      </c>
      <c r="K574" t="inlineStr"/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3</v>
      </c>
      <c r="R574" t="n">
        <v>0</v>
      </c>
      <c r="S574" t="n">
        <v>0</v>
      </c>
      <c r="T574" t="n">
        <v>1</v>
      </c>
      <c r="U574" t="n">
        <v>0</v>
      </c>
      <c r="V574" t="inlineStr">
        <is>
          <t>攻撃属性 == 物理属性</t>
        </is>
      </c>
      <c r="W574" t="inlineStr">
        <is>
          <t>威力;</t>
        </is>
      </c>
      <c r="X574" t="inlineStr">
        <is>
          <t>+;</t>
        </is>
      </c>
      <c r="Y574" t="inlineStr">
        <is>
          <t>相手の守備 * 0.2;</t>
        </is>
      </c>
      <c r="Z574" t="n">
        <v>0</v>
      </c>
      <c r="AA574" t="n">
        <v>0</v>
      </c>
      <c r="AB574" t="inlineStr"/>
      <c r="AC574" t="inlineStr"/>
      <c r="AD574" t="inlineStr"/>
      <c r="AE574" t="inlineStr"/>
      <c r="AF574" t="n">
        <v>0</v>
      </c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  <c r="AZ574" t="inlineStr"/>
      <c r="BA574" t="n">
        <v>0</v>
      </c>
      <c r="BB574" t="n">
        <v>0</v>
      </c>
      <c r="BC574" t="inlineStr"/>
      <c r="BD574" t="n">
        <v>0</v>
      </c>
      <c r="BE574" t="n">
        <v>0</v>
      </c>
      <c r="BF574" t="n">
        <v>0</v>
      </c>
      <c r="BG574" t="n">
        <v>0</v>
      </c>
      <c r="BH574" t="n">
        <v>0</v>
      </c>
      <c r="BI574" t="n">
        <v>0</v>
      </c>
      <c r="BJ574" t="n">
        <v>0</v>
      </c>
      <c r="BK574" t="n">
        <v>0</v>
      </c>
      <c r="BL574" t="n">
        <v>0</v>
      </c>
      <c r="BM574" t="n">
        <v>0</v>
      </c>
      <c r="BN574" t="n">
        <v>0</v>
      </c>
      <c r="BO574" t="n">
        <v>0</v>
      </c>
      <c r="BP574" t="n">
        <v>0</v>
      </c>
      <c r="BQ574" t="n">
        <v>1</v>
      </c>
      <c r="BR574" t="n">
        <v>0</v>
      </c>
      <c r="BS574" t="n">
        <v>0</v>
      </c>
      <c r="BT574" t="n">
        <v>0</v>
      </c>
      <c r="BU574" t="n">
        <v>0</v>
      </c>
      <c r="BV574" t="n">
        <v>0</v>
      </c>
      <c r="BW574" t="n">
        <v>0</v>
      </c>
      <c r="BX574" t="n">
        <v>0</v>
      </c>
      <c r="BY574" t="n">
        <v>0</v>
      </c>
      <c r="BZ574" t="n">
        <v>0</v>
      </c>
      <c r="CA574" t="n">
        <v>0</v>
      </c>
      <c r="CB574" t="n">
        <v>0</v>
      </c>
      <c r="CC574" t="n">
        <v>0</v>
      </c>
      <c r="CD574" t="n">
        <v>0</v>
      </c>
      <c r="CE574" t="n">
        <v>0</v>
      </c>
      <c r="CF574" t="n">
        <v>0</v>
      </c>
      <c r="CG574" t="n">
        <v>0</v>
      </c>
      <c r="CH574" t="n">
        <v>0</v>
      </c>
      <c r="CI574" t="n">
        <v>0</v>
      </c>
      <c r="CJ574" t="n">
        <v>0</v>
      </c>
      <c r="CK574" t="n">
        <v>0</v>
      </c>
      <c r="CL574" t="n">
        <v>0</v>
      </c>
      <c r="CM574" t="n">
        <v>0</v>
      </c>
      <c r="CN574" t="n">
        <v>0</v>
      </c>
      <c r="CO574" t="n">
        <v>0</v>
      </c>
      <c r="CP574" t="n">
        <v>0</v>
      </c>
      <c r="CQ574" t="n">
        <v>0</v>
      </c>
      <c r="CR574" t="n">
        <v>0</v>
      </c>
      <c r="CS574" t="inlineStr"/>
      <c r="CT574" t="inlineStr">
        <is>
          <t>シンクロスキル</t>
        </is>
      </c>
      <c r="CU574" t="n">
        <v>0</v>
      </c>
      <c r="CV574" t="n">
        <v>0</v>
      </c>
    </row>
    <row r="575">
      <c r="A575" t="inlineStr"/>
      <c r="B575" t="inlineStr">
        <is>
          <t>SID_日月の腕輪_月の腕輪＋_効果</t>
        </is>
      </c>
      <c r="C575" t="inlineStr">
        <is>
          <t>日月手镯+</t>
        </is>
      </c>
      <c r="D575" t="inlineStr">
        <is>
          <t>自身发动攻击时
可回复造成伤害50%的HP
若发动的攻击为物理攻击时
将对方防守的30%加计至伤害</t>
        </is>
      </c>
      <c r="E575" t="inlineStr">
        <is>
          <t>日月手镯+</t>
        </is>
      </c>
      <c r="F575" t="inlineStr">
        <is>
          <t>自身发动攻击时
可回复造成伤害50%的HP
若发动的攻击为物理攻击时
将对方防守的30%加计至伤害</t>
        </is>
      </c>
      <c r="G575" t="inlineStr"/>
      <c r="H575" t="inlineStr"/>
      <c r="I575" t="n">
        <v>0</v>
      </c>
      <c r="J575" t="inlineStr">
        <is>
          <t>日月の腕輪＋</t>
        </is>
      </c>
      <c r="K575" t="inlineStr"/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3</v>
      </c>
      <c r="R575" t="n">
        <v>0</v>
      </c>
      <c r="S575" t="n">
        <v>0</v>
      </c>
      <c r="T575" t="n">
        <v>1</v>
      </c>
      <c r="U575" t="n">
        <v>0</v>
      </c>
      <c r="V575" t="inlineStr">
        <is>
          <t>攻撃属性 == 物理属性</t>
        </is>
      </c>
      <c r="W575" t="inlineStr">
        <is>
          <t>威力;</t>
        </is>
      </c>
      <c r="X575" t="inlineStr">
        <is>
          <t>+;</t>
        </is>
      </c>
      <c r="Y575" t="inlineStr">
        <is>
          <t>相手の守備 * 0.3;</t>
        </is>
      </c>
      <c r="Z575" t="n">
        <v>0</v>
      </c>
      <c r="AA575" t="n">
        <v>0</v>
      </c>
      <c r="AB575" t="inlineStr"/>
      <c r="AC575" t="inlineStr"/>
      <c r="AD575" t="inlineStr"/>
      <c r="AE575" t="inlineStr"/>
      <c r="AF575" t="n">
        <v>0</v>
      </c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  <c r="AZ575" t="inlineStr"/>
      <c r="BA575" t="n">
        <v>0</v>
      </c>
      <c r="BB575" t="n">
        <v>0</v>
      </c>
      <c r="BC575" t="inlineStr"/>
      <c r="BD575" t="n">
        <v>0</v>
      </c>
      <c r="BE575" t="n">
        <v>0</v>
      </c>
      <c r="BF575" t="n">
        <v>0</v>
      </c>
      <c r="BG575" t="n">
        <v>0</v>
      </c>
      <c r="BH575" t="n">
        <v>0</v>
      </c>
      <c r="BI575" t="n">
        <v>0</v>
      </c>
      <c r="BJ575" t="n">
        <v>0</v>
      </c>
      <c r="BK575" t="n">
        <v>0</v>
      </c>
      <c r="BL575" t="n">
        <v>0</v>
      </c>
      <c r="BM575" t="n">
        <v>0</v>
      </c>
      <c r="BN575" t="n">
        <v>0</v>
      </c>
      <c r="BO575" t="n">
        <v>0</v>
      </c>
      <c r="BP575" t="n">
        <v>0</v>
      </c>
      <c r="BQ575" t="n">
        <v>1</v>
      </c>
      <c r="BR575" t="n">
        <v>0</v>
      </c>
      <c r="BS575" t="n">
        <v>0</v>
      </c>
      <c r="BT575" t="n">
        <v>0</v>
      </c>
      <c r="BU575" t="n">
        <v>0</v>
      </c>
      <c r="BV575" t="n">
        <v>0</v>
      </c>
      <c r="BW575" t="n">
        <v>0</v>
      </c>
      <c r="BX575" t="n">
        <v>0</v>
      </c>
      <c r="BY575" t="n">
        <v>0</v>
      </c>
      <c r="BZ575" t="n">
        <v>0</v>
      </c>
      <c r="CA575" t="n">
        <v>0</v>
      </c>
      <c r="CB575" t="n">
        <v>0</v>
      </c>
      <c r="CC575" t="n">
        <v>0</v>
      </c>
      <c r="CD575" t="n">
        <v>0</v>
      </c>
      <c r="CE575" t="n">
        <v>0</v>
      </c>
      <c r="CF575" t="n">
        <v>0</v>
      </c>
      <c r="CG575" t="n">
        <v>0</v>
      </c>
      <c r="CH575" t="n">
        <v>0</v>
      </c>
      <c r="CI575" t="n">
        <v>0</v>
      </c>
      <c r="CJ575" t="n">
        <v>0</v>
      </c>
      <c r="CK575" t="n">
        <v>0</v>
      </c>
      <c r="CL575" t="n">
        <v>0</v>
      </c>
      <c r="CM575" t="n">
        <v>0</v>
      </c>
      <c r="CN575" t="n">
        <v>0</v>
      </c>
      <c r="CO575" t="n">
        <v>0</v>
      </c>
      <c r="CP575" t="n">
        <v>0</v>
      </c>
      <c r="CQ575" t="n">
        <v>0</v>
      </c>
      <c r="CR575" t="n">
        <v>0</v>
      </c>
      <c r="CS575" t="inlineStr"/>
      <c r="CT575" t="inlineStr">
        <is>
          <t>シンクロスキル</t>
        </is>
      </c>
      <c r="CU575" t="n">
        <v>0</v>
      </c>
      <c r="CV575" t="n">
        <v>0</v>
      </c>
    </row>
    <row r="576">
      <c r="A576" t="inlineStr"/>
      <c r="B576" t="inlineStr">
        <is>
          <t>SID_日月の腕輪_太陽の腕輪_効果</t>
        </is>
      </c>
      <c r="C576" t="inlineStr">
        <is>
          <t>日月手镯</t>
        </is>
      </c>
      <c r="D576" t="inlineStr">
        <is>
          <t>自身发动攻击时
可回复造成伤害30%的HP
若发动的攻击为物理攻击时
将对方防守的20%加计至伤害</t>
        </is>
      </c>
      <c r="E576" t="inlineStr">
        <is>
          <t>日月手镯</t>
        </is>
      </c>
      <c r="F576" t="inlineStr">
        <is>
          <t>自身发动攻击时
可回复造成伤害30%的HP
若发动的攻击为物理攻击时
将对方防守的20%加计至伤害</t>
        </is>
      </c>
      <c r="G576" t="inlineStr"/>
      <c r="H576" t="inlineStr"/>
      <c r="I576" t="n">
        <v>0</v>
      </c>
      <c r="J576" t="inlineStr">
        <is>
          <t>日月の腕輪</t>
        </is>
      </c>
      <c r="K576" t="inlineStr"/>
      <c r="L576" t="n">
        <v>0</v>
      </c>
      <c r="M576" t="n">
        <v>0</v>
      </c>
      <c r="N576" t="n">
        <v>100</v>
      </c>
      <c r="O576" t="n">
        <v>0</v>
      </c>
      <c r="P576" t="n">
        <v>0</v>
      </c>
      <c r="Q576" t="n">
        <v>12</v>
      </c>
      <c r="R576" t="n">
        <v>0</v>
      </c>
      <c r="S576" t="n">
        <v>0</v>
      </c>
      <c r="T576" t="n">
        <v>1</v>
      </c>
      <c r="U576" t="n">
        <v>1</v>
      </c>
      <c r="V576" t="inlineStr">
        <is>
          <t>HP &gt; 0 &amp;&amp; ( HP &lt; MaxHP || ダメージ &gt; 0 )</t>
        </is>
      </c>
      <c r="W576" t="inlineStr">
        <is>
          <t>回復;</t>
        </is>
      </c>
      <c r="X576" t="inlineStr">
        <is>
          <t>+;</t>
        </is>
      </c>
      <c r="Y576" t="inlineStr">
        <is>
          <t>min(相手のダメージ, 相手のHP) * 0.3;</t>
        </is>
      </c>
      <c r="Z576" t="n">
        <v>0</v>
      </c>
      <c r="AA576" t="n">
        <v>0</v>
      </c>
      <c r="AB576" t="inlineStr"/>
      <c r="AC576" t="inlineStr"/>
      <c r="AD576" t="inlineStr"/>
      <c r="AE576" t="inlineStr"/>
      <c r="AF576" t="n">
        <v>0</v>
      </c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  <c r="AZ576" t="inlineStr"/>
      <c r="BA576" t="n">
        <v>0</v>
      </c>
      <c r="BB576" t="n">
        <v>0</v>
      </c>
      <c r="BC576" t="inlineStr"/>
      <c r="BD576" t="n">
        <v>0</v>
      </c>
      <c r="BE576" t="n">
        <v>0</v>
      </c>
      <c r="BF576" t="n">
        <v>0</v>
      </c>
      <c r="BG576" t="n">
        <v>0</v>
      </c>
      <c r="BH576" t="n">
        <v>0</v>
      </c>
      <c r="BI576" t="n">
        <v>0</v>
      </c>
      <c r="BJ576" t="n">
        <v>0</v>
      </c>
      <c r="BK576" t="n">
        <v>0</v>
      </c>
      <c r="BL576" t="n">
        <v>0</v>
      </c>
      <c r="BM576" t="n">
        <v>0</v>
      </c>
      <c r="BN576" t="n">
        <v>0</v>
      </c>
      <c r="BO576" t="n">
        <v>0</v>
      </c>
      <c r="BP576" t="n">
        <v>0</v>
      </c>
      <c r="BQ576" t="n">
        <v>1</v>
      </c>
      <c r="BR576" t="n">
        <v>0</v>
      </c>
      <c r="BS576" t="n">
        <v>0</v>
      </c>
      <c r="BT576" t="n">
        <v>0</v>
      </c>
      <c r="BU576" t="n">
        <v>0</v>
      </c>
      <c r="BV576" t="n">
        <v>0</v>
      </c>
      <c r="BW576" t="n">
        <v>0</v>
      </c>
      <c r="BX576" t="n">
        <v>0</v>
      </c>
      <c r="BY576" t="n">
        <v>0</v>
      </c>
      <c r="BZ576" t="n">
        <v>0</v>
      </c>
      <c r="CA576" t="n">
        <v>0</v>
      </c>
      <c r="CB576" t="n">
        <v>0</v>
      </c>
      <c r="CC576" t="n">
        <v>0</v>
      </c>
      <c r="CD576" t="n">
        <v>0</v>
      </c>
      <c r="CE576" t="n">
        <v>0</v>
      </c>
      <c r="CF576" t="n">
        <v>0</v>
      </c>
      <c r="CG576" t="n">
        <v>0</v>
      </c>
      <c r="CH576" t="n">
        <v>0</v>
      </c>
      <c r="CI576" t="n">
        <v>0</v>
      </c>
      <c r="CJ576" t="n">
        <v>0</v>
      </c>
      <c r="CK576" t="n">
        <v>0</v>
      </c>
      <c r="CL576" t="n">
        <v>0</v>
      </c>
      <c r="CM576" t="n">
        <v>0</v>
      </c>
      <c r="CN576" t="n">
        <v>0</v>
      </c>
      <c r="CO576" t="n">
        <v>0</v>
      </c>
      <c r="CP576" t="n">
        <v>0</v>
      </c>
      <c r="CQ576" t="n">
        <v>0</v>
      </c>
      <c r="CR576" t="n">
        <v>0</v>
      </c>
      <c r="CS576" t="inlineStr"/>
      <c r="CT576" t="inlineStr">
        <is>
          <t>シンクロスキル</t>
        </is>
      </c>
      <c r="CU576" t="n">
        <v>0</v>
      </c>
      <c r="CV576" t="n">
        <v>0</v>
      </c>
    </row>
    <row r="577">
      <c r="A577" t="inlineStr"/>
      <c r="B577" t="inlineStr">
        <is>
          <t>SID_日月の腕輪_太陽の腕輪＋_効果</t>
        </is>
      </c>
      <c r="C577" t="inlineStr">
        <is>
          <t>日月手镯+</t>
        </is>
      </c>
      <c r="D577" t="inlineStr">
        <is>
          <t>自身发动攻击时
可回复造成伤害50%的HP
若发动的攻击为物理攻击时
将对方防守的30%加计至伤害</t>
        </is>
      </c>
      <c r="E577" t="inlineStr">
        <is>
          <t>日月手镯+</t>
        </is>
      </c>
      <c r="F577" t="inlineStr">
        <is>
          <t>自身发动攻击时
可回复造成伤害50%的HP
若发动的攻击为物理攻击时
将对方防守的30%加计至伤害</t>
        </is>
      </c>
      <c r="G577" t="inlineStr"/>
      <c r="H577" t="inlineStr"/>
      <c r="I577" t="n">
        <v>0</v>
      </c>
      <c r="J577" t="inlineStr">
        <is>
          <t>日月の腕輪＋</t>
        </is>
      </c>
      <c r="K577" t="inlineStr"/>
      <c r="L577" t="n">
        <v>0</v>
      </c>
      <c r="M577" t="n">
        <v>0</v>
      </c>
      <c r="N577" t="n">
        <v>100</v>
      </c>
      <c r="O577" t="n">
        <v>0</v>
      </c>
      <c r="P577" t="n">
        <v>0</v>
      </c>
      <c r="Q577" t="n">
        <v>12</v>
      </c>
      <c r="R577" t="n">
        <v>0</v>
      </c>
      <c r="S577" t="n">
        <v>0</v>
      </c>
      <c r="T577" t="n">
        <v>1</v>
      </c>
      <c r="U577" t="n">
        <v>1</v>
      </c>
      <c r="V577" t="inlineStr">
        <is>
          <t>HP &gt; 0 &amp;&amp; ( HP &lt; MaxHP || ダメージ &gt; 0 )</t>
        </is>
      </c>
      <c r="W577" t="inlineStr">
        <is>
          <t>回復;</t>
        </is>
      </c>
      <c r="X577" t="inlineStr">
        <is>
          <t>+;</t>
        </is>
      </c>
      <c r="Y577" t="inlineStr">
        <is>
          <t>min(相手のダメージ, 相手のHP) * 0.5;</t>
        </is>
      </c>
      <c r="Z577" t="n">
        <v>0</v>
      </c>
      <c r="AA577" t="n">
        <v>0</v>
      </c>
      <c r="AB577" t="inlineStr"/>
      <c r="AC577" t="inlineStr"/>
      <c r="AD577" t="inlineStr"/>
      <c r="AE577" t="inlineStr"/>
      <c r="AF577" t="n">
        <v>0</v>
      </c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  <c r="AZ577" t="inlineStr"/>
      <c r="BA577" t="n">
        <v>0</v>
      </c>
      <c r="BB577" t="n">
        <v>0</v>
      </c>
      <c r="BC577" t="inlineStr"/>
      <c r="BD577" t="n">
        <v>0</v>
      </c>
      <c r="BE577" t="n">
        <v>0</v>
      </c>
      <c r="BF577" t="n">
        <v>0</v>
      </c>
      <c r="BG577" t="n">
        <v>0</v>
      </c>
      <c r="BH577" t="n">
        <v>0</v>
      </c>
      <c r="BI577" t="n">
        <v>0</v>
      </c>
      <c r="BJ577" t="n">
        <v>0</v>
      </c>
      <c r="BK577" t="n">
        <v>0</v>
      </c>
      <c r="BL577" t="n">
        <v>0</v>
      </c>
      <c r="BM577" t="n">
        <v>0</v>
      </c>
      <c r="BN577" t="n">
        <v>0</v>
      </c>
      <c r="BO577" t="n">
        <v>0</v>
      </c>
      <c r="BP577" t="n">
        <v>0</v>
      </c>
      <c r="BQ577" t="n">
        <v>1</v>
      </c>
      <c r="BR577" t="n">
        <v>0</v>
      </c>
      <c r="BS577" t="n">
        <v>0</v>
      </c>
      <c r="BT577" t="n">
        <v>0</v>
      </c>
      <c r="BU577" t="n">
        <v>0</v>
      </c>
      <c r="BV577" t="n">
        <v>0</v>
      </c>
      <c r="BW577" t="n">
        <v>0</v>
      </c>
      <c r="BX577" t="n">
        <v>0</v>
      </c>
      <c r="BY577" t="n">
        <v>0</v>
      </c>
      <c r="BZ577" t="n">
        <v>0</v>
      </c>
      <c r="CA577" t="n">
        <v>0</v>
      </c>
      <c r="CB577" t="n">
        <v>0</v>
      </c>
      <c r="CC577" t="n">
        <v>0</v>
      </c>
      <c r="CD577" t="n">
        <v>0</v>
      </c>
      <c r="CE577" t="n">
        <v>0</v>
      </c>
      <c r="CF577" t="n">
        <v>0</v>
      </c>
      <c r="CG577" t="n">
        <v>0</v>
      </c>
      <c r="CH577" t="n">
        <v>0</v>
      </c>
      <c r="CI577" t="n">
        <v>0</v>
      </c>
      <c r="CJ577" t="n">
        <v>0</v>
      </c>
      <c r="CK577" t="n">
        <v>0</v>
      </c>
      <c r="CL577" t="n">
        <v>0</v>
      </c>
      <c r="CM577" t="n">
        <v>0</v>
      </c>
      <c r="CN577" t="n">
        <v>0</v>
      </c>
      <c r="CO577" t="n">
        <v>0</v>
      </c>
      <c r="CP577" t="n">
        <v>0</v>
      </c>
      <c r="CQ577" t="n">
        <v>0</v>
      </c>
      <c r="CR577" t="n">
        <v>0</v>
      </c>
      <c r="CS577" t="inlineStr"/>
      <c r="CT577" t="inlineStr">
        <is>
          <t>シンクロスキル</t>
        </is>
      </c>
      <c r="CU577" t="n">
        <v>0</v>
      </c>
      <c r="CV577" t="n">
        <v>0</v>
      </c>
    </row>
    <row r="578">
      <c r="A578" t="inlineStr"/>
      <c r="B578" t="inlineStr">
        <is>
          <t>SID_優風</t>
        </is>
      </c>
      <c r="C578" t="inlineStr">
        <is>
          <t>优风</t>
        </is>
      </c>
      <c r="D578" t="inlineStr">
        <is>
          <t>所受伤害-3</t>
        </is>
      </c>
      <c r="E578" t="inlineStr">
        <is>
          <t>优风</t>
        </is>
      </c>
      <c r="F578" t="inlineStr">
        <is>
          <t>所受伤害-3</t>
        </is>
      </c>
      <c r="G578" t="inlineStr"/>
      <c r="H578" t="inlineStr"/>
      <c r="I578" t="n">
        <v>0</v>
      </c>
      <c r="J578" t="inlineStr"/>
      <c r="K578" t="inlineStr"/>
      <c r="L578" t="n">
        <v>1</v>
      </c>
      <c r="M578" t="n">
        <v>0</v>
      </c>
      <c r="N578" t="n">
        <v>0</v>
      </c>
      <c r="O578" t="n">
        <v>0</v>
      </c>
      <c r="P578" t="n">
        <v>0</v>
      </c>
      <c r="Q578" t="n">
        <v>3</v>
      </c>
      <c r="R578" t="n">
        <v>0</v>
      </c>
      <c r="S578" t="n">
        <v>0</v>
      </c>
      <c r="T578" t="n">
        <v>0</v>
      </c>
      <c r="U578" t="n">
        <v>0</v>
      </c>
      <c r="V578" t="inlineStr"/>
      <c r="W578" t="inlineStr">
        <is>
          <t>相手の威力;</t>
        </is>
      </c>
      <c r="X578" t="inlineStr">
        <is>
          <t>-;</t>
        </is>
      </c>
      <c r="Y578" t="inlineStr">
        <is>
          <t>3;</t>
        </is>
      </c>
      <c r="Z578" t="n">
        <v>0</v>
      </c>
      <c r="AA578" t="n">
        <v>0</v>
      </c>
      <c r="AB578" t="inlineStr"/>
      <c r="AC578" t="inlineStr"/>
      <c r="AD578" t="inlineStr"/>
      <c r="AE578" t="inlineStr"/>
      <c r="AF578" t="n">
        <v>0</v>
      </c>
      <c r="AG578" t="inlineStr"/>
      <c r="AH578" t="inlineStr"/>
      <c r="AI578" t="inlineStr"/>
      <c r="AJ578" t="inlineStr">
        <is>
          <t>スキル所持("双聖効果") || ( スキル所持("月輪効果") &amp;&amp; スキル所持("日輪効果") );スキル所持("日輪効果");</t>
        </is>
      </c>
      <c r="AK578" t="inlineStr">
        <is>
          <t>SID_蒼穹;SID_勇空;</t>
        </is>
      </c>
      <c r="AL578" t="inlineStr"/>
      <c r="AM578" t="inlineStr">
        <is>
          <t>苍穹</t>
        </is>
      </c>
      <c r="AN578" t="inlineStr">
        <is>
          <t>SID_優風;SID_勇空;</t>
        </is>
      </c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  <c r="AZ578" t="inlineStr"/>
      <c r="BA578" t="n">
        <v>0</v>
      </c>
      <c r="BB578" t="n">
        <v>0</v>
      </c>
      <c r="BC578" t="inlineStr"/>
      <c r="BD578" t="n">
        <v>0</v>
      </c>
      <c r="BE578" t="n">
        <v>0</v>
      </c>
      <c r="BF578" t="n">
        <v>0</v>
      </c>
      <c r="BG578" t="n">
        <v>0</v>
      </c>
      <c r="BH578" t="n">
        <v>0</v>
      </c>
      <c r="BI578" t="n">
        <v>0</v>
      </c>
      <c r="BJ578" t="n">
        <v>0</v>
      </c>
      <c r="BK578" t="n">
        <v>0</v>
      </c>
      <c r="BL578" t="n">
        <v>0</v>
      </c>
      <c r="BM578" t="n">
        <v>0</v>
      </c>
      <c r="BN578" t="n">
        <v>0</v>
      </c>
      <c r="BO578" t="n">
        <v>0</v>
      </c>
      <c r="BP578" t="n">
        <v>0</v>
      </c>
      <c r="BQ578" t="n">
        <v>0</v>
      </c>
      <c r="BR578" t="n">
        <v>0</v>
      </c>
      <c r="BS578" t="n">
        <v>0</v>
      </c>
      <c r="BT578" t="n">
        <v>0</v>
      </c>
      <c r="BU578" t="n">
        <v>0</v>
      </c>
      <c r="BV578" t="n">
        <v>0</v>
      </c>
      <c r="BW578" t="n">
        <v>0</v>
      </c>
      <c r="BX578" t="n">
        <v>0</v>
      </c>
      <c r="BY578" t="n">
        <v>0</v>
      </c>
      <c r="BZ578" t="n">
        <v>0</v>
      </c>
      <c r="CA578" t="n">
        <v>0</v>
      </c>
      <c r="CB578" t="n">
        <v>0</v>
      </c>
      <c r="CC578" t="n">
        <v>0</v>
      </c>
      <c r="CD578" t="n">
        <v>0</v>
      </c>
      <c r="CE578" t="n">
        <v>0</v>
      </c>
      <c r="CF578" t="n">
        <v>0</v>
      </c>
      <c r="CG578" t="n">
        <v>0</v>
      </c>
      <c r="CH578" t="n">
        <v>0</v>
      </c>
      <c r="CI578" t="n">
        <v>0</v>
      </c>
      <c r="CJ578" t="n">
        <v>0</v>
      </c>
      <c r="CK578" t="n">
        <v>0</v>
      </c>
      <c r="CL578" t="n">
        <v>0</v>
      </c>
      <c r="CM578" t="n">
        <v>0</v>
      </c>
      <c r="CN578" t="n">
        <v>0</v>
      </c>
      <c r="CO578" t="n">
        <v>0</v>
      </c>
      <c r="CP578" t="n">
        <v>0</v>
      </c>
      <c r="CQ578" t="n">
        <v>0</v>
      </c>
      <c r="CR578" t="n">
        <v>0</v>
      </c>
      <c r="CS578" t="inlineStr"/>
      <c r="CT578" t="inlineStr">
        <is>
          <t>シンクロスキル</t>
        </is>
      </c>
      <c r="CU578" t="n">
        <v>2000</v>
      </c>
      <c r="CV578" t="n">
        <v>115</v>
      </c>
    </row>
    <row r="579">
      <c r="A579" t="inlineStr"/>
      <c r="B579" t="inlineStr">
        <is>
          <t>SID_勇空</t>
        </is>
      </c>
      <c r="C579" t="inlineStr">
        <is>
          <t>勇空</t>
        </is>
      </c>
      <c r="D579" t="inlineStr">
        <is>
          <t>造成伤害+3</t>
        </is>
      </c>
      <c r="E579" t="inlineStr">
        <is>
          <t>勇空</t>
        </is>
      </c>
      <c r="F579" t="inlineStr">
        <is>
          <t>造成伤害+3</t>
        </is>
      </c>
      <c r="G579" t="inlineStr"/>
      <c r="H579" t="inlineStr"/>
      <c r="I579" t="n">
        <v>0</v>
      </c>
      <c r="J579" t="inlineStr"/>
      <c r="K579" t="inlineStr"/>
      <c r="L579" t="n">
        <v>2</v>
      </c>
      <c r="M579" t="n">
        <v>0</v>
      </c>
      <c r="N579" t="n">
        <v>0</v>
      </c>
      <c r="O579" t="n">
        <v>0</v>
      </c>
      <c r="P579" t="n">
        <v>0</v>
      </c>
      <c r="Q579" t="n">
        <v>3</v>
      </c>
      <c r="R579" t="n">
        <v>0</v>
      </c>
      <c r="S579" t="n">
        <v>0</v>
      </c>
      <c r="T579" t="n">
        <v>0</v>
      </c>
      <c r="U579" t="n">
        <v>0</v>
      </c>
      <c r="V579" t="inlineStr"/>
      <c r="W579" t="inlineStr">
        <is>
          <t>威力;</t>
        </is>
      </c>
      <c r="X579" t="inlineStr">
        <is>
          <t>+;</t>
        </is>
      </c>
      <c r="Y579" t="inlineStr">
        <is>
          <t>3;</t>
        </is>
      </c>
      <c r="Z579" t="n">
        <v>0</v>
      </c>
      <c r="AA579" t="n">
        <v>0</v>
      </c>
      <c r="AB579" t="inlineStr"/>
      <c r="AC579" t="inlineStr"/>
      <c r="AD579" t="inlineStr"/>
      <c r="AE579" t="inlineStr"/>
      <c r="AF579" t="n">
        <v>0</v>
      </c>
      <c r="AG579" t="inlineStr"/>
      <c r="AH579" t="inlineStr"/>
      <c r="AI579" t="inlineStr"/>
      <c r="AJ579" t="inlineStr">
        <is>
          <t>スキル所持("双聖効果") || ( スキル所持("月輪効果") &amp;&amp; スキル所持("日輪効果") );</t>
        </is>
      </c>
      <c r="AK579" t="inlineStr">
        <is>
          <t>SID_蒼穹;</t>
        </is>
      </c>
      <c r="AL579" t="inlineStr"/>
      <c r="AM579" t="inlineStr">
        <is>
          <t>苍穹</t>
        </is>
      </c>
      <c r="AN579" t="inlineStr">
        <is>
          <t>SID_優風;SID_勇空;</t>
        </is>
      </c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  <c r="AZ579" t="inlineStr"/>
      <c r="BA579" t="n">
        <v>0</v>
      </c>
      <c r="BB579" t="n">
        <v>0</v>
      </c>
      <c r="BC579" t="inlineStr"/>
      <c r="BD579" t="n">
        <v>0</v>
      </c>
      <c r="BE579" t="n">
        <v>0</v>
      </c>
      <c r="BF579" t="n">
        <v>0</v>
      </c>
      <c r="BG579" t="n">
        <v>0</v>
      </c>
      <c r="BH579" t="n">
        <v>0</v>
      </c>
      <c r="BI579" t="n">
        <v>0</v>
      </c>
      <c r="BJ579" t="n">
        <v>0</v>
      </c>
      <c r="BK579" t="n">
        <v>0</v>
      </c>
      <c r="BL579" t="n">
        <v>0</v>
      </c>
      <c r="BM579" t="n">
        <v>0</v>
      </c>
      <c r="BN579" t="n">
        <v>0</v>
      </c>
      <c r="BO579" t="n">
        <v>0</v>
      </c>
      <c r="BP579" t="n">
        <v>0</v>
      </c>
      <c r="BQ579" t="n">
        <v>0</v>
      </c>
      <c r="BR579" t="n">
        <v>0</v>
      </c>
      <c r="BS579" t="n">
        <v>0</v>
      </c>
      <c r="BT579" t="n">
        <v>0</v>
      </c>
      <c r="BU579" t="n">
        <v>0</v>
      </c>
      <c r="BV579" t="n">
        <v>0</v>
      </c>
      <c r="BW579" t="n">
        <v>0</v>
      </c>
      <c r="BX579" t="n">
        <v>0</v>
      </c>
      <c r="BY579" t="n">
        <v>0</v>
      </c>
      <c r="BZ579" t="n">
        <v>0</v>
      </c>
      <c r="CA579" t="n">
        <v>0</v>
      </c>
      <c r="CB579" t="n">
        <v>0</v>
      </c>
      <c r="CC579" t="n">
        <v>0</v>
      </c>
      <c r="CD579" t="n">
        <v>0</v>
      </c>
      <c r="CE579" t="n">
        <v>0</v>
      </c>
      <c r="CF579" t="n">
        <v>0</v>
      </c>
      <c r="CG579" t="n">
        <v>0</v>
      </c>
      <c r="CH579" t="n">
        <v>0</v>
      </c>
      <c r="CI579" t="n">
        <v>0</v>
      </c>
      <c r="CJ579" t="n">
        <v>0</v>
      </c>
      <c r="CK579" t="n">
        <v>0</v>
      </c>
      <c r="CL579" t="n">
        <v>0</v>
      </c>
      <c r="CM579" t="n">
        <v>0</v>
      </c>
      <c r="CN579" t="n">
        <v>0</v>
      </c>
      <c r="CO579" t="n">
        <v>0</v>
      </c>
      <c r="CP579" t="n">
        <v>0</v>
      </c>
      <c r="CQ579" t="n">
        <v>0</v>
      </c>
      <c r="CR579" t="n">
        <v>0</v>
      </c>
      <c r="CS579" t="inlineStr"/>
      <c r="CT579" t="inlineStr">
        <is>
          <t>シンクロスキル</t>
        </is>
      </c>
      <c r="CU579" t="n">
        <v>0</v>
      </c>
      <c r="CV579" t="n">
        <v>0</v>
      </c>
    </row>
    <row r="580">
      <c r="A580" t="inlineStr"/>
      <c r="B580" t="inlineStr">
        <is>
          <t>SID_蒼穹</t>
        </is>
      </c>
      <c r="C580" t="inlineStr">
        <is>
          <t>苍穹</t>
        </is>
      </c>
      <c r="D580" t="inlineStr">
        <is>
          <t>所受伤害-3
造成伤害+3</t>
        </is>
      </c>
      <c r="E580" t="inlineStr">
        <is>
          <t>苍穹</t>
        </is>
      </c>
      <c r="F580" t="inlineStr">
        <is>
          <t>所受伤害-3
造成伤害+3</t>
        </is>
      </c>
      <c r="G580" t="inlineStr"/>
      <c r="H580" t="inlineStr"/>
      <c r="I580" t="n">
        <v>0</v>
      </c>
      <c r="J580" t="inlineStr">
        <is>
          <t>蒼穹_優風</t>
        </is>
      </c>
      <c r="K580" t="inlineStr"/>
      <c r="L580" t="n">
        <v>3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inlineStr"/>
      <c r="W580" t="inlineStr"/>
      <c r="X580" t="inlineStr"/>
      <c r="Y580" t="inlineStr"/>
      <c r="Z580" t="n">
        <v>0</v>
      </c>
      <c r="AA580" t="n">
        <v>0</v>
      </c>
      <c r="AB580" t="inlineStr"/>
      <c r="AC580" t="inlineStr"/>
      <c r="AD580" t="inlineStr"/>
      <c r="AE580" t="inlineStr"/>
      <c r="AF580" t="n">
        <v>0</v>
      </c>
      <c r="AG580" t="inlineStr"/>
      <c r="AH580" t="inlineStr"/>
      <c r="AI580" t="inlineStr"/>
      <c r="AJ580" t="inlineStr"/>
      <c r="AK580" t="inlineStr">
        <is>
          <t>SID_蒼穹_優風;SID_蒼穹_勇空;</t>
        </is>
      </c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  <c r="AZ580" t="inlineStr"/>
      <c r="BA580" t="n">
        <v>0</v>
      </c>
      <c r="BB580" t="n">
        <v>0</v>
      </c>
      <c r="BC580" t="inlineStr"/>
      <c r="BD580" t="n">
        <v>0</v>
      </c>
      <c r="BE580" t="n">
        <v>0</v>
      </c>
      <c r="BF580" t="n">
        <v>0</v>
      </c>
      <c r="BG580" t="n">
        <v>0</v>
      </c>
      <c r="BH580" t="n">
        <v>0</v>
      </c>
      <c r="BI580" t="n">
        <v>0</v>
      </c>
      <c r="BJ580" t="n">
        <v>0</v>
      </c>
      <c r="BK580" t="n">
        <v>0</v>
      </c>
      <c r="BL580" t="n">
        <v>0</v>
      </c>
      <c r="BM580" t="n">
        <v>0</v>
      </c>
      <c r="BN580" t="n">
        <v>0</v>
      </c>
      <c r="BO580" t="n">
        <v>0</v>
      </c>
      <c r="BP580" t="n">
        <v>0</v>
      </c>
      <c r="BQ580" t="n">
        <v>0</v>
      </c>
      <c r="BR580" t="n">
        <v>0</v>
      </c>
      <c r="BS580" t="n">
        <v>0</v>
      </c>
      <c r="BT580" t="n">
        <v>0</v>
      </c>
      <c r="BU580" t="n">
        <v>0</v>
      </c>
      <c r="BV580" t="n">
        <v>0</v>
      </c>
      <c r="BW580" t="n">
        <v>0</v>
      </c>
      <c r="BX580" t="n">
        <v>0</v>
      </c>
      <c r="BY580" t="n">
        <v>0</v>
      </c>
      <c r="BZ580" t="n">
        <v>0</v>
      </c>
      <c r="CA580" t="n">
        <v>0</v>
      </c>
      <c r="CB580" t="n">
        <v>0</v>
      </c>
      <c r="CC580" t="n">
        <v>0</v>
      </c>
      <c r="CD580" t="n">
        <v>0</v>
      </c>
      <c r="CE580" t="n">
        <v>0</v>
      </c>
      <c r="CF580" t="n">
        <v>0</v>
      </c>
      <c r="CG580" t="n">
        <v>0</v>
      </c>
      <c r="CH580" t="n">
        <v>0</v>
      </c>
      <c r="CI580" t="n">
        <v>0</v>
      </c>
      <c r="CJ580" t="n">
        <v>0</v>
      </c>
      <c r="CK580" t="n">
        <v>0</v>
      </c>
      <c r="CL580" t="n">
        <v>0</v>
      </c>
      <c r="CM580" t="n">
        <v>0</v>
      </c>
      <c r="CN580" t="n">
        <v>0</v>
      </c>
      <c r="CO580" t="n">
        <v>0</v>
      </c>
      <c r="CP580" t="n">
        <v>0</v>
      </c>
      <c r="CQ580" t="n">
        <v>0</v>
      </c>
      <c r="CR580" t="n">
        <v>0</v>
      </c>
      <c r="CS580" t="inlineStr"/>
      <c r="CT580" t="inlineStr"/>
      <c r="CU580" t="n">
        <v>0</v>
      </c>
      <c r="CV580" t="n">
        <v>0</v>
      </c>
    </row>
    <row r="581">
      <c r="A581" t="inlineStr"/>
      <c r="B581" t="inlineStr">
        <is>
          <t>SID_優風＋</t>
        </is>
      </c>
      <c r="C581" t="inlineStr">
        <is>
          <t>优风+</t>
        </is>
      </c>
      <c r="D581" t="inlineStr">
        <is>
          <t>所受伤害-5</t>
        </is>
      </c>
      <c r="E581" t="inlineStr">
        <is>
          <t>优风+</t>
        </is>
      </c>
      <c r="F581" t="inlineStr">
        <is>
          <t>所受伤害-5</t>
        </is>
      </c>
      <c r="G581" t="inlineStr"/>
      <c r="H581" t="inlineStr"/>
      <c r="I581" t="n">
        <v>0</v>
      </c>
      <c r="J581" t="inlineStr"/>
      <c r="K581" t="inlineStr"/>
      <c r="L581" t="n">
        <v>4</v>
      </c>
      <c r="M581" t="n">
        <v>0</v>
      </c>
      <c r="N581" t="n">
        <v>0</v>
      </c>
      <c r="O581" t="n">
        <v>0</v>
      </c>
      <c r="P581" t="n">
        <v>0</v>
      </c>
      <c r="Q581" t="n">
        <v>3</v>
      </c>
      <c r="R581" t="n">
        <v>0</v>
      </c>
      <c r="S581" t="n">
        <v>0</v>
      </c>
      <c r="T581" t="n">
        <v>0</v>
      </c>
      <c r="U581" t="n">
        <v>0</v>
      </c>
      <c r="V581" t="inlineStr"/>
      <c r="W581" t="inlineStr">
        <is>
          <t>相手の威力;</t>
        </is>
      </c>
      <c r="X581" t="inlineStr">
        <is>
          <t>-;</t>
        </is>
      </c>
      <c r="Y581" t="inlineStr">
        <is>
          <t>5;</t>
        </is>
      </c>
      <c r="Z581" t="n">
        <v>0</v>
      </c>
      <c r="AA581" t="n">
        <v>0</v>
      </c>
      <c r="AB581" t="inlineStr"/>
      <c r="AC581" t="inlineStr"/>
      <c r="AD581" t="inlineStr"/>
      <c r="AE581" t="inlineStr"/>
      <c r="AF581" t="n">
        <v>0</v>
      </c>
      <c r="AG581" t="inlineStr"/>
      <c r="AH581" t="inlineStr"/>
      <c r="AI581" t="inlineStr"/>
      <c r="AJ581" t="inlineStr">
        <is>
          <t>スキル所持("双聖効果") || ( スキル所持("月輪効果") &amp;&amp; スキル所持("日輪効果") );スキル所持("日輪効果");</t>
        </is>
      </c>
      <c r="AK581" t="inlineStr">
        <is>
          <t>SID_蒼穹＋;SID_勇空＋;</t>
        </is>
      </c>
      <c r="AL581" t="inlineStr"/>
      <c r="AM581" t="inlineStr">
        <is>
          <t>苍穹+</t>
        </is>
      </c>
      <c r="AN581" t="inlineStr">
        <is>
          <t>SID_優風＋;SID_勇空＋;</t>
        </is>
      </c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  <c r="AZ581" t="inlineStr"/>
      <c r="BA581" t="n">
        <v>0</v>
      </c>
      <c r="BB581" t="n">
        <v>0</v>
      </c>
      <c r="BC581" t="inlineStr"/>
      <c r="BD581" t="n">
        <v>0</v>
      </c>
      <c r="BE581" t="n">
        <v>0</v>
      </c>
      <c r="BF581" t="n">
        <v>0</v>
      </c>
      <c r="BG581" t="n">
        <v>0</v>
      </c>
      <c r="BH581" t="n">
        <v>0</v>
      </c>
      <c r="BI581" t="n">
        <v>0</v>
      </c>
      <c r="BJ581" t="n">
        <v>0</v>
      </c>
      <c r="BK581" t="n">
        <v>0</v>
      </c>
      <c r="BL581" t="n">
        <v>0</v>
      </c>
      <c r="BM581" t="n">
        <v>0</v>
      </c>
      <c r="BN581" t="n">
        <v>0</v>
      </c>
      <c r="BO581" t="n">
        <v>0</v>
      </c>
      <c r="BP581" t="n">
        <v>0</v>
      </c>
      <c r="BQ581" t="n">
        <v>0</v>
      </c>
      <c r="BR581" t="n">
        <v>0</v>
      </c>
      <c r="BS581" t="n">
        <v>0</v>
      </c>
      <c r="BT581" t="n">
        <v>0</v>
      </c>
      <c r="BU581" t="n">
        <v>0</v>
      </c>
      <c r="BV581" t="n">
        <v>0</v>
      </c>
      <c r="BW581" t="n">
        <v>0</v>
      </c>
      <c r="BX581" t="n">
        <v>0</v>
      </c>
      <c r="BY581" t="n">
        <v>0</v>
      </c>
      <c r="BZ581" t="n">
        <v>0</v>
      </c>
      <c r="CA581" t="n">
        <v>0</v>
      </c>
      <c r="CB581" t="n">
        <v>0</v>
      </c>
      <c r="CC581" t="n">
        <v>0</v>
      </c>
      <c r="CD581" t="n">
        <v>0</v>
      </c>
      <c r="CE581" t="n">
        <v>0</v>
      </c>
      <c r="CF581" t="n">
        <v>0</v>
      </c>
      <c r="CG581" t="n">
        <v>0</v>
      </c>
      <c r="CH581" t="n">
        <v>0</v>
      </c>
      <c r="CI581" t="n">
        <v>0</v>
      </c>
      <c r="CJ581" t="n">
        <v>0</v>
      </c>
      <c r="CK581" t="n">
        <v>0</v>
      </c>
      <c r="CL581" t="n">
        <v>0</v>
      </c>
      <c r="CM581" t="n">
        <v>0</v>
      </c>
      <c r="CN581" t="n">
        <v>0</v>
      </c>
      <c r="CO581" t="n">
        <v>0</v>
      </c>
      <c r="CP581" t="n">
        <v>0</v>
      </c>
      <c r="CQ581" t="n">
        <v>0</v>
      </c>
      <c r="CR581" t="n">
        <v>0</v>
      </c>
      <c r="CS581" t="inlineStr"/>
      <c r="CT581" t="inlineStr">
        <is>
          <t>シンクロスキル</t>
        </is>
      </c>
      <c r="CU581" t="n">
        <v>3000</v>
      </c>
      <c r="CV581" t="n">
        <v>115</v>
      </c>
    </row>
    <row r="582">
      <c r="A582" t="inlineStr"/>
      <c r="B582" t="inlineStr">
        <is>
          <t>SID_勇空＋</t>
        </is>
      </c>
      <c r="C582" t="inlineStr">
        <is>
          <t>勇空+</t>
        </is>
      </c>
      <c r="D582" t="inlineStr">
        <is>
          <t>造成伤害+5</t>
        </is>
      </c>
      <c r="E582" t="inlineStr">
        <is>
          <t>勇空+</t>
        </is>
      </c>
      <c r="F582" t="inlineStr">
        <is>
          <t>造成伤害+5</t>
        </is>
      </c>
      <c r="G582" t="inlineStr"/>
      <c r="H582" t="inlineStr"/>
      <c r="I582" t="n">
        <v>0</v>
      </c>
      <c r="J582" t="inlineStr"/>
      <c r="K582" t="inlineStr"/>
      <c r="L582" t="n">
        <v>5</v>
      </c>
      <c r="M582" t="n">
        <v>0</v>
      </c>
      <c r="N582" t="n">
        <v>0</v>
      </c>
      <c r="O582" t="n">
        <v>0</v>
      </c>
      <c r="P582" t="n">
        <v>0</v>
      </c>
      <c r="Q582" t="n">
        <v>3</v>
      </c>
      <c r="R582" t="n">
        <v>0</v>
      </c>
      <c r="S582" t="n">
        <v>0</v>
      </c>
      <c r="T582" t="n">
        <v>0</v>
      </c>
      <c r="U582" t="n">
        <v>0</v>
      </c>
      <c r="V582" t="inlineStr"/>
      <c r="W582" t="inlineStr">
        <is>
          <t>威力;</t>
        </is>
      </c>
      <c r="X582" t="inlineStr">
        <is>
          <t>+;</t>
        </is>
      </c>
      <c r="Y582" t="inlineStr">
        <is>
          <t>5;</t>
        </is>
      </c>
      <c r="Z582" t="n">
        <v>0</v>
      </c>
      <c r="AA582" t="n">
        <v>0</v>
      </c>
      <c r="AB582" t="inlineStr"/>
      <c r="AC582" t="inlineStr"/>
      <c r="AD582" t="inlineStr"/>
      <c r="AE582" t="inlineStr"/>
      <c r="AF582" t="n">
        <v>0</v>
      </c>
      <c r="AG582" t="inlineStr"/>
      <c r="AH582" t="inlineStr"/>
      <c r="AI582" t="inlineStr"/>
      <c r="AJ582" t="inlineStr">
        <is>
          <t>スキル所持("双聖効果") || ( スキル所持("月輪効果") &amp;&amp; スキル所持("日輪効果") );</t>
        </is>
      </c>
      <c r="AK582" t="inlineStr">
        <is>
          <t>SID_蒼穹＋;</t>
        </is>
      </c>
      <c r="AL582" t="inlineStr"/>
      <c r="AM582" t="inlineStr">
        <is>
          <t>苍穹+</t>
        </is>
      </c>
      <c r="AN582" t="inlineStr">
        <is>
          <t>SID_優風＋;SID_勇空＋;</t>
        </is>
      </c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  <c r="AZ582" t="inlineStr"/>
      <c r="BA582" t="n">
        <v>0</v>
      </c>
      <c r="BB582" t="n">
        <v>0</v>
      </c>
      <c r="BC582" t="inlineStr"/>
      <c r="BD582" t="n">
        <v>0</v>
      </c>
      <c r="BE582" t="n">
        <v>0</v>
      </c>
      <c r="BF582" t="n">
        <v>0</v>
      </c>
      <c r="BG582" t="n">
        <v>0</v>
      </c>
      <c r="BH582" t="n">
        <v>0</v>
      </c>
      <c r="BI582" t="n">
        <v>0</v>
      </c>
      <c r="BJ582" t="n">
        <v>0</v>
      </c>
      <c r="BK582" t="n">
        <v>0</v>
      </c>
      <c r="BL582" t="n">
        <v>0</v>
      </c>
      <c r="BM582" t="n">
        <v>0</v>
      </c>
      <c r="BN582" t="n">
        <v>0</v>
      </c>
      <c r="BO582" t="n">
        <v>0</v>
      </c>
      <c r="BP582" t="n">
        <v>0</v>
      </c>
      <c r="BQ582" t="n">
        <v>0</v>
      </c>
      <c r="BR582" t="n">
        <v>0</v>
      </c>
      <c r="BS582" t="n">
        <v>0</v>
      </c>
      <c r="BT582" t="n">
        <v>0</v>
      </c>
      <c r="BU582" t="n">
        <v>0</v>
      </c>
      <c r="BV582" t="n">
        <v>0</v>
      </c>
      <c r="BW582" t="n">
        <v>0</v>
      </c>
      <c r="BX582" t="n">
        <v>0</v>
      </c>
      <c r="BY582" t="n">
        <v>0</v>
      </c>
      <c r="BZ582" t="n">
        <v>0</v>
      </c>
      <c r="CA582" t="n">
        <v>0</v>
      </c>
      <c r="CB582" t="n">
        <v>0</v>
      </c>
      <c r="CC582" t="n">
        <v>0</v>
      </c>
      <c r="CD582" t="n">
        <v>0</v>
      </c>
      <c r="CE582" t="n">
        <v>0</v>
      </c>
      <c r="CF582" t="n">
        <v>0</v>
      </c>
      <c r="CG582" t="n">
        <v>0</v>
      </c>
      <c r="CH582" t="n">
        <v>0</v>
      </c>
      <c r="CI582" t="n">
        <v>0</v>
      </c>
      <c r="CJ582" t="n">
        <v>0</v>
      </c>
      <c r="CK582" t="n">
        <v>0</v>
      </c>
      <c r="CL582" t="n">
        <v>0</v>
      </c>
      <c r="CM582" t="n">
        <v>0</v>
      </c>
      <c r="CN582" t="n">
        <v>0</v>
      </c>
      <c r="CO582" t="n">
        <v>0</v>
      </c>
      <c r="CP582" t="n">
        <v>0</v>
      </c>
      <c r="CQ582" t="n">
        <v>0</v>
      </c>
      <c r="CR582" t="n">
        <v>0</v>
      </c>
      <c r="CS582" t="inlineStr"/>
      <c r="CT582" t="inlineStr">
        <is>
          <t>シンクロスキル</t>
        </is>
      </c>
      <c r="CU582" t="n">
        <v>0</v>
      </c>
      <c r="CV582" t="n">
        <v>0</v>
      </c>
    </row>
    <row r="583">
      <c r="A583" t="inlineStr"/>
      <c r="B583" t="inlineStr">
        <is>
          <t>SID_蒼穹＋</t>
        </is>
      </c>
      <c r="C583" t="inlineStr">
        <is>
          <t>苍穹+</t>
        </is>
      </c>
      <c r="D583" t="inlineStr">
        <is>
          <t>所受伤害-5
造成伤害+5</t>
        </is>
      </c>
      <c r="E583" t="inlineStr">
        <is>
          <t>苍穹+</t>
        </is>
      </c>
      <c r="F583" t="inlineStr">
        <is>
          <t>所受伤害-5
造成伤害+5</t>
        </is>
      </c>
      <c r="G583" t="inlineStr"/>
      <c r="H583" t="inlineStr"/>
      <c r="I583" t="n">
        <v>0</v>
      </c>
      <c r="J583" t="inlineStr">
        <is>
          <t>蒼穹_優風＋</t>
        </is>
      </c>
      <c r="K583" t="inlineStr"/>
      <c r="L583" t="n">
        <v>6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inlineStr"/>
      <c r="W583" t="inlineStr"/>
      <c r="X583" t="inlineStr"/>
      <c r="Y583" t="inlineStr"/>
      <c r="Z583" t="n">
        <v>0</v>
      </c>
      <c r="AA583" t="n">
        <v>0</v>
      </c>
      <c r="AB583" t="inlineStr"/>
      <c r="AC583" t="inlineStr"/>
      <c r="AD583" t="inlineStr"/>
      <c r="AE583" t="inlineStr"/>
      <c r="AF583" t="n">
        <v>0</v>
      </c>
      <c r="AG583" t="inlineStr"/>
      <c r="AH583" t="inlineStr"/>
      <c r="AI583" t="inlineStr"/>
      <c r="AJ583" t="inlineStr"/>
      <c r="AK583" t="inlineStr">
        <is>
          <t>SID_蒼穹_優風＋;SID_蒼穹_勇空＋;</t>
        </is>
      </c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  <c r="AZ583" t="inlineStr"/>
      <c r="BA583" t="n">
        <v>0</v>
      </c>
      <c r="BB583" t="n">
        <v>0</v>
      </c>
      <c r="BC583" t="inlineStr"/>
      <c r="BD583" t="n">
        <v>0</v>
      </c>
      <c r="BE583" t="n">
        <v>0</v>
      </c>
      <c r="BF583" t="n">
        <v>0</v>
      </c>
      <c r="BG583" t="n">
        <v>0</v>
      </c>
      <c r="BH583" t="n">
        <v>0</v>
      </c>
      <c r="BI583" t="n">
        <v>0</v>
      </c>
      <c r="BJ583" t="n">
        <v>0</v>
      </c>
      <c r="BK583" t="n">
        <v>0</v>
      </c>
      <c r="BL583" t="n">
        <v>0</v>
      </c>
      <c r="BM583" t="n">
        <v>0</v>
      </c>
      <c r="BN583" t="n">
        <v>0</v>
      </c>
      <c r="BO583" t="n">
        <v>0</v>
      </c>
      <c r="BP583" t="n">
        <v>0</v>
      </c>
      <c r="BQ583" t="n">
        <v>0</v>
      </c>
      <c r="BR583" t="n">
        <v>0</v>
      </c>
      <c r="BS583" t="n">
        <v>0</v>
      </c>
      <c r="BT583" t="n">
        <v>0</v>
      </c>
      <c r="BU583" t="n">
        <v>0</v>
      </c>
      <c r="BV583" t="n">
        <v>0</v>
      </c>
      <c r="BW583" t="n">
        <v>0</v>
      </c>
      <c r="BX583" t="n">
        <v>0</v>
      </c>
      <c r="BY583" t="n">
        <v>0</v>
      </c>
      <c r="BZ583" t="n">
        <v>0</v>
      </c>
      <c r="CA583" t="n">
        <v>0</v>
      </c>
      <c r="CB583" t="n">
        <v>0</v>
      </c>
      <c r="CC583" t="n">
        <v>0</v>
      </c>
      <c r="CD583" t="n">
        <v>0</v>
      </c>
      <c r="CE583" t="n">
        <v>0</v>
      </c>
      <c r="CF583" t="n">
        <v>0</v>
      </c>
      <c r="CG583" t="n">
        <v>0</v>
      </c>
      <c r="CH583" t="n">
        <v>0</v>
      </c>
      <c r="CI583" t="n">
        <v>0</v>
      </c>
      <c r="CJ583" t="n">
        <v>0</v>
      </c>
      <c r="CK583" t="n">
        <v>0</v>
      </c>
      <c r="CL583" t="n">
        <v>0</v>
      </c>
      <c r="CM583" t="n">
        <v>0</v>
      </c>
      <c r="CN583" t="n">
        <v>0</v>
      </c>
      <c r="CO583" t="n">
        <v>0</v>
      </c>
      <c r="CP583" t="n">
        <v>0</v>
      </c>
      <c r="CQ583" t="n">
        <v>0</v>
      </c>
      <c r="CR583" t="n">
        <v>0</v>
      </c>
      <c r="CS583" t="inlineStr"/>
      <c r="CT583" t="inlineStr"/>
      <c r="CU583" t="n">
        <v>0</v>
      </c>
      <c r="CV583" t="n">
        <v>0</v>
      </c>
    </row>
    <row r="584">
      <c r="A584" t="inlineStr"/>
      <c r="B584" t="inlineStr">
        <is>
          <t>SID_蒼穹_優風</t>
        </is>
      </c>
      <c r="C584" t="inlineStr">
        <is>
          <t>苍穹</t>
        </is>
      </c>
      <c r="D584" t="inlineStr">
        <is>
          <t>所受伤害-3
造成伤害+3</t>
        </is>
      </c>
      <c r="E584" t="inlineStr">
        <is>
          <t>苍穹</t>
        </is>
      </c>
      <c r="F584" t="inlineStr">
        <is>
          <t>所受伤害-3
造成伤害+3</t>
        </is>
      </c>
      <c r="G584" t="inlineStr"/>
      <c r="H584" t="inlineStr"/>
      <c r="I584" t="n">
        <v>0</v>
      </c>
      <c r="J584" t="inlineStr"/>
      <c r="K584" t="inlineStr"/>
      <c r="L584" t="n">
        <v>1</v>
      </c>
      <c r="M584" t="n">
        <v>0</v>
      </c>
      <c r="N584" t="n">
        <v>0</v>
      </c>
      <c r="O584" t="n">
        <v>0</v>
      </c>
      <c r="P584" t="n">
        <v>0</v>
      </c>
      <c r="Q584" t="n">
        <v>3</v>
      </c>
      <c r="R584" t="n">
        <v>0</v>
      </c>
      <c r="S584" t="n">
        <v>0</v>
      </c>
      <c r="T584" t="n">
        <v>0</v>
      </c>
      <c r="U584" t="n">
        <v>0</v>
      </c>
      <c r="V584" t="inlineStr"/>
      <c r="W584" t="inlineStr">
        <is>
          <t>相手の威力;</t>
        </is>
      </c>
      <c r="X584" t="inlineStr">
        <is>
          <t>-;</t>
        </is>
      </c>
      <c r="Y584" t="inlineStr">
        <is>
          <t>3;</t>
        </is>
      </c>
      <c r="Z584" t="n">
        <v>0</v>
      </c>
      <c r="AA584" t="n">
        <v>0</v>
      </c>
      <c r="AB584" t="inlineStr"/>
      <c r="AC584" t="inlineStr"/>
      <c r="AD584" t="inlineStr"/>
      <c r="AE584" t="inlineStr"/>
      <c r="AF584" t="n">
        <v>0</v>
      </c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  <c r="AZ584" t="inlineStr"/>
      <c r="BA584" t="n">
        <v>0</v>
      </c>
      <c r="BB584" t="n">
        <v>0</v>
      </c>
      <c r="BC584" t="inlineStr"/>
      <c r="BD584" t="n">
        <v>0</v>
      </c>
      <c r="BE584" t="n">
        <v>0</v>
      </c>
      <c r="BF584" t="n">
        <v>0</v>
      </c>
      <c r="BG584" t="n">
        <v>0</v>
      </c>
      <c r="BH584" t="n">
        <v>0</v>
      </c>
      <c r="BI584" t="n">
        <v>0</v>
      </c>
      <c r="BJ584" t="n">
        <v>0</v>
      </c>
      <c r="BK584" t="n">
        <v>0</v>
      </c>
      <c r="BL584" t="n">
        <v>0</v>
      </c>
      <c r="BM584" t="n">
        <v>0</v>
      </c>
      <c r="BN584" t="n">
        <v>0</v>
      </c>
      <c r="BO584" t="n">
        <v>0</v>
      </c>
      <c r="BP584" t="n">
        <v>0</v>
      </c>
      <c r="BQ584" t="n">
        <v>1</v>
      </c>
      <c r="BR584" t="n">
        <v>0</v>
      </c>
      <c r="BS584" t="n">
        <v>0</v>
      </c>
      <c r="BT584" t="n">
        <v>0</v>
      </c>
      <c r="BU584" t="n">
        <v>0</v>
      </c>
      <c r="BV584" t="n">
        <v>0</v>
      </c>
      <c r="BW584" t="n">
        <v>0</v>
      </c>
      <c r="BX584" t="n">
        <v>0</v>
      </c>
      <c r="BY584" t="n">
        <v>0</v>
      </c>
      <c r="BZ584" t="n">
        <v>0</v>
      </c>
      <c r="CA584" t="n">
        <v>0</v>
      </c>
      <c r="CB584" t="n">
        <v>0</v>
      </c>
      <c r="CC584" t="n">
        <v>0</v>
      </c>
      <c r="CD584" t="n">
        <v>0</v>
      </c>
      <c r="CE584" t="n">
        <v>0</v>
      </c>
      <c r="CF584" t="n">
        <v>0</v>
      </c>
      <c r="CG584" t="n">
        <v>0</v>
      </c>
      <c r="CH584" t="n">
        <v>0</v>
      </c>
      <c r="CI584" t="n">
        <v>0</v>
      </c>
      <c r="CJ584" t="n">
        <v>0</v>
      </c>
      <c r="CK584" t="n">
        <v>0</v>
      </c>
      <c r="CL584" t="n">
        <v>0</v>
      </c>
      <c r="CM584" t="n">
        <v>0</v>
      </c>
      <c r="CN584" t="n">
        <v>0</v>
      </c>
      <c r="CO584" t="n">
        <v>0</v>
      </c>
      <c r="CP584" t="n">
        <v>0</v>
      </c>
      <c r="CQ584" t="n">
        <v>0</v>
      </c>
      <c r="CR584" t="n">
        <v>0</v>
      </c>
      <c r="CS584" t="inlineStr"/>
      <c r="CT584" t="inlineStr">
        <is>
          <t>シンクロスキル</t>
        </is>
      </c>
      <c r="CU584" t="n">
        <v>0</v>
      </c>
      <c r="CV584" t="n">
        <v>0</v>
      </c>
    </row>
    <row r="585">
      <c r="A585" t="inlineStr"/>
      <c r="B585" t="inlineStr">
        <is>
          <t>SID_蒼穹_優風＋</t>
        </is>
      </c>
      <c r="C585" t="inlineStr">
        <is>
          <t>苍穹+</t>
        </is>
      </c>
      <c r="D585" t="inlineStr">
        <is>
          <t>所受伤害-5
造成伤害+5</t>
        </is>
      </c>
      <c r="E585" t="inlineStr">
        <is>
          <t>苍穹+</t>
        </is>
      </c>
      <c r="F585" t="inlineStr">
        <is>
          <t>所受伤害-5
造成伤害+5</t>
        </is>
      </c>
      <c r="G585" t="inlineStr"/>
      <c r="H585" t="inlineStr"/>
      <c r="I585" t="n">
        <v>0</v>
      </c>
      <c r="J585" t="inlineStr"/>
      <c r="K585" t="inlineStr"/>
      <c r="L585" t="n">
        <v>2</v>
      </c>
      <c r="M585" t="n">
        <v>0</v>
      </c>
      <c r="N585" t="n">
        <v>0</v>
      </c>
      <c r="O585" t="n">
        <v>0</v>
      </c>
      <c r="P585" t="n">
        <v>0</v>
      </c>
      <c r="Q585" t="n">
        <v>3</v>
      </c>
      <c r="R585" t="n">
        <v>0</v>
      </c>
      <c r="S585" t="n">
        <v>0</v>
      </c>
      <c r="T585" t="n">
        <v>0</v>
      </c>
      <c r="U585" t="n">
        <v>0</v>
      </c>
      <c r="V585" t="inlineStr"/>
      <c r="W585" t="inlineStr">
        <is>
          <t>相手の威力;</t>
        </is>
      </c>
      <c r="X585" t="inlineStr">
        <is>
          <t>-;</t>
        </is>
      </c>
      <c r="Y585" t="inlineStr">
        <is>
          <t>5;</t>
        </is>
      </c>
      <c r="Z585" t="n">
        <v>0</v>
      </c>
      <c r="AA585" t="n">
        <v>0</v>
      </c>
      <c r="AB585" t="inlineStr"/>
      <c r="AC585" t="inlineStr"/>
      <c r="AD585" t="inlineStr"/>
      <c r="AE585" t="inlineStr"/>
      <c r="AF585" t="n">
        <v>0</v>
      </c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  <c r="AZ585" t="inlineStr"/>
      <c r="BA585" t="n">
        <v>0</v>
      </c>
      <c r="BB585" t="n">
        <v>0</v>
      </c>
      <c r="BC585" t="inlineStr"/>
      <c r="BD585" t="n">
        <v>0</v>
      </c>
      <c r="BE585" t="n">
        <v>0</v>
      </c>
      <c r="BF585" t="n">
        <v>0</v>
      </c>
      <c r="BG585" t="n">
        <v>0</v>
      </c>
      <c r="BH585" t="n">
        <v>0</v>
      </c>
      <c r="BI585" t="n">
        <v>0</v>
      </c>
      <c r="BJ585" t="n">
        <v>0</v>
      </c>
      <c r="BK585" t="n">
        <v>0</v>
      </c>
      <c r="BL585" t="n">
        <v>0</v>
      </c>
      <c r="BM585" t="n">
        <v>0</v>
      </c>
      <c r="BN585" t="n">
        <v>0</v>
      </c>
      <c r="BO585" t="n">
        <v>0</v>
      </c>
      <c r="BP585" t="n">
        <v>0</v>
      </c>
      <c r="BQ585" t="n">
        <v>1</v>
      </c>
      <c r="BR585" t="n">
        <v>0</v>
      </c>
      <c r="BS585" t="n">
        <v>0</v>
      </c>
      <c r="BT585" t="n">
        <v>0</v>
      </c>
      <c r="BU585" t="n">
        <v>0</v>
      </c>
      <c r="BV585" t="n">
        <v>0</v>
      </c>
      <c r="BW585" t="n">
        <v>0</v>
      </c>
      <c r="BX585" t="n">
        <v>0</v>
      </c>
      <c r="BY585" t="n">
        <v>0</v>
      </c>
      <c r="BZ585" t="n">
        <v>0</v>
      </c>
      <c r="CA585" t="n">
        <v>0</v>
      </c>
      <c r="CB585" t="n">
        <v>0</v>
      </c>
      <c r="CC585" t="n">
        <v>0</v>
      </c>
      <c r="CD585" t="n">
        <v>0</v>
      </c>
      <c r="CE585" t="n">
        <v>0</v>
      </c>
      <c r="CF585" t="n">
        <v>0</v>
      </c>
      <c r="CG585" t="n">
        <v>0</v>
      </c>
      <c r="CH585" t="n">
        <v>0</v>
      </c>
      <c r="CI585" t="n">
        <v>0</v>
      </c>
      <c r="CJ585" t="n">
        <v>0</v>
      </c>
      <c r="CK585" t="n">
        <v>0</v>
      </c>
      <c r="CL585" t="n">
        <v>0</v>
      </c>
      <c r="CM585" t="n">
        <v>0</v>
      </c>
      <c r="CN585" t="n">
        <v>0</v>
      </c>
      <c r="CO585" t="n">
        <v>0</v>
      </c>
      <c r="CP585" t="n">
        <v>0</v>
      </c>
      <c r="CQ585" t="n">
        <v>0</v>
      </c>
      <c r="CR585" t="n">
        <v>0</v>
      </c>
      <c r="CS585" t="inlineStr"/>
      <c r="CT585" t="inlineStr">
        <is>
          <t>シンクロスキル</t>
        </is>
      </c>
      <c r="CU585" t="n">
        <v>0</v>
      </c>
      <c r="CV585" t="n">
        <v>0</v>
      </c>
    </row>
    <row r="586">
      <c r="A586" t="inlineStr"/>
      <c r="B586" t="inlineStr">
        <is>
          <t>SID_蒼穹_勇空</t>
        </is>
      </c>
      <c r="C586" t="inlineStr"/>
      <c r="D586" t="inlineStr"/>
      <c r="E586" t="inlineStr"/>
      <c r="F586" t="inlineStr"/>
      <c r="G586" t="inlineStr"/>
      <c r="H586" t="inlineStr"/>
      <c r="I586" t="n">
        <v>0</v>
      </c>
      <c r="J586" t="inlineStr"/>
      <c r="K586" t="inlineStr"/>
      <c r="L586" t="n">
        <v>1</v>
      </c>
      <c r="M586" t="n">
        <v>0</v>
      </c>
      <c r="N586" t="n">
        <v>0</v>
      </c>
      <c r="O586" t="n">
        <v>0</v>
      </c>
      <c r="P586" t="n">
        <v>0</v>
      </c>
      <c r="Q586" t="n">
        <v>3</v>
      </c>
      <c r="R586" t="n">
        <v>0</v>
      </c>
      <c r="S586" t="n">
        <v>0</v>
      </c>
      <c r="T586" t="n">
        <v>0</v>
      </c>
      <c r="U586" t="n">
        <v>0</v>
      </c>
      <c r="V586" t="inlineStr"/>
      <c r="W586" t="inlineStr">
        <is>
          <t>威力;</t>
        </is>
      </c>
      <c r="X586" t="inlineStr">
        <is>
          <t>+;</t>
        </is>
      </c>
      <c r="Y586" t="inlineStr">
        <is>
          <t>3;</t>
        </is>
      </c>
      <c r="Z586" t="n">
        <v>0</v>
      </c>
      <c r="AA586" t="n">
        <v>0</v>
      </c>
      <c r="AB586" t="inlineStr"/>
      <c r="AC586" t="inlineStr"/>
      <c r="AD586" t="inlineStr"/>
      <c r="AE586" t="inlineStr"/>
      <c r="AF586" t="n">
        <v>0</v>
      </c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  <c r="AZ586" t="inlineStr"/>
      <c r="BA586" t="n">
        <v>0</v>
      </c>
      <c r="BB586" t="n">
        <v>0</v>
      </c>
      <c r="BC586" t="inlineStr"/>
      <c r="BD586" t="n">
        <v>0</v>
      </c>
      <c r="BE586" t="n">
        <v>0</v>
      </c>
      <c r="BF586" t="n">
        <v>0</v>
      </c>
      <c r="BG586" t="n">
        <v>0</v>
      </c>
      <c r="BH586" t="n">
        <v>0</v>
      </c>
      <c r="BI586" t="n">
        <v>0</v>
      </c>
      <c r="BJ586" t="n">
        <v>0</v>
      </c>
      <c r="BK586" t="n">
        <v>0</v>
      </c>
      <c r="BL586" t="n">
        <v>0</v>
      </c>
      <c r="BM586" t="n">
        <v>0</v>
      </c>
      <c r="BN586" t="n">
        <v>0</v>
      </c>
      <c r="BO586" t="n">
        <v>0</v>
      </c>
      <c r="BP586" t="n">
        <v>0</v>
      </c>
      <c r="BQ586" t="n">
        <v>1</v>
      </c>
      <c r="BR586" t="n">
        <v>0</v>
      </c>
      <c r="BS586" t="n">
        <v>0</v>
      </c>
      <c r="BT586" t="n">
        <v>0</v>
      </c>
      <c r="BU586" t="n">
        <v>0</v>
      </c>
      <c r="BV586" t="n">
        <v>0</v>
      </c>
      <c r="BW586" t="n">
        <v>0</v>
      </c>
      <c r="BX586" t="n">
        <v>0</v>
      </c>
      <c r="BY586" t="n">
        <v>0</v>
      </c>
      <c r="BZ586" t="n">
        <v>0</v>
      </c>
      <c r="CA586" t="n">
        <v>0</v>
      </c>
      <c r="CB586" t="n">
        <v>0</v>
      </c>
      <c r="CC586" t="n">
        <v>0</v>
      </c>
      <c r="CD586" t="n">
        <v>0</v>
      </c>
      <c r="CE586" t="n">
        <v>0</v>
      </c>
      <c r="CF586" t="n">
        <v>0</v>
      </c>
      <c r="CG586" t="n">
        <v>0</v>
      </c>
      <c r="CH586" t="n">
        <v>0</v>
      </c>
      <c r="CI586" t="n">
        <v>0</v>
      </c>
      <c r="CJ586" t="n">
        <v>0</v>
      </c>
      <c r="CK586" t="n">
        <v>0</v>
      </c>
      <c r="CL586" t="n">
        <v>0</v>
      </c>
      <c r="CM586" t="n">
        <v>0</v>
      </c>
      <c r="CN586" t="n">
        <v>0</v>
      </c>
      <c r="CO586" t="n">
        <v>0</v>
      </c>
      <c r="CP586" t="n">
        <v>0</v>
      </c>
      <c r="CQ586" t="n">
        <v>0</v>
      </c>
      <c r="CR586" t="n">
        <v>0</v>
      </c>
      <c r="CS586" t="inlineStr"/>
      <c r="CT586" t="inlineStr"/>
      <c r="CU586" t="n">
        <v>0</v>
      </c>
      <c r="CV586" t="n">
        <v>0</v>
      </c>
    </row>
    <row r="587">
      <c r="A587" t="inlineStr"/>
      <c r="B587" t="inlineStr">
        <is>
          <t>SID_蒼穹_勇空＋</t>
        </is>
      </c>
      <c r="C587" t="inlineStr"/>
      <c r="D587" t="inlineStr"/>
      <c r="E587" t="inlineStr"/>
      <c r="F587" t="inlineStr"/>
      <c r="G587" t="inlineStr"/>
      <c r="H587" t="inlineStr"/>
      <c r="I587" t="n">
        <v>0</v>
      </c>
      <c r="J587" t="inlineStr"/>
      <c r="K587" t="inlineStr"/>
      <c r="L587" t="n">
        <v>2</v>
      </c>
      <c r="M587" t="n">
        <v>0</v>
      </c>
      <c r="N587" t="n">
        <v>0</v>
      </c>
      <c r="O587" t="n">
        <v>0</v>
      </c>
      <c r="P587" t="n">
        <v>0</v>
      </c>
      <c r="Q587" t="n">
        <v>3</v>
      </c>
      <c r="R587" t="n">
        <v>0</v>
      </c>
      <c r="S587" t="n">
        <v>0</v>
      </c>
      <c r="T587" t="n">
        <v>0</v>
      </c>
      <c r="U587" t="n">
        <v>0</v>
      </c>
      <c r="V587" t="inlineStr"/>
      <c r="W587" t="inlineStr">
        <is>
          <t>威力;</t>
        </is>
      </c>
      <c r="X587" t="inlineStr">
        <is>
          <t>+;</t>
        </is>
      </c>
      <c r="Y587" t="inlineStr">
        <is>
          <t>5;</t>
        </is>
      </c>
      <c r="Z587" t="n">
        <v>0</v>
      </c>
      <c r="AA587" t="n">
        <v>0</v>
      </c>
      <c r="AB587" t="inlineStr"/>
      <c r="AC587" t="inlineStr"/>
      <c r="AD587" t="inlineStr"/>
      <c r="AE587" t="inlineStr"/>
      <c r="AF587" t="n">
        <v>0</v>
      </c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  <c r="AZ587" t="inlineStr"/>
      <c r="BA587" t="n">
        <v>0</v>
      </c>
      <c r="BB587" t="n">
        <v>0</v>
      </c>
      <c r="BC587" t="inlineStr"/>
      <c r="BD587" t="n">
        <v>0</v>
      </c>
      <c r="BE587" t="n">
        <v>0</v>
      </c>
      <c r="BF587" t="n">
        <v>0</v>
      </c>
      <c r="BG587" t="n">
        <v>0</v>
      </c>
      <c r="BH587" t="n">
        <v>0</v>
      </c>
      <c r="BI587" t="n">
        <v>0</v>
      </c>
      <c r="BJ587" t="n">
        <v>0</v>
      </c>
      <c r="BK587" t="n">
        <v>0</v>
      </c>
      <c r="BL587" t="n">
        <v>0</v>
      </c>
      <c r="BM587" t="n">
        <v>0</v>
      </c>
      <c r="BN587" t="n">
        <v>0</v>
      </c>
      <c r="BO587" t="n">
        <v>0</v>
      </c>
      <c r="BP587" t="n">
        <v>0</v>
      </c>
      <c r="BQ587" t="n">
        <v>1</v>
      </c>
      <c r="BR587" t="n">
        <v>0</v>
      </c>
      <c r="BS587" t="n">
        <v>0</v>
      </c>
      <c r="BT587" t="n">
        <v>0</v>
      </c>
      <c r="BU587" t="n">
        <v>0</v>
      </c>
      <c r="BV587" t="n">
        <v>0</v>
      </c>
      <c r="BW587" t="n">
        <v>0</v>
      </c>
      <c r="BX587" t="n">
        <v>0</v>
      </c>
      <c r="BY587" t="n">
        <v>0</v>
      </c>
      <c r="BZ587" t="n">
        <v>0</v>
      </c>
      <c r="CA587" t="n">
        <v>0</v>
      </c>
      <c r="CB587" t="n">
        <v>0</v>
      </c>
      <c r="CC587" t="n">
        <v>0</v>
      </c>
      <c r="CD587" t="n">
        <v>0</v>
      </c>
      <c r="CE587" t="n">
        <v>0</v>
      </c>
      <c r="CF587" t="n">
        <v>0</v>
      </c>
      <c r="CG587" t="n">
        <v>0</v>
      </c>
      <c r="CH587" t="n">
        <v>0</v>
      </c>
      <c r="CI587" t="n">
        <v>0</v>
      </c>
      <c r="CJ587" t="n">
        <v>0</v>
      </c>
      <c r="CK587" t="n">
        <v>0</v>
      </c>
      <c r="CL587" t="n">
        <v>0</v>
      </c>
      <c r="CM587" t="n">
        <v>0</v>
      </c>
      <c r="CN587" t="n">
        <v>0</v>
      </c>
      <c r="CO587" t="n">
        <v>0</v>
      </c>
      <c r="CP587" t="n">
        <v>0</v>
      </c>
      <c r="CQ587" t="n">
        <v>0</v>
      </c>
      <c r="CR587" t="n">
        <v>0</v>
      </c>
      <c r="CS587" t="inlineStr"/>
      <c r="CT587" t="inlineStr"/>
      <c r="CU587" t="n">
        <v>0</v>
      </c>
      <c r="CV587" t="n">
        <v>0</v>
      </c>
    </row>
    <row r="588">
      <c r="A588" t="inlineStr"/>
      <c r="B588" t="inlineStr">
        <is>
          <t>SID_エイリークエンゲージ技</t>
        </is>
      </c>
      <c r="C588" t="inlineStr">
        <is>
          <t>双流</t>
        </is>
      </c>
      <c r="D588" t="inlineStr">
        <is>
          <t>与艾夫拉姆合力施展连续攻击
仅限持剑且相邻时
（艾夫拉姆为枪攻击，可克制异形）</t>
        </is>
      </c>
      <c r="E588" t="inlineStr">
        <is>
          <t>双流</t>
        </is>
      </c>
      <c r="F588" t="inlineStr">
        <is>
          <t>与艾夫拉姆合力施展连击</t>
        </is>
      </c>
      <c r="G588" t="inlineStr"/>
      <c r="H588" t="inlineStr"/>
      <c r="I588" t="n">
        <v>0</v>
      </c>
      <c r="J588" t="inlineStr"/>
      <c r="K588" t="inlineStr"/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5</v>
      </c>
      <c r="R588" t="n">
        <v>0</v>
      </c>
      <c r="S588" t="n">
        <v>0</v>
      </c>
      <c r="T588" t="n">
        <v>0</v>
      </c>
      <c r="U588" t="n">
        <v>0</v>
      </c>
      <c r="V588" t="inlineStr"/>
      <c r="W588" t="inlineStr">
        <is>
          <t>攻撃回数;</t>
        </is>
      </c>
      <c r="X588">
        <f>;</f>
        <v/>
      </c>
      <c r="Y588" t="inlineStr">
        <is>
          <t>2;</t>
        </is>
      </c>
      <c r="Z588" t="n">
        <v>0</v>
      </c>
      <c r="AA588" t="n">
        <v>0</v>
      </c>
      <c r="AB588" t="inlineStr"/>
      <c r="AC588" t="inlineStr"/>
      <c r="AD588" t="inlineStr"/>
      <c r="AE588" t="inlineStr"/>
      <c r="AF588" t="n">
        <v>0</v>
      </c>
      <c r="AG588" t="inlineStr"/>
      <c r="AH588" t="inlineStr"/>
      <c r="AI588" t="inlineStr"/>
      <c r="AJ588" t="inlineStr"/>
      <c r="AK588" t="inlineStr">
        <is>
          <t>SID_エンゲージ技_汎用設定;</t>
        </is>
      </c>
      <c r="AL588" t="inlineStr"/>
      <c r="AM588" t="inlineStr"/>
      <c r="AN588" t="inlineStr"/>
      <c r="AO588" t="inlineStr"/>
      <c r="AP588" t="inlineStr">
        <is>
          <t>双流</t>
        </is>
      </c>
      <c r="AQ588" t="inlineStr"/>
      <c r="AR588" t="inlineStr"/>
      <c r="AS588" t="inlineStr"/>
      <c r="AT588" t="inlineStr"/>
      <c r="AU588" t="inlineStr"/>
      <c r="AV588" t="inlineStr">
        <is>
          <t>双流</t>
        </is>
      </c>
      <c r="AW588" t="inlineStr"/>
      <c r="AX588" t="inlineStr"/>
      <c r="AY588" t="inlineStr"/>
      <c r="AZ588" t="inlineStr"/>
      <c r="BA588" t="n">
        <v>0</v>
      </c>
      <c r="BB588" t="n">
        <v>0</v>
      </c>
      <c r="BC588" t="inlineStr"/>
      <c r="BD588" t="n">
        <v>0</v>
      </c>
      <c r="BE588" t="n">
        <v>6</v>
      </c>
      <c r="BF588" t="n">
        <v>0</v>
      </c>
      <c r="BG588" t="n">
        <v>0</v>
      </c>
      <c r="BH588" t="n">
        <v>0</v>
      </c>
      <c r="BI588" t="n">
        <v>0</v>
      </c>
      <c r="BJ588" t="n">
        <v>0</v>
      </c>
      <c r="BK588" t="n">
        <v>0</v>
      </c>
      <c r="BL588" t="n">
        <v>0</v>
      </c>
      <c r="BM588" t="n">
        <v>1</v>
      </c>
      <c r="BN588" t="n">
        <v>1</v>
      </c>
      <c r="BO588" t="n">
        <v>0</v>
      </c>
      <c r="BP588" t="n">
        <v>0</v>
      </c>
      <c r="BQ588" t="n">
        <v>2</v>
      </c>
      <c r="BR588" t="n">
        <v>0</v>
      </c>
      <c r="BS588" t="n">
        <v>0</v>
      </c>
      <c r="BT588" t="n">
        <v>0</v>
      </c>
      <c r="BU588" t="n">
        <v>0</v>
      </c>
      <c r="BV588" t="n">
        <v>0</v>
      </c>
      <c r="BW588" t="n">
        <v>1021</v>
      </c>
      <c r="BX588" t="n">
        <v>0</v>
      </c>
      <c r="BY588" t="n">
        <v>0</v>
      </c>
      <c r="BZ588" t="n">
        <v>0</v>
      </c>
      <c r="CA588" t="n">
        <v>0</v>
      </c>
      <c r="CB588" t="n">
        <v>0</v>
      </c>
      <c r="CC588" t="n">
        <v>0</v>
      </c>
      <c r="CD588" t="n">
        <v>0</v>
      </c>
      <c r="CE588" t="n">
        <v>0</v>
      </c>
      <c r="CF588" t="n">
        <v>0</v>
      </c>
      <c r="CG588" t="n">
        <v>0</v>
      </c>
      <c r="CH588" t="n">
        <v>0</v>
      </c>
      <c r="CI588" t="n">
        <v>0</v>
      </c>
      <c r="CJ588" t="n">
        <v>0</v>
      </c>
      <c r="CK588" t="n">
        <v>0</v>
      </c>
      <c r="CL588" t="n">
        <v>0</v>
      </c>
      <c r="CM588" t="n">
        <v>0</v>
      </c>
      <c r="CN588" t="n">
        <v>0</v>
      </c>
      <c r="CO588" t="n">
        <v>0</v>
      </c>
      <c r="CP588" t="n">
        <v>0</v>
      </c>
      <c r="CQ588" t="n">
        <v>0</v>
      </c>
      <c r="CR588" t="n">
        <v>0</v>
      </c>
      <c r="CS588" t="inlineStr">
        <is>
          <t>IID_無し;IID_エフラム_ジークムント;</t>
        </is>
      </c>
      <c r="CT588" t="inlineStr">
        <is>
          <t>汎用エンゲージ技</t>
        </is>
      </c>
      <c r="CU588" t="n">
        <v>0</v>
      </c>
      <c r="CV588" t="n">
        <v>0</v>
      </c>
    </row>
    <row r="589">
      <c r="A589" t="inlineStr"/>
      <c r="B589" t="inlineStr">
        <is>
          <t>SID_エイリークエンゲージ技_竜族</t>
        </is>
      </c>
      <c r="C589" t="inlineStr">
        <is>
          <t>双流</t>
        </is>
      </c>
      <c r="D589" t="inlineStr">
        <is>
          <t>与艾夫拉姆合力施展连续攻击
仅限持剑且相邻时
（艾夫拉姆为枪攻击，可克制异形）
【龙族】伤害增为120%</t>
        </is>
      </c>
      <c r="E589" t="inlineStr">
        <is>
          <t>双流</t>
        </is>
      </c>
      <c r="F589" t="inlineStr">
        <is>
          <t>与艾夫拉姆合力施展连击</t>
        </is>
      </c>
      <c r="G589" t="inlineStr"/>
      <c r="H589" t="inlineStr"/>
      <c r="I589" t="n">
        <v>0</v>
      </c>
      <c r="J589" t="inlineStr">
        <is>
          <t>エイリークエンゲージ技</t>
        </is>
      </c>
      <c r="K589" t="inlineStr"/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5</v>
      </c>
      <c r="R589" t="n">
        <v>0</v>
      </c>
      <c r="S589" t="n">
        <v>0</v>
      </c>
      <c r="T589" t="n">
        <v>0</v>
      </c>
      <c r="U589" t="n">
        <v>0</v>
      </c>
      <c r="V589" t="inlineStr"/>
      <c r="W589" t="inlineStr">
        <is>
          <t>攻撃回数;威力;</t>
        </is>
      </c>
      <c r="X589">
        <f>;*;</f>
        <v/>
      </c>
      <c r="Y589" t="inlineStr">
        <is>
          <t>2;1.2;</t>
        </is>
      </c>
      <c r="Z589" t="n">
        <v>0</v>
      </c>
      <c r="AA589" t="n">
        <v>0</v>
      </c>
      <c r="AB589" t="inlineStr"/>
      <c r="AC589" t="inlineStr"/>
      <c r="AD589" t="inlineStr"/>
      <c r="AE589" t="inlineStr"/>
      <c r="AF589" t="n">
        <v>0</v>
      </c>
      <c r="AG589" t="inlineStr"/>
      <c r="AH589" t="inlineStr"/>
      <c r="AI589" t="inlineStr"/>
      <c r="AJ589" t="inlineStr"/>
      <c r="AK589" t="inlineStr">
        <is>
          <t>SID_エンゲージ技_汎用設定;</t>
        </is>
      </c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  <c r="AZ589" t="inlineStr"/>
      <c r="BA589" t="n">
        <v>0</v>
      </c>
      <c r="BB589" t="n">
        <v>0</v>
      </c>
      <c r="BC589" t="inlineStr"/>
      <c r="BD589" t="n">
        <v>0</v>
      </c>
      <c r="BE589" t="n">
        <v>6</v>
      </c>
      <c r="BF589" t="n">
        <v>0</v>
      </c>
      <c r="BG589" t="n">
        <v>0</v>
      </c>
      <c r="BH589" t="n">
        <v>0</v>
      </c>
      <c r="BI589" t="n">
        <v>0</v>
      </c>
      <c r="BJ589" t="n">
        <v>0</v>
      </c>
      <c r="BK589" t="n">
        <v>0</v>
      </c>
      <c r="BL589" t="n">
        <v>0</v>
      </c>
      <c r="BM589" t="n">
        <v>1</v>
      </c>
      <c r="BN589" t="n">
        <v>1</v>
      </c>
      <c r="BO589" t="n">
        <v>0</v>
      </c>
      <c r="BP589" t="n">
        <v>0</v>
      </c>
      <c r="BQ589" t="n">
        <v>2</v>
      </c>
      <c r="BR589" t="n">
        <v>0</v>
      </c>
      <c r="BS589" t="n">
        <v>0</v>
      </c>
      <c r="BT589" t="n">
        <v>0</v>
      </c>
      <c r="BU589" t="n">
        <v>0</v>
      </c>
      <c r="BV589" t="n">
        <v>0</v>
      </c>
      <c r="BW589" t="n">
        <v>1021</v>
      </c>
      <c r="BX589" t="n">
        <v>0</v>
      </c>
      <c r="BY589" t="n">
        <v>0</v>
      </c>
      <c r="BZ589" t="n">
        <v>0</v>
      </c>
      <c r="CA589" t="n">
        <v>0</v>
      </c>
      <c r="CB589" t="n">
        <v>0</v>
      </c>
      <c r="CC589" t="n">
        <v>0</v>
      </c>
      <c r="CD589" t="n">
        <v>0</v>
      </c>
      <c r="CE589" t="n">
        <v>0</v>
      </c>
      <c r="CF589" t="n">
        <v>0</v>
      </c>
      <c r="CG589" t="n">
        <v>0</v>
      </c>
      <c r="CH589" t="n">
        <v>0</v>
      </c>
      <c r="CI589" t="n">
        <v>0</v>
      </c>
      <c r="CJ589" t="n">
        <v>0</v>
      </c>
      <c r="CK589" t="n">
        <v>0</v>
      </c>
      <c r="CL589" t="n">
        <v>0</v>
      </c>
      <c r="CM589" t="n">
        <v>0</v>
      </c>
      <c r="CN589" t="n">
        <v>0</v>
      </c>
      <c r="CO589" t="n">
        <v>0</v>
      </c>
      <c r="CP589" t="n">
        <v>0</v>
      </c>
      <c r="CQ589" t="n">
        <v>0</v>
      </c>
      <c r="CR589" t="n">
        <v>0</v>
      </c>
      <c r="CS589" t="inlineStr">
        <is>
          <t>IID_無し;IID_エフラム_ジークムント;</t>
        </is>
      </c>
      <c r="CT589" t="inlineStr">
        <is>
          <t>汎用エンゲージ技</t>
        </is>
      </c>
      <c r="CU589" t="n">
        <v>0</v>
      </c>
      <c r="CV589" t="n">
        <v>0</v>
      </c>
    </row>
    <row r="590">
      <c r="A590" t="inlineStr"/>
      <c r="B590" t="inlineStr">
        <is>
          <t>SID_エイリークエンゲージ技_騎馬</t>
        </is>
      </c>
      <c r="C590" t="inlineStr">
        <is>
          <t>双流</t>
        </is>
      </c>
      <c r="D590" t="inlineStr">
        <is>
          <t>与艾夫拉姆合力施展连续攻击
仅限持剑且相邻时
（艾夫拉姆为枪攻击，可克制异形）
【骑马】艾夫拉姆的攻击伤害增为150%</t>
        </is>
      </c>
      <c r="E590" t="inlineStr">
        <is>
          <t>双流</t>
        </is>
      </c>
      <c r="F590" t="inlineStr">
        <is>
          <t>与艾夫拉姆合力施展连击</t>
        </is>
      </c>
      <c r="G590" t="inlineStr"/>
      <c r="H590" t="inlineStr"/>
      <c r="I590" t="n">
        <v>0</v>
      </c>
      <c r="J590" t="inlineStr">
        <is>
          <t>エイリークエンゲージ技</t>
        </is>
      </c>
      <c r="K590" t="inlineStr"/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5</v>
      </c>
      <c r="R590" t="n">
        <v>0</v>
      </c>
      <c r="S590" t="n">
        <v>0</v>
      </c>
      <c r="T590" t="n">
        <v>0</v>
      </c>
      <c r="U590" t="n">
        <v>0</v>
      </c>
      <c r="V590" t="inlineStr"/>
      <c r="W590" t="inlineStr">
        <is>
          <t>攻撃回数;</t>
        </is>
      </c>
      <c r="X590">
        <f>;</f>
        <v/>
      </c>
      <c r="Y590" t="inlineStr">
        <is>
          <t>2;</t>
        </is>
      </c>
      <c r="Z590" t="n">
        <v>0</v>
      </c>
      <c r="AA590" t="n">
        <v>0</v>
      </c>
      <c r="AB590" t="inlineStr"/>
      <c r="AC590" t="inlineStr"/>
      <c r="AD590" t="inlineStr"/>
      <c r="AE590" t="inlineStr"/>
      <c r="AF590" t="n">
        <v>0</v>
      </c>
      <c r="AG590" t="inlineStr"/>
      <c r="AH590" t="inlineStr"/>
      <c r="AI590" t="inlineStr"/>
      <c r="AJ590" t="inlineStr"/>
      <c r="AK590" t="inlineStr">
        <is>
          <t>SID_エンゲージ技_汎用設定;SID_エフラム_ダメージ１５０％;</t>
        </is>
      </c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  <c r="AZ590" t="inlineStr"/>
      <c r="BA590" t="n">
        <v>0</v>
      </c>
      <c r="BB590" t="n">
        <v>0</v>
      </c>
      <c r="BC590" t="inlineStr"/>
      <c r="BD590" t="n">
        <v>0</v>
      </c>
      <c r="BE590" t="n">
        <v>6</v>
      </c>
      <c r="BF590" t="n">
        <v>0</v>
      </c>
      <c r="BG590" t="n">
        <v>0</v>
      </c>
      <c r="BH590" t="n">
        <v>0</v>
      </c>
      <c r="BI590" t="n">
        <v>0</v>
      </c>
      <c r="BJ590" t="n">
        <v>0</v>
      </c>
      <c r="BK590" t="n">
        <v>0</v>
      </c>
      <c r="BL590" t="n">
        <v>0</v>
      </c>
      <c r="BM590" t="n">
        <v>1</v>
      </c>
      <c r="BN590" t="n">
        <v>1</v>
      </c>
      <c r="BO590" t="n">
        <v>0</v>
      </c>
      <c r="BP590" t="n">
        <v>0</v>
      </c>
      <c r="BQ590" t="n">
        <v>2</v>
      </c>
      <c r="BR590" t="n">
        <v>0</v>
      </c>
      <c r="BS590" t="n">
        <v>0</v>
      </c>
      <c r="BT590" t="n">
        <v>0</v>
      </c>
      <c r="BU590" t="n">
        <v>0</v>
      </c>
      <c r="BV590" t="n">
        <v>0</v>
      </c>
      <c r="BW590" t="n">
        <v>1021</v>
      </c>
      <c r="BX590" t="n">
        <v>0</v>
      </c>
      <c r="BY590" t="n">
        <v>0</v>
      </c>
      <c r="BZ590" t="n">
        <v>0</v>
      </c>
      <c r="CA590" t="n">
        <v>0</v>
      </c>
      <c r="CB590" t="n">
        <v>0</v>
      </c>
      <c r="CC590" t="n">
        <v>0</v>
      </c>
      <c r="CD590" t="n">
        <v>0</v>
      </c>
      <c r="CE590" t="n">
        <v>0</v>
      </c>
      <c r="CF590" t="n">
        <v>0</v>
      </c>
      <c r="CG590" t="n">
        <v>0</v>
      </c>
      <c r="CH590" t="n">
        <v>0</v>
      </c>
      <c r="CI590" t="n">
        <v>0</v>
      </c>
      <c r="CJ590" t="n">
        <v>0</v>
      </c>
      <c r="CK590" t="n">
        <v>0</v>
      </c>
      <c r="CL590" t="n">
        <v>0</v>
      </c>
      <c r="CM590" t="n">
        <v>0</v>
      </c>
      <c r="CN590" t="n">
        <v>0</v>
      </c>
      <c r="CO590" t="n">
        <v>0</v>
      </c>
      <c r="CP590" t="n">
        <v>0</v>
      </c>
      <c r="CQ590" t="n">
        <v>0</v>
      </c>
      <c r="CR590" t="n">
        <v>0</v>
      </c>
      <c r="CS590" t="inlineStr">
        <is>
          <t>IID_無し;IID_エフラム_ジークムント;</t>
        </is>
      </c>
      <c r="CT590" t="inlineStr">
        <is>
          <t>汎用エンゲージ技</t>
        </is>
      </c>
      <c r="CU590" t="n">
        <v>0</v>
      </c>
      <c r="CV590" t="n">
        <v>0</v>
      </c>
    </row>
    <row r="591">
      <c r="A591" t="inlineStr"/>
      <c r="B591" t="inlineStr">
        <is>
          <t>SID_エフラム_ダメージ１５０％</t>
        </is>
      </c>
      <c r="C591" t="inlineStr"/>
      <c r="D591" t="inlineStr"/>
      <c r="E591" t="inlineStr"/>
      <c r="F591" t="inlineStr"/>
      <c r="G591" t="inlineStr"/>
      <c r="H591" t="inlineStr"/>
      <c r="I591" t="n">
        <v>0</v>
      </c>
      <c r="J591" t="inlineStr"/>
      <c r="K591" t="inlineStr"/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12</v>
      </c>
      <c r="R591" t="n">
        <v>0</v>
      </c>
      <c r="S591" t="n">
        <v>0</v>
      </c>
      <c r="T591" t="n">
        <v>0</v>
      </c>
      <c r="U591" t="n">
        <v>1</v>
      </c>
      <c r="V591" t="inlineStr"/>
      <c r="W591" t="inlineStr">
        <is>
          <t>相手のダメージ;</t>
        </is>
      </c>
      <c r="X591" t="inlineStr">
        <is>
          <t>+;</t>
        </is>
      </c>
      <c r="Y591" t="inlineStr">
        <is>
          <t>cond(総攻撃回数 == 1, 相手のダメージ * 0.5, 0);</t>
        </is>
      </c>
      <c r="Z591" t="n">
        <v>0</v>
      </c>
      <c r="AA591" t="n">
        <v>0</v>
      </c>
      <c r="AB591" t="inlineStr"/>
      <c r="AC591" t="inlineStr"/>
      <c r="AD591" t="inlineStr"/>
      <c r="AE591" t="inlineStr"/>
      <c r="AF591" t="n">
        <v>0</v>
      </c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  <c r="AZ591" t="inlineStr"/>
      <c r="BA591" t="n">
        <v>0</v>
      </c>
      <c r="BB591" t="n">
        <v>0</v>
      </c>
      <c r="BC591" t="inlineStr"/>
      <c r="BD591" t="n">
        <v>0</v>
      </c>
      <c r="BE591" t="n">
        <v>0</v>
      </c>
      <c r="BF591" t="n">
        <v>0</v>
      </c>
      <c r="BG591" t="n">
        <v>0</v>
      </c>
      <c r="BH591" t="n">
        <v>0</v>
      </c>
      <c r="BI591" t="n">
        <v>0</v>
      </c>
      <c r="BJ591" t="n">
        <v>0</v>
      </c>
      <c r="BK591" t="n">
        <v>0</v>
      </c>
      <c r="BL591" t="n">
        <v>0</v>
      </c>
      <c r="BM591" t="n">
        <v>0</v>
      </c>
      <c r="BN591" t="n">
        <v>0</v>
      </c>
      <c r="BO591" t="n">
        <v>0</v>
      </c>
      <c r="BP591" t="n">
        <v>0</v>
      </c>
      <c r="BQ591" t="n">
        <v>0</v>
      </c>
      <c r="BR591" t="n">
        <v>0</v>
      </c>
      <c r="BS591" t="n">
        <v>0</v>
      </c>
      <c r="BT591" t="n">
        <v>0</v>
      </c>
      <c r="BU591" t="n">
        <v>0</v>
      </c>
      <c r="BV591" t="n">
        <v>0</v>
      </c>
      <c r="BW591" t="n">
        <v>0</v>
      </c>
      <c r="BX591" t="n">
        <v>0</v>
      </c>
      <c r="BY591" t="n">
        <v>0</v>
      </c>
      <c r="BZ591" t="n">
        <v>0</v>
      </c>
      <c r="CA591" t="n">
        <v>0</v>
      </c>
      <c r="CB591" t="n">
        <v>0</v>
      </c>
      <c r="CC591" t="n">
        <v>0</v>
      </c>
      <c r="CD591" t="n">
        <v>0</v>
      </c>
      <c r="CE591" t="n">
        <v>0</v>
      </c>
      <c r="CF591" t="n">
        <v>0</v>
      </c>
      <c r="CG591" t="n">
        <v>0</v>
      </c>
      <c r="CH591" t="n">
        <v>0</v>
      </c>
      <c r="CI591" t="n">
        <v>0</v>
      </c>
      <c r="CJ591" t="n">
        <v>0</v>
      </c>
      <c r="CK591" t="n">
        <v>0</v>
      </c>
      <c r="CL591" t="n">
        <v>0</v>
      </c>
      <c r="CM591" t="n">
        <v>0</v>
      </c>
      <c r="CN591" t="n">
        <v>0</v>
      </c>
      <c r="CO591" t="n">
        <v>0</v>
      </c>
      <c r="CP591" t="n">
        <v>0</v>
      </c>
      <c r="CQ591" t="n">
        <v>0</v>
      </c>
      <c r="CR591" t="n">
        <v>0</v>
      </c>
      <c r="CS591" t="inlineStr"/>
      <c r="CT591" t="inlineStr"/>
      <c r="CU591" t="n">
        <v>0</v>
      </c>
      <c r="CV591" t="n">
        <v>0</v>
      </c>
    </row>
    <row r="592">
      <c r="A592" t="inlineStr"/>
      <c r="B592" t="inlineStr">
        <is>
          <t>SID_リュール邪竜特効</t>
        </is>
      </c>
      <c r="C592" t="inlineStr">
        <is>
          <t>邪龙有效</t>
        </is>
      </c>
      <c r="D592" t="inlineStr">
        <is>
          <t>自身的攻击将获得邪龙有效的效果
若周围2格内的我方单位持有克制龙的武器
该武器也能获得邪龙有效的效果</t>
        </is>
      </c>
      <c r="E592" t="inlineStr">
        <is>
          <t>邪龙有效</t>
        </is>
      </c>
      <c r="F592" t="inlineStr">
        <is>
          <t>自身的攻击将获得邪龙有效的效果
若周围2格内的我方单位持有克制龙的武器
该武器也能获得邪龙有效的效果</t>
        </is>
      </c>
      <c r="G592" t="inlineStr"/>
      <c r="H592" t="inlineStr"/>
      <c r="I592" t="n">
        <v>0</v>
      </c>
      <c r="J592" t="inlineStr"/>
      <c r="K592" t="inlineStr"/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20</v>
      </c>
      <c r="R592" t="n">
        <v>2</v>
      </c>
      <c r="S592" t="n">
        <v>0</v>
      </c>
      <c r="T592" t="n">
        <v>0</v>
      </c>
      <c r="U592" t="n">
        <v>0</v>
      </c>
      <c r="V592" t="inlineStr"/>
      <c r="W592" t="inlineStr"/>
      <c r="X592" t="inlineStr"/>
      <c r="Y592" t="inlineStr"/>
      <c r="Z592" t="n">
        <v>0</v>
      </c>
      <c r="AA592" t="n">
        <v>0</v>
      </c>
      <c r="AB592" t="inlineStr"/>
      <c r="AC592" t="inlineStr"/>
      <c r="AD592" t="inlineStr"/>
      <c r="AE592" t="inlineStr"/>
      <c r="AF592" t="n">
        <v>0</v>
      </c>
      <c r="AG592" t="inlineStr"/>
      <c r="AH592" t="inlineStr">
        <is>
          <t>SID_邪竜特効変化;</t>
        </is>
      </c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  <c r="AZ592" t="inlineStr"/>
      <c r="BA592" t="n">
        <v>0</v>
      </c>
      <c r="BB592" t="n">
        <v>0</v>
      </c>
      <c r="BC592" t="inlineStr"/>
      <c r="BD592" t="n">
        <v>0</v>
      </c>
      <c r="BE592" t="n">
        <v>0</v>
      </c>
      <c r="BF592" t="n">
        <v>0</v>
      </c>
      <c r="BG592" t="n">
        <v>0</v>
      </c>
      <c r="BH592" t="n">
        <v>0</v>
      </c>
      <c r="BI592" t="n">
        <v>0</v>
      </c>
      <c r="BJ592" t="n">
        <v>0</v>
      </c>
      <c r="BK592" t="n">
        <v>0</v>
      </c>
      <c r="BL592" t="n">
        <v>0</v>
      </c>
      <c r="BM592" t="n">
        <v>0</v>
      </c>
      <c r="BN592" t="n">
        <v>2</v>
      </c>
      <c r="BO592" t="n">
        <v>0</v>
      </c>
      <c r="BP592" t="n">
        <v>0</v>
      </c>
      <c r="BQ592" t="n">
        <v>0</v>
      </c>
      <c r="BR592" t="n">
        <v>0</v>
      </c>
      <c r="BS592" t="n">
        <v>0</v>
      </c>
      <c r="BT592" t="n">
        <v>0</v>
      </c>
      <c r="BU592" t="n">
        <v>0</v>
      </c>
      <c r="BV592" t="n">
        <v>0</v>
      </c>
      <c r="BW592" t="n">
        <v>0</v>
      </c>
      <c r="BX592" t="n">
        <v>0</v>
      </c>
      <c r="BY592" t="n">
        <v>0</v>
      </c>
      <c r="BZ592" t="n">
        <v>0</v>
      </c>
      <c r="CA592" t="n">
        <v>0</v>
      </c>
      <c r="CB592" t="n">
        <v>0</v>
      </c>
      <c r="CC592" t="n">
        <v>0</v>
      </c>
      <c r="CD592" t="n">
        <v>0</v>
      </c>
      <c r="CE592" t="n">
        <v>0</v>
      </c>
      <c r="CF592" t="n">
        <v>0</v>
      </c>
      <c r="CG592" t="n">
        <v>0</v>
      </c>
      <c r="CH592" t="n">
        <v>0</v>
      </c>
      <c r="CI592" t="n">
        <v>0</v>
      </c>
      <c r="CJ592" t="n">
        <v>0</v>
      </c>
      <c r="CK592" t="n">
        <v>0</v>
      </c>
      <c r="CL592" t="n">
        <v>0</v>
      </c>
      <c r="CM592" t="n">
        <v>0</v>
      </c>
      <c r="CN592" t="n">
        <v>0</v>
      </c>
      <c r="CO592" t="n">
        <v>0</v>
      </c>
      <c r="CP592" t="n">
        <v>0</v>
      </c>
      <c r="CQ592" t="n">
        <v>0</v>
      </c>
      <c r="CR592" t="n">
        <v>0</v>
      </c>
      <c r="CS592" t="inlineStr"/>
      <c r="CT592" t="inlineStr"/>
      <c r="CU592" t="n">
        <v>0</v>
      </c>
      <c r="CV592" t="n">
        <v>0</v>
      </c>
    </row>
    <row r="593">
      <c r="A593" t="inlineStr"/>
      <c r="B593" t="inlineStr">
        <is>
          <t>SID_邪竜特効変化</t>
        </is>
      </c>
      <c r="C593" t="inlineStr"/>
      <c r="D593" t="inlineStr"/>
      <c r="E593" t="inlineStr"/>
      <c r="F593" t="inlineStr"/>
      <c r="G593" t="inlineStr"/>
      <c r="H593" t="inlineStr"/>
      <c r="I593" t="n">
        <v>0</v>
      </c>
      <c r="J593" t="inlineStr"/>
      <c r="K593" t="inlineStr"/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inlineStr"/>
      <c r="W593" t="inlineStr"/>
      <c r="X593" t="inlineStr"/>
      <c r="Y593" t="inlineStr"/>
      <c r="Z593" t="n">
        <v>0</v>
      </c>
      <c r="AA593" t="n">
        <v>0</v>
      </c>
      <c r="AB593" t="inlineStr"/>
      <c r="AC593" t="inlineStr"/>
      <c r="AD593" t="inlineStr"/>
      <c r="AE593" t="inlineStr"/>
      <c r="AF593" t="n">
        <v>0</v>
      </c>
      <c r="AG593" t="inlineStr"/>
      <c r="AH593" t="inlineStr"/>
      <c r="AI593" t="inlineStr"/>
      <c r="AJ593" t="inlineStr">
        <is>
          <t>スキル所持( "リュール邪竜特効" ) || スキル所持( "竜特効" );</t>
        </is>
      </c>
      <c r="AK593" t="inlineStr">
        <is>
          <t>SID_邪竜特効;</t>
        </is>
      </c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  <c r="AZ593" t="inlineStr"/>
      <c r="BA593" t="n">
        <v>0</v>
      </c>
      <c r="BB593" t="n">
        <v>0</v>
      </c>
      <c r="BC593" t="inlineStr"/>
      <c r="BD593" t="n">
        <v>0</v>
      </c>
      <c r="BE593" t="n">
        <v>0</v>
      </c>
      <c r="BF593" t="n">
        <v>0</v>
      </c>
      <c r="BG593" t="n">
        <v>0</v>
      </c>
      <c r="BH593" t="n">
        <v>0</v>
      </c>
      <c r="BI593" t="n">
        <v>0</v>
      </c>
      <c r="BJ593" t="n">
        <v>0</v>
      </c>
      <c r="BK593" t="n">
        <v>0</v>
      </c>
      <c r="BL593" t="n">
        <v>0</v>
      </c>
      <c r="BM593" t="n">
        <v>0</v>
      </c>
      <c r="BN593" t="n">
        <v>0</v>
      </c>
      <c r="BO593" t="n">
        <v>0</v>
      </c>
      <c r="BP593" t="n">
        <v>0</v>
      </c>
      <c r="BQ593" t="n">
        <v>1</v>
      </c>
      <c r="BR593" t="n">
        <v>0</v>
      </c>
      <c r="BS593" t="n">
        <v>0</v>
      </c>
      <c r="BT593" t="n">
        <v>0</v>
      </c>
      <c r="BU593" t="n">
        <v>0</v>
      </c>
      <c r="BV593" t="n">
        <v>0</v>
      </c>
      <c r="BW593" t="n">
        <v>0</v>
      </c>
      <c r="BX593" t="n">
        <v>0</v>
      </c>
      <c r="BY593" t="n">
        <v>0</v>
      </c>
      <c r="BZ593" t="n">
        <v>0</v>
      </c>
      <c r="CA593" t="n">
        <v>0</v>
      </c>
      <c r="CB593" t="n">
        <v>0</v>
      </c>
      <c r="CC593" t="n">
        <v>0</v>
      </c>
      <c r="CD593" t="n">
        <v>0</v>
      </c>
      <c r="CE593" t="n">
        <v>0</v>
      </c>
      <c r="CF593" t="n">
        <v>0</v>
      </c>
      <c r="CG593" t="n">
        <v>0</v>
      </c>
      <c r="CH593" t="n">
        <v>0</v>
      </c>
      <c r="CI593" t="n">
        <v>0</v>
      </c>
      <c r="CJ593" t="n">
        <v>0</v>
      </c>
      <c r="CK593" t="n">
        <v>0</v>
      </c>
      <c r="CL593" t="n">
        <v>0</v>
      </c>
      <c r="CM593" t="n">
        <v>0</v>
      </c>
      <c r="CN593" t="n">
        <v>0</v>
      </c>
      <c r="CO593" t="n">
        <v>0</v>
      </c>
      <c r="CP593" t="n">
        <v>0</v>
      </c>
      <c r="CQ593" t="n">
        <v>0</v>
      </c>
      <c r="CR593" t="n">
        <v>0</v>
      </c>
      <c r="CS593" t="inlineStr"/>
      <c r="CT593" t="inlineStr"/>
      <c r="CU593" t="n">
        <v>0</v>
      </c>
      <c r="CV593" t="n">
        <v>0</v>
      </c>
    </row>
    <row r="594">
      <c r="A594" t="inlineStr"/>
      <c r="B594" t="inlineStr">
        <is>
          <t>SID_神竜の加護</t>
        </is>
      </c>
      <c r="C594" t="inlineStr">
        <is>
          <t>神龙加护</t>
        </is>
      </c>
      <c r="D594" t="inlineStr">
        <is>
          <t>使所有对自身的克制效果无效</t>
        </is>
      </c>
      <c r="E594" t="inlineStr">
        <is>
          <t>神龙加护</t>
        </is>
      </c>
      <c r="F594" t="inlineStr">
        <is>
          <t>使所有对自身的克制效果无效</t>
        </is>
      </c>
      <c r="G594" t="inlineStr"/>
      <c r="H594" t="inlineStr"/>
      <c r="I594" t="n">
        <v>0</v>
      </c>
      <c r="J594" t="inlineStr"/>
      <c r="K594" t="inlineStr"/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inlineStr"/>
      <c r="W594" t="inlineStr"/>
      <c r="X594" t="inlineStr"/>
      <c r="Y594" t="inlineStr"/>
      <c r="Z594" t="n">
        <v>0</v>
      </c>
      <c r="AA594" t="n">
        <v>0</v>
      </c>
      <c r="AB594" t="inlineStr"/>
      <c r="AC594" t="inlineStr"/>
      <c r="AD594" t="inlineStr"/>
      <c r="AE594" t="inlineStr"/>
      <c r="AF594" t="n">
        <v>0</v>
      </c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  <c r="AZ594" t="inlineStr"/>
      <c r="BA594" t="n">
        <v>0</v>
      </c>
      <c r="BB594" t="n">
        <v>0</v>
      </c>
      <c r="BC594" t="inlineStr"/>
      <c r="BD594" t="n">
        <v>0</v>
      </c>
      <c r="BE594" t="n">
        <v>0</v>
      </c>
      <c r="BF594" t="n">
        <v>0</v>
      </c>
      <c r="BG594" t="n">
        <v>0</v>
      </c>
      <c r="BH594" t="n">
        <v>0</v>
      </c>
      <c r="BI594" t="n">
        <v>0</v>
      </c>
      <c r="BJ594" t="n">
        <v>0</v>
      </c>
      <c r="BK594" t="n">
        <v>0</v>
      </c>
      <c r="BL594" t="n">
        <v>0</v>
      </c>
      <c r="BM594" t="n">
        <v>0</v>
      </c>
      <c r="BN594" t="n">
        <v>0</v>
      </c>
      <c r="BO594" t="n">
        <v>0</v>
      </c>
      <c r="BP594" t="n">
        <v>0</v>
      </c>
      <c r="BQ594" t="n">
        <v>1024</v>
      </c>
      <c r="BR594" t="n">
        <v>0</v>
      </c>
      <c r="BS594" t="n">
        <v>0</v>
      </c>
      <c r="BT594" t="n">
        <v>127</v>
      </c>
      <c r="BU594" t="n">
        <v>0</v>
      </c>
      <c r="BV594" t="n">
        <v>0</v>
      </c>
      <c r="BW594" t="n">
        <v>0</v>
      </c>
      <c r="BX594" t="n">
        <v>0</v>
      </c>
      <c r="BY594" t="n">
        <v>0</v>
      </c>
      <c r="BZ594" t="n">
        <v>0</v>
      </c>
      <c r="CA594" t="n">
        <v>0</v>
      </c>
      <c r="CB594" t="n">
        <v>0</v>
      </c>
      <c r="CC594" t="n">
        <v>0</v>
      </c>
      <c r="CD594" t="n">
        <v>0</v>
      </c>
      <c r="CE594" t="n">
        <v>0</v>
      </c>
      <c r="CF594" t="n">
        <v>0</v>
      </c>
      <c r="CG594" t="n">
        <v>0</v>
      </c>
      <c r="CH594" t="n">
        <v>0</v>
      </c>
      <c r="CI594" t="n">
        <v>0</v>
      </c>
      <c r="CJ594" t="n">
        <v>0</v>
      </c>
      <c r="CK594" t="n">
        <v>0</v>
      </c>
      <c r="CL594" t="n">
        <v>0</v>
      </c>
      <c r="CM594" t="n">
        <v>0</v>
      </c>
      <c r="CN594" t="n">
        <v>0</v>
      </c>
      <c r="CO594" t="n">
        <v>0</v>
      </c>
      <c r="CP594" t="n">
        <v>0</v>
      </c>
      <c r="CQ594" t="n">
        <v>0</v>
      </c>
      <c r="CR594" t="n">
        <v>0</v>
      </c>
      <c r="CS594" t="inlineStr"/>
      <c r="CT594" t="inlineStr">
        <is>
          <t>シンクロスキル</t>
        </is>
      </c>
      <c r="CU594" t="n">
        <v>0</v>
      </c>
      <c r="CV594" t="n">
        <v>0</v>
      </c>
    </row>
    <row r="595">
      <c r="A595" t="inlineStr"/>
      <c r="B595" t="inlineStr">
        <is>
          <t>SID_絆を繋薙くもの</t>
        </is>
      </c>
      <c r="C595" t="inlineStr">
        <is>
          <t>系承牵绊者</t>
        </is>
      </c>
      <c r="D595" t="inlineStr">
        <is>
          <t>使自己和周围2格内
同步或结合中的我方单位
命中、回避+20</t>
        </is>
      </c>
      <c r="E595" t="inlineStr">
        <is>
          <t>系承牵绊者</t>
        </is>
      </c>
      <c r="F595" t="inlineStr">
        <is>
          <t>使自己和周围2格内
同步或结合中的我方单位
命中、回避+20</t>
        </is>
      </c>
      <c r="G595" t="inlineStr"/>
      <c r="H595" t="inlineStr"/>
      <c r="I595" t="n">
        <v>0</v>
      </c>
      <c r="J595" t="inlineStr"/>
      <c r="K595" t="inlineStr"/>
      <c r="L595" t="n">
        <v>1</v>
      </c>
      <c r="M595" t="n">
        <v>0</v>
      </c>
      <c r="N595" t="n">
        <v>0</v>
      </c>
      <c r="O595" t="n">
        <v>0</v>
      </c>
      <c r="P595" t="n">
        <v>0</v>
      </c>
      <c r="Q595" t="n">
        <v>20</v>
      </c>
      <c r="R595" t="n">
        <v>2</v>
      </c>
      <c r="S595" t="n">
        <v>0</v>
      </c>
      <c r="T595" t="n">
        <v>0</v>
      </c>
      <c r="U595" t="n">
        <v>0</v>
      </c>
      <c r="V595" t="inlineStr">
        <is>
          <t>相手の神将レベル != 0</t>
        </is>
      </c>
      <c r="W595" t="inlineStr"/>
      <c r="X595" t="inlineStr"/>
      <c r="Y595" t="inlineStr"/>
      <c r="Z595" t="n">
        <v>0</v>
      </c>
      <c r="AA595" t="n">
        <v>0</v>
      </c>
      <c r="AB595" t="inlineStr"/>
      <c r="AC595" t="inlineStr"/>
      <c r="AD595" t="inlineStr"/>
      <c r="AE595" t="inlineStr"/>
      <c r="AF595" t="n">
        <v>0</v>
      </c>
      <c r="AG595" t="inlineStr"/>
      <c r="AH595" t="inlineStr">
        <is>
          <t>SID_絆を繋薙くもの効果;</t>
        </is>
      </c>
      <c r="AI595" t="inlineStr"/>
      <c r="AJ595" t="inlineStr"/>
      <c r="AK595" t="inlineStr">
        <is>
          <t>SID_絆を繋薙くもの効果;</t>
        </is>
      </c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  <c r="AZ595" t="inlineStr"/>
      <c r="BA595" t="n">
        <v>0</v>
      </c>
      <c r="BB595" t="n">
        <v>0</v>
      </c>
      <c r="BC595" t="inlineStr"/>
      <c r="BD595" t="n">
        <v>0</v>
      </c>
      <c r="BE595" t="n">
        <v>0</v>
      </c>
      <c r="BF595" t="n">
        <v>0</v>
      </c>
      <c r="BG595" t="n">
        <v>0</v>
      </c>
      <c r="BH595" t="n">
        <v>0</v>
      </c>
      <c r="BI595" t="n">
        <v>0</v>
      </c>
      <c r="BJ595" t="n">
        <v>0</v>
      </c>
      <c r="BK595" t="n">
        <v>0</v>
      </c>
      <c r="BL595" t="n">
        <v>0</v>
      </c>
      <c r="BM595" t="n">
        <v>0</v>
      </c>
      <c r="BN595" t="n">
        <v>2</v>
      </c>
      <c r="BO595" t="n">
        <v>0</v>
      </c>
      <c r="BP595" t="n">
        <v>0</v>
      </c>
      <c r="BQ595" t="n">
        <v>64</v>
      </c>
      <c r="BR595" t="n">
        <v>0</v>
      </c>
      <c r="BS595" t="n">
        <v>0</v>
      </c>
      <c r="BT595" t="n">
        <v>0</v>
      </c>
      <c r="BU595" t="n">
        <v>0</v>
      </c>
      <c r="BV595" t="n">
        <v>0</v>
      </c>
      <c r="BW595" t="n">
        <v>0</v>
      </c>
      <c r="BX595" t="n">
        <v>0</v>
      </c>
      <c r="BY595" t="n">
        <v>0</v>
      </c>
      <c r="BZ595" t="n">
        <v>0</v>
      </c>
      <c r="CA595" t="n">
        <v>0</v>
      </c>
      <c r="CB595" t="n">
        <v>0</v>
      </c>
      <c r="CC595" t="n">
        <v>0</v>
      </c>
      <c r="CD595" t="n">
        <v>0</v>
      </c>
      <c r="CE595" t="n">
        <v>0</v>
      </c>
      <c r="CF595" t="n">
        <v>0</v>
      </c>
      <c r="CG595" t="n">
        <v>0</v>
      </c>
      <c r="CH595" t="n">
        <v>0</v>
      </c>
      <c r="CI595" t="n">
        <v>0</v>
      </c>
      <c r="CJ595" t="n">
        <v>0</v>
      </c>
      <c r="CK595" t="n">
        <v>0</v>
      </c>
      <c r="CL595" t="n">
        <v>0</v>
      </c>
      <c r="CM595" t="n">
        <v>0</v>
      </c>
      <c r="CN595" t="n">
        <v>0</v>
      </c>
      <c r="CO595" t="n">
        <v>0</v>
      </c>
      <c r="CP595" t="n">
        <v>0</v>
      </c>
      <c r="CQ595" t="n">
        <v>0</v>
      </c>
      <c r="CR595" t="n">
        <v>0</v>
      </c>
      <c r="CS595" t="inlineStr"/>
      <c r="CT595" t="inlineStr">
        <is>
          <t>エフェクト無し</t>
        </is>
      </c>
      <c r="CU595" t="n">
        <v>0</v>
      </c>
      <c r="CV595" t="n">
        <v>0</v>
      </c>
    </row>
    <row r="596">
      <c r="A596" t="inlineStr"/>
      <c r="B596" t="inlineStr">
        <is>
          <t>SID_絆を繋薙くもの＋</t>
        </is>
      </c>
      <c r="C596" t="inlineStr">
        <is>
          <t>系承牵绊者+</t>
        </is>
      </c>
      <c r="D596" t="inlineStr">
        <is>
          <t>使自己和周围2格内
同步或结合中的我方单位
命中、回避+30</t>
        </is>
      </c>
      <c r="E596" t="inlineStr">
        <is>
          <t>系承牵绊者+</t>
        </is>
      </c>
      <c r="F596" t="inlineStr">
        <is>
          <t>使自己和周围2格内
同步或结合中的我方单位
命中、回避+30</t>
        </is>
      </c>
      <c r="G596" t="inlineStr"/>
      <c r="H596" t="inlineStr"/>
      <c r="I596" t="n">
        <v>0</v>
      </c>
      <c r="J596" t="inlineStr"/>
      <c r="K596" t="inlineStr"/>
      <c r="L596" t="n">
        <v>2</v>
      </c>
      <c r="M596" t="n">
        <v>0</v>
      </c>
      <c r="N596" t="n">
        <v>0</v>
      </c>
      <c r="O596" t="n">
        <v>0</v>
      </c>
      <c r="P596" t="n">
        <v>0</v>
      </c>
      <c r="Q596" t="n">
        <v>20</v>
      </c>
      <c r="R596" t="n">
        <v>2</v>
      </c>
      <c r="S596" t="n">
        <v>0</v>
      </c>
      <c r="T596" t="n">
        <v>0</v>
      </c>
      <c r="U596" t="n">
        <v>0</v>
      </c>
      <c r="V596" t="inlineStr">
        <is>
          <t>相手の神将レベル != 0</t>
        </is>
      </c>
      <c r="W596" t="inlineStr"/>
      <c r="X596" t="inlineStr"/>
      <c r="Y596" t="inlineStr"/>
      <c r="Z596" t="n">
        <v>0</v>
      </c>
      <c r="AA596" t="n">
        <v>0</v>
      </c>
      <c r="AB596" t="inlineStr"/>
      <c r="AC596" t="inlineStr"/>
      <c r="AD596" t="inlineStr"/>
      <c r="AE596" t="inlineStr"/>
      <c r="AF596" t="n">
        <v>0</v>
      </c>
      <c r="AG596" t="inlineStr"/>
      <c r="AH596" t="inlineStr">
        <is>
          <t>SID_絆を繋薙くもの効果＋;</t>
        </is>
      </c>
      <c r="AI596" t="inlineStr"/>
      <c r="AJ596" t="inlineStr"/>
      <c r="AK596" t="inlineStr">
        <is>
          <t>SID_絆を繋薙くもの効果＋;</t>
        </is>
      </c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  <c r="AZ596" t="inlineStr"/>
      <c r="BA596" t="n">
        <v>0</v>
      </c>
      <c r="BB596" t="n">
        <v>0</v>
      </c>
      <c r="BC596" t="inlineStr"/>
      <c r="BD596" t="n">
        <v>0</v>
      </c>
      <c r="BE596" t="n">
        <v>0</v>
      </c>
      <c r="BF596" t="n">
        <v>0</v>
      </c>
      <c r="BG596" t="n">
        <v>0</v>
      </c>
      <c r="BH596" t="n">
        <v>0</v>
      </c>
      <c r="BI596" t="n">
        <v>0</v>
      </c>
      <c r="BJ596" t="n">
        <v>0</v>
      </c>
      <c r="BK596" t="n">
        <v>0</v>
      </c>
      <c r="BL596" t="n">
        <v>0</v>
      </c>
      <c r="BM596" t="n">
        <v>0</v>
      </c>
      <c r="BN596" t="n">
        <v>2</v>
      </c>
      <c r="BO596" t="n">
        <v>0</v>
      </c>
      <c r="BP596" t="n">
        <v>0</v>
      </c>
      <c r="BQ596" t="n">
        <v>64</v>
      </c>
      <c r="BR596" t="n">
        <v>0</v>
      </c>
      <c r="BS596" t="n">
        <v>0</v>
      </c>
      <c r="BT596" t="n">
        <v>0</v>
      </c>
      <c r="BU596" t="n">
        <v>0</v>
      </c>
      <c r="BV596" t="n">
        <v>0</v>
      </c>
      <c r="BW596" t="n">
        <v>0</v>
      </c>
      <c r="BX596" t="n">
        <v>0</v>
      </c>
      <c r="BY596" t="n">
        <v>0</v>
      </c>
      <c r="BZ596" t="n">
        <v>0</v>
      </c>
      <c r="CA596" t="n">
        <v>0</v>
      </c>
      <c r="CB596" t="n">
        <v>0</v>
      </c>
      <c r="CC596" t="n">
        <v>0</v>
      </c>
      <c r="CD596" t="n">
        <v>0</v>
      </c>
      <c r="CE596" t="n">
        <v>0</v>
      </c>
      <c r="CF596" t="n">
        <v>0</v>
      </c>
      <c r="CG596" t="n">
        <v>0</v>
      </c>
      <c r="CH596" t="n">
        <v>0</v>
      </c>
      <c r="CI596" t="n">
        <v>0</v>
      </c>
      <c r="CJ596" t="n">
        <v>0</v>
      </c>
      <c r="CK596" t="n">
        <v>0</v>
      </c>
      <c r="CL596" t="n">
        <v>0</v>
      </c>
      <c r="CM596" t="n">
        <v>0</v>
      </c>
      <c r="CN596" t="n">
        <v>0</v>
      </c>
      <c r="CO596" t="n">
        <v>0</v>
      </c>
      <c r="CP596" t="n">
        <v>0</v>
      </c>
      <c r="CQ596" t="n">
        <v>0</v>
      </c>
      <c r="CR596" t="n">
        <v>0</v>
      </c>
      <c r="CS596" t="inlineStr"/>
      <c r="CT596" t="inlineStr">
        <is>
          <t>エフェクト無し</t>
        </is>
      </c>
      <c r="CU596" t="n">
        <v>0</v>
      </c>
      <c r="CV596" t="n">
        <v>0</v>
      </c>
    </row>
    <row r="597">
      <c r="A597" t="inlineStr"/>
      <c r="B597" t="inlineStr">
        <is>
          <t>SID_絆を繋薙くもの効果</t>
        </is>
      </c>
      <c r="C597" t="inlineStr">
        <is>
          <t>系承牵绊者</t>
        </is>
      </c>
      <c r="D597" t="inlineStr">
        <is>
          <t>使自己和周围2格内
同步或结合中的我方单位
命中、回避+20</t>
        </is>
      </c>
      <c r="E597" t="inlineStr">
        <is>
          <t>系承牵绊者</t>
        </is>
      </c>
      <c r="F597" t="inlineStr">
        <is>
          <t>使自己和周围2格内
同步或结合中的我方单位
命中、回避+20</t>
        </is>
      </c>
      <c r="G597" t="inlineStr"/>
      <c r="H597" t="inlineStr"/>
      <c r="I597" t="n">
        <v>0</v>
      </c>
      <c r="J597" t="inlineStr">
        <is>
          <t>絆を繋薙くもの</t>
        </is>
      </c>
      <c r="K597" t="inlineStr"/>
      <c r="L597" t="n">
        <v>1</v>
      </c>
      <c r="M597" t="n">
        <v>0</v>
      </c>
      <c r="N597" t="n">
        <v>0</v>
      </c>
      <c r="O597" t="n">
        <v>0</v>
      </c>
      <c r="P597" t="n">
        <v>0</v>
      </c>
      <c r="Q597" t="n">
        <v>3</v>
      </c>
      <c r="R597" t="n">
        <v>0</v>
      </c>
      <c r="S597" t="n">
        <v>0</v>
      </c>
      <c r="T597" t="n">
        <v>0</v>
      </c>
      <c r="U597" t="n">
        <v>0</v>
      </c>
      <c r="V597" t="inlineStr"/>
      <c r="W597" t="inlineStr">
        <is>
          <t>命中値;回避値;</t>
        </is>
      </c>
      <c r="X597" t="inlineStr">
        <is>
          <t>+;+;</t>
        </is>
      </c>
      <c r="Y597" t="inlineStr">
        <is>
          <t>20;20;</t>
        </is>
      </c>
      <c r="Z597" t="n">
        <v>0</v>
      </c>
      <c r="AA597" t="n">
        <v>0</v>
      </c>
      <c r="AB597" t="inlineStr"/>
      <c r="AC597" t="inlineStr"/>
      <c r="AD597" t="inlineStr"/>
      <c r="AE597" t="inlineStr"/>
      <c r="AF597" t="n">
        <v>0</v>
      </c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  <c r="AZ597" t="inlineStr"/>
      <c r="BA597" t="n">
        <v>0</v>
      </c>
      <c r="BB597" t="n">
        <v>0</v>
      </c>
      <c r="BC597" t="inlineStr"/>
      <c r="BD597" t="n">
        <v>0</v>
      </c>
      <c r="BE597" t="n">
        <v>0</v>
      </c>
      <c r="BF597" t="n">
        <v>0</v>
      </c>
      <c r="BG597" t="n">
        <v>0</v>
      </c>
      <c r="BH597" t="n">
        <v>0</v>
      </c>
      <c r="BI597" t="n">
        <v>0</v>
      </c>
      <c r="BJ597" t="n">
        <v>0</v>
      </c>
      <c r="BK597" t="n">
        <v>0</v>
      </c>
      <c r="BL597" t="n">
        <v>0</v>
      </c>
      <c r="BM597" t="n">
        <v>0</v>
      </c>
      <c r="BN597" t="n">
        <v>0</v>
      </c>
      <c r="BO597" t="n">
        <v>0</v>
      </c>
      <c r="BP597" t="n">
        <v>0</v>
      </c>
      <c r="BQ597" t="n">
        <v>65</v>
      </c>
      <c r="BR597" t="n">
        <v>0</v>
      </c>
      <c r="BS597" t="n">
        <v>0</v>
      </c>
      <c r="BT597" t="n">
        <v>0</v>
      </c>
      <c r="BU597" t="n">
        <v>0</v>
      </c>
      <c r="BV597" t="n">
        <v>0</v>
      </c>
      <c r="BW597" t="n">
        <v>0</v>
      </c>
      <c r="BX597" t="n">
        <v>0</v>
      </c>
      <c r="BY597" t="n">
        <v>0</v>
      </c>
      <c r="BZ597" t="n">
        <v>0</v>
      </c>
      <c r="CA597" t="n">
        <v>0</v>
      </c>
      <c r="CB597" t="n">
        <v>0</v>
      </c>
      <c r="CC597" t="n">
        <v>0</v>
      </c>
      <c r="CD597" t="n">
        <v>0</v>
      </c>
      <c r="CE597" t="n">
        <v>0</v>
      </c>
      <c r="CF597" t="n">
        <v>0</v>
      </c>
      <c r="CG597" t="n">
        <v>0</v>
      </c>
      <c r="CH597" t="n">
        <v>0</v>
      </c>
      <c r="CI597" t="n">
        <v>0</v>
      </c>
      <c r="CJ597" t="n">
        <v>0</v>
      </c>
      <c r="CK597" t="n">
        <v>0</v>
      </c>
      <c r="CL597" t="n">
        <v>0</v>
      </c>
      <c r="CM597" t="n">
        <v>0</v>
      </c>
      <c r="CN597" t="n">
        <v>0</v>
      </c>
      <c r="CO597" t="n">
        <v>0</v>
      </c>
      <c r="CP597" t="n">
        <v>0</v>
      </c>
      <c r="CQ597" t="n">
        <v>0</v>
      </c>
      <c r="CR597" t="n">
        <v>0</v>
      </c>
      <c r="CS597" t="inlineStr"/>
      <c r="CT597" t="inlineStr">
        <is>
          <t>シンクロスキル</t>
        </is>
      </c>
      <c r="CU597" t="n">
        <v>0</v>
      </c>
      <c r="CV597" t="n">
        <v>0</v>
      </c>
    </row>
    <row r="598">
      <c r="A598" t="inlineStr"/>
      <c r="B598" t="inlineStr">
        <is>
          <t>SID_絆を繋薙くもの効果＋</t>
        </is>
      </c>
      <c r="C598" t="inlineStr">
        <is>
          <t>系承牵绊者+</t>
        </is>
      </c>
      <c r="D598" t="inlineStr">
        <is>
          <t>使自己和周围2格内
同步或结合中的我方单位
命中、回避+30</t>
        </is>
      </c>
      <c r="E598" t="inlineStr">
        <is>
          <t>系承牵绊者+</t>
        </is>
      </c>
      <c r="F598" t="inlineStr">
        <is>
          <t>使自己和周围2格内
同步或结合中的我方单位
命中、回避+30</t>
        </is>
      </c>
      <c r="G598" t="inlineStr"/>
      <c r="H598" t="inlineStr"/>
      <c r="I598" t="n">
        <v>0</v>
      </c>
      <c r="J598" t="inlineStr">
        <is>
          <t>絆を繋薙くもの＋</t>
        </is>
      </c>
      <c r="K598" t="inlineStr"/>
      <c r="L598" t="n">
        <v>2</v>
      </c>
      <c r="M598" t="n">
        <v>0</v>
      </c>
      <c r="N598" t="n">
        <v>0</v>
      </c>
      <c r="O598" t="n">
        <v>0</v>
      </c>
      <c r="P598" t="n">
        <v>0</v>
      </c>
      <c r="Q598" t="n">
        <v>3</v>
      </c>
      <c r="R598" t="n">
        <v>0</v>
      </c>
      <c r="S598" t="n">
        <v>0</v>
      </c>
      <c r="T598" t="n">
        <v>0</v>
      </c>
      <c r="U598" t="n">
        <v>0</v>
      </c>
      <c r="V598" t="inlineStr"/>
      <c r="W598" t="inlineStr">
        <is>
          <t>命中値;回避値;</t>
        </is>
      </c>
      <c r="X598" t="inlineStr">
        <is>
          <t>+;+;</t>
        </is>
      </c>
      <c r="Y598" t="inlineStr">
        <is>
          <t>30;30;</t>
        </is>
      </c>
      <c r="Z598" t="n">
        <v>0</v>
      </c>
      <c r="AA598" t="n">
        <v>0</v>
      </c>
      <c r="AB598" t="inlineStr"/>
      <c r="AC598" t="inlineStr"/>
      <c r="AD598" t="inlineStr"/>
      <c r="AE598" t="inlineStr"/>
      <c r="AF598" t="n">
        <v>0</v>
      </c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  <c r="AZ598" t="inlineStr"/>
      <c r="BA598" t="n">
        <v>0</v>
      </c>
      <c r="BB598" t="n">
        <v>0</v>
      </c>
      <c r="BC598" t="inlineStr"/>
      <c r="BD598" t="n">
        <v>0</v>
      </c>
      <c r="BE598" t="n">
        <v>0</v>
      </c>
      <c r="BF598" t="n">
        <v>0</v>
      </c>
      <c r="BG598" t="n">
        <v>0</v>
      </c>
      <c r="BH598" t="n">
        <v>0</v>
      </c>
      <c r="BI598" t="n">
        <v>0</v>
      </c>
      <c r="BJ598" t="n">
        <v>0</v>
      </c>
      <c r="BK598" t="n">
        <v>0</v>
      </c>
      <c r="BL598" t="n">
        <v>0</v>
      </c>
      <c r="BM598" t="n">
        <v>0</v>
      </c>
      <c r="BN598" t="n">
        <v>0</v>
      </c>
      <c r="BO598" t="n">
        <v>0</v>
      </c>
      <c r="BP598" t="n">
        <v>0</v>
      </c>
      <c r="BQ598" t="n">
        <v>65</v>
      </c>
      <c r="BR598" t="n">
        <v>0</v>
      </c>
      <c r="BS598" t="n">
        <v>0</v>
      </c>
      <c r="BT598" t="n">
        <v>0</v>
      </c>
      <c r="BU598" t="n">
        <v>0</v>
      </c>
      <c r="BV598" t="n">
        <v>0</v>
      </c>
      <c r="BW598" t="n">
        <v>0</v>
      </c>
      <c r="BX598" t="n">
        <v>0</v>
      </c>
      <c r="BY598" t="n">
        <v>0</v>
      </c>
      <c r="BZ598" t="n">
        <v>0</v>
      </c>
      <c r="CA598" t="n">
        <v>0</v>
      </c>
      <c r="CB598" t="n">
        <v>0</v>
      </c>
      <c r="CC598" t="n">
        <v>0</v>
      </c>
      <c r="CD598" t="n">
        <v>0</v>
      </c>
      <c r="CE598" t="n">
        <v>0</v>
      </c>
      <c r="CF598" t="n">
        <v>0</v>
      </c>
      <c r="CG598" t="n">
        <v>0</v>
      </c>
      <c r="CH598" t="n">
        <v>0</v>
      </c>
      <c r="CI598" t="n">
        <v>0</v>
      </c>
      <c r="CJ598" t="n">
        <v>0</v>
      </c>
      <c r="CK598" t="n">
        <v>0</v>
      </c>
      <c r="CL598" t="n">
        <v>0</v>
      </c>
      <c r="CM598" t="n">
        <v>0</v>
      </c>
      <c r="CN598" t="n">
        <v>0</v>
      </c>
      <c r="CO598" t="n">
        <v>0</v>
      </c>
      <c r="CP598" t="n">
        <v>0</v>
      </c>
      <c r="CQ598" t="n">
        <v>0</v>
      </c>
      <c r="CR598" t="n">
        <v>0</v>
      </c>
      <c r="CS598" t="inlineStr"/>
      <c r="CT598" t="inlineStr">
        <is>
          <t>シンクロスキル</t>
        </is>
      </c>
      <c r="CU598" t="n">
        <v>0</v>
      </c>
      <c r="CV598" t="n">
        <v>0</v>
      </c>
    </row>
    <row r="599">
      <c r="A599" t="inlineStr"/>
      <c r="B599" t="inlineStr">
        <is>
          <t>SID_エレオスの祝福</t>
        </is>
      </c>
      <c r="C599" t="inlineStr">
        <is>
          <t>艾雷欧斯的祝福</t>
        </is>
      </c>
      <c r="D599" t="inlineStr">
        <is>
          <t>自身发动攻击时
自身的必杀及必避提升，
幅度为结束行动的我方单位总数×2</t>
        </is>
      </c>
      <c r="E599" t="inlineStr">
        <is>
          <t>艾雷欧斯的祝福</t>
        </is>
      </c>
      <c r="F599" t="inlineStr">
        <is>
          <t>自身发动攻击时
自身的必杀及必避提升，
幅度为结束行动的我方单位总数×2</t>
        </is>
      </c>
      <c r="G599" t="inlineStr"/>
      <c r="H599" t="inlineStr"/>
      <c r="I599" t="n">
        <v>0</v>
      </c>
      <c r="J599" t="inlineStr"/>
      <c r="K599" t="inlineStr"/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3</v>
      </c>
      <c r="R599" t="n">
        <v>0</v>
      </c>
      <c r="S599" t="n">
        <v>0</v>
      </c>
      <c r="T599" t="n">
        <v>1</v>
      </c>
      <c r="U599" t="n">
        <v>0</v>
      </c>
      <c r="V599" t="inlineStr"/>
      <c r="W599" t="inlineStr">
        <is>
          <t>必殺値;必殺回避;</t>
        </is>
      </c>
      <c r="X599" t="inlineStr">
        <is>
          <t>+;+;</t>
        </is>
      </c>
      <c r="Y599" t="inlineStr">
        <is>
          <t>行動済みの味方数 * 2;行動済みの味方数 * 2;</t>
        </is>
      </c>
      <c r="Z599" t="n">
        <v>0</v>
      </c>
      <c r="AA599" t="n">
        <v>0</v>
      </c>
      <c r="AB599" t="inlineStr"/>
      <c r="AC599" t="inlineStr"/>
      <c r="AD599" t="inlineStr"/>
      <c r="AE599" t="inlineStr"/>
      <c r="AF599" t="n">
        <v>0</v>
      </c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  <c r="AZ599" t="inlineStr"/>
      <c r="BA599" t="n">
        <v>0</v>
      </c>
      <c r="BB599" t="n">
        <v>0</v>
      </c>
      <c r="BC599" t="inlineStr"/>
      <c r="BD599" t="n">
        <v>0</v>
      </c>
      <c r="BE599" t="n">
        <v>0</v>
      </c>
      <c r="BF599" t="n">
        <v>0</v>
      </c>
      <c r="BG599" t="n">
        <v>0</v>
      </c>
      <c r="BH599" t="n">
        <v>0</v>
      </c>
      <c r="BI599" t="n">
        <v>0</v>
      </c>
      <c r="BJ599" t="n">
        <v>0</v>
      </c>
      <c r="BK599" t="n">
        <v>0</v>
      </c>
      <c r="BL599" t="n">
        <v>0</v>
      </c>
      <c r="BM599" t="n">
        <v>0</v>
      </c>
      <c r="BN599" t="n">
        <v>0</v>
      </c>
      <c r="BO599" t="n">
        <v>0</v>
      </c>
      <c r="BP599" t="n">
        <v>0</v>
      </c>
      <c r="BQ599" t="n">
        <v>64</v>
      </c>
      <c r="BR599" t="n">
        <v>0</v>
      </c>
      <c r="BS599" t="n">
        <v>0</v>
      </c>
      <c r="BT599" t="n">
        <v>0</v>
      </c>
      <c r="BU599" t="n">
        <v>0</v>
      </c>
      <c r="BV599" t="n">
        <v>0</v>
      </c>
      <c r="BW599" t="n">
        <v>0</v>
      </c>
      <c r="BX599" t="n">
        <v>0</v>
      </c>
      <c r="BY599" t="n">
        <v>0</v>
      </c>
      <c r="BZ599" t="n">
        <v>0</v>
      </c>
      <c r="CA599" t="n">
        <v>0</v>
      </c>
      <c r="CB599" t="n">
        <v>0</v>
      </c>
      <c r="CC599" t="n">
        <v>0</v>
      </c>
      <c r="CD599" t="n">
        <v>0</v>
      </c>
      <c r="CE599" t="n">
        <v>0</v>
      </c>
      <c r="CF599" t="n">
        <v>0</v>
      </c>
      <c r="CG599" t="n">
        <v>0</v>
      </c>
      <c r="CH599" t="n">
        <v>0</v>
      </c>
      <c r="CI599" t="n">
        <v>0</v>
      </c>
      <c r="CJ599" t="n">
        <v>0</v>
      </c>
      <c r="CK599" t="n">
        <v>0</v>
      </c>
      <c r="CL599" t="n">
        <v>0</v>
      </c>
      <c r="CM599" t="n">
        <v>0</v>
      </c>
      <c r="CN599" t="n">
        <v>0</v>
      </c>
      <c r="CO599" t="n">
        <v>0</v>
      </c>
      <c r="CP599" t="n">
        <v>0</v>
      </c>
      <c r="CQ599" t="n">
        <v>0</v>
      </c>
      <c r="CR599" t="n">
        <v>0</v>
      </c>
      <c r="CS599" t="inlineStr"/>
      <c r="CT599" t="inlineStr">
        <is>
          <t>シンクロスキル</t>
        </is>
      </c>
      <c r="CU599" t="n">
        <v>0</v>
      </c>
      <c r="CV599" t="n">
        <v>0</v>
      </c>
    </row>
    <row r="600">
      <c r="A600" t="inlineStr"/>
      <c r="B600" t="inlineStr">
        <is>
          <t>SID_以心</t>
        </is>
      </c>
      <c r="C600" t="inlineStr">
        <is>
          <t>以心</t>
        </is>
      </c>
      <c r="D600" t="inlineStr">
        <is>
          <t>自身发动攻击并打倒敌人时
结合解除前,结合对象的全基本能力值+4</t>
        </is>
      </c>
      <c r="E600" t="inlineStr">
        <is>
          <t>以心</t>
        </is>
      </c>
      <c r="F600" t="inlineStr">
        <is>
          <t>自身发动攻击并打倒敌人时
结合解除前,结合对象的全基本能力值+4</t>
        </is>
      </c>
      <c r="G600" t="inlineStr"/>
      <c r="H600" t="inlineStr"/>
      <c r="I600" t="n">
        <v>0</v>
      </c>
      <c r="J600" t="inlineStr"/>
      <c r="K600" t="inlineStr"/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inlineStr"/>
      <c r="W600" t="inlineStr"/>
      <c r="X600" t="inlineStr"/>
      <c r="Y600" t="inlineStr"/>
      <c r="Z600" t="n">
        <v>0</v>
      </c>
      <c r="AA600" t="n">
        <v>0</v>
      </c>
      <c r="AB600" t="inlineStr"/>
      <c r="AC600" t="inlineStr"/>
      <c r="AD600" t="inlineStr"/>
      <c r="AE600" t="inlineStr"/>
      <c r="AF600" t="n">
        <v>0</v>
      </c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>
        <is>
          <t>以心</t>
        </is>
      </c>
      <c r="AP600" t="inlineStr">
        <is>
          <t>以心</t>
        </is>
      </c>
      <c r="AQ600" t="inlineStr">
        <is>
          <t>以心</t>
        </is>
      </c>
      <c r="AR600" t="inlineStr">
        <is>
          <t>以心</t>
        </is>
      </c>
      <c r="AS600" t="inlineStr">
        <is>
          <t>以心</t>
        </is>
      </c>
      <c r="AT600" t="inlineStr">
        <is>
          <t>以心</t>
        </is>
      </c>
      <c r="AU600" t="inlineStr">
        <is>
          <t>以心</t>
        </is>
      </c>
      <c r="AV600" t="inlineStr">
        <is>
          <t>以心</t>
        </is>
      </c>
      <c r="AW600" t="inlineStr"/>
      <c r="AX600" t="inlineStr"/>
      <c r="AY600" t="inlineStr"/>
      <c r="AZ600" t="inlineStr"/>
      <c r="BA600" t="n">
        <v>0</v>
      </c>
      <c r="BB600" t="n">
        <v>0</v>
      </c>
      <c r="BC600" t="inlineStr"/>
      <c r="BD600" t="n">
        <v>0</v>
      </c>
      <c r="BE600" t="n">
        <v>0</v>
      </c>
      <c r="BF600" t="n">
        <v>0</v>
      </c>
      <c r="BG600" t="n">
        <v>0</v>
      </c>
      <c r="BH600" t="n">
        <v>0</v>
      </c>
      <c r="BI600" t="n">
        <v>0</v>
      </c>
      <c r="BJ600" t="n">
        <v>0</v>
      </c>
      <c r="BK600" t="n">
        <v>0</v>
      </c>
      <c r="BL600" t="n">
        <v>0</v>
      </c>
      <c r="BM600" t="n">
        <v>0</v>
      </c>
      <c r="BN600" t="n">
        <v>0</v>
      </c>
      <c r="BO600" t="n">
        <v>0</v>
      </c>
      <c r="BP600" t="n">
        <v>0</v>
      </c>
      <c r="BQ600" t="n">
        <v>0</v>
      </c>
      <c r="BR600" t="n">
        <v>0</v>
      </c>
      <c r="BS600" t="n">
        <v>0</v>
      </c>
      <c r="BT600" t="n">
        <v>0</v>
      </c>
      <c r="BU600" t="n">
        <v>0</v>
      </c>
      <c r="BV600" t="n">
        <v>0</v>
      </c>
      <c r="BW600" t="n">
        <v>0</v>
      </c>
      <c r="BX600" t="n">
        <v>0</v>
      </c>
      <c r="BY600" t="n">
        <v>0</v>
      </c>
      <c r="BZ600" t="n">
        <v>0</v>
      </c>
      <c r="CA600" t="n">
        <v>0</v>
      </c>
      <c r="CB600" t="n">
        <v>0</v>
      </c>
      <c r="CC600" t="n">
        <v>0</v>
      </c>
      <c r="CD600" t="n">
        <v>0</v>
      </c>
      <c r="CE600" t="n">
        <v>0</v>
      </c>
      <c r="CF600" t="n">
        <v>0</v>
      </c>
      <c r="CG600" t="n">
        <v>0</v>
      </c>
      <c r="CH600" t="n">
        <v>0</v>
      </c>
      <c r="CI600" t="n">
        <v>0</v>
      </c>
      <c r="CJ600" t="n">
        <v>0</v>
      </c>
      <c r="CK600" t="n">
        <v>0</v>
      </c>
      <c r="CL600" t="n">
        <v>0</v>
      </c>
      <c r="CM600" t="n">
        <v>0</v>
      </c>
      <c r="CN600" t="n">
        <v>0</v>
      </c>
      <c r="CO600" t="n">
        <v>0</v>
      </c>
      <c r="CP600" t="n">
        <v>0</v>
      </c>
      <c r="CQ600" t="n">
        <v>0</v>
      </c>
      <c r="CR600" t="n">
        <v>0</v>
      </c>
      <c r="CS600" t="inlineStr"/>
      <c r="CT600" t="inlineStr"/>
      <c r="CU600" t="n">
        <v>0</v>
      </c>
      <c r="CV600" t="n">
        <v>0</v>
      </c>
    </row>
    <row r="601">
      <c r="A601" t="inlineStr"/>
      <c r="B601" t="inlineStr">
        <is>
          <t>SID_以心_竜族</t>
        </is>
      </c>
      <c r="C601" t="inlineStr">
        <is>
          <t>以心</t>
        </is>
      </c>
      <c r="D601" t="inlineStr">
        <is>
          <t>自身发动攻击并打倒敌人时
结合解除前,结合对象的全基本能力值+4
【龙族】7种基本能力值额外+1</t>
        </is>
      </c>
      <c r="E601" t="inlineStr">
        <is>
          <t>MSID_LueurEngage_Dragon</t>
        </is>
      </c>
      <c r="F601" t="inlineStr">
        <is>
          <t>自身发动攻击并打倒敌人时
结合解除前,结合对象的全基本能力值+4
【龙族】7种基本能力值额外+1</t>
        </is>
      </c>
      <c r="G601" t="inlineStr"/>
      <c r="H601" t="inlineStr"/>
      <c r="I601" t="n">
        <v>0</v>
      </c>
      <c r="J601" t="inlineStr">
        <is>
          <t>以心</t>
        </is>
      </c>
      <c r="K601" t="inlineStr"/>
      <c r="L601" t="n">
        <v>0</v>
      </c>
      <c r="M601" t="n">
        <v>0</v>
      </c>
      <c r="N601" t="n">
        <v>10</v>
      </c>
      <c r="O601" t="n">
        <v>0</v>
      </c>
      <c r="P601" t="n">
        <v>0</v>
      </c>
      <c r="Q601" t="n">
        <v>18</v>
      </c>
      <c r="R601" t="n">
        <v>0</v>
      </c>
      <c r="S601" t="n">
        <v>0</v>
      </c>
      <c r="T601" t="n">
        <v>1</v>
      </c>
      <c r="U601" t="n">
        <v>0</v>
      </c>
      <c r="V601" t="inlineStr">
        <is>
          <t>相手の生存 == 0</t>
        </is>
      </c>
      <c r="W601" t="inlineStr"/>
      <c r="X601" t="inlineStr"/>
      <c r="Y601" t="inlineStr"/>
      <c r="Z601" t="n">
        <v>3</v>
      </c>
      <c r="AA601" t="n">
        <v>1</v>
      </c>
      <c r="AB601" t="inlineStr"/>
      <c r="AC601" t="inlineStr"/>
      <c r="AD601" t="inlineStr"/>
      <c r="AE601" t="inlineStr"/>
      <c r="AF601" t="n">
        <v>3</v>
      </c>
      <c r="AG601" t="inlineStr"/>
      <c r="AH601" t="inlineStr">
        <is>
          <t>SID_以心効果_竜族;</t>
        </is>
      </c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  <c r="AZ601" t="inlineStr"/>
      <c r="BA601" t="n">
        <v>0</v>
      </c>
      <c r="BB601" t="n">
        <v>0</v>
      </c>
      <c r="BC601" t="inlineStr"/>
      <c r="BD601" t="n">
        <v>0</v>
      </c>
      <c r="BE601" t="n">
        <v>0</v>
      </c>
      <c r="BF601" t="n">
        <v>0</v>
      </c>
      <c r="BG601" t="n">
        <v>0</v>
      </c>
      <c r="BH601" t="n">
        <v>0</v>
      </c>
      <c r="BI601" t="n">
        <v>0</v>
      </c>
      <c r="BJ601" t="n">
        <v>0</v>
      </c>
      <c r="BK601" t="n">
        <v>0</v>
      </c>
      <c r="BL601" t="n">
        <v>0</v>
      </c>
      <c r="BM601" t="n">
        <v>0</v>
      </c>
      <c r="BN601" t="n">
        <v>0</v>
      </c>
      <c r="BO601" t="n">
        <v>0</v>
      </c>
      <c r="BP601" t="n">
        <v>0</v>
      </c>
      <c r="BQ601" t="n">
        <v>0</v>
      </c>
      <c r="BR601" t="n">
        <v>0</v>
      </c>
      <c r="BS601" t="n">
        <v>0</v>
      </c>
      <c r="BT601" t="n">
        <v>0</v>
      </c>
      <c r="BU601" t="n">
        <v>0</v>
      </c>
      <c r="BV601" t="n">
        <v>0</v>
      </c>
      <c r="BW601" t="n">
        <v>0</v>
      </c>
      <c r="BX601" t="n">
        <v>0</v>
      </c>
      <c r="BY601" t="n">
        <v>0</v>
      </c>
      <c r="BZ601" t="n">
        <v>0</v>
      </c>
      <c r="CA601" t="n">
        <v>0</v>
      </c>
      <c r="CB601" t="n">
        <v>0</v>
      </c>
      <c r="CC601" t="n">
        <v>0</v>
      </c>
      <c r="CD601" t="n">
        <v>0</v>
      </c>
      <c r="CE601" t="n">
        <v>0</v>
      </c>
      <c r="CF601" t="n">
        <v>0</v>
      </c>
      <c r="CG601" t="n">
        <v>0</v>
      </c>
      <c r="CH601" t="n">
        <v>0</v>
      </c>
      <c r="CI601" t="n">
        <v>0</v>
      </c>
      <c r="CJ601" t="n">
        <v>0</v>
      </c>
      <c r="CK601" t="n">
        <v>0</v>
      </c>
      <c r="CL601" t="n">
        <v>0</v>
      </c>
      <c r="CM601" t="n">
        <v>0</v>
      </c>
      <c r="CN601" t="n">
        <v>0</v>
      </c>
      <c r="CO601" t="n">
        <v>0</v>
      </c>
      <c r="CP601" t="n">
        <v>0</v>
      </c>
      <c r="CQ601" t="n">
        <v>0</v>
      </c>
      <c r="CR601" t="n">
        <v>0</v>
      </c>
      <c r="CS601" t="inlineStr"/>
      <c r="CT601" t="inlineStr">
        <is>
          <t>エンゲージスキル_発動ヒット</t>
        </is>
      </c>
      <c r="CU601" t="n">
        <v>0</v>
      </c>
      <c r="CV601" t="n">
        <v>0</v>
      </c>
    </row>
    <row r="602">
      <c r="A602" t="inlineStr"/>
      <c r="B602" t="inlineStr">
        <is>
          <t>SID_以心_連携</t>
        </is>
      </c>
      <c r="C602" t="inlineStr">
        <is>
          <t>以心</t>
        </is>
      </c>
      <c r="D602" t="inlineStr">
        <is>
          <t>自身发动攻击并打倒敌人时
结合解除前,结合对象的全基本能力值+4
【连携】力量额外+2</t>
        </is>
      </c>
      <c r="E602" t="inlineStr">
        <is>
          <t>MSID_LueurEngage_Coop</t>
        </is>
      </c>
      <c r="F602" t="inlineStr">
        <is>
          <t>自身发动攻击并打倒敌人时
结合解除前,结合对象的全基本能力值+4
【连携】力量额外+2</t>
        </is>
      </c>
      <c r="G602" t="inlineStr"/>
      <c r="H602" t="inlineStr"/>
      <c r="I602" t="n">
        <v>0</v>
      </c>
      <c r="J602" t="inlineStr">
        <is>
          <t>以心</t>
        </is>
      </c>
      <c r="K602" t="inlineStr"/>
      <c r="L602" t="n">
        <v>0</v>
      </c>
      <c r="M602" t="n">
        <v>0</v>
      </c>
      <c r="N602" t="n">
        <v>10</v>
      </c>
      <c r="O602" t="n">
        <v>0</v>
      </c>
      <c r="P602" t="n">
        <v>0</v>
      </c>
      <c r="Q602" t="n">
        <v>18</v>
      </c>
      <c r="R602" t="n">
        <v>0</v>
      </c>
      <c r="S602" t="n">
        <v>0</v>
      </c>
      <c r="T602" t="n">
        <v>1</v>
      </c>
      <c r="U602" t="n">
        <v>0</v>
      </c>
      <c r="V602" t="inlineStr">
        <is>
          <t>相手の生存 == 0</t>
        </is>
      </c>
      <c r="W602" t="inlineStr"/>
      <c r="X602" t="inlineStr"/>
      <c r="Y602" t="inlineStr"/>
      <c r="Z602" t="n">
        <v>3</v>
      </c>
      <c r="AA602" t="n">
        <v>1</v>
      </c>
      <c r="AB602" t="inlineStr"/>
      <c r="AC602" t="inlineStr"/>
      <c r="AD602" t="inlineStr"/>
      <c r="AE602" t="inlineStr"/>
      <c r="AF602" t="n">
        <v>3</v>
      </c>
      <c r="AG602" t="inlineStr"/>
      <c r="AH602" t="inlineStr">
        <is>
          <t>SID_以心効果_連携;</t>
        </is>
      </c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  <c r="AZ602" t="inlineStr"/>
      <c r="BA602" t="n">
        <v>0</v>
      </c>
      <c r="BB602" t="n">
        <v>0</v>
      </c>
      <c r="BC602" t="inlineStr"/>
      <c r="BD602" t="n">
        <v>0</v>
      </c>
      <c r="BE602" t="n">
        <v>0</v>
      </c>
      <c r="BF602" t="n">
        <v>0</v>
      </c>
      <c r="BG602" t="n">
        <v>0</v>
      </c>
      <c r="BH602" t="n">
        <v>0</v>
      </c>
      <c r="BI602" t="n">
        <v>0</v>
      </c>
      <c r="BJ602" t="n">
        <v>0</v>
      </c>
      <c r="BK602" t="n">
        <v>0</v>
      </c>
      <c r="BL602" t="n">
        <v>0</v>
      </c>
      <c r="BM602" t="n">
        <v>0</v>
      </c>
      <c r="BN602" t="n">
        <v>0</v>
      </c>
      <c r="BO602" t="n">
        <v>0</v>
      </c>
      <c r="BP602" t="n">
        <v>0</v>
      </c>
      <c r="BQ602" t="n">
        <v>0</v>
      </c>
      <c r="BR602" t="n">
        <v>0</v>
      </c>
      <c r="BS602" t="n">
        <v>0</v>
      </c>
      <c r="BT602" t="n">
        <v>0</v>
      </c>
      <c r="BU602" t="n">
        <v>0</v>
      </c>
      <c r="BV602" t="n">
        <v>0</v>
      </c>
      <c r="BW602" t="n">
        <v>0</v>
      </c>
      <c r="BX602" t="n">
        <v>0</v>
      </c>
      <c r="BY602" t="n">
        <v>0</v>
      </c>
      <c r="BZ602" t="n">
        <v>0</v>
      </c>
      <c r="CA602" t="n">
        <v>0</v>
      </c>
      <c r="CB602" t="n">
        <v>0</v>
      </c>
      <c r="CC602" t="n">
        <v>0</v>
      </c>
      <c r="CD602" t="n">
        <v>0</v>
      </c>
      <c r="CE602" t="n">
        <v>0</v>
      </c>
      <c r="CF602" t="n">
        <v>0</v>
      </c>
      <c r="CG602" t="n">
        <v>0</v>
      </c>
      <c r="CH602" t="n">
        <v>0</v>
      </c>
      <c r="CI602" t="n">
        <v>0</v>
      </c>
      <c r="CJ602" t="n">
        <v>0</v>
      </c>
      <c r="CK602" t="n">
        <v>0</v>
      </c>
      <c r="CL602" t="n">
        <v>0</v>
      </c>
      <c r="CM602" t="n">
        <v>0</v>
      </c>
      <c r="CN602" t="n">
        <v>0</v>
      </c>
      <c r="CO602" t="n">
        <v>0</v>
      </c>
      <c r="CP602" t="n">
        <v>0</v>
      </c>
      <c r="CQ602" t="n">
        <v>0</v>
      </c>
      <c r="CR602" t="n">
        <v>0</v>
      </c>
      <c r="CS602" t="inlineStr"/>
      <c r="CT602" t="inlineStr">
        <is>
          <t>エンゲージスキル_発動ヒット</t>
        </is>
      </c>
      <c r="CU602" t="n">
        <v>0</v>
      </c>
      <c r="CV602" t="n">
        <v>0</v>
      </c>
    </row>
    <row r="603">
      <c r="A603" t="inlineStr"/>
      <c r="B603" t="inlineStr">
        <is>
          <t>SID_以心_騎馬</t>
        </is>
      </c>
      <c r="C603" t="inlineStr">
        <is>
          <t>以心</t>
        </is>
      </c>
      <c r="D603" t="inlineStr">
        <is>
          <t>自身发动攻击并打倒敌人时
结合解除前,结合对象的全基本能力值+4
【骑马】技巧额外+2</t>
        </is>
      </c>
      <c r="E603" t="inlineStr">
        <is>
          <t>MSID_LueurEngage_Horse</t>
        </is>
      </c>
      <c r="F603" t="inlineStr">
        <is>
          <t>自身发动攻击并打倒敌人时
结合解除前,结合对象的全基本能力值+4
【骑马】技巧额外+2</t>
        </is>
      </c>
      <c r="G603" t="inlineStr"/>
      <c r="H603" t="inlineStr"/>
      <c r="I603" t="n">
        <v>0</v>
      </c>
      <c r="J603" t="inlineStr">
        <is>
          <t>以心</t>
        </is>
      </c>
      <c r="K603" t="inlineStr"/>
      <c r="L603" t="n">
        <v>0</v>
      </c>
      <c r="M603" t="n">
        <v>0</v>
      </c>
      <c r="N603" t="n">
        <v>10</v>
      </c>
      <c r="O603" t="n">
        <v>0</v>
      </c>
      <c r="P603" t="n">
        <v>0</v>
      </c>
      <c r="Q603" t="n">
        <v>18</v>
      </c>
      <c r="R603" t="n">
        <v>0</v>
      </c>
      <c r="S603" t="n">
        <v>0</v>
      </c>
      <c r="T603" t="n">
        <v>1</v>
      </c>
      <c r="U603" t="n">
        <v>0</v>
      </c>
      <c r="V603" t="inlineStr">
        <is>
          <t>相手の生存 == 0</t>
        </is>
      </c>
      <c r="W603" t="inlineStr"/>
      <c r="X603" t="inlineStr"/>
      <c r="Y603" t="inlineStr"/>
      <c r="Z603" t="n">
        <v>3</v>
      </c>
      <c r="AA603" t="n">
        <v>1</v>
      </c>
      <c r="AB603" t="inlineStr"/>
      <c r="AC603" t="inlineStr"/>
      <c r="AD603" t="inlineStr"/>
      <c r="AE603" t="inlineStr"/>
      <c r="AF603" t="n">
        <v>3</v>
      </c>
      <c r="AG603" t="inlineStr"/>
      <c r="AH603" t="inlineStr">
        <is>
          <t>SID_以心効果_騎馬;</t>
        </is>
      </c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  <c r="AZ603" t="inlineStr"/>
      <c r="BA603" t="n">
        <v>0</v>
      </c>
      <c r="BB603" t="n">
        <v>0</v>
      </c>
      <c r="BC603" t="inlineStr"/>
      <c r="BD603" t="n">
        <v>0</v>
      </c>
      <c r="BE603" t="n">
        <v>0</v>
      </c>
      <c r="BF603" t="n">
        <v>0</v>
      </c>
      <c r="BG603" t="n">
        <v>0</v>
      </c>
      <c r="BH603" t="n">
        <v>0</v>
      </c>
      <c r="BI603" t="n">
        <v>0</v>
      </c>
      <c r="BJ603" t="n">
        <v>0</v>
      </c>
      <c r="BK603" t="n">
        <v>0</v>
      </c>
      <c r="BL603" t="n">
        <v>0</v>
      </c>
      <c r="BM603" t="n">
        <v>0</v>
      </c>
      <c r="BN603" t="n">
        <v>0</v>
      </c>
      <c r="BO603" t="n">
        <v>0</v>
      </c>
      <c r="BP603" t="n">
        <v>0</v>
      </c>
      <c r="BQ603" t="n">
        <v>0</v>
      </c>
      <c r="BR603" t="n">
        <v>0</v>
      </c>
      <c r="BS603" t="n">
        <v>0</v>
      </c>
      <c r="BT603" t="n">
        <v>0</v>
      </c>
      <c r="BU603" t="n">
        <v>0</v>
      </c>
      <c r="BV603" t="n">
        <v>0</v>
      </c>
      <c r="BW603" t="n">
        <v>0</v>
      </c>
      <c r="BX603" t="n">
        <v>0</v>
      </c>
      <c r="BY603" t="n">
        <v>0</v>
      </c>
      <c r="BZ603" t="n">
        <v>0</v>
      </c>
      <c r="CA603" t="n">
        <v>0</v>
      </c>
      <c r="CB603" t="n">
        <v>0</v>
      </c>
      <c r="CC603" t="n">
        <v>0</v>
      </c>
      <c r="CD603" t="n">
        <v>0</v>
      </c>
      <c r="CE603" t="n">
        <v>0</v>
      </c>
      <c r="CF603" t="n">
        <v>0</v>
      </c>
      <c r="CG603" t="n">
        <v>0</v>
      </c>
      <c r="CH603" t="n">
        <v>0</v>
      </c>
      <c r="CI603" t="n">
        <v>0</v>
      </c>
      <c r="CJ603" t="n">
        <v>0</v>
      </c>
      <c r="CK603" t="n">
        <v>0</v>
      </c>
      <c r="CL603" t="n">
        <v>0</v>
      </c>
      <c r="CM603" t="n">
        <v>0</v>
      </c>
      <c r="CN603" t="n">
        <v>0</v>
      </c>
      <c r="CO603" t="n">
        <v>0</v>
      </c>
      <c r="CP603" t="n">
        <v>0</v>
      </c>
      <c r="CQ603" t="n">
        <v>0</v>
      </c>
      <c r="CR603" t="n">
        <v>0</v>
      </c>
      <c r="CS603" t="inlineStr"/>
      <c r="CT603" t="inlineStr">
        <is>
          <t>エンゲージスキル_発動ヒット</t>
        </is>
      </c>
      <c r="CU603" t="n">
        <v>0</v>
      </c>
      <c r="CV603" t="n">
        <v>0</v>
      </c>
    </row>
    <row r="604">
      <c r="A604" t="inlineStr"/>
      <c r="B604" t="inlineStr">
        <is>
          <t>SID_以心_隠密</t>
        </is>
      </c>
      <c r="C604" t="inlineStr">
        <is>
          <t>以心</t>
        </is>
      </c>
      <c r="D604" t="inlineStr">
        <is>
          <t>自身发动攻击并打倒敌人时
结合解除前,结合对象的全基本能力值+4
【隐密】速度额外+2</t>
        </is>
      </c>
      <c r="E604" t="inlineStr">
        <is>
          <t>MSID_LueurEngage_Covert</t>
        </is>
      </c>
      <c r="F604" t="inlineStr">
        <is>
          <t>自身发动攻击并打倒敌人时
结合解除前,结合对象的全基本能力值+4
【隐密】速度额外+2</t>
        </is>
      </c>
      <c r="G604" t="inlineStr"/>
      <c r="H604" t="inlineStr"/>
      <c r="I604" t="n">
        <v>0</v>
      </c>
      <c r="J604" t="inlineStr">
        <is>
          <t>以心</t>
        </is>
      </c>
      <c r="K604" t="inlineStr"/>
      <c r="L604" t="n">
        <v>0</v>
      </c>
      <c r="M604" t="n">
        <v>0</v>
      </c>
      <c r="N604" t="n">
        <v>10</v>
      </c>
      <c r="O604" t="n">
        <v>0</v>
      </c>
      <c r="P604" t="n">
        <v>0</v>
      </c>
      <c r="Q604" t="n">
        <v>18</v>
      </c>
      <c r="R604" t="n">
        <v>0</v>
      </c>
      <c r="S604" t="n">
        <v>0</v>
      </c>
      <c r="T604" t="n">
        <v>1</v>
      </c>
      <c r="U604" t="n">
        <v>0</v>
      </c>
      <c r="V604" t="inlineStr">
        <is>
          <t>相手の生存 == 0</t>
        </is>
      </c>
      <c r="W604" t="inlineStr"/>
      <c r="X604" t="inlineStr"/>
      <c r="Y604" t="inlineStr"/>
      <c r="Z604" t="n">
        <v>3</v>
      </c>
      <c r="AA604" t="n">
        <v>1</v>
      </c>
      <c r="AB604" t="inlineStr"/>
      <c r="AC604" t="inlineStr"/>
      <c r="AD604" t="inlineStr"/>
      <c r="AE604" t="inlineStr"/>
      <c r="AF604" t="n">
        <v>3</v>
      </c>
      <c r="AG604" t="inlineStr"/>
      <c r="AH604" t="inlineStr">
        <is>
          <t>SID_以心効果_隠密;</t>
        </is>
      </c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  <c r="AZ604" t="inlineStr"/>
      <c r="BA604" t="n">
        <v>0</v>
      </c>
      <c r="BB604" t="n">
        <v>0</v>
      </c>
      <c r="BC604" t="inlineStr"/>
      <c r="BD604" t="n">
        <v>0</v>
      </c>
      <c r="BE604" t="n">
        <v>0</v>
      </c>
      <c r="BF604" t="n">
        <v>0</v>
      </c>
      <c r="BG604" t="n">
        <v>0</v>
      </c>
      <c r="BH604" t="n">
        <v>0</v>
      </c>
      <c r="BI604" t="n">
        <v>0</v>
      </c>
      <c r="BJ604" t="n">
        <v>0</v>
      </c>
      <c r="BK604" t="n">
        <v>0</v>
      </c>
      <c r="BL604" t="n">
        <v>0</v>
      </c>
      <c r="BM604" t="n">
        <v>0</v>
      </c>
      <c r="BN604" t="n">
        <v>0</v>
      </c>
      <c r="BO604" t="n">
        <v>0</v>
      </c>
      <c r="BP604" t="n">
        <v>0</v>
      </c>
      <c r="BQ604" t="n">
        <v>0</v>
      </c>
      <c r="BR604" t="n">
        <v>0</v>
      </c>
      <c r="BS604" t="n">
        <v>0</v>
      </c>
      <c r="BT604" t="n">
        <v>0</v>
      </c>
      <c r="BU604" t="n">
        <v>0</v>
      </c>
      <c r="BV604" t="n">
        <v>0</v>
      </c>
      <c r="BW604" t="n">
        <v>0</v>
      </c>
      <c r="BX604" t="n">
        <v>0</v>
      </c>
      <c r="BY604" t="n">
        <v>0</v>
      </c>
      <c r="BZ604" t="n">
        <v>0</v>
      </c>
      <c r="CA604" t="n">
        <v>0</v>
      </c>
      <c r="CB604" t="n">
        <v>0</v>
      </c>
      <c r="CC604" t="n">
        <v>0</v>
      </c>
      <c r="CD604" t="n">
        <v>0</v>
      </c>
      <c r="CE604" t="n">
        <v>0</v>
      </c>
      <c r="CF604" t="n">
        <v>0</v>
      </c>
      <c r="CG604" t="n">
        <v>0</v>
      </c>
      <c r="CH604" t="n">
        <v>0</v>
      </c>
      <c r="CI604" t="n">
        <v>0</v>
      </c>
      <c r="CJ604" t="n">
        <v>0</v>
      </c>
      <c r="CK604" t="n">
        <v>0</v>
      </c>
      <c r="CL604" t="n">
        <v>0</v>
      </c>
      <c r="CM604" t="n">
        <v>0</v>
      </c>
      <c r="CN604" t="n">
        <v>0</v>
      </c>
      <c r="CO604" t="n">
        <v>0</v>
      </c>
      <c r="CP604" t="n">
        <v>0</v>
      </c>
      <c r="CQ604" t="n">
        <v>0</v>
      </c>
      <c r="CR604" t="n">
        <v>0</v>
      </c>
      <c r="CS604" t="inlineStr"/>
      <c r="CT604" t="inlineStr">
        <is>
          <t>エンゲージスキル_発動ヒット</t>
        </is>
      </c>
      <c r="CU604" t="n">
        <v>0</v>
      </c>
      <c r="CV604" t="n">
        <v>0</v>
      </c>
    </row>
    <row r="605">
      <c r="A605" t="inlineStr"/>
      <c r="B605" t="inlineStr">
        <is>
          <t>SID_以心_重装</t>
        </is>
      </c>
      <c r="C605" t="inlineStr">
        <is>
          <t>以心</t>
        </is>
      </c>
      <c r="D605" t="inlineStr">
        <is>
          <t>自身发动攻击并打倒敌人时
结合解除前,结合对象的全基本能力值+4
【重装】防守额外+2</t>
        </is>
      </c>
      <c r="E605" t="inlineStr">
        <is>
          <t>MSID_LueurEngage_Heavy</t>
        </is>
      </c>
      <c r="F605" t="inlineStr">
        <is>
          <t>自身发动攻击并打倒敌人时
结合解除前,结合对象的全基本能力值+4
【重装】防守额外+2</t>
        </is>
      </c>
      <c r="G605" t="inlineStr"/>
      <c r="H605" t="inlineStr"/>
      <c r="I605" t="n">
        <v>0</v>
      </c>
      <c r="J605" t="inlineStr">
        <is>
          <t>以心</t>
        </is>
      </c>
      <c r="K605" t="inlineStr"/>
      <c r="L605" t="n">
        <v>0</v>
      </c>
      <c r="M605" t="n">
        <v>0</v>
      </c>
      <c r="N605" t="n">
        <v>10</v>
      </c>
      <c r="O605" t="n">
        <v>0</v>
      </c>
      <c r="P605" t="n">
        <v>0</v>
      </c>
      <c r="Q605" t="n">
        <v>18</v>
      </c>
      <c r="R605" t="n">
        <v>0</v>
      </c>
      <c r="S605" t="n">
        <v>0</v>
      </c>
      <c r="T605" t="n">
        <v>1</v>
      </c>
      <c r="U605" t="n">
        <v>0</v>
      </c>
      <c r="V605" t="inlineStr">
        <is>
          <t>相手の生存 == 0</t>
        </is>
      </c>
      <c r="W605" t="inlineStr"/>
      <c r="X605" t="inlineStr"/>
      <c r="Y605" t="inlineStr"/>
      <c r="Z605" t="n">
        <v>3</v>
      </c>
      <c r="AA605" t="n">
        <v>1</v>
      </c>
      <c r="AB605" t="inlineStr"/>
      <c r="AC605" t="inlineStr"/>
      <c r="AD605" t="inlineStr"/>
      <c r="AE605" t="inlineStr"/>
      <c r="AF605" t="n">
        <v>3</v>
      </c>
      <c r="AG605" t="inlineStr"/>
      <c r="AH605" t="inlineStr">
        <is>
          <t>SID_以心効果_重装;</t>
        </is>
      </c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  <c r="AZ605" t="inlineStr"/>
      <c r="BA605" t="n">
        <v>0</v>
      </c>
      <c r="BB605" t="n">
        <v>0</v>
      </c>
      <c r="BC605" t="inlineStr"/>
      <c r="BD605" t="n">
        <v>0</v>
      </c>
      <c r="BE605" t="n">
        <v>0</v>
      </c>
      <c r="BF605" t="n">
        <v>0</v>
      </c>
      <c r="BG605" t="n">
        <v>0</v>
      </c>
      <c r="BH605" t="n">
        <v>0</v>
      </c>
      <c r="BI605" t="n">
        <v>0</v>
      </c>
      <c r="BJ605" t="n">
        <v>0</v>
      </c>
      <c r="BK605" t="n">
        <v>0</v>
      </c>
      <c r="BL605" t="n">
        <v>0</v>
      </c>
      <c r="BM605" t="n">
        <v>0</v>
      </c>
      <c r="BN605" t="n">
        <v>0</v>
      </c>
      <c r="BO605" t="n">
        <v>0</v>
      </c>
      <c r="BP605" t="n">
        <v>0</v>
      </c>
      <c r="BQ605" t="n">
        <v>0</v>
      </c>
      <c r="BR605" t="n">
        <v>0</v>
      </c>
      <c r="BS605" t="n">
        <v>0</v>
      </c>
      <c r="BT605" t="n">
        <v>0</v>
      </c>
      <c r="BU605" t="n">
        <v>0</v>
      </c>
      <c r="BV605" t="n">
        <v>0</v>
      </c>
      <c r="BW605" t="n">
        <v>0</v>
      </c>
      <c r="BX605" t="n">
        <v>0</v>
      </c>
      <c r="BY605" t="n">
        <v>0</v>
      </c>
      <c r="BZ605" t="n">
        <v>0</v>
      </c>
      <c r="CA605" t="n">
        <v>0</v>
      </c>
      <c r="CB605" t="n">
        <v>0</v>
      </c>
      <c r="CC605" t="n">
        <v>0</v>
      </c>
      <c r="CD605" t="n">
        <v>0</v>
      </c>
      <c r="CE605" t="n">
        <v>0</v>
      </c>
      <c r="CF605" t="n">
        <v>0</v>
      </c>
      <c r="CG605" t="n">
        <v>0</v>
      </c>
      <c r="CH605" t="n">
        <v>0</v>
      </c>
      <c r="CI605" t="n">
        <v>0</v>
      </c>
      <c r="CJ605" t="n">
        <v>0</v>
      </c>
      <c r="CK605" t="n">
        <v>0</v>
      </c>
      <c r="CL605" t="n">
        <v>0</v>
      </c>
      <c r="CM605" t="n">
        <v>0</v>
      </c>
      <c r="CN605" t="n">
        <v>0</v>
      </c>
      <c r="CO605" t="n">
        <v>0</v>
      </c>
      <c r="CP605" t="n">
        <v>0</v>
      </c>
      <c r="CQ605" t="n">
        <v>0</v>
      </c>
      <c r="CR605" t="n">
        <v>0</v>
      </c>
      <c r="CS605" t="inlineStr"/>
      <c r="CT605" t="inlineStr">
        <is>
          <t>エンゲージスキル_発動ヒット</t>
        </is>
      </c>
      <c r="CU605" t="n">
        <v>0</v>
      </c>
      <c r="CV605" t="n">
        <v>0</v>
      </c>
    </row>
    <row r="606">
      <c r="A606" t="inlineStr"/>
      <c r="B606" t="inlineStr">
        <is>
          <t>SID_以心_飛行</t>
        </is>
      </c>
      <c r="C606" t="inlineStr">
        <is>
          <t>以心</t>
        </is>
      </c>
      <c r="D606" t="inlineStr">
        <is>
          <t>自身发动攻击并打倒敌人时
结合解除前,结合对象的全基本能力值+4
【飞行】魔防额外+2</t>
        </is>
      </c>
      <c r="E606" t="inlineStr">
        <is>
          <t>MSID_LueurEngage_Fly</t>
        </is>
      </c>
      <c r="F606" t="inlineStr">
        <is>
          <t>自身发动攻击并打倒敌人时
结合解除前,结合对象的全基本能力值+4
【飞行】魔防额外+2</t>
        </is>
      </c>
      <c r="G606" t="inlineStr"/>
      <c r="H606" t="inlineStr"/>
      <c r="I606" t="n">
        <v>0</v>
      </c>
      <c r="J606" t="inlineStr">
        <is>
          <t>以心</t>
        </is>
      </c>
      <c r="K606" t="inlineStr"/>
      <c r="L606" t="n">
        <v>0</v>
      </c>
      <c r="M606" t="n">
        <v>0</v>
      </c>
      <c r="N606" t="n">
        <v>10</v>
      </c>
      <c r="O606" t="n">
        <v>0</v>
      </c>
      <c r="P606" t="n">
        <v>0</v>
      </c>
      <c r="Q606" t="n">
        <v>18</v>
      </c>
      <c r="R606" t="n">
        <v>0</v>
      </c>
      <c r="S606" t="n">
        <v>0</v>
      </c>
      <c r="T606" t="n">
        <v>1</v>
      </c>
      <c r="U606" t="n">
        <v>0</v>
      </c>
      <c r="V606" t="inlineStr">
        <is>
          <t>相手の生存 == 0</t>
        </is>
      </c>
      <c r="W606" t="inlineStr"/>
      <c r="X606" t="inlineStr"/>
      <c r="Y606" t="inlineStr"/>
      <c r="Z606" t="n">
        <v>3</v>
      </c>
      <c r="AA606" t="n">
        <v>1</v>
      </c>
      <c r="AB606" t="inlineStr"/>
      <c r="AC606" t="inlineStr"/>
      <c r="AD606" t="inlineStr"/>
      <c r="AE606" t="inlineStr"/>
      <c r="AF606" t="n">
        <v>3</v>
      </c>
      <c r="AG606" t="inlineStr"/>
      <c r="AH606" t="inlineStr">
        <is>
          <t>SID_以心効果_飛行;</t>
        </is>
      </c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  <c r="AZ606" t="inlineStr"/>
      <c r="BA606" t="n">
        <v>0</v>
      </c>
      <c r="BB606" t="n">
        <v>0</v>
      </c>
      <c r="BC606" t="inlineStr"/>
      <c r="BD606" t="n">
        <v>0</v>
      </c>
      <c r="BE606" t="n">
        <v>0</v>
      </c>
      <c r="BF606" t="n">
        <v>0</v>
      </c>
      <c r="BG606" t="n">
        <v>0</v>
      </c>
      <c r="BH606" t="n">
        <v>0</v>
      </c>
      <c r="BI606" t="n">
        <v>0</v>
      </c>
      <c r="BJ606" t="n">
        <v>0</v>
      </c>
      <c r="BK606" t="n">
        <v>0</v>
      </c>
      <c r="BL606" t="n">
        <v>0</v>
      </c>
      <c r="BM606" t="n">
        <v>0</v>
      </c>
      <c r="BN606" t="n">
        <v>0</v>
      </c>
      <c r="BO606" t="n">
        <v>0</v>
      </c>
      <c r="BP606" t="n">
        <v>0</v>
      </c>
      <c r="BQ606" t="n">
        <v>0</v>
      </c>
      <c r="BR606" t="n">
        <v>0</v>
      </c>
      <c r="BS606" t="n">
        <v>0</v>
      </c>
      <c r="BT606" t="n">
        <v>0</v>
      </c>
      <c r="BU606" t="n">
        <v>0</v>
      </c>
      <c r="BV606" t="n">
        <v>0</v>
      </c>
      <c r="BW606" t="n">
        <v>0</v>
      </c>
      <c r="BX606" t="n">
        <v>0</v>
      </c>
      <c r="BY606" t="n">
        <v>0</v>
      </c>
      <c r="BZ606" t="n">
        <v>0</v>
      </c>
      <c r="CA606" t="n">
        <v>0</v>
      </c>
      <c r="CB606" t="n">
        <v>0</v>
      </c>
      <c r="CC606" t="n">
        <v>0</v>
      </c>
      <c r="CD606" t="n">
        <v>0</v>
      </c>
      <c r="CE606" t="n">
        <v>0</v>
      </c>
      <c r="CF606" t="n">
        <v>0</v>
      </c>
      <c r="CG606" t="n">
        <v>0</v>
      </c>
      <c r="CH606" t="n">
        <v>0</v>
      </c>
      <c r="CI606" t="n">
        <v>0</v>
      </c>
      <c r="CJ606" t="n">
        <v>0</v>
      </c>
      <c r="CK606" t="n">
        <v>0</v>
      </c>
      <c r="CL606" t="n">
        <v>0</v>
      </c>
      <c r="CM606" t="n">
        <v>0</v>
      </c>
      <c r="CN606" t="n">
        <v>0</v>
      </c>
      <c r="CO606" t="n">
        <v>0</v>
      </c>
      <c r="CP606" t="n">
        <v>0</v>
      </c>
      <c r="CQ606" t="n">
        <v>0</v>
      </c>
      <c r="CR606" t="n">
        <v>0</v>
      </c>
      <c r="CS606" t="inlineStr"/>
      <c r="CT606" t="inlineStr">
        <is>
          <t>エンゲージスキル_発動ヒット</t>
        </is>
      </c>
      <c r="CU606" t="n">
        <v>0</v>
      </c>
      <c r="CV606" t="n">
        <v>0</v>
      </c>
    </row>
    <row r="607">
      <c r="A607" t="inlineStr"/>
      <c r="B607" t="inlineStr">
        <is>
          <t>SID_以心_魔法</t>
        </is>
      </c>
      <c r="C607" t="inlineStr">
        <is>
          <t>以心</t>
        </is>
      </c>
      <c r="D607" t="inlineStr">
        <is>
          <t>自身发动攻击并打倒敌人时
结合解除前，结合对象的全基本能力值+4
【魔道】魔力额外+2</t>
        </is>
      </c>
      <c r="E607" t="inlineStr">
        <is>
          <t>MSID_LueurEngage_Magic</t>
        </is>
      </c>
      <c r="F607" t="inlineStr">
        <is>
          <t>自身发动攻击并打倒敌人时
结合解除前，结合对象的全基本能力值+4
【魔道】魔力额外+2</t>
        </is>
      </c>
      <c r="G607" t="inlineStr"/>
      <c r="H607" t="inlineStr"/>
      <c r="I607" t="n">
        <v>0</v>
      </c>
      <c r="J607" t="inlineStr">
        <is>
          <t>以心</t>
        </is>
      </c>
      <c r="K607" t="inlineStr"/>
      <c r="L607" t="n">
        <v>0</v>
      </c>
      <c r="M607" t="n">
        <v>0</v>
      </c>
      <c r="N607" t="n">
        <v>10</v>
      </c>
      <c r="O607" t="n">
        <v>0</v>
      </c>
      <c r="P607" t="n">
        <v>0</v>
      </c>
      <c r="Q607" t="n">
        <v>18</v>
      </c>
      <c r="R607" t="n">
        <v>0</v>
      </c>
      <c r="S607" t="n">
        <v>0</v>
      </c>
      <c r="T607" t="n">
        <v>1</v>
      </c>
      <c r="U607" t="n">
        <v>0</v>
      </c>
      <c r="V607" t="inlineStr">
        <is>
          <t>相手の生存 == 0</t>
        </is>
      </c>
      <c r="W607" t="inlineStr"/>
      <c r="X607" t="inlineStr"/>
      <c r="Y607" t="inlineStr"/>
      <c r="Z607" t="n">
        <v>3</v>
      </c>
      <c r="AA607" t="n">
        <v>1</v>
      </c>
      <c r="AB607" t="inlineStr"/>
      <c r="AC607" t="inlineStr"/>
      <c r="AD607" t="inlineStr"/>
      <c r="AE607" t="inlineStr"/>
      <c r="AF607" t="n">
        <v>3</v>
      </c>
      <c r="AG607" t="inlineStr"/>
      <c r="AH607" t="inlineStr">
        <is>
          <t>SID_以心効果_魔法;</t>
        </is>
      </c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  <c r="AZ607" t="inlineStr"/>
      <c r="BA607" t="n">
        <v>0</v>
      </c>
      <c r="BB607" t="n">
        <v>0</v>
      </c>
      <c r="BC607" t="inlineStr"/>
      <c r="BD607" t="n">
        <v>0</v>
      </c>
      <c r="BE607" t="n">
        <v>0</v>
      </c>
      <c r="BF607" t="n">
        <v>0</v>
      </c>
      <c r="BG607" t="n">
        <v>0</v>
      </c>
      <c r="BH607" t="n">
        <v>0</v>
      </c>
      <c r="BI607" t="n">
        <v>0</v>
      </c>
      <c r="BJ607" t="n">
        <v>0</v>
      </c>
      <c r="BK607" t="n">
        <v>0</v>
      </c>
      <c r="BL607" t="n">
        <v>0</v>
      </c>
      <c r="BM607" t="n">
        <v>0</v>
      </c>
      <c r="BN607" t="n">
        <v>0</v>
      </c>
      <c r="BO607" t="n">
        <v>0</v>
      </c>
      <c r="BP607" t="n">
        <v>0</v>
      </c>
      <c r="BQ607" t="n">
        <v>0</v>
      </c>
      <c r="BR607" t="n">
        <v>0</v>
      </c>
      <c r="BS607" t="n">
        <v>0</v>
      </c>
      <c r="BT607" t="n">
        <v>0</v>
      </c>
      <c r="BU607" t="n">
        <v>0</v>
      </c>
      <c r="BV607" t="n">
        <v>0</v>
      </c>
      <c r="BW607" t="n">
        <v>0</v>
      </c>
      <c r="BX607" t="n">
        <v>0</v>
      </c>
      <c r="BY607" t="n">
        <v>0</v>
      </c>
      <c r="BZ607" t="n">
        <v>0</v>
      </c>
      <c r="CA607" t="n">
        <v>0</v>
      </c>
      <c r="CB607" t="n">
        <v>0</v>
      </c>
      <c r="CC607" t="n">
        <v>0</v>
      </c>
      <c r="CD607" t="n">
        <v>0</v>
      </c>
      <c r="CE607" t="n">
        <v>0</v>
      </c>
      <c r="CF607" t="n">
        <v>0</v>
      </c>
      <c r="CG607" t="n">
        <v>0</v>
      </c>
      <c r="CH607" t="n">
        <v>0</v>
      </c>
      <c r="CI607" t="n">
        <v>0</v>
      </c>
      <c r="CJ607" t="n">
        <v>0</v>
      </c>
      <c r="CK607" t="n">
        <v>0</v>
      </c>
      <c r="CL607" t="n">
        <v>0</v>
      </c>
      <c r="CM607" t="n">
        <v>0</v>
      </c>
      <c r="CN607" t="n">
        <v>0</v>
      </c>
      <c r="CO607" t="n">
        <v>0</v>
      </c>
      <c r="CP607" t="n">
        <v>0</v>
      </c>
      <c r="CQ607" t="n">
        <v>0</v>
      </c>
      <c r="CR607" t="n">
        <v>0</v>
      </c>
      <c r="CS607" t="inlineStr"/>
      <c r="CT607" t="inlineStr">
        <is>
          <t>エンゲージスキル_発動ヒット</t>
        </is>
      </c>
      <c r="CU607" t="n">
        <v>0</v>
      </c>
      <c r="CV607" t="n">
        <v>0</v>
      </c>
    </row>
    <row r="608">
      <c r="A608" t="inlineStr"/>
      <c r="B608" t="inlineStr">
        <is>
          <t>SID_以心_気功</t>
        </is>
      </c>
      <c r="C608" t="inlineStr">
        <is>
          <t>以心</t>
        </is>
      </c>
      <c r="D608" t="inlineStr">
        <is>
          <t>自身发动攻击并打倒敌人时
结合解除前,结合对象的全基本能力值+4
【气功】幸运额外+2</t>
        </is>
      </c>
      <c r="E608" t="inlineStr">
        <is>
          <t>MSID_LueurEngage_Prana</t>
        </is>
      </c>
      <c r="F608" t="inlineStr">
        <is>
          <t>自身发动攻击并打倒敌人时
结合解除前,结合对象的全基本能力值+4
【气功】幸运额外+2</t>
        </is>
      </c>
      <c r="G608" t="inlineStr"/>
      <c r="H608" t="inlineStr"/>
      <c r="I608" t="n">
        <v>0</v>
      </c>
      <c r="J608" t="inlineStr">
        <is>
          <t>以心</t>
        </is>
      </c>
      <c r="K608" t="inlineStr"/>
      <c r="L608" t="n">
        <v>0</v>
      </c>
      <c r="M608" t="n">
        <v>0</v>
      </c>
      <c r="N608" t="n">
        <v>10</v>
      </c>
      <c r="O608" t="n">
        <v>0</v>
      </c>
      <c r="P608" t="n">
        <v>0</v>
      </c>
      <c r="Q608" t="n">
        <v>18</v>
      </c>
      <c r="R608" t="n">
        <v>0</v>
      </c>
      <c r="S608" t="n">
        <v>0</v>
      </c>
      <c r="T608" t="n">
        <v>1</v>
      </c>
      <c r="U608" t="n">
        <v>0</v>
      </c>
      <c r="V608" t="inlineStr">
        <is>
          <t>相手の生存 == 0</t>
        </is>
      </c>
      <c r="W608" t="inlineStr"/>
      <c r="X608" t="inlineStr"/>
      <c r="Y608" t="inlineStr"/>
      <c r="Z608" t="n">
        <v>3</v>
      </c>
      <c r="AA608" t="n">
        <v>1</v>
      </c>
      <c r="AB608" t="inlineStr"/>
      <c r="AC608" t="inlineStr"/>
      <c r="AD608" t="inlineStr"/>
      <c r="AE608" t="inlineStr"/>
      <c r="AF608" t="n">
        <v>3</v>
      </c>
      <c r="AG608" t="inlineStr"/>
      <c r="AH608" t="inlineStr">
        <is>
          <t>SID_以心効果_気功;</t>
        </is>
      </c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  <c r="AZ608" t="inlineStr"/>
      <c r="BA608" t="n">
        <v>0</v>
      </c>
      <c r="BB608" t="n">
        <v>0</v>
      </c>
      <c r="BC608" t="inlineStr"/>
      <c r="BD608" t="n">
        <v>0</v>
      </c>
      <c r="BE608" t="n">
        <v>0</v>
      </c>
      <c r="BF608" t="n">
        <v>0</v>
      </c>
      <c r="BG608" t="n">
        <v>0</v>
      </c>
      <c r="BH608" t="n">
        <v>0</v>
      </c>
      <c r="BI608" t="n">
        <v>0</v>
      </c>
      <c r="BJ608" t="n">
        <v>0</v>
      </c>
      <c r="BK608" t="n">
        <v>0</v>
      </c>
      <c r="BL608" t="n">
        <v>0</v>
      </c>
      <c r="BM608" t="n">
        <v>0</v>
      </c>
      <c r="BN608" t="n">
        <v>0</v>
      </c>
      <c r="BO608" t="n">
        <v>0</v>
      </c>
      <c r="BP608" t="n">
        <v>0</v>
      </c>
      <c r="BQ608" t="n">
        <v>0</v>
      </c>
      <c r="BR608" t="n">
        <v>0</v>
      </c>
      <c r="BS608" t="n">
        <v>0</v>
      </c>
      <c r="BT608" t="n">
        <v>0</v>
      </c>
      <c r="BU608" t="n">
        <v>0</v>
      </c>
      <c r="BV608" t="n">
        <v>0</v>
      </c>
      <c r="BW608" t="n">
        <v>0</v>
      </c>
      <c r="BX608" t="n">
        <v>0</v>
      </c>
      <c r="BY608" t="n">
        <v>0</v>
      </c>
      <c r="BZ608" t="n">
        <v>0</v>
      </c>
      <c r="CA608" t="n">
        <v>0</v>
      </c>
      <c r="CB608" t="n">
        <v>0</v>
      </c>
      <c r="CC608" t="n">
        <v>0</v>
      </c>
      <c r="CD608" t="n">
        <v>0</v>
      </c>
      <c r="CE608" t="n">
        <v>0</v>
      </c>
      <c r="CF608" t="n">
        <v>0</v>
      </c>
      <c r="CG608" t="n">
        <v>0</v>
      </c>
      <c r="CH608" t="n">
        <v>0</v>
      </c>
      <c r="CI608" t="n">
        <v>0</v>
      </c>
      <c r="CJ608" t="n">
        <v>0</v>
      </c>
      <c r="CK608" t="n">
        <v>0</v>
      </c>
      <c r="CL608" t="n">
        <v>0</v>
      </c>
      <c r="CM608" t="n">
        <v>0</v>
      </c>
      <c r="CN608" t="n">
        <v>0</v>
      </c>
      <c r="CO608" t="n">
        <v>0</v>
      </c>
      <c r="CP608" t="n">
        <v>0</v>
      </c>
      <c r="CQ608" t="n">
        <v>0</v>
      </c>
      <c r="CR608" t="n">
        <v>0</v>
      </c>
      <c r="CS608" t="inlineStr"/>
      <c r="CT608" t="inlineStr">
        <is>
          <t>エンゲージスキル_発動ヒット</t>
        </is>
      </c>
      <c r="CU608" t="n">
        <v>0</v>
      </c>
      <c r="CV608" t="n">
        <v>0</v>
      </c>
    </row>
    <row r="609">
      <c r="A609" t="inlineStr"/>
      <c r="B609" t="inlineStr">
        <is>
          <t>SID_以心効果_竜族</t>
        </is>
      </c>
      <c r="C609" t="inlineStr"/>
      <c r="D609" t="inlineStr"/>
      <c r="E609" t="inlineStr"/>
      <c r="F609" t="inlineStr"/>
      <c r="G609" t="inlineStr"/>
      <c r="H609" t="inlineStr"/>
      <c r="I609" t="n">
        <v>0</v>
      </c>
      <c r="J609" t="inlineStr"/>
      <c r="K609" t="inlineStr"/>
      <c r="L609" t="n">
        <v>0</v>
      </c>
      <c r="M609" t="n">
        <v>0</v>
      </c>
      <c r="N609" t="n">
        <v>0</v>
      </c>
      <c r="O609" t="n">
        <v>5</v>
      </c>
      <c r="P609" t="n">
        <v>1</v>
      </c>
      <c r="Q609" t="n">
        <v>1</v>
      </c>
      <c r="R609" t="n">
        <v>0</v>
      </c>
      <c r="S609" t="n">
        <v>0</v>
      </c>
      <c r="T609" t="n">
        <v>0</v>
      </c>
      <c r="U609" t="n">
        <v>0</v>
      </c>
      <c r="V609" t="inlineStr"/>
      <c r="W609" t="inlineStr"/>
      <c r="X609" t="inlineStr"/>
      <c r="Y609" t="inlineStr"/>
      <c r="Z609" t="n">
        <v>0</v>
      </c>
      <c r="AA609" t="n">
        <v>0</v>
      </c>
      <c r="AB609" t="inlineStr"/>
      <c r="AC609" t="inlineStr"/>
      <c r="AD609" t="inlineStr"/>
      <c r="AE609" t="inlineStr"/>
      <c r="AF609" t="n">
        <v>0</v>
      </c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  <c r="AZ609" t="inlineStr"/>
      <c r="BA609" t="n">
        <v>0</v>
      </c>
      <c r="BB609" t="n">
        <v>0</v>
      </c>
      <c r="BC609" t="inlineStr"/>
      <c r="BD609" t="n">
        <v>0</v>
      </c>
      <c r="BE609" t="n">
        <v>0</v>
      </c>
      <c r="BF609" t="n">
        <v>0</v>
      </c>
      <c r="BG609" t="n">
        <v>0</v>
      </c>
      <c r="BH609" t="n">
        <v>0</v>
      </c>
      <c r="BI609" t="n">
        <v>0</v>
      </c>
      <c r="BJ609" t="n">
        <v>0</v>
      </c>
      <c r="BK609" t="n">
        <v>0</v>
      </c>
      <c r="BL609" t="n">
        <v>0</v>
      </c>
      <c r="BM609" t="n">
        <v>0</v>
      </c>
      <c r="BN609" t="n">
        <v>0</v>
      </c>
      <c r="BO609" t="n">
        <v>0</v>
      </c>
      <c r="BP609" t="n">
        <v>0</v>
      </c>
      <c r="BQ609" t="n">
        <v>1</v>
      </c>
      <c r="BR609" t="n">
        <v>0</v>
      </c>
      <c r="BS609" t="n">
        <v>0</v>
      </c>
      <c r="BT609" t="n">
        <v>0</v>
      </c>
      <c r="BU609" t="n">
        <v>65536</v>
      </c>
      <c r="BV609" t="n">
        <v>0</v>
      </c>
      <c r="BW609" t="n">
        <v>0</v>
      </c>
      <c r="BX609" t="n">
        <v>0</v>
      </c>
      <c r="BY609" t="n">
        <v>0</v>
      </c>
      <c r="BZ609" t="n">
        <v>5</v>
      </c>
      <c r="CA609" t="n">
        <v>5</v>
      </c>
      <c r="CB609" t="n">
        <v>5</v>
      </c>
      <c r="CC609" t="n">
        <v>5</v>
      </c>
      <c r="CD609" t="n">
        <v>5</v>
      </c>
      <c r="CE609" t="n">
        <v>5</v>
      </c>
      <c r="CF609" t="n">
        <v>5</v>
      </c>
      <c r="CG609" t="n">
        <v>0</v>
      </c>
      <c r="CH609" t="n">
        <v>0</v>
      </c>
      <c r="CI609" t="n">
        <v>0</v>
      </c>
      <c r="CJ609" t="n">
        <v>0</v>
      </c>
      <c r="CK609" t="n">
        <v>0</v>
      </c>
      <c r="CL609" t="n">
        <v>0</v>
      </c>
      <c r="CM609" t="n">
        <v>0</v>
      </c>
      <c r="CN609" t="n">
        <v>0</v>
      </c>
      <c r="CO609" t="n">
        <v>0</v>
      </c>
      <c r="CP609" t="n">
        <v>0</v>
      </c>
      <c r="CQ609" t="n">
        <v>0</v>
      </c>
      <c r="CR609" t="n">
        <v>0</v>
      </c>
      <c r="CS609" t="inlineStr"/>
      <c r="CT609" t="inlineStr"/>
      <c r="CU609" t="n">
        <v>0</v>
      </c>
      <c r="CV609" t="n">
        <v>0</v>
      </c>
    </row>
    <row r="610">
      <c r="A610" t="inlineStr"/>
      <c r="B610" t="inlineStr">
        <is>
          <t>SID_以心効果_連携</t>
        </is>
      </c>
      <c r="C610" t="inlineStr"/>
      <c r="D610" t="inlineStr"/>
      <c r="E610" t="inlineStr"/>
      <c r="F610" t="inlineStr"/>
      <c r="G610" t="inlineStr"/>
      <c r="H610" t="inlineStr"/>
      <c r="I610" t="n">
        <v>0</v>
      </c>
      <c r="J610" t="inlineStr"/>
      <c r="K610" t="inlineStr"/>
      <c r="L610" t="n">
        <v>0</v>
      </c>
      <c r="M610" t="n">
        <v>0</v>
      </c>
      <c r="N610" t="n">
        <v>0</v>
      </c>
      <c r="O610" t="n">
        <v>5</v>
      </c>
      <c r="P610" t="n">
        <v>1</v>
      </c>
      <c r="Q610" t="n">
        <v>1</v>
      </c>
      <c r="R610" t="n">
        <v>0</v>
      </c>
      <c r="S610" t="n">
        <v>0</v>
      </c>
      <c r="T610" t="n">
        <v>0</v>
      </c>
      <c r="U610" t="n">
        <v>0</v>
      </c>
      <c r="V610" t="inlineStr"/>
      <c r="W610" t="inlineStr"/>
      <c r="X610" t="inlineStr"/>
      <c r="Y610" t="inlineStr"/>
      <c r="Z610" t="n">
        <v>0</v>
      </c>
      <c r="AA610" t="n">
        <v>0</v>
      </c>
      <c r="AB610" t="inlineStr"/>
      <c r="AC610" t="inlineStr"/>
      <c r="AD610" t="inlineStr"/>
      <c r="AE610" t="inlineStr"/>
      <c r="AF610" t="n">
        <v>0</v>
      </c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  <c r="AZ610" t="inlineStr"/>
      <c r="BA610" t="n">
        <v>0</v>
      </c>
      <c r="BB610" t="n">
        <v>0</v>
      </c>
      <c r="BC610" t="inlineStr"/>
      <c r="BD610" t="n">
        <v>0</v>
      </c>
      <c r="BE610" t="n">
        <v>0</v>
      </c>
      <c r="BF610" t="n">
        <v>0</v>
      </c>
      <c r="BG610" t="n">
        <v>0</v>
      </c>
      <c r="BH610" t="n">
        <v>0</v>
      </c>
      <c r="BI610" t="n">
        <v>0</v>
      </c>
      <c r="BJ610" t="n">
        <v>0</v>
      </c>
      <c r="BK610" t="n">
        <v>0</v>
      </c>
      <c r="BL610" t="n">
        <v>0</v>
      </c>
      <c r="BM610" t="n">
        <v>0</v>
      </c>
      <c r="BN610" t="n">
        <v>0</v>
      </c>
      <c r="BO610" t="n">
        <v>0</v>
      </c>
      <c r="BP610" t="n">
        <v>0</v>
      </c>
      <c r="BQ610" t="n">
        <v>1</v>
      </c>
      <c r="BR610" t="n">
        <v>0</v>
      </c>
      <c r="BS610" t="n">
        <v>0</v>
      </c>
      <c r="BT610" t="n">
        <v>0</v>
      </c>
      <c r="BU610" t="n">
        <v>65536</v>
      </c>
      <c r="BV610" t="n">
        <v>0</v>
      </c>
      <c r="BW610" t="n">
        <v>0</v>
      </c>
      <c r="BX610" t="n">
        <v>0</v>
      </c>
      <c r="BY610" t="n">
        <v>0</v>
      </c>
      <c r="BZ610" t="n">
        <v>6</v>
      </c>
      <c r="CA610" t="n">
        <v>4</v>
      </c>
      <c r="CB610" t="n">
        <v>4</v>
      </c>
      <c r="CC610" t="n">
        <v>4</v>
      </c>
      <c r="CD610" t="n">
        <v>4</v>
      </c>
      <c r="CE610" t="n">
        <v>4</v>
      </c>
      <c r="CF610" t="n">
        <v>4</v>
      </c>
      <c r="CG610" t="n">
        <v>0</v>
      </c>
      <c r="CH610" t="n">
        <v>0</v>
      </c>
      <c r="CI610" t="n">
        <v>0</v>
      </c>
      <c r="CJ610" t="n">
        <v>0</v>
      </c>
      <c r="CK610" t="n">
        <v>0</v>
      </c>
      <c r="CL610" t="n">
        <v>0</v>
      </c>
      <c r="CM610" t="n">
        <v>0</v>
      </c>
      <c r="CN610" t="n">
        <v>0</v>
      </c>
      <c r="CO610" t="n">
        <v>0</v>
      </c>
      <c r="CP610" t="n">
        <v>0</v>
      </c>
      <c r="CQ610" t="n">
        <v>0</v>
      </c>
      <c r="CR610" t="n">
        <v>0</v>
      </c>
      <c r="CS610" t="inlineStr"/>
      <c r="CT610" t="inlineStr"/>
      <c r="CU610" t="n">
        <v>0</v>
      </c>
      <c r="CV610" t="n">
        <v>0</v>
      </c>
    </row>
    <row r="611">
      <c r="A611" t="inlineStr"/>
      <c r="B611" t="inlineStr">
        <is>
          <t>SID_以心効果_騎馬</t>
        </is>
      </c>
      <c r="C611" t="inlineStr"/>
      <c r="D611" t="inlineStr"/>
      <c r="E611" t="inlineStr"/>
      <c r="F611" t="inlineStr"/>
      <c r="G611" t="inlineStr"/>
      <c r="H611" t="inlineStr"/>
      <c r="I611" t="n">
        <v>0</v>
      </c>
      <c r="J611" t="inlineStr"/>
      <c r="K611" t="inlineStr"/>
      <c r="L611" t="n">
        <v>0</v>
      </c>
      <c r="M611" t="n">
        <v>0</v>
      </c>
      <c r="N611" t="n">
        <v>0</v>
      </c>
      <c r="O611" t="n">
        <v>5</v>
      </c>
      <c r="P611" t="n">
        <v>1</v>
      </c>
      <c r="Q611" t="n">
        <v>1</v>
      </c>
      <c r="R611" t="n">
        <v>0</v>
      </c>
      <c r="S611" t="n">
        <v>0</v>
      </c>
      <c r="T611" t="n">
        <v>0</v>
      </c>
      <c r="U611" t="n">
        <v>0</v>
      </c>
      <c r="V611" t="inlineStr"/>
      <c r="W611" t="inlineStr"/>
      <c r="X611" t="inlineStr"/>
      <c r="Y611" t="inlineStr"/>
      <c r="Z611" t="n">
        <v>0</v>
      </c>
      <c r="AA611" t="n">
        <v>0</v>
      </c>
      <c r="AB611" t="inlineStr"/>
      <c r="AC611" t="inlineStr"/>
      <c r="AD611" t="inlineStr"/>
      <c r="AE611" t="inlineStr"/>
      <c r="AF611" t="n">
        <v>0</v>
      </c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  <c r="AZ611" t="inlineStr"/>
      <c r="BA611" t="n">
        <v>0</v>
      </c>
      <c r="BB611" t="n">
        <v>0</v>
      </c>
      <c r="BC611" t="inlineStr"/>
      <c r="BD611" t="n">
        <v>0</v>
      </c>
      <c r="BE611" t="n">
        <v>0</v>
      </c>
      <c r="BF611" t="n">
        <v>0</v>
      </c>
      <c r="BG611" t="n">
        <v>0</v>
      </c>
      <c r="BH611" t="n">
        <v>0</v>
      </c>
      <c r="BI611" t="n">
        <v>0</v>
      </c>
      <c r="BJ611" t="n">
        <v>0</v>
      </c>
      <c r="BK611" t="n">
        <v>0</v>
      </c>
      <c r="BL611" t="n">
        <v>0</v>
      </c>
      <c r="BM611" t="n">
        <v>0</v>
      </c>
      <c r="BN611" t="n">
        <v>0</v>
      </c>
      <c r="BO611" t="n">
        <v>0</v>
      </c>
      <c r="BP611" t="n">
        <v>0</v>
      </c>
      <c r="BQ611" t="n">
        <v>1</v>
      </c>
      <c r="BR611" t="n">
        <v>0</v>
      </c>
      <c r="BS611" t="n">
        <v>0</v>
      </c>
      <c r="BT611" t="n">
        <v>0</v>
      </c>
      <c r="BU611" t="n">
        <v>65536</v>
      </c>
      <c r="BV611" t="n">
        <v>0</v>
      </c>
      <c r="BW611" t="n">
        <v>0</v>
      </c>
      <c r="BX611" t="n">
        <v>0</v>
      </c>
      <c r="BY611" t="n">
        <v>0</v>
      </c>
      <c r="BZ611" t="n">
        <v>4</v>
      </c>
      <c r="CA611" t="n">
        <v>6</v>
      </c>
      <c r="CB611" t="n">
        <v>4</v>
      </c>
      <c r="CC611" t="n">
        <v>4</v>
      </c>
      <c r="CD611" t="n">
        <v>4</v>
      </c>
      <c r="CE611" t="n">
        <v>4</v>
      </c>
      <c r="CF611" t="n">
        <v>4</v>
      </c>
      <c r="CG611" t="n">
        <v>0</v>
      </c>
      <c r="CH611" t="n">
        <v>0</v>
      </c>
      <c r="CI611" t="n">
        <v>0</v>
      </c>
      <c r="CJ611" t="n">
        <v>0</v>
      </c>
      <c r="CK611" t="n">
        <v>0</v>
      </c>
      <c r="CL611" t="n">
        <v>0</v>
      </c>
      <c r="CM611" t="n">
        <v>0</v>
      </c>
      <c r="CN611" t="n">
        <v>0</v>
      </c>
      <c r="CO611" t="n">
        <v>0</v>
      </c>
      <c r="CP611" t="n">
        <v>0</v>
      </c>
      <c r="CQ611" t="n">
        <v>0</v>
      </c>
      <c r="CR611" t="n">
        <v>0</v>
      </c>
      <c r="CS611" t="inlineStr"/>
      <c r="CT611" t="inlineStr"/>
      <c r="CU611" t="n">
        <v>0</v>
      </c>
      <c r="CV611" t="n">
        <v>0</v>
      </c>
    </row>
    <row r="612">
      <c r="A612" t="inlineStr"/>
      <c r="B612" t="inlineStr">
        <is>
          <t>SID_以心効果_隠密</t>
        </is>
      </c>
      <c r="C612" t="inlineStr"/>
      <c r="D612" t="inlineStr"/>
      <c r="E612" t="inlineStr"/>
      <c r="F612" t="inlineStr"/>
      <c r="G612" t="inlineStr"/>
      <c r="H612" t="inlineStr"/>
      <c r="I612" t="n">
        <v>0</v>
      </c>
      <c r="J612" t="inlineStr"/>
      <c r="K612" t="inlineStr"/>
      <c r="L612" t="n">
        <v>0</v>
      </c>
      <c r="M612" t="n">
        <v>0</v>
      </c>
      <c r="N612" t="n">
        <v>0</v>
      </c>
      <c r="O612" t="n">
        <v>5</v>
      </c>
      <c r="P612" t="n">
        <v>1</v>
      </c>
      <c r="Q612" t="n">
        <v>1</v>
      </c>
      <c r="R612" t="n">
        <v>0</v>
      </c>
      <c r="S612" t="n">
        <v>0</v>
      </c>
      <c r="T612" t="n">
        <v>0</v>
      </c>
      <c r="U612" t="n">
        <v>0</v>
      </c>
      <c r="V612" t="inlineStr"/>
      <c r="W612" t="inlineStr"/>
      <c r="X612" t="inlineStr"/>
      <c r="Y612" t="inlineStr"/>
      <c r="Z612" t="n">
        <v>0</v>
      </c>
      <c r="AA612" t="n">
        <v>0</v>
      </c>
      <c r="AB612" t="inlineStr"/>
      <c r="AC612" t="inlineStr"/>
      <c r="AD612" t="inlineStr"/>
      <c r="AE612" t="inlineStr"/>
      <c r="AF612" t="n">
        <v>0</v>
      </c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  <c r="AZ612" t="inlineStr"/>
      <c r="BA612" t="n">
        <v>0</v>
      </c>
      <c r="BB612" t="n">
        <v>0</v>
      </c>
      <c r="BC612" t="inlineStr"/>
      <c r="BD612" t="n">
        <v>0</v>
      </c>
      <c r="BE612" t="n">
        <v>0</v>
      </c>
      <c r="BF612" t="n">
        <v>0</v>
      </c>
      <c r="BG612" t="n">
        <v>0</v>
      </c>
      <c r="BH612" t="n">
        <v>0</v>
      </c>
      <c r="BI612" t="n">
        <v>0</v>
      </c>
      <c r="BJ612" t="n">
        <v>0</v>
      </c>
      <c r="BK612" t="n">
        <v>0</v>
      </c>
      <c r="BL612" t="n">
        <v>0</v>
      </c>
      <c r="BM612" t="n">
        <v>0</v>
      </c>
      <c r="BN612" t="n">
        <v>0</v>
      </c>
      <c r="BO612" t="n">
        <v>0</v>
      </c>
      <c r="BP612" t="n">
        <v>0</v>
      </c>
      <c r="BQ612" t="n">
        <v>1</v>
      </c>
      <c r="BR612" t="n">
        <v>0</v>
      </c>
      <c r="BS612" t="n">
        <v>0</v>
      </c>
      <c r="BT612" t="n">
        <v>0</v>
      </c>
      <c r="BU612" t="n">
        <v>65536</v>
      </c>
      <c r="BV612" t="n">
        <v>0</v>
      </c>
      <c r="BW612" t="n">
        <v>0</v>
      </c>
      <c r="BX612" t="n">
        <v>0</v>
      </c>
      <c r="BY612" t="n">
        <v>0</v>
      </c>
      <c r="BZ612" t="n">
        <v>4</v>
      </c>
      <c r="CA612" t="n">
        <v>4</v>
      </c>
      <c r="CB612" t="n">
        <v>6</v>
      </c>
      <c r="CC612" t="n">
        <v>4</v>
      </c>
      <c r="CD612" t="n">
        <v>4</v>
      </c>
      <c r="CE612" t="n">
        <v>4</v>
      </c>
      <c r="CF612" t="n">
        <v>4</v>
      </c>
      <c r="CG612" t="n">
        <v>0</v>
      </c>
      <c r="CH612" t="n">
        <v>0</v>
      </c>
      <c r="CI612" t="n">
        <v>0</v>
      </c>
      <c r="CJ612" t="n">
        <v>0</v>
      </c>
      <c r="CK612" t="n">
        <v>0</v>
      </c>
      <c r="CL612" t="n">
        <v>0</v>
      </c>
      <c r="CM612" t="n">
        <v>0</v>
      </c>
      <c r="CN612" t="n">
        <v>0</v>
      </c>
      <c r="CO612" t="n">
        <v>0</v>
      </c>
      <c r="CP612" t="n">
        <v>0</v>
      </c>
      <c r="CQ612" t="n">
        <v>0</v>
      </c>
      <c r="CR612" t="n">
        <v>0</v>
      </c>
      <c r="CS612" t="inlineStr"/>
      <c r="CT612" t="inlineStr"/>
      <c r="CU612" t="n">
        <v>0</v>
      </c>
      <c r="CV612" t="n">
        <v>0</v>
      </c>
    </row>
    <row r="613">
      <c r="A613" t="inlineStr"/>
      <c r="B613" t="inlineStr">
        <is>
          <t>SID_以心効果_重装</t>
        </is>
      </c>
      <c r="C613" t="inlineStr"/>
      <c r="D613" t="inlineStr"/>
      <c r="E613" t="inlineStr"/>
      <c r="F613" t="inlineStr"/>
      <c r="G613" t="inlineStr"/>
      <c r="H613" t="inlineStr"/>
      <c r="I613" t="n">
        <v>0</v>
      </c>
      <c r="J613" t="inlineStr"/>
      <c r="K613" t="inlineStr"/>
      <c r="L613" t="n">
        <v>0</v>
      </c>
      <c r="M613" t="n">
        <v>0</v>
      </c>
      <c r="N613" t="n">
        <v>0</v>
      </c>
      <c r="O613" t="n">
        <v>5</v>
      </c>
      <c r="P613" t="n">
        <v>1</v>
      </c>
      <c r="Q613" t="n">
        <v>1</v>
      </c>
      <c r="R613" t="n">
        <v>0</v>
      </c>
      <c r="S613" t="n">
        <v>0</v>
      </c>
      <c r="T613" t="n">
        <v>0</v>
      </c>
      <c r="U613" t="n">
        <v>0</v>
      </c>
      <c r="V613" t="inlineStr"/>
      <c r="W613" t="inlineStr"/>
      <c r="X613" t="inlineStr"/>
      <c r="Y613" t="inlineStr"/>
      <c r="Z613" t="n">
        <v>0</v>
      </c>
      <c r="AA613" t="n">
        <v>0</v>
      </c>
      <c r="AB613" t="inlineStr"/>
      <c r="AC613" t="inlineStr"/>
      <c r="AD613" t="inlineStr"/>
      <c r="AE613" t="inlineStr"/>
      <c r="AF613" t="n">
        <v>0</v>
      </c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  <c r="AZ613" t="inlineStr"/>
      <c r="BA613" t="n">
        <v>0</v>
      </c>
      <c r="BB613" t="n">
        <v>0</v>
      </c>
      <c r="BC613" t="inlineStr"/>
      <c r="BD613" t="n">
        <v>0</v>
      </c>
      <c r="BE613" t="n">
        <v>0</v>
      </c>
      <c r="BF613" t="n">
        <v>0</v>
      </c>
      <c r="BG613" t="n">
        <v>0</v>
      </c>
      <c r="BH613" t="n">
        <v>0</v>
      </c>
      <c r="BI613" t="n">
        <v>0</v>
      </c>
      <c r="BJ613" t="n">
        <v>0</v>
      </c>
      <c r="BK613" t="n">
        <v>0</v>
      </c>
      <c r="BL613" t="n">
        <v>0</v>
      </c>
      <c r="BM613" t="n">
        <v>0</v>
      </c>
      <c r="BN613" t="n">
        <v>0</v>
      </c>
      <c r="BO613" t="n">
        <v>0</v>
      </c>
      <c r="BP613" t="n">
        <v>0</v>
      </c>
      <c r="BQ613" t="n">
        <v>1</v>
      </c>
      <c r="BR613" t="n">
        <v>0</v>
      </c>
      <c r="BS613" t="n">
        <v>0</v>
      </c>
      <c r="BT613" t="n">
        <v>0</v>
      </c>
      <c r="BU613" t="n">
        <v>65536</v>
      </c>
      <c r="BV613" t="n">
        <v>0</v>
      </c>
      <c r="BW613" t="n">
        <v>0</v>
      </c>
      <c r="BX613" t="n">
        <v>0</v>
      </c>
      <c r="BY613" t="n">
        <v>0</v>
      </c>
      <c r="BZ613" t="n">
        <v>4</v>
      </c>
      <c r="CA613" t="n">
        <v>4</v>
      </c>
      <c r="CB613" t="n">
        <v>4</v>
      </c>
      <c r="CC613" t="n">
        <v>4</v>
      </c>
      <c r="CD613" t="n">
        <v>6</v>
      </c>
      <c r="CE613" t="n">
        <v>4</v>
      </c>
      <c r="CF613" t="n">
        <v>4</v>
      </c>
      <c r="CG613" t="n">
        <v>0</v>
      </c>
      <c r="CH613" t="n">
        <v>0</v>
      </c>
      <c r="CI613" t="n">
        <v>0</v>
      </c>
      <c r="CJ613" t="n">
        <v>0</v>
      </c>
      <c r="CK613" t="n">
        <v>0</v>
      </c>
      <c r="CL613" t="n">
        <v>0</v>
      </c>
      <c r="CM613" t="n">
        <v>0</v>
      </c>
      <c r="CN613" t="n">
        <v>0</v>
      </c>
      <c r="CO613" t="n">
        <v>0</v>
      </c>
      <c r="CP613" t="n">
        <v>0</v>
      </c>
      <c r="CQ613" t="n">
        <v>0</v>
      </c>
      <c r="CR613" t="n">
        <v>0</v>
      </c>
      <c r="CS613" t="inlineStr"/>
      <c r="CT613" t="inlineStr"/>
      <c r="CU613" t="n">
        <v>0</v>
      </c>
      <c r="CV613" t="n">
        <v>0</v>
      </c>
    </row>
    <row r="614">
      <c r="A614" t="inlineStr"/>
      <c r="B614" t="inlineStr">
        <is>
          <t>SID_以心効果_飛行</t>
        </is>
      </c>
      <c r="C614" t="inlineStr"/>
      <c r="D614" t="inlineStr"/>
      <c r="E614" t="inlineStr"/>
      <c r="F614" t="inlineStr"/>
      <c r="G614" t="inlineStr"/>
      <c r="H614" t="inlineStr"/>
      <c r="I614" t="n">
        <v>0</v>
      </c>
      <c r="J614" t="inlineStr"/>
      <c r="K614" t="inlineStr"/>
      <c r="L614" t="n">
        <v>0</v>
      </c>
      <c r="M614" t="n">
        <v>0</v>
      </c>
      <c r="N614" t="n">
        <v>0</v>
      </c>
      <c r="O614" t="n">
        <v>5</v>
      </c>
      <c r="P614" t="n">
        <v>1</v>
      </c>
      <c r="Q614" t="n">
        <v>1</v>
      </c>
      <c r="R614" t="n">
        <v>0</v>
      </c>
      <c r="S614" t="n">
        <v>0</v>
      </c>
      <c r="T614" t="n">
        <v>0</v>
      </c>
      <c r="U614" t="n">
        <v>0</v>
      </c>
      <c r="V614" t="inlineStr"/>
      <c r="W614" t="inlineStr"/>
      <c r="X614" t="inlineStr"/>
      <c r="Y614" t="inlineStr"/>
      <c r="Z614" t="n">
        <v>0</v>
      </c>
      <c r="AA614" t="n">
        <v>0</v>
      </c>
      <c r="AB614" t="inlineStr"/>
      <c r="AC614" t="inlineStr"/>
      <c r="AD614" t="inlineStr"/>
      <c r="AE614" t="inlineStr"/>
      <c r="AF614" t="n">
        <v>0</v>
      </c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  <c r="AZ614" t="inlineStr"/>
      <c r="BA614" t="n">
        <v>0</v>
      </c>
      <c r="BB614" t="n">
        <v>0</v>
      </c>
      <c r="BC614" t="inlineStr"/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  <c r="BJ614" t="n">
        <v>0</v>
      </c>
      <c r="BK614" t="n">
        <v>0</v>
      </c>
      <c r="BL614" t="n">
        <v>0</v>
      </c>
      <c r="BM614" t="n">
        <v>0</v>
      </c>
      <c r="BN614" t="n">
        <v>0</v>
      </c>
      <c r="BO614" t="n">
        <v>0</v>
      </c>
      <c r="BP614" t="n">
        <v>0</v>
      </c>
      <c r="BQ614" t="n">
        <v>1</v>
      </c>
      <c r="BR614" t="n">
        <v>0</v>
      </c>
      <c r="BS614" t="n">
        <v>0</v>
      </c>
      <c r="BT614" t="n">
        <v>0</v>
      </c>
      <c r="BU614" t="n">
        <v>65536</v>
      </c>
      <c r="BV614" t="n">
        <v>0</v>
      </c>
      <c r="BW614" t="n">
        <v>0</v>
      </c>
      <c r="BX614" t="n">
        <v>0</v>
      </c>
      <c r="BY614" t="n">
        <v>0</v>
      </c>
      <c r="BZ614" t="n">
        <v>4</v>
      </c>
      <c r="CA614" t="n">
        <v>4</v>
      </c>
      <c r="CB614" t="n">
        <v>4</v>
      </c>
      <c r="CC614" t="n">
        <v>4</v>
      </c>
      <c r="CD614" t="n">
        <v>4</v>
      </c>
      <c r="CE614" t="n">
        <v>4</v>
      </c>
      <c r="CF614" t="n">
        <v>6</v>
      </c>
      <c r="CG614" t="n">
        <v>0</v>
      </c>
      <c r="CH614" t="n">
        <v>0</v>
      </c>
      <c r="CI614" t="n">
        <v>0</v>
      </c>
      <c r="CJ614" t="n">
        <v>0</v>
      </c>
      <c r="CK614" t="n">
        <v>0</v>
      </c>
      <c r="CL614" t="n">
        <v>0</v>
      </c>
      <c r="CM614" t="n">
        <v>0</v>
      </c>
      <c r="CN614" t="n">
        <v>0</v>
      </c>
      <c r="CO614" t="n">
        <v>0</v>
      </c>
      <c r="CP614" t="n">
        <v>0</v>
      </c>
      <c r="CQ614" t="n">
        <v>0</v>
      </c>
      <c r="CR614" t="n">
        <v>0</v>
      </c>
      <c r="CS614" t="inlineStr"/>
      <c r="CT614" t="inlineStr"/>
      <c r="CU614" t="n">
        <v>0</v>
      </c>
      <c r="CV614" t="n">
        <v>0</v>
      </c>
    </row>
    <row r="615">
      <c r="A615" t="inlineStr"/>
      <c r="B615" t="inlineStr">
        <is>
          <t>SID_以心効果_魔法</t>
        </is>
      </c>
      <c r="C615" t="inlineStr"/>
      <c r="D615" t="inlineStr"/>
      <c r="E615" t="inlineStr"/>
      <c r="F615" t="inlineStr"/>
      <c r="G615" t="inlineStr"/>
      <c r="H615" t="inlineStr"/>
      <c r="I615" t="n">
        <v>0</v>
      </c>
      <c r="J615" t="inlineStr"/>
      <c r="K615" t="inlineStr"/>
      <c r="L615" t="n">
        <v>0</v>
      </c>
      <c r="M615" t="n">
        <v>0</v>
      </c>
      <c r="N615" t="n">
        <v>0</v>
      </c>
      <c r="O615" t="n">
        <v>5</v>
      </c>
      <c r="P615" t="n">
        <v>1</v>
      </c>
      <c r="Q615" t="n">
        <v>1</v>
      </c>
      <c r="R615" t="n">
        <v>0</v>
      </c>
      <c r="S615" t="n">
        <v>0</v>
      </c>
      <c r="T615" t="n">
        <v>0</v>
      </c>
      <c r="U615" t="n">
        <v>0</v>
      </c>
      <c r="V615" t="inlineStr"/>
      <c r="W615" t="inlineStr"/>
      <c r="X615" t="inlineStr"/>
      <c r="Y615" t="inlineStr"/>
      <c r="Z615" t="n">
        <v>0</v>
      </c>
      <c r="AA615" t="n">
        <v>0</v>
      </c>
      <c r="AB615" t="inlineStr"/>
      <c r="AC615" t="inlineStr"/>
      <c r="AD615" t="inlineStr"/>
      <c r="AE615" t="inlineStr"/>
      <c r="AF615" t="n">
        <v>0</v>
      </c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  <c r="AZ615" t="inlineStr"/>
      <c r="BA615" t="n">
        <v>0</v>
      </c>
      <c r="BB615" t="n">
        <v>0</v>
      </c>
      <c r="BC615" t="inlineStr"/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  <c r="BJ615" t="n">
        <v>0</v>
      </c>
      <c r="BK615" t="n">
        <v>0</v>
      </c>
      <c r="BL615" t="n">
        <v>0</v>
      </c>
      <c r="BM615" t="n">
        <v>0</v>
      </c>
      <c r="BN615" t="n">
        <v>0</v>
      </c>
      <c r="BO615" t="n">
        <v>0</v>
      </c>
      <c r="BP615" t="n">
        <v>0</v>
      </c>
      <c r="BQ615" t="n">
        <v>1</v>
      </c>
      <c r="BR615" t="n">
        <v>0</v>
      </c>
      <c r="BS615" t="n">
        <v>0</v>
      </c>
      <c r="BT615" t="n">
        <v>0</v>
      </c>
      <c r="BU615" t="n">
        <v>65536</v>
      </c>
      <c r="BV615" t="n">
        <v>0</v>
      </c>
      <c r="BW615" t="n">
        <v>0</v>
      </c>
      <c r="BX615" t="n">
        <v>0</v>
      </c>
      <c r="BY615" t="n">
        <v>0</v>
      </c>
      <c r="BZ615" t="n">
        <v>4</v>
      </c>
      <c r="CA615" t="n">
        <v>4</v>
      </c>
      <c r="CB615" t="n">
        <v>4</v>
      </c>
      <c r="CC615" t="n">
        <v>4</v>
      </c>
      <c r="CD615" t="n">
        <v>4</v>
      </c>
      <c r="CE615" t="n">
        <v>6</v>
      </c>
      <c r="CF615" t="n">
        <v>4</v>
      </c>
      <c r="CG615" t="n">
        <v>0</v>
      </c>
      <c r="CH615" t="n">
        <v>0</v>
      </c>
      <c r="CI615" t="n">
        <v>0</v>
      </c>
      <c r="CJ615" t="n">
        <v>0</v>
      </c>
      <c r="CK615" t="n">
        <v>0</v>
      </c>
      <c r="CL615" t="n">
        <v>0</v>
      </c>
      <c r="CM615" t="n">
        <v>0</v>
      </c>
      <c r="CN615" t="n">
        <v>0</v>
      </c>
      <c r="CO615" t="n">
        <v>0</v>
      </c>
      <c r="CP615" t="n">
        <v>0</v>
      </c>
      <c r="CQ615" t="n">
        <v>0</v>
      </c>
      <c r="CR615" t="n">
        <v>0</v>
      </c>
      <c r="CS615" t="inlineStr"/>
      <c r="CT615" t="inlineStr"/>
      <c r="CU615" t="n">
        <v>0</v>
      </c>
      <c r="CV615" t="n">
        <v>0</v>
      </c>
    </row>
    <row r="616">
      <c r="A616" t="inlineStr"/>
      <c r="B616" t="inlineStr">
        <is>
          <t>SID_以心効果_気功</t>
        </is>
      </c>
      <c r="C616" t="inlineStr"/>
      <c r="D616" t="inlineStr"/>
      <c r="E616" t="inlineStr"/>
      <c r="F616" t="inlineStr"/>
      <c r="G616" t="inlineStr"/>
      <c r="H616" t="inlineStr"/>
      <c r="I616" t="n">
        <v>0</v>
      </c>
      <c r="J616" t="inlineStr"/>
      <c r="K616" t="inlineStr"/>
      <c r="L616" t="n">
        <v>0</v>
      </c>
      <c r="M616" t="n">
        <v>0</v>
      </c>
      <c r="N616" t="n">
        <v>0</v>
      </c>
      <c r="O616" t="n">
        <v>5</v>
      </c>
      <c r="P616" t="n">
        <v>1</v>
      </c>
      <c r="Q616" t="n">
        <v>1</v>
      </c>
      <c r="R616" t="n">
        <v>0</v>
      </c>
      <c r="S616" t="n">
        <v>0</v>
      </c>
      <c r="T616" t="n">
        <v>0</v>
      </c>
      <c r="U616" t="n">
        <v>0</v>
      </c>
      <c r="V616" t="inlineStr"/>
      <c r="W616" t="inlineStr"/>
      <c r="X616" t="inlineStr"/>
      <c r="Y616" t="inlineStr"/>
      <c r="Z616" t="n">
        <v>0</v>
      </c>
      <c r="AA616" t="n">
        <v>0</v>
      </c>
      <c r="AB616" t="inlineStr"/>
      <c r="AC616" t="inlineStr"/>
      <c r="AD616" t="inlineStr"/>
      <c r="AE616" t="inlineStr"/>
      <c r="AF616" t="n">
        <v>0</v>
      </c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  <c r="AZ616" t="inlineStr"/>
      <c r="BA616" t="n">
        <v>0</v>
      </c>
      <c r="BB616" t="n">
        <v>0</v>
      </c>
      <c r="BC616" t="inlineStr"/>
      <c r="BD616" t="n">
        <v>0</v>
      </c>
      <c r="BE616" t="n">
        <v>0</v>
      </c>
      <c r="BF616" t="n">
        <v>0</v>
      </c>
      <c r="BG616" t="n">
        <v>0</v>
      </c>
      <c r="BH616" t="n">
        <v>0</v>
      </c>
      <c r="BI616" t="n">
        <v>0</v>
      </c>
      <c r="BJ616" t="n">
        <v>0</v>
      </c>
      <c r="BK616" t="n">
        <v>0</v>
      </c>
      <c r="BL616" t="n">
        <v>0</v>
      </c>
      <c r="BM616" t="n">
        <v>0</v>
      </c>
      <c r="BN616" t="n">
        <v>0</v>
      </c>
      <c r="BO616" t="n">
        <v>0</v>
      </c>
      <c r="BP616" t="n">
        <v>0</v>
      </c>
      <c r="BQ616" t="n">
        <v>1</v>
      </c>
      <c r="BR616" t="n">
        <v>0</v>
      </c>
      <c r="BS616" t="n">
        <v>0</v>
      </c>
      <c r="BT616" t="n">
        <v>0</v>
      </c>
      <c r="BU616" t="n">
        <v>65536</v>
      </c>
      <c r="BV616" t="n">
        <v>0</v>
      </c>
      <c r="BW616" t="n">
        <v>0</v>
      </c>
      <c r="BX616" t="n">
        <v>0</v>
      </c>
      <c r="BY616" t="n">
        <v>0</v>
      </c>
      <c r="BZ616" t="n">
        <v>4</v>
      </c>
      <c r="CA616" t="n">
        <v>4</v>
      </c>
      <c r="CB616" t="n">
        <v>4</v>
      </c>
      <c r="CC616" t="n">
        <v>6</v>
      </c>
      <c r="CD616" t="n">
        <v>4</v>
      </c>
      <c r="CE616" t="n">
        <v>4</v>
      </c>
      <c r="CF616" t="n">
        <v>4</v>
      </c>
      <c r="CG616" t="n">
        <v>0</v>
      </c>
      <c r="CH616" t="n">
        <v>0</v>
      </c>
      <c r="CI616" t="n">
        <v>0</v>
      </c>
      <c r="CJ616" t="n">
        <v>0</v>
      </c>
      <c r="CK616" t="n">
        <v>0</v>
      </c>
      <c r="CL616" t="n">
        <v>0</v>
      </c>
      <c r="CM616" t="n">
        <v>0</v>
      </c>
      <c r="CN616" t="n">
        <v>0</v>
      </c>
      <c r="CO616" t="n">
        <v>0</v>
      </c>
      <c r="CP616" t="n">
        <v>0</v>
      </c>
      <c r="CQ616" t="n">
        <v>0</v>
      </c>
      <c r="CR616" t="n">
        <v>0</v>
      </c>
      <c r="CS616" t="inlineStr"/>
      <c r="CT616" t="inlineStr"/>
      <c r="CU616" t="n">
        <v>0</v>
      </c>
      <c r="CV616" t="n">
        <v>0</v>
      </c>
    </row>
    <row r="617">
      <c r="A617" t="inlineStr"/>
      <c r="B617" t="inlineStr">
        <is>
          <t>SID_リュールエンゲージ技</t>
        </is>
      </c>
      <c r="C617" t="inlineStr">
        <is>
          <t>神龙破</t>
        </is>
      </c>
      <c r="D617" t="inlineStr">
        <is>
          <t>剑与光束（魔法）的组合攻击
仅限持剑且相邻时</t>
        </is>
      </c>
      <c r="E617" t="inlineStr">
        <is>
          <t>神龙破</t>
        </is>
      </c>
      <c r="F617" t="inlineStr">
        <is>
          <t>剑与光束的组合攻击</t>
        </is>
      </c>
      <c r="G617" t="inlineStr"/>
      <c r="H617" t="inlineStr"/>
      <c r="I617" t="n">
        <v>0</v>
      </c>
      <c r="J617" t="inlineStr"/>
      <c r="K617" t="inlineStr"/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5</v>
      </c>
      <c r="R617" t="n">
        <v>0</v>
      </c>
      <c r="S617" t="n">
        <v>0</v>
      </c>
      <c r="T617" t="n">
        <v>0</v>
      </c>
      <c r="U617" t="n">
        <v>1</v>
      </c>
      <c r="V617" t="inlineStr"/>
      <c r="W617" t="inlineStr">
        <is>
          <t>手番回数;</t>
        </is>
      </c>
      <c r="X617">
        <f>;</f>
        <v/>
      </c>
      <c r="Y617" t="inlineStr">
        <is>
          <t>2;</t>
        </is>
      </c>
      <c r="Z617" t="n">
        <v>0</v>
      </c>
      <c r="AA617" t="n">
        <v>0</v>
      </c>
      <c r="AB617" t="inlineStr"/>
      <c r="AC617" t="inlineStr"/>
      <c r="AD617" t="inlineStr"/>
      <c r="AE617" t="inlineStr"/>
      <c r="AF617" t="n">
        <v>0</v>
      </c>
      <c r="AG617" t="inlineStr"/>
      <c r="AH617" t="inlineStr"/>
      <c r="AI617" t="inlineStr"/>
      <c r="AJ617" t="inlineStr"/>
      <c r="AK617" t="inlineStr">
        <is>
          <t>SID_リュールエンゲージ技_設定;</t>
        </is>
      </c>
      <c r="AL617" t="inlineStr"/>
      <c r="AM617" t="inlineStr"/>
      <c r="AN617" t="inlineStr"/>
      <c r="AO617" t="inlineStr">
        <is>
          <t>神龙破</t>
        </is>
      </c>
      <c r="AP617" t="inlineStr"/>
      <c r="AQ617" t="inlineStr"/>
      <c r="AR617" t="inlineStr"/>
      <c r="AS617" t="inlineStr"/>
      <c r="AT617" t="inlineStr">
        <is>
          <t>神龙破</t>
        </is>
      </c>
      <c r="AU617" t="inlineStr">
        <is>
          <t>神龙破</t>
        </is>
      </c>
      <c r="AV617" t="inlineStr">
        <is>
          <t>神龙破</t>
        </is>
      </c>
      <c r="AW617" t="inlineStr"/>
      <c r="AX617" t="inlineStr"/>
      <c r="AY617" t="inlineStr"/>
      <c r="AZ617" t="inlineStr"/>
      <c r="BA617" t="n">
        <v>0</v>
      </c>
      <c r="BB617" t="n">
        <v>0</v>
      </c>
      <c r="BC617" t="inlineStr"/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  <c r="BJ617" t="n">
        <v>0</v>
      </c>
      <c r="BK617" t="n">
        <v>0</v>
      </c>
      <c r="BL617" t="n">
        <v>0</v>
      </c>
      <c r="BM617" t="n">
        <v>1</v>
      </c>
      <c r="BN617" t="n">
        <v>1</v>
      </c>
      <c r="BO617" t="n">
        <v>0</v>
      </c>
      <c r="BP617" t="n">
        <v>0</v>
      </c>
      <c r="BQ617" t="n">
        <v>2</v>
      </c>
      <c r="BR617" t="n">
        <v>0</v>
      </c>
      <c r="BS617" t="n">
        <v>0</v>
      </c>
      <c r="BT617" t="n">
        <v>0</v>
      </c>
      <c r="BU617" t="n">
        <v>0</v>
      </c>
      <c r="BV617" t="n">
        <v>0</v>
      </c>
      <c r="BW617" t="n">
        <v>1021</v>
      </c>
      <c r="BX617" t="n">
        <v>0</v>
      </c>
      <c r="BY617" t="n">
        <v>0</v>
      </c>
      <c r="BZ617" t="n">
        <v>0</v>
      </c>
      <c r="CA617" t="n">
        <v>0</v>
      </c>
      <c r="CB617" t="n">
        <v>0</v>
      </c>
      <c r="CC617" t="n">
        <v>0</v>
      </c>
      <c r="CD617" t="n">
        <v>0</v>
      </c>
      <c r="CE617" t="n">
        <v>0</v>
      </c>
      <c r="CF617" t="n">
        <v>0</v>
      </c>
      <c r="CG617" t="n">
        <v>0</v>
      </c>
      <c r="CH617" t="n">
        <v>0</v>
      </c>
      <c r="CI617" t="n">
        <v>0</v>
      </c>
      <c r="CJ617" t="n">
        <v>0</v>
      </c>
      <c r="CK617" t="n">
        <v>0</v>
      </c>
      <c r="CL617" t="n">
        <v>0</v>
      </c>
      <c r="CM617" t="n">
        <v>0</v>
      </c>
      <c r="CN617" t="n">
        <v>0</v>
      </c>
      <c r="CO617" t="n">
        <v>0</v>
      </c>
      <c r="CP617" t="n">
        <v>0</v>
      </c>
      <c r="CQ617" t="n">
        <v>0</v>
      </c>
      <c r="CR617" t="n">
        <v>0</v>
      </c>
      <c r="CS617" t="inlineStr">
        <is>
          <t>IID_無し;IID_リュール_ビーム;</t>
        </is>
      </c>
      <c r="CT617" t="inlineStr">
        <is>
          <t>汎用エンゲージ技</t>
        </is>
      </c>
      <c r="CU617" t="n">
        <v>0</v>
      </c>
      <c r="CV617" t="n">
        <v>0</v>
      </c>
    </row>
    <row r="618">
      <c r="A618" t="inlineStr"/>
      <c r="B618" t="inlineStr">
        <is>
          <t>SID_リュールエンゲージ技_竜族</t>
        </is>
      </c>
      <c r="C618" t="inlineStr">
        <is>
          <t>神龙破</t>
        </is>
      </c>
      <c r="D618" t="inlineStr">
        <is>
          <t>剑与光束（魔法）的组合攻击
仅限持剑且相邻时
【龙族】伤害增至120%</t>
        </is>
      </c>
      <c r="E618" t="inlineStr">
        <is>
          <t>神龙破</t>
        </is>
      </c>
      <c r="F618" t="inlineStr">
        <is>
          <t>剑与光束的组合攻击</t>
        </is>
      </c>
      <c r="G618" t="inlineStr"/>
      <c r="H618" t="inlineStr"/>
      <c r="I618" t="n">
        <v>0</v>
      </c>
      <c r="J618" t="inlineStr">
        <is>
          <t>リュールエンゲージ技</t>
        </is>
      </c>
      <c r="K618" t="inlineStr"/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5</v>
      </c>
      <c r="R618" t="n">
        <v>0</v>
      </c>
      <c r="S618" t="n">
        <v>0</v>
      </c>
      <c r="T618" t="n">
        <v>0</v>
      </c>
      <c r="U618" t="n">
        <v>1</v>
      </c>
      <c r="V618" t="inlineStr"/>
      <c r="W618" t="inlineStr">
        <is>
          <t>手番回数;</t>
        </is>
      </c>
      <c r="X618">
        <f>;</f>
        <v/>
      </c>
      <c r="Y618" t="inlineStr">
        <is>
          <t>2;</t>
        </is>
      </c>
      <c r="Z618" t="n">
        <v>0</v>
      </c>
      <c r="AA618" t="n">
        <v>0</v>
      </c>
      <c r="AB618" t="inlineStr"/>
      <c r="AC618" t="inlineStr"/>
      <c r="AD618" t="inlineStr"/>
      <c r="AE618" t="inlineStr"/>
      <c r="AF618" t="n">
        <v>0</v>
      </c>
      <c r="AG618" t="inlineStr"/>
      <c r="AH618" t="inlineStr"/>
      <c r="AI618" t="inlineStr"/>
      <c r="AJ618" t="inlineStr"/>
      <c r="AK618" t="inlineStr">
        <is>
          <t>SID_リュールエンゲージ技_設定;SID_リュールエンゲージ技_竜族効果;</t>
        </is>
      </c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  <c r="AZ618" t="inlineStr"/>
      <c r="BA618" t="n">
        <v>0</v>
      </c>
      <c r="BB618" t="n">
        <v>0</v>
      </c>
      <c r="BC618" t="inlineStr"/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  <c r="BJ618" t="n">
        <v>0</v>
      </c>
      <c r="BK618" t="n">
        <v>0</v>
      </c>
      <c r="BL618" t="n">
        <v>0</v>
      </c>
      <c r="BM618" t="n">
        <v>1</v>
      </c>
      <c r="BN618" t="n">
        <v>1</v>
      </c>
      <c r="BO618" t="n">
        <v>0</v>
      </c>
      <c r="BP618" t="n">
        <v>0</v>
      </c>
      <c r="BQ618" t="n">
        <v>2</v>
      </c>
      <c r="BR618" t="n">
        <v>0</v>
      </c>
      <c r="BS618" t="n">
        <v>0</v>
      </c>
      <c r="BT618" t="n">
        <v>0</v>
      </c>
      <c r="BU618" t="n">
        <v>0</v>
      </c>
      <c r="BV618" t="n">
        <v>0</v>
      </c>
      <c r="BW618" t="n">
        <v>1021</v>
      </c>
      <c r="BX618" t="n">
        <v>0</v>
      </c>
      <c r="BY618" t="n">
        <v>0</v>
      </c>
      <c r="BZ618" t="n">
        <v>0</v>
      </c>
      <c r="CA618" t="n">
        <v>0</v>
      </c>
      <c r="CB618" t="n">
        <v>0</v>
      </c>
      <c r="CC618" t="n">
        <v>0</v>
      </c>
      <c r="CD618" t="n">
        <v>0</v>
      </c>
      <c r="CE618" t="n">
        <v>0</v>
      </c>
      <c r="CF618" t="n">
        <v>0</v>
      </c>
      <c r="CG618" t="n">
        <v>0</v>
      </c>
      <c r="CH618" t="n">
        <v>0</v>
      </c>
      <c r="CI618" t="n">
        <v>0</v>
      </c>
      <c r="CJ618" t="n">
        <v>0</v>
      </c>
      <c r="CK618" t="n">
        <v>0</v>
      </c>
      <c r="CL618" t="n">
        <v>0</v>
      </c>
      <c r="CM618" t="n">
        <v>0</v>
      </c>
      <c r="CN618" t="n">
        <v>0</v>
      </c>
      <c r="CO618" t="n">
        <v>0</v>
      </c>
      <c r="CP618" t="n">
        <v>0</v>
      </c>
      <c r="CQ618" t="n">
        <v>0</v>
      </c>
      <c r="CR618" t="n">
        <v>0</v>
      </c>
      <c r="CS618" t="inlineStr">
        <is>
          <t>IID_無し;IID_リュール_ビーム;</t>
        </is>
      </c>
      <c r="CT618" t="inlineStr">
        <is>
          <t>汎用エンゲージ技</t>
        </is>
      </c>
      <c r="CU618" t="n">
        <v>0</v>
      </c>
      <c r="CV618" t="n">
        <v>0</v>
      </c>
    </row>
    <row r="619">
      <c r="A619" t="inlineStr"/>
      <c r="B619" t="inlineStr">
        <is>
          <t>SID_リュールエンゲージ技_連携</t>
        </is>
      </c>
      <c r="C619" t="inlineStr">
        <is>
          <t>神龙破</t>
        </is>
      </c>
      <c r="D619" t="inlineStr">
        <is>
          <t>剑与光束（魔法）的组合攻击
仅限持剑且相邻时
【连携】将力量的20%加计至剑攻击伤害</t>
        </is>
      </c>
      <c r="E619" t="inlineStr">
        <is>
          <t>神龙破</t>
        </is>
      </c>
      <c r="F619" t="inlineStr">
        <is>
          <t>剑与光束的组合攻击</t>
        </is>
      </c>
      <c r="G619" t="inlineStr"/>
      <c r="H619" t="inlineStr"/>
      <c r="I619" t="n">
        <v>0</v>
      </c>
      <c r="J619" t="inlineStr">
        <is>
          <t>リュールエンゲージ技</t>
        </is>
      </c>
      <c r="K619" t="inlineStr"/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5</v>
      </c>
      <c r="R619" t="n">
        <v>0</v>
      </c>
      <c r="S619" t="n">
        <v>0</v>
      </c>
      <c r="T619" t="n">
        <v>0</v>
      </c>
      <c r="U619" t="n">
        <v>1</v>
      </c>
      <c r="V619" t="inlineStr"/>
      <c r="W619" t="inlineStr">
        <is>
          <t>手番回数;</t>
        </is>
      </c>
      <c r="X619">
        <f>;</f>
        <v/>
      </c>
      <c r="Y619" t="inlineStr">
        <is>
          <t>2;</t>
        </is>
      </c>
      <c r="Z619" t="n">
        <v>0</v>
      </c>
      <c r="AA619" t="n">
        <v>0</v>
      </c>
      <c r="AB619" t="inlineStr"/>
      <c r="AC619" t="inlineStr"/>
      <c r="AD619" t="inlineStr"/>
      <c r="AE619" t="inlineStr"/>
      <c r="AF619" t="n">
        <v>0</v>
      </c>
      <c r="AG619" t="inlineStr"/>
      <c r="AH619" t="inlineStr"/>
      <c r="AI619" t="inlineStr"/>
      <c r="AJ619" t="inlineStr"/>
      <c r="AK619" t="inlineStr">
        <is>
          <t>SID_リュールエンゲージ技_設定;SID_リュールエンゲージ技_連携効果;</t>
        </is>
      </c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  <c r="AZ619" t="inlineStr"/>
      <c r="BA619" t="n">
        <v>0</v>
      </c>
      <c r="BB619" t="n">
        <v>0</v>
      </c>
      <c r="BC619" t="inlineStr"/>
      <c r="BD619" t="n">
        <v>0</v>
      </c>
      <c r="BE619" t="n">
        <v>0</v>
      </c>
      <c r="BF619" t="n">
        <v>0</v>
      </c>
      <c r="BG619" t="n">
        <v>0</v>
      </c>
      <c r="BH619" t="n">
        <v>0</v>
      </c>
      <c r="BI619" t="n">
        <v>0</v>
      </c>
      <c r="BJ619" t="n">
        <v>0</v>
      </c>
      <c r="BK619" t="n">
        <v>0</v>
      </c>
      <c r="BL619" t="n">
        <v>0</v>
      </c>
      <c r="BM619" t="n">
        <v>1</v>
      </c>
      <c r="BN619" t="n">
        <v>1</v>
      </c>
      <c r="BO619" t="n">
        <v>0</v>
      </c>
      <c r="BP619" t="n">
        <v>0</v>
      </c>
      <c r="BQ619" t="n">
        <v>2</v>
      </c>
      <c r="BR619" t="n">
        <v>0</v>
      </c>
      <c r="BS619" t="n">
        <v>0</v>
      </c>
      <c r="BT619" t="n">
        <v>0</v>
      </c>
      <c r="BU619" t="n">
        <v>0</v>
      </c>
      <c r="BV619" t="n">
        <v>0</v>
      </c>
      <c r="BW619" t="n">
        <v>1021</v>
      </c>
      <c r="BX619" t="n">
        <v>0</v>
      </c>
      <c r="BY619" t="n">
        <v>0</v>
      </c>
      <c r="BZ619" t="n">
        <v>0</v>
      </c>
      <c r="CA619" t="n">
        <v>0</v>
      </c>
      <c r="CB619" t="n">
        <v>0</v>
      </c>
      <c r="CC619" t="n">
        <v>0</v>
      </c>
      <c r="CD619" t="n">
        <v>0</v>
      </c>
      <c r="CE619" t="n">
        <v>0</v>
      </c>
      <c r="CF619" t="n">
        <v>0</v>
      </c>
      <c r="CG619" t="n">
        <v>0</v>
      </c>
      <c r="CH619" t="n">
        <v>0</v>
      </c>
      <c r="CI619" t="n">
        <v>0</v>
      </c>
      <c r="CJ619" t="n">
        <v>0</v>
      </c>
      <c r="CK619" t="n">
        <v>0</v>
      </c>
      <c r="CL619" t="n">
        <v>0</v>
      </c>
      <c r="CM619" t="n">
        <v>0</v>
      </c>
      <c r="CN619" t="n">
        <v>0</v>
      </c>
      <c r="CO619" t="n">
        <v>0</v>
      </c>
      <c r="CP619" t="n">
        <v>0</v>
      </c>
      <c r="CQ619" t="n">
        <v>0</v>
      </c>
      <c r="CR619" t="n">
        <v>0</v>
      </c>
      <c r="CS619" t="inlineStr">
        <is>
          <t>IID_無し;IID_リュール_ビーム;</t>
        </is>
      </c>
      <c r="CT619" t="inlineStr">
        <is>
          <t>汎用エンゲージ技</t>
        </is>
      </c>
      <c r="CU619" t="n">
        <v>0</v>
      </c>
      <c r="CV619" t="n">
        <v>0</v>
      </c>
    </row>
    <row r="620">
      <c r="A620" t="inlineStr"/>
      <c r="B620" t="inlineStr">
        <is>
          <t>SID_リュールエンゲージ技_魔法</t>
        </is>
      </c>
      <c r="C620" t="inlineStr">
        <is>
          <t>神龙破</t>
        </is>
      </c>
      <c r="D620" t="inlineStr">
        <is>
          <t>剑与光束（魔法）的组合攻击
仅限持剑且相邻时
【魔道】将魔力的20%加计至光束攻击伤害</t>
        </is>
      </c>
      <c r="E620" t="inlineStr">
        <is>
          <t>神龙破</t>
        </is>
      </c>
      <c r="F620" t="inlineStr">
        <is>
          <t>剑与光束的组合攻击</t>
        </is>
      </c>
      <c r="G620" t="inlineStr"/>
      <c r="H620" t="inlineStr"/>
      <c r="I620" t="n">
        <v>0</v>
      </c>
      <c r="J620" t="inlineStr">
        <is>
          <t>リュールエンゲージ技</t>
        </is>
      </c>
      <c r="K620" t="inlineStr"/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5</v>
      </c>
      <c r="R620" t="n">
        <v>0</v>
      </c>
      <c r="S620" t="n">
        <v>0</v>
      </c>
      <c r="T620" t="n">
        <v>0</v>
      </c>
      <c r="U620" t="n">
        <v>1</v>
      </c>
      <c r="V620" t="inlineStr"/>
      <c r="W620" t="inlineStr">
        <is>
          <t>手番回数;</t>
        </is>
      </c>
      <c r="X620">
        <f>;</f>
        <v/>
      </c>
      <c r="Y620" t="inlineStr">
        <is>
          <t>2;</t>
        </is>
      </c>
      <c r="Z620" t="n">
        <v>0</v>
      </c>
      <c r="AA620" t="n">
        <v>0</v>
      </c>
      <c r="AB620" t="inlineStr"/>
      <c r="AC620" t="inlineStr"/>
      <c r="AD620" t="inlineStr"/>
      <c r="AE620" t="inlineStr"/>
      <c r="AF620" t="n">
        <v>0</v>
      </c>
      <c r="AG620" t="inlineStr"/>
      <c r="AH620" t="inlineStr"/>
      <c r="AI620" t="inlineStr"/>
      <c r="AJ620" t="inlineStr"/>
      <c r="AK620" t="inlineStr">
        <is>
          <t>SID_リュールエンゲージ技_設定;SID_リュールエンゲージ技_魔法効果;</t>
        </is>
      </c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  <c r="AZ620" t="inlineStr"/>
      <c r="BA620" t="n">
        <v>0</v>
      </c>
      <c r="BB620" t="n">
        <v>0</v>
      </c>
      <c r="BC620" t="inlineStr"/>
      <c r="BD620" t="n">
        <v>0</v>
      </c>
      <c r="BE620" t="n">
        <v>0</v>
      </c>
      <c r="BF620" t="n">
        <v>0</v>
      </c>
      <c r="BG620" t="n">
        <v>0</v>
      </c>
      <c r="BH620" t="n">
        <v>0</v>
      </c>
      <c r="BI620" t="n">
        <v>0</v>
      </c>
      <c r="BJ620" t="n">
        <v>0</v>
      </c>
      <c r="BK620" t="n">
        <v>0</v>
      </c>
      <c r="BL620" t="n">
        <v>0</v>
      </c>
      <c r="BM620" t="n">
        <v>1</v>
      </c>
      <c r="BN620" t="n">
        <v>1</v>
      </c>
      <c r="BO620" t="n">
        <v>0</v>
      </c>
      <c r="BP620" t="n">
        <v>0</v>
      </c>
      <c r="BQ620" t="n">
        <v>2</v>
      </c>
      <c r="BR620" t="n">
        <v>0</v>
      </c>
      <c r="BS620" t="n">
        <v>0</v>
      </c>
      <c r="BT620" t="n">
        <v>0</v>
      </c>
      <c r="BU620" t="n">
        <v>0</v>
      </c>
      <c r="BV620" t="n">
        <v>0</v>
      </c>
      <c r="BW620" t="n">
        <v>1021</v>
      </c>
      <c r="BX620" t="n">
        <v>0</v>
      </c>
      <c r="BY620" t="n">
        <v>0</v>
      </c>
      <c r="BZ620" t="n">
        <v>0</v>
      </c>
      <c r="CA620" t="n">
        <v>0</v>
      </c>
      <c r="CB620" t="n">
        <v>0</v>
      </c>
      <c r="CC620" t="n">
        <v>0</v>
      </c>
      <c r="CD620" t="n">
        <v>0</v>
      </c>
      <c r="CE620" t="n">
        <v>0</v>
      </c>
      <c r="CF620" t="n">
        <v>0</v>
      </c>
      <c r="CG620" t="n">
        <v>0</v>
      </c>
      <c r="CH620" t="n">
        <v>0</v>
      </c>
      <c r="CI620" t="n">
        <v>0</v>
      </c>
      <c r="CJ620" t="n">
        <v>0</v>
      </c>
      <c r="CK620" t="n">
        <v>0</v>
      </c>
      <c r="CL620" t="n">
        <v>0</v>
      </c>
      <c r="CM620" t="n">
        <v>0</v>
      </c>
      <c r="CN620" t="n">
        <v>0</v>
      </c>
      <c r="CO620" t="n">
        <v>0</v>
      </c>
      <c r="CP620" t="n">
        <v>0</v>
      </c>
      <c r="CQ620" t="n">
        <v>0</v>
      </c>
      <c r="CR620" t="n">
        <v>0</v>
      </c>
      <c r="CS620" t="inlineStr">
        <is>
          <t>IID_無し;IID_リュール_ビーム;</t>
        </is>
      </c>
      <c r="CT620" t="inlineStr">
        <is>
          <t>汎用エンゲージ技</t>
        </is>
      </c>
      <c r="CU620" t="n">
        <v>0</v>
      </c>
      <c r="CV620" t="n">
        <v>0</v>
      </c>
    </row>
    <row r="621">
      <c r="A621" t="inlineStr"/>
      <c r="B621" t="inlineStr">
        <is>
          <t>SID_リュールエンゲージ技_気功</t>
        </is>
      </c>
      <c r="C621" t="inlineStr">
        <is>
          <t>神龙破</t>
        </is>
      </c>
      <c r="D621" t="inlineStr">
        <is>
          <t>剑与光束（魔法）的组合攻击
仅限持剑且相邻时
【气功】必定打破</t>
        </is>
      </c>
      <c r="E621" t="inlineStr">
        <is>
          <t>神龙破</t>
        </is>
      </c>
      <c r="F621" t="inlineStr">
        <is>
          <t>剑与光束的组合攻击</t>
        </is>
      </c>
      <c r="G621" t="inlineStr"/>
      <c r="H621" t="inlineStr"/>
      <c r="I621" t="n">
        <v>0</v>
      </c>
      <c r="J621" t="inlineStr">
        <is>
          <t>リュールエンゲージ技</t>
        </is>
      </c>
      <c r="K621" t="inlineStr"/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5</v>
      </c>
      <c r="R621" t="n">
        <v>0</v>
      </c>
      <c r="S621" t="n">
        <v>0</v>
      </c>
      <c r="T621" t="n">
        <v>0</v>
      </c>
      <c r="U621" t="n">
        <v>1</v>
      </c>
      <c r="V621" t="inlineStr"/>
      <c r="W621" t="inlineStr">
        <is>
          <t>手番回数;</t>
        </is>
      </c>
      <c r="X621">
        <f>;</f>
        <v/>
      </c>
      <c r="Y621" t="inlineStr">
        <is>
          <t>2;</t>
        </is>
      </c>
      <c r="Z621" t="n">
        <v>0</v>
      </c>
      <c r="AA621" t="n">
        <v>0</v>
      </c>
      <c r="AB621" t="inlineStr"/>
      <c r="AC621" t="inlineStr"/>
      <c r="AD621" t="inlineStr"/>
      <c r="AE621" t="inlineStr"/>
      <c r="AF621" t="n">
        <v>0</v>
      </c>
      <c r="AG621" t="inlineStr"/>
      <c r="AH621" t="inlineStr"/>
      <c r="AI621" t="inlineStr"/>
      <c r="AJ621" t="inlineStr"/>
      <c r="AK621" t="inlineStr">
        <is>
          <t>SID_リュールエンゲージ技_設定;SID_リュールエンゲージ技_気功効果_２撃目;</t>
        </is>
      </c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  <c r="AZ621" t="inlineStr"/>
      <c r="BA621" t="n">
        <v>0</v>
      </c>
      <c r="BB621" t="n">
        <v>0</v>
      </c>
      <c r="BC621" t="inlineStr"/>
      <c r="BD621" t="n">
        <v>0</v>
      </c>
      <c r="BE621" t="n">
        <v>0</v>
      </c>
      <c r="BF621" t="n">
        <v>0</v>
      </c>
      <c r="BG621" t="n">
        <v>0</v>
      </c>
      <c r="BH621" t="n">
        <v>0</v>
      </c>
      <c r="BI621" t="n">
        <v>0</v>
      </c>
      <c r="BJ621" t="n">
        <v>0</v>
      </c>
      <c r="BK621" t="n">
        <v>0</v>
      </c>
      <c r="BL621" t="n">
        <v>0</v>
      </c>
      <c r="BM621" t="n">
        <v>1</v>
      </c>
      <c r="BN621" t="n">
        <v>1</v>
      </c>
      <c r="BO621" t="n">
        <v>0</v>
      </c>
      <c r="BP621" t="n">
        <v>0</v>
      </c>
      <c r="BQ621" t="n">
        <v>2</v>
      </c>
      <c r="BR621" t="n">
        <v>0</v>
      </c>
      <c r="BS621" t="n">
        <v>0</v>
      </c>
      <c r="BT621" t="n">
        <v>0</v>
      </c>
      <c r="BU621" t="n">
        <v>0</v>
      </c>
      <c r="BV621" t="n">
        <v>0</v>
      </c>
      <c r="BW621" t="n">
        <v>1021</v>
      </c>
      <c r="BX621" t="n">
        <v>0</v>
      </c>
      <c r="BY621" t="n">
        <v>0</v>
      </c>
      <c r="BZ621" t="n">
        <v>0</v>
      </c>
      <c r="CA621" t="n">
        <v>0</v>
      </c>
      <c r="CB621" t="n">
        <v>0</v>
      </c>
      <c r="CC621" t="n">
        <v>0</v>
      </c>
      <c r="CD621" t="n">
        <v>0</v>
      </c>
      <c r="CE621" t="n">
        <v>0</v>
      </c>
      <c r="CF621" t="n">
        <v>0</v>
      </c>
      <c r="CG621" t="n">
        <v>0</v>
      </c>
      <c r="CH621" t="n">
        <v>0</v>
      </c>
      <c r="CI621" t="n">
        <v>0</v>
      </c>
      <c r="CJ621" t="n">
        <v>0</v>
      </c>
      <c r="CK621" t="n">
        <v>0</v>
      </c>
      <c r="CL621" t="n">
        <v>0</v>
      </c>
      <c r="CM621" t="n">
        <v>0</v>
      </c>
      <c r="CN621" t="n">
        <v>0</v>
      </c>
      <c r="CO621" t="n">
        <v>0</v>
      </c>
      <c r="CP621" t="n">
        <v>0</v>
      </c>
      <c r="CQ621" t="n">
        <v>0</v>
      </c>
      <c r="CR621" t="n">
        <v>0</v>
      </c>
      <c r="CS621" t="inlineStr">
        <is>
          <t>IID_無し;IID_リュール_ビーム;</t>
        </is>
      </c>
      <c r="CT621" t="inlineStr">
        <is>
          <t>汎用エンゲージ技</t>
        </is>
      </c>
      <c r="CU621" t="n">
        <v>0</v>
      </c>
      <c r="CV621" t="n">
        <v>0</v>
      </c>
    </row>
    <row r="622">
      <c r="A622" t="inlineStr"/>
      <c r="B622" t="inlineStr">
        <is>
          <t>SID_リュールエンゲージ技共同</t>
        </is>
      </c>
      <c r="C622" t="inlineStr">
        <is>
          <t>牵绊·神龙破</t>
        </is>
      </c>
      <c r="D622" t="inlineStr">
        <is>
          <t>与结合对象合力施展剑与光束（魔法）的
3连攻击
仅限持剑且相邻时</t>
        </is>
      </c>
      <c r="E622" t="inlineStr">
        <is>
          <t>牵绊·神龙破</t>
        </is>
      </c>
      <c r="F622" t="inlineStr">
        <is>
          <t>与结合对象合力施展3连击</t>
        </is>
      </c>
      <c r="G622" t="inlineStr"/>
      <c r="H622" t="inlineStr"/>
      <c r="I622" t="n">
        <v>0</v>
      </c>
      <c r="J622" t="inlineStr"/>
      <c r="K622" t="inlineStr"/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5</v>
      </c>
      <c r="R622" t="n">
        <v>0</v>
      </c>
      <c r="S622" t="n">
        <v>0</v>
      </c>
      <c r="T622" t="n">
        <v>0</v>
      </c>
      <c r="U622" t="n">
        <v>1</v>
      </c>
      <c r="V622" t="inlineStr"/>
      <c r="W622" t="inlineStr">
        <is>
          <t>手番回数;</t>
        </is>
      </c>
      <c r="X622">
        <f>;</f>
        <v/>
      </c>
      <c r="Y622" t="inlineStr">
        <is>
          <t>3;</t>
        </is>
      </c>
      <c r="Z622" t="n">
        <v>0</v>
      </c>
      <c r="AA622" t="n">
        <v>0</v>
      </c>
      <c r="AB622" t="inlineStr"/>
      <c r="AC622" t="inlineStr"/>
      <c r="AD622" t="inlineStr"/>
      <c r="AE622" t="inlineStr"/>
      <c r="AF622" t="n">
        <v>0</v>
      </c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>
        <is>
          <t>牵绊·神龙破</t>
        </is>
      </c>
      <c r="AP622" t="inlineStr">
        <is>
          <t>牵绊·神龙破</t>
        </is>
      </c>
      <c r="AQ622" t="inlineStr">
        <is>
          <t>牵绊·神龙破</t>
        </is>
      </c>
      <c r="AR622" t="inlineStr">
        <is>
          <t>牵绊·神龙破</t>
        </is>
      </c>
      <c r="AS622" t="inlineStr">
        <is>
          <t>牵绊·神龙破</t>
        </is>
      </c>
      <c r="AT622" t="inlineStr">
        <is>
          <t>牵绊·神龙破</t>
        </is>
      </c>
      <c r="AU622" t="inlineStr">
        <is>
          <t>牵绊·神龙破</t>
        </is>
      </c>
      <c r="AV622" t="inlineStr">
        <is>
          <t>牵绊·神龙破</t>
        </is>
      </c>
      <c r="AW622" t="inlineStr"/>
      <c r="AX622" t="inlineStr"/>
      <c r="AY622" t="inlineStr"/>
      <c r="AZ622" t="inlineStr"/>
      <c r="BA622" t="n">
        <v>0</v>
      </c>
      <c r="BB622" t="n">
        <v>0</v>
      </c>
      <c r="BC622" t="inlineStr"/>
      <c r="BD622" t="n">
        <v>0</v>
      </c>
      <c r="BE622" t="n">
        <v>0</v>
      </c>
      <c r="BF622" t="n">
        <v>0</v>
      </c>
      <c r="BG622" t="n">
        <v>0</v>
      </c>
      <c r="BH622" t="n">
        <v>0</v>
      </c>
      <c r="BI622" t="n">
        <v>0</v>
      </c>
      <c r="BJ622" t="n">
        <v>0</v>
      </c>
      <c r="BK622" t="n">
        <v>0</v>
      </c>
      <c r="BL622" t="n">
        <v>0</v>
      </c>
      <c r="BM622" t="n">
        <v>1</v>
      </c>
      <c r="BN622" t="n">
        <v>1</v>
      </c>
      <c r="BO622" t="n">
        <v>0</v>
      </c>
      <c r="BP622" t="n">
        <v>0</v>
      </c>
      <c r="BQ622" t="n">
        <v>10</v>
      </c>
      <c r="BR622" t="n">
        <v>0</v>
      </c>
      <c r="BS622" t="n">
        <v>0</v>
      </c>
      <c r="BT622" t="n">
        <v>0</v>
      </c>
      <c r="BU622" t="n">
        <v>0</v>
      </c>
      <c r="BV622" t="n">
        <v>0</v>
      </c>
      <c r="BW622" t="n">
        <v>1021</v>
      </c>
      <c r="BX622" t="n">
        <v>0</v>
      </c>
      <c r="BY622" t="n">
        <v>0</v>
      </c>
      <c r="BZ622" t="n">
        <v>0</v>
      </c>
      <c r="CA622" t="n">
        <v>0</v>
      </c>
      <c r="CB622" t="n">
        <v>0</v>
      </c>
      <c r="CC622" t="n">
        <v>0</v>
      </c>
      <c r="CD622" t="n">
        <v>0</v>
      </c>
      <c r="CE622" t="n">
        <v>0</v>
      </c>
      <c r="CF622" t="n">
        <v>0</v>
      </c>
      <c r="CG622" t="n">
        <v>0</v>
      </c>
      <c r="CH622" t="n">
        <v>0</v>
      </c>
      <c r="CI622" t="n">
        <v>0</v>
      </c>
      <c r="CJ622" t="n">
        <v>0</v>
      </c>
      <c r="CK622" t="n">
        <v>0</v>
      </c>
      <c r="CL622" t="n">
        <v>0</v>
      </c>
      <c r="CM622" t="n">
        <v>0</v>
      </c>
      <c r="CN622" t="n">
        <v>0</v>
      </c>
      <c r="CO622" t="n">
        <v>0</v>
      </c>
      <c r="CP622" t="n">
        <v>0</v>
      </c>
      <c r="CQ622" t="n">
        <v>0</v>
      </c>
      <c r="CR622" t="n">
        <v>0</v>
      </c>
      <c r="CS622" t="inlineStr">
        <is>
          <t>IID_リュール_ライラシオン;IID_無し;IID_リュール_ビーム;</t>
        </is>
      </c>
      <c r="CT622" t="inlineStr">
        <is>
          <t>汎用エンゲージ技</t>
        </is>
      </c>
      <c r="CU622" t="n">
        <v>0</v>
      </c>
      <c r="CV622" t="n">
        <v>0</v>
      </c>
    </row>
    <row r="623">
      <c r="A623" t="inlineStr"/>
      <c r="B623" t="inlineStr">
        <is>
          <t>SID_リュールエンゲージ技共同_汎用</t>
        </is>
      </c>
      <c r="C623" t="inlineStr">
        <is>
          <t>牵绊·神龙破</t>
        </is>
      </c>
      <c r="D623" t="inlineStr">
        <is>
          <t>与结合对象合力施展剑与光束（魔法）的
3连攻击
仅限持剑且相邻时</t>
        </is>
      </c>
      <c r="E623" t="inlineStr">
        <is>
          <t>牵绊·神龙破</t>
        </is>
      </c>
      <c r="F623" t="inlineStr">
        <is>
          <t>与结合对象合力施展3连击</t>
        </is>
      </c>
      <c r="G623" t="inlineStr"/>
      <c r="H623" t="inlineStr"/>
      <c r="I623" t="n">
        <v>0</v>
      </c>
      <c r="J623" t="inlineStr">
        <is>
          <t>リュールエンゲージ技共同</t>
        </is>
      </c>
      <c r="K623" t="inlineStr"/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5</v>
      </c>
      <c r="R623" t="n">
        <v>0</v>
      </c>
      <c r="S623" t="n">
        <v>0</v>
      </c>
      <c r="T623" t="n">
        <v>0</v>
      </c>
      <c r="U623" t="n">
        <v>1</v>
      </c>
      <c r="V623" t="inlineStr"/>
      <c r="W623" t="inlineStr">
        <is>
          <t>手番回数;</t>
        </is>
      </c>
      <c r="X623">
        <f>;</f>
        <v/>
      </c>
      <c r="Y623" t="inlineStr">
        <is>
          <t>3;</t>
        </is>
      </c>
      <c r="Z623" t="n">
        <v>0</v>
      </c>
      <c r="AA623" t="n">
        <v>0</v>
      </c>
      <c r="AB623" t="inlineStr"/>
      <c r="AC623" t="inlineStr"/>
      <c r="AD623" t="inlineStr"/>
      <c r="AE623" t="inlineStr"/>
      <c r="AF623" t="n">
        <v>0</v>
      </c>
      <c r="AG623" t="inlineStr"/>
      <c r="AH623" t="inlineStr"/>
      <c r="AI623" t="inlineStr"/>
      <c r="AJ623" t="inlineStr"/>
      <c r="AK623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</t>
        </is>
      </c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  <c r="AZ623" t="inlineStr"/>
      <c r="BA623" t="n">
        <v>0</v>
      </c>
      <c r="BB623" t="n">
        <v>0</v>
      </c>
      <c r="BC623" t="inlineStr"/>
      <c r="BD623" t="n">
        <v>0</v>
      </c>
      <c r="BE623" t="n">
        <v>0</v>
      </c>
      <c r="BF623" t="n">
        <v>0</v>
      </c>
      <c r="BG623" t="n">
        <v>0</v>
      </c>
      <c r="BH623" t="n">
        <v>0</v>
      </c>
      <c r="BI623" t="n">
        <v>0</v>
      </c>
      <c r="BJ623" t="n">
        <v>0</v>
      </c>
      <c r="BK623" t="n">
        <v>0</v>
      </c>
      <c r="BL623" t="n">
        <v>0</v>
      </c>
      <c r="BM623" t="n">
        <v>1</v>
      </c>
      <c r="BN623" t="n">
        <v>1</v>
      </c>
      <c r="BO623" t="n">
        <v>0</v>
      </c>
      <c r="BP623" t="n">
        <v>0</v>
      </c>
      <c r="BQ623" t="n">
        <v>10</v>
      </c>
      <c r="BR623" t="n">
        <v>0</v>
      </c>
      <c r="BS623" t="n">
        <v>0</v>
      </c>
      <c r="BT623" t="n">
        <v>0</v>
      </c>
      <c r="BU623" t="n">
        <v>0</v>
      </c>
      <c r="BV623" t="n">
        <v>0</v>
      </c>
      <c r="BW623" t="n">
        <v>1021</v>
      </c>
      <c r="BX623" t="n">
        <v>0</v>
      </c>
      <c r="BY623" t="n">
        <v>0</v>
      </c>
      <c r="BZ623" t="n">
        <v>0</v>
      </c>
      <c r="CA623" t="n">
        <v>0</v>
      </c>
      <c r="CB623" t="n">
        <v>0</v>
      </c>
      <c r="CC623" t="n">
        <v>0</v>
      </c>
      <c r="CD623" t="n">
        <v>0</v>
      </c>
      <c r="CE623" t="n">
        <v>0</v>
      </c>
      <c r="CF623" t="n">
        <v>0</v>
      </c>
      <c r="CG623" t="n">
        <v>0</v>
      </c>
      <c r="CH623" t="n">
        <v>0</v>
      </c>
      <c r="CI623" t="n">
        <v>0</v>
      </c>
      <c r="CJ623" t="n">
        <v>0</v>
      </c>
      <c r="CK623" t="n">
        <v>0</v>
      </c>
      <c r="CL623" t="n">
        <v>0</v>
      </c>
      <c r="CM623" t="n">
        <v>0</v>
      </c>
      <c r="CN623" t="n">
        <v>0</v>
      </c>
      <c r="CO623" t="n">
        <v>0</v>
      </c>
      <c r="CP623" t="n">
        <v>0</v>
      </c>
      <c r="CQ623" t="n">
        <v>0</v>
      </c>
      <c r="CR623" t="n">
        <v>0</v>
      </c>
      <c r="CS623" t="inlineStr">
        <is>
          <t>IID_リュール_ライラシオン;IID_無し;IID_リュール_ビーム;</t>
        </is>
      </c>
      <c r="CT623" t="inlineStr">
        <is>
          <t>汎用エンゲージ技</t>
        </is>
      </c>
      <c r="CU623" t="n">
        <v>0</v>
      </c>
      <c r="CV623" t="n">
        <v>0</v>
      </c>
    </row>
    <row r="624">
      <c r="A624" t="inlineStr"/>
      <c r="B624" t="inlineStr">
        <is>
          <t>SID_リュールエンゲージ技共同_竜族</t>
        </is>
      </c>
      <c r="C624" t="inlineStr">
        <is>
          <t>牵绊·神龙破</t>
        </is>
      </c>
      <c r="D624" t="inlineStr">
        <is>
          <t>与结合对象联手施展剑与光束（魔法）的
3连攻击
仅限持剑且相邻时
【龙族】伤害增至120%</t>
        </is>
      </c>
      <c r="E624" t="inlineStr">
        <is>
          <t>牵绊·神龙破</t>
        </is>
      </c>
      <c r="F624" t="inlineStr">
        <is>
          <t>与结合对象合力施展3连击</t>
        </is>
      </c>
      <c r="G624" t="inlineStr"/>
      <c r="H624" t="inlineStr"/>
      <c r="I624" t="n">
        <v>0</v>
      </c>
      <c r="J624" t="inlineStr">
        <is>
          <t>リュールエンゲージ技共同</t>
        </is>
      </c>
      <c r="K624" t="inlineStr"/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5</v>
      </c>
      <c r="R624" t="n">
        <v>0</v>
      </c>
      <c r="S624" t="n">
        <v>0</v>
      </c>
      <c r="T624" t="n">
        <v>0</v>
      </c>
      <c r="U624" t="n">
        <v>1</v>
      </c>
      <c r="V624" t="inlineStr"/>
      <c r="W624" t="inlineStr">
        <is>
          <t>手番回数;</t>
        </is>
      </c>
      <c r="X624">
        <f>;</f>
        <v/>
      </c>
      <c r="Y624" t="inlineStr">
        <is>
          <t>3;</t>
        </is>
      </c>
      <c r="Z624" t="n">
        <v>0</v>
      </c>
      <c r="AA624" t="n">
        <v>0</v>
      </c>
      <c r="AB624" t="inlineStr"/>
      <c r="AC624" t="inlineStr"/>
      <c r="AD624" t="inlineStr"/>
      <c r="AE624" t="inlineStr"/>
      <c r="AF624" t="n">
        <v>0</v>
      </c>
      <c r="AG624" t="inlineStr"/>
      <c r="AH624" t="inlineStr"/>
      <c r="AI624" t="inlineStr"/>
      <c r="AJ624" t="inlineStr"/>
      <c r="AK624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竜族効果;</t>
        </is>
      </c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  <c r="AZ624" t="inlineStr"/>
      <c r="BA624" t="n">
        <v>0</v>
      </c>
      <c r="BB624" t="n">
        <v>0</v>
      </c>
      <c r="BC624" t="inlineStr"/>
      <c r="BD624" t="n">
        <v>0</v>
      </c>
      <c r="BE624" t="n">
        <v>0</v>
      </c>
      <c r="BF624" t="n">
        <v>0</v>
      </c>
      <c r="BG624" t="n">
        <v>0</v>
      </c>
      <c r="BH624" t="n">
        <v>0</v>
      </c>
      <c r="BI624" t="n">
        <v>0</v>
      </c>
      <c r="BJ624" t="n">
        <v>0</v>
      </c>
      <c r="BK624" t="n">
        <v>0</v>
      </c>
      <c r="BL624" t="n">
        <v>0</v>
      </c>
      <c r="BM624" t="n">
        <v>1</v>
      </c>
      <c r="BN624" t="n">
        <v>1</v>
      </c>
      <c r="BO624" t="n">
        <v>0</v>
      </c>
      <c r="BP624" t="n">
        <v>0</v>
      </c>
      <c r="BQ624" t="n">
        <v>10</v>
      </c>
      <c r="BR624" t="n">
        <v>0</v>
      </c>
      <c r="BS624" t="n">
        <v>0</v>
      </c>
      <c r="BT624" t="n">
        <v>0</v>
      </c>
      <c r="BU624" t="n">
        <v>0</v>
      </c>
      <c r="BV624" t="n">
        <v>0</v>
      </c>
      <c r="BW624" t="n">
        <v>1021</v>
      </c>
      <c r="BX624" t="n">
        <v>0</v>
      </c>
      <c r="BY624" t="n">
        <v>0</v>
      </c>
      <c r="BZ624" t="n">
        <v>0</v>
      </c>
      <c r="CA624" t="n">
        <v>0</v>
      </c>
      <c r="CB624" t="n">
        <v>0</v>
      </c>
      <c r="CC624" t="n">
        <v>0</v>
      </c>
      <c r="CD624" t="n">
        <v>0</v>
      </c>
      <c r="CE624" t="n">
        <v>0</v>
      </c>
      <c r="CF624" t="n">
        <v>0</v>
      </c>
      <c r="CG624" t="n">
        <v>0</v>
      </c>
      <c r="CH624" t="n">
        <v>0</v>
      </c>
      <c r="CI624" t="n">
        <v>0</v>
      </c>
      <c r="CJ624" t="n">
        <v>0</v>
      </c>
      <c r="CK624" t="n">
        <v>0</v>
      </c>
      <c r="CL624" t="n">
        <v>0</v>
      </c>
      <c r="CM624" t="n">
        <v>0</v>
      </c>
      <c r="CN624" t="n">
        <v>0</v>
      </c>
      <c r="CO624" t="n">
        <v>0</v>
      </c>
      <c r="CP624" t="n">
        <v>0</v>
      </c>
      <c r="CQ624" t="n">
        <v>0</v>
      </c>
      <c r="CR624" t="n">
        <v>0</v>
      </c>
      <c r="CS624" t="inlineStr">
        <is>
          <t>IID_リュール_ライラシオン;IID_無し;IID_リュール_ビーム;</t>
        </is>
      </c>
      <c r="CT624" t="inlineStr">
        <is>
          <t>汎用エンゲージ技</t>
        </is>
      </c>
      <c r="CU624" t="n">
        <v>0</v>
      </c>
      <c r="CV624" t="n">
        <v>0</v>
      </c>
    </row>
    <row r="625">
      <c r="A625" t="inlineStr"/>
      <c r="B625" t="inlineStr">
        <is>
          <t>SID_リュールエンゲージ技共同_連携</t>
        </is>
      </c>
      <c r="C625" t="inlineStr">
        <is>
          <t>牵绊·神龙破</t>
        </is>
      </c>
      <c r="D625" t="inlineStr">
        <is>
          <t>与结合对象联手施展剑与光束（魔法）的
3连攻击
仅限持剑且相邻时
【连携】将力量的20%加计至剑攻击伤害</t>
        </is>
      </c>
      <c r="E625" t="inlineStr">
        <is>
          <t>牵绊·神龙破</t>
        </is>
      </c>
      <c r="F625" t="inlineStr">
        <is>
          <t>与结合对象合力施展3连击</t>
        </is>
      </c>
      <c r="G625" t="inlineStr"/>
      <c r="H625" t="inlineStr"/>
      <c r="I625" t="n">
        <v>0</v>
      </c>
      <c r="J625" t="inlineStr">
        <is>
          <t>リュールエンゲージ技共同</t>
        </is>
      </c>
      <c r="K625" t="inlineStr"/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5</v>
      </c>
      <c r="R625" t="n">
        <v>0</v>
      </c>
      <c r="S625" t="n">
        <v>0</v>
      </c>
      <c r="T625" t="n">
        <v>0</v>
      </c>
      <c r="U625" t="n">
        <v>1</v>
      </c>
      <c r="V625" t="inlineStr"/>
      <c r="W625" t="inlineStr">
        <is>
          <t>手番回数;</t>
        </is>
      </c>
      <c r="X625">
        <f>;</f>
        <v/>
      </c>
      <c r="Y625" t="inlineStr">
        <is>
          <t>3;</t>
        </is>
      </c>
      <c r="Z625" t="n">
        <v>0</v>
      </c>
      <c r="AA625" t="n">
        <v>0</v>
      </c>
      <c r="AB625" t="inlineStr"/>
      <c r="AC625" t="inlineStr"/>
      <c r="AD625" t="inlineStr"/>
      <c r="AE625" t="inlineStr"/>
      <c r="AF625" t="n">
        <v>0</v>
      </c>
      <c r="AG625" t="inlineStr"/>
      <c r="AH625" t="inlineStr"/>
      <c r="AI625" t="inlineStr"/>
      <c r="AJ625" t="inlineStr"/>
      <c r="AK625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連携効果;</t>
        </is>
      </c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  <c r="AZ625" t="inlineStr"/>
      <c r="BA625" t="n">
        <v>0</v>
      </c>
      <c r="BB625" t="n">
        <v>0</v>
      </c>
      <c r="BC625" t="inlineStr"/>
      <c r="BD625" t="n">
        <v>0</v>
      </c>
      <c r="BE625" t="n">
        <v>0</v>
      </c>
      <c r="BF625" t="n">
        <v>0</v>
      </c>
      <c r="BG625" t="n">
        <v>0</v>
      </c>
      <c r="BH625" t="n">
        <v>0</v>
      </c>
      <c r="BI625" t="n">
        <v>0</v>
      </c>
      <c r="BJ625" t="n">
        <v>0</v>
      </c>
      <c r="BK625" t="n">
        <v>0</v>
      </c>
      <c r="BL625" t="n">
        <v>0</v>
      </c>
      <c r="BM625" t="n">
        <v>1</v>
      </c>
      <c r="BN625" t="n">
        <v>1</v>
      </c>
      <c r="BO625" t="n">
        <v>0</v>
      </c>
      <c r="BP625" t="n">
        <v>0</v>
      </c>
      <c r="BQ625" t="n">
        <v>10</v>
      </c>
      <c r="BR625" t="n">
        <v>0</v>
      </c>
      <c r="BS625" t="n">
        <v>0</v>
      </c>
      <c r="BT625" t="n">
        <v>0</v>
      </c>
      <c r="BU625" t="n">
        <v>0</v>
      </c>
      <c r="BV625" t="n">
        <v>0</v>
      </c>
      <c r="BW625" t="n">
        <v>1021</v>
      </c>
      <c r="BX625" t="n">
        <v>0</v>
      </c>
      <c r="BY625" t="n">
        <v>0</v>
      </c>
      <c r="BZ625" t="n">
        <v>0</v>
      </c>
      <c r="CA625" t="n">
        <v>0</v>
      </c>
      <c r="CB625" t="n">
        <v>0</v>
      </c>
      <c r="CC625" t="n">
        <v>0</v>
      </c>
      <c r="CD625" t="n">
        <v>0</v>
      </c>
      <c r="CE625" t="n">
        <v>0</v>
      </c>
      <c r="CF625" t="n">
        <v>0</v>
      </c>
      <c r="CG625" t="n">
        <v>0</v>
      </c>
      <c r="CH625" t="n">
        <v>0</v>
      </c>
      <c r="CI625" t="n">
        <v>0</v>
      </c>
      <c r="CJ625" t="n">
        <v>0</v>
      </c>
      <c r="CK625" t="n">
        <v>0</v>
      </c>
      <c r="CL625" t="n">
        <v>0</v>
      </c>
      <c r="CM625" t="n">
        <v>0</v>
      </c>
      <c r="CN625" t="n">
        <v>0</v>
      </c>
      <c r="CO625" t="n">
        <v>0</v>
      </c>
      <c r="CP625" t="n">
        <v>0</v>
      </c>
      <c r="CQ625" t="n">
        <v>0</v>
      </c>
      <c r="CR625" t="n">
        <v>0</v>
      </c>
      <c r="CS625" t="inlineStr">
        <is>
          <t>IID_リュール_ライラシオン;IID_無し;IID_リュール_ビーム;</t>
        </is>
      </c>
      <c r="CT625" t="inlineStr">
        <is>
          <t>汎用エンゲージ技</t>
        </is>
      </c>
      <c r="CU625" t="n">
        <v>0</v>
      </c>
      <c r="CV625" t="n">
        <v>0</v>
      </c>
    </row>
    <row r="626">
      <c r="A626" t="inlineStr"/>
      <c r="B626" t="inlineStr">
        <is>
          <t>SID_リュールエンゲージ技共同_魔法</t>
        </is>
      </c>
      <c r="C626" t="inlineStr">
        <is>
          <t>牵绊·神龙破</t>
        </is>
      </c>
      <c r="D626" t="inlineStr">
        <is>
          <t>与结合对象联手施展剑与光束（魔法）的
3连攻击
仅限持剑且相邻时
【魔道】将魔力的20%加计至光束攻击伤害</t>
        </is>
      </c>
      <c r="E626" t="inlineStr">
        <is>
          <t>牵绊·神龙破</t>
        </is>
      </c>
      <c r="F626" t="inlineStr">
        <is>
          <t>与结合对象合力施展3连击</t>
        </is>
      </c>
      <c r="G626" t="inlineStr"/>
      <c r="H626" t="inlineStr"/>
      <c r="I626" t="n">
        <v>0</v>
      </c>
      <c r="J626" t="inlineStr">
        <is>
          <t>リュールエンゲージ技共同</t>
        </is>
      </c>
      <c r="K626" t="inlineStr"/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5</v>
      </c>
      <c r="R626" t="n">
        <v>0</v>
      </c>
      <c r="S626" t="n">
        <v>0</v>
      </c>
      <c r="T626" t="n">
        <v>0</v>
      </c>
      <c r="U626" t="n">
        <v>1</v>
      </c>
      <c r="V626" t="inlineStr"/>
      <c r="W626" t="inlineStr">
        <is>
          <t>手番回数;</t>
        </is>
      </c>
      <c r="X626">
        <f>;</f>
        <v/>
      </c>
      <c r="Y626" t="inlineStr">
        <is>
          <t>3;</t>
        </is>
      </c>
      <c r="Z626" t="n">
        <v>0</v>
      </c>
      <c r="AA626" t="n">
        <v>0</v>
      </c>
      <c r="AB626" t="inlineStr"/>
      <c r="AC626" t="inlineStr"/>
      <c r="AD626" t="inlineStr"/>
      <c r="AE626" t="inlineStr"/>
      <c r="AF626" t="n">
        <v>0</v>
      </c>
      <c r="AG626" t="inlineStr"/>
      <c r="AH626" t="inlineStr"/>
      <c r="AI626" t="inlineStr"/>
      <c r="AJ626" t="inlineStr"/>
      <c r="AK626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魔法効果;</t>
        </is>
      </c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  <c r="AZ626" t="inlineStr"/>
      <c r="BA626" t="n">
        <v>0</v>
      </c>
      <c r="BB626" t="n">
        <v>0</v>
      </c>
      <c r="BC626" t="inlineStr"/>
      <c r="BD626" t="n">
        <v>0</v>
      </c>
      <c r="BE626" t="n">
        <v>0</v>
      </c>
      <c r="BF626" t="n">
        <v>0</v>
      </c>
      <c r="BG626" t="n">
        <v>0</v>
      </c>
      <c r="BH626" t="n">
        <v>0</v>
      </c>
      <c r="BI626" t="n">
        <v>0</v>
      </c>
      <c r="BJ626" t="n">
        <v>0</v>
      </c>
      <c r="BK626" t="n">
        <v>0</v>
      </c>
      <c r="BL626" t="n">
        <v>0</v>
      </c>
      <c r="BM626" t="n">
        <v>1</v>
      </c>
      <c r="BN626" t="n">
        <v>1</v>
      </c>
      <c r="BO626" t="n">
        <v>0</v>
      </c>
      <c r="BP626" t="n">
        <v>0</v>
      </c>
      <c r="BQ626" t="n">
        <v>10</v>
      </c>
      <c r="BR626" t="n">
        <v>0</v>
      </c>
      <c r="BS626" t="n">
        <v>0</v>
      </c>
      <c r="BT626" t="n">
        <v>0</v>
      </c>
      <c r="BU626" t="n">
        <v>0</v>
      </c>
      <c r="BV626" t="n">
        <v>0</v>
      </c>
      <c r="BW626" t="n">
        <v>1021</v>
      </c>
      <c r="BX626" t="n">
        <v>0</v>
      </c>
      <c r="BY626" t="n">
        <v>0</v>
      </c>
      <c r="BZ626" t="n">
        <v>0</v>
      </c>
      <c r="CA626" t="n">
        <v>0</v>
      </c>
      <c r="CB626" t="n">
        <v>0</v>
      </c>
      <c r="CC626" t="n">
        <v>0</v>
      </c>
      <c r="CD626" t="n">
        <v>0</v>
      </c>
      <c r="CE626" t="n">
        <v>0</v>
      </c>
      <c r="CF626" t="n">
        <v>0</v>
      </c>
      <c r="CG626" t="n">
        <v>0</v>
      </c>
      <c r="CH626" t="n">
        <v>0</v>
      </c>
      <c r="CI626" t="n">
        <v>0</v>
      </c>
      <c r="CJ626" t="n">
        <v>0</v>
      </c>
      <c r="CK626" t="n">
        <v>0</v>
      </c>
      <c r="CL626" t="n">
        <v>0</v>
      </c>
      <c r="CM626" t="n">
        <v>0</v>
      </c>
      <c r="CN626" t="n">
        <v>0</v>
      </c>
      <c r="CO626" t="n">
        <v>0</v>
      </c>
      <c r="CP626" t="n">
        <v>0</v>
      </c>
      <c r="CQ626" t="n">
        <v>0</v>
      </c>
      <c r="CR626" t="n">
        <v>0</v>
      </c>
      <c r="CS626" t="inlineStr">
        <is>
          <t>IID_リュール_ライラシオン;IID_無し;IID_リュール_ビーム;</t>
        </is>
      </c>
      <c r="CT626" t="inlineStr">
        <is>
          <t>汎用エンゲージ技</t>
        </is>
      </c>
      <c r="CU626" t="n">
        <v>0</v>
      </c>
      <c r="CV626" t="n">
        <v>0</v>
      </c>
    </row>
    <row r="627">
      <c r="A627" t="inlineStr"/>
      <c r="B627" t="inlineStr">
        <is>
          <t>SID_リュールエンゲージ技共同_気功</t>
        </is>
      </c>
      <c r="C627" t="inlineStr">
        <is>
          <t>牵绊·神龙破</t>
        </is>
      </c>
      <c r="D627" t="inlineStr">
        <is>
          <t>与结合对象联手施展剑与光束（魔法）的
3连攻击
仅限持剑且相邻时
【气功】必定打破</t>
        </is>
      </c>
      <c r="E627" t="inlineStr">
        <is>
          <t>牵绊·神龙破</t>
        </is>
      </c>
      <c r="F627" t="inlineStr">
        <is>
          <t>与结合对象合力施展3连击</t>
        </is>
      </c>
      <c r="G627" t="inlineStr"/>
      <c r="H627" t="inlineStr"/>
      <c r="I627" t="n">
        <v>0</v>
      </c>
      <c r="J627" t="inlineStr">
        <is>
          <t>リュールエンゲージ技共同</t>
        </is>
      </c>
      <c r="K627" t="inlineStr"/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5</v>
      </c>
      <c r="R627" t="n">
        <v>0</v>
      </c>
      <c r="S627" t="n">
        <v>0</v>
      </c>
      <c r="T627" t="n">
        <v>0</v>
      </c>
      <c r="U627" t="n">
        <v>1</v>
      </c>
      <c r="V627" t="inlineStr"/>
      <c r="W627" t="inlineStr">
        <is>
          <t>手番回数;</t>
        </is>
      </c>
      <c r="X627">
        <f>;</f>
        <v/>
      </c>
      <c r="Y627" t="inlineStr">
        <is>
          <t>3;</t>
        </is>
      </c>
      <c r="Z627" t="n">
        <v>0</v>
      </c>
      <c r="AA627" t="n">
        <v>0</v>
      </c>
      <c r="AB627" t="inlineStr"/>
      <c r="AC627" t="inlineStr"/>
      <c r="AD627" t="inlineStr"/>
      <c r="AE627" t="inlineStr"/>
      <c r="AF627" t="n">
        <v>0</v>
      </c>
      <c r="AG627" t="inlineStr"/>
      <c r="AH627" t="inlineStr"/>
      <c r="AI627" t="inlineStr"/>
      <c r="AJ627" t="inlineStr"/>
      <c r="AK627" t="inlineStr">
        <is>
          <t>SID_リュールエンゲージ技_設定;SID_リュールエンゲージ技共同_１撃目;SID_リュールエンゲージ技共同_１撃目_ブレイク判定;SID_リュールエンゲージ技共同_２撃目;SID_リュールエンゲージ技共同_３撃目;SID_リュールエンゲージ技_気功効果_３撃目;</t>
        </is>
      </c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  <c r="AZ627" t="inlineStr"/>
      <c r="BA627" t="n">
        <v>0</v>
      </c>
      <c r="BB627" t="n">
        <v>0</v>
      </c>
      <c r="BC627" t="inlineStr"/>
      <c r="BD627" t="n">
        <v>0</v>
      </c>
      <c r="BE627" t="n">
        <v>0</v>
      </c>
      <c r="BF627" t="n">
        <v>0</v>
      </c>
      <c r="BG627" t="n">
        <v>0</v>
      </c>
      <c r="BH627" t="n">
        <v>0</v>
      </c>
      <c r="BI627" t="n">
        <v>0</v>
      </c>
      <c r="BJ627" t="n">
        <v>0</v>
      </c>
      <c r="BK627" t="n">
        <v>0</v>
      </c>
      <c r="BL627" t="n">
        <v>0</v>
      </c>
      <c r="BM627" t="n">
        <v>1</v>
      </c>
      <c r="BN627" t="n">
        <v>1</v>
      </c>
      <c r="BO627" t="n">
        <v>0</v>
      </c>
      <c r="BP627" t="n">
        <v>0</v>
      </c>
      <c r="BQ627" t="n">
        <v>10</v>
      </c>
      <c r="BR627" t="n">
        <v>0</v>
      </c>
      <c r="BS627" t="n">
        <v>0</v>
      </c>
      <c r="BT627" t="n">
        <v>0</v>
      </c>
      <c r="BU627" t="n">
        <v>0</v>
      </c>
      <c r="BV627" t="n">
        <v>0</v>
      </c>
      <c r="BW627" t="n">
        <v>1021</v>
      </c>
      <c r="BX627" t="n">
        <v>0</v>
      </c>
      <c r="BY627" t="n">
        <v>0</v>
      </c>
      <c r="BZ627" t="n">
        <v>0</v>
      </c>
      <c r="CA627" t="n">
        <v>0</v>
      </c>
      <c r="CB627" t="n">
        <v>0</v>
      </c>
      <c r="CC627" t="n">
        <v>0</v>
      </c>
      <c r="CD627" t="n">
        <v>0</v>
      </c>
      <c r="CE627" t="n">
        <v>0</v>
      </c>
      <c r="CF627" t="n">
        <v>0</v>
      </c>
      <c r="CG627" t="n">
        <v>0</v>
      </c>
      <c r="CH627" t="n">
        <v>0</v>
      </c>
      <c r="CI627" t="n">
        <v>0</v>
      </c>
      <c r="CJ627" t="n">
        <v>0</v>
      </c>
      <c r="CK627" t="n">
        <v>0</v>
      </c>
      <c r="CL627" t="n">
        <v>0</v>
      </c>
      <c r="CM627" t="n">
        <v>0</v>
      </c>
      <c r="CN627" t="n">
        <v>0</v>
      </c>
      <c r="CO627" t="n">
        <v>0</v>
      </c>
      <c r="CP627" t="n">
        <v>0</v>
      </c>
      <c r="CQ627" t="n">
        <v>0</v>
      </c>
      <c r="CR627" t="n">
        <v>0</v>
      </c>
      <c r="CS627" t="inlineStr">
        <is>
          <t>IID_リュール_ライラシオン;IID_無し;IID_リュール_ビーム;</t>
        </is>
      </c>
      <c r="CT627" t="inlineStr">
        <is>
          <t>汎用エンゲージ技</t>
        </is>
      </c>
      <c r="CU627" t="n">
        <v>0</v>
      </c>
      <c r="CV627" t="n">
        <v>0</v>
      </c>
    </row>
    <row r="628">
      <c r="A628" t="inlineStr"/>
      <c r="B628" t="inlineStr">
        <is>
          <t>SID_リュールエンゲージ技共同_１撃目</t>
        </is>
      </c>
      <c r="C628" t="inlineStr"/>
      <c r="D628" t="inlineStr"/>
      <c r="E628" t="inlineStr"/>
      <c r="F628" t="inlineStr"/>
      <c r="G628" t="inlineStr"/>
      <c r="H628" t="inlineStr"/>
      <c r="I628" t="n">
        <v>0</v>
      </c>
      <c r="J628" t="inlineStr"/>
      <c r="K628" t="inlineStr"/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7</v>
      </c>
      <c r="R628" t="n">
        <v>0</v>
      </c>
      <c r="S628" t="n">
        <v>0</v>
      </c>
      <c r="T628" t="n">
        <v>0</v>
      </c>
      <c r="U628" t="n">
        <v>1</v>
      </c>
      <c r="V628" t="inlineStr">
        <is>
          <t>総手番回数 == 0</t>
        </is>
      </c>
      <c r="W628" t="inlineStr"/>
      <c r="X628" t="inlineStr"/>
      <c r="Y628" t="inlineStr"/>
      <c r="Z628" t="n">
        <v>0</v>
      </c>
      <c r="AA628" t="n">
        <v>0</v>
      </c>
      <c r="AB628" t="inlineStr"/>
      <c r="AC628" t="inlineStr"/>
      <c r="AD628" t="inlineStr"/>
      <c r="AE628" t="inlineStr"/>
      <c r="AF628" t="n">
        <v>0</v>
      </c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  <c r="AZ628" t="inlineStr"/>
      <c r="BA628" t="n">
        <v>0</v>
      </c>
      <c r="BB628" t="n">
        <v>0</v>
      </c>
      <c r="BC628" t="inlineStr"/>
      <c r="BD628" t="n">
        <v>0</v>
      </c>
      <c r="BE628" t="n">
        <v>0</v>
      </c>
      <c r="BF628" t="n">
        <v>0</v>
      </c>
      <c r="BG628" t="n">
        <v>0</v>
      </c>
      <c r="BH628" t="n">
        <v>0</v>
      </c>
      <c r="BI628" t="n">
        <v>0</v>
      </c>
      <c r="BJ628" t="n">
        <v>0</v>
      </c>
      <c r="BK628" t="n">
        <v>0</v>
      </c>
      <c r="BL628" t="n">
        <v>0</v>
      </c>
      <c r="BM628" t="n">
        <v>0</v>
      </c>
      <c r="BN628" t="n">
        <v>0</v>
      </c>
      <c r="BO628" t="n">
        <v>0</v>
      </c>
      <c r="BP628" t="n">
        <v>0</v>
      </c>
      <c r="BQ628" t="n">
        <v>0</v>
      </c>
      <c r="BR628" t="n">
        <v>0</v>
      </c>
      <c r="BS628" t="n">
        <v>0</v>
      </c>
      <c r="BT628" t="n">
        <v>0</v>
      </c>
      <c r="BU628" t="n">
        <v>0</v>
      </c>
      <c r="BV628" t="n">
        <v>0</v>
      </c>
      <c r="BW628" t="n">
        <v>0</v>
      </c>
      <c r="BX628" t="n">
        <v>0</v>
      </c>
      <c r="BY628" t="n">
        <v>0</v>
      </c>
      <c r="BZ628" t="n">
        <v>0</v>
      </c>
      <c r="CA628" t="n">
        <v>0</v>
      </c>
      <c r="CB628" t="n">
        <v>0</v>
      </c>
      <c r="CC628" t="n">
        <v>0</v>
      </c>
      <c r="CD628" t="n">
        <v>0</v>
      </c>
      <c r="CE628" t="n">
        <v>0</v>
      </c>
      <c r="CF628" t="n">
        <v>0</v>
      </c>
      <c r="CG628" t="n">
        <v>0</v>
      </c>
      <c r="CH628" t="n">
        <v>0</v>
      </c>
      <c r="CI628" t="n">
        <v>0</v>
      </c>
      <c r="CJ628" t="n">
        <v>0</v>
      </c>
      <c r="CK628" t="n">
        <v>0</v>
      </c>
      <c r="CL628" t="n">
        <v>0</v>
      </c>
      <c r="CM628" t="n">
        <v>0</v>
      </c>
      <c r="CN628" t="n">
        <v>0</v>
      </c>
      <c r="CO628" t="n">
        <v>0</v>
      </c>
      <c r="CP628" t="n">
        <v>0</v>
      </c>
      <c r="CQ628" t="n">
        <v>0</v>
      </c>
      <c r="CR628" t="n">
        <v>0</v>
      </c>
      <c r="CS628" t="inlineStr"/>
      <c r="CT628" t="inlineStr"/>
      <c r="CU628" t="n">
        <v>0</v>
      </c>
      <c r="CV628" t="n">
        <v>0</v>
      </c>
    </row>
    <row r="629">
      <c r="A629" t="inlineStr"/>
      <c r="B629" t="inlineStr">
        <is>
          <t>SID_リュールエンゲージ技共同_１撃目_ブレイク判定</t>
        </is>
      </c>
      <c r="C629" t="inlineStr"/>
      <c r="D629" t="inlineStr"/>
      <c r="E629" t="inlineStr"/>
      <c r="F629" t="inlineStr"/>
      <c r="G629" t="inlineStr"/>
      <c r="H629" t="inlineStr"/>
      <c r="I629" t="n">
        <v>0</v>
      </c>
      <c r="J629" t="inlineStr"/>
      <c r="K629" t="inlineStr"/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11</v>
      </c>
      <c r="R629" t="n">
        <v>0</v>
      </c>
      <c r="S629" t="n">
        <v>0</v>
      </c>
      <c r="T629" t="n">
        <v>0</v>
      </c>
      <c r="U629" t="n">
        <v>1</v>
      </c>
      <c r="V629" t="inlineStr">
        <is>
          <t>総手番回数 == 0 &amp;&amp; 武器相性 == 有利 &amp;&amp; 相手のダメージ &gt; 0</t>
        </is>
      </c>
      <c r="W629" t="inlineStr"/>
      <c r="X629" t="inlineStr"/>
      <c r="Y629" t="inlineStr"/>
      <c r="Z629" t="n">
        <v>0</v>
      </c>
      <c r="AA629" t="n">
        <v>0</v>
      </c>
      <c r="AB629" t="inlineStr"/>
      <c r="AC629" t="inlineStr"/>
      <c r="AD629" t="inlineStr"/>
      <c r="AE629" t="inlineStr"/>
      <c r="AF629" t="n">
        <v>0</v>
      </c>
      <c r="AG629" t="inlineStr"/>
      <c r="AH629" t="inlineStr">
        <is>
          <t>SID_気絶;</t>
        </is>
      </c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  <c r="AZ629" t="inlineStr"/>
      <c r="BA629" t="n">
        <v>0</v>
      </c>
      <c r="BB629" t="n">
        <v>0</v>
      </c>
      <c r="BC629" t="inlineStr"/>
      <c r="BD629" t="n">
        <v>0</v>
      </c>
      <c r="BE629" t="n">
        <v>0</v>
      </c>
      <c r="BF629" t="n">
        <v>0</v>
      </c>
      <c r="BG629" t="n">
        <v>0</v>
      </c>
      <c r="BH629" t="n">
        <v>0</v>
      </c>
      <c r="BI629" t="n">
        <v>0</v>
      </c>
      <c r="BJ629" t="n">
        <v>0</v>
      </c>
      <c r="BK629" t="n">
        <v>0</v>
      </c>
      <c r="BL629" t="n">
        <v>0</v>
      </c>
      <c r="BM629" t="n">
        <v>0</v>
      </c>
      <c r="BN629" t="n">
        <v>0</v>
      </c>
      <c r="BO629" t="n">
        <v>0</v>
      </c>
      <c r="BP629" t="n">
        <v>0</v>
      </c>
      <c r="BQ629" t="n">
        <v>0</v>
      </c>
      <c r="BR629" t="n">
        <v>0</v>
      </c>
      <c r="BS629" t="n">
        <v>0</v>
      </c>
      <c r="BT629" t="n">
        <v>0</v>
      </c>
      <c r="BU629" t="n">
        <v>0</v>
      </c>
      <c r="BV629" t="n">
        <v>0</v>
      </c>
      <c r="BW629" t="n">
        <v>0</v>
      </c>
      <c r="BX629" t="n">
        <v>0</v>
      </c>
      <c r="BY629" t="n">
        <v>0</v>
      </c>
      <c r="BZ629" t="n">
        <v>0</v>
      </c>
      <c r="CA629" t="n">
        <v>0</v>
      </c>
      <c r="CB629" t="n">
        <v>0</v>
      </c>
      <c r="CC629" t="n">
        <v>0</v>
      </c>
      <c r="CD629" t="n">
        <v>0</v>
      </c>
      <c r="CE629" t="n">
        <v>0</v>
      </c>
      <c r="CF629" t="n">
        <v>0</v>
      </c>
      <c r="CG629" t="n">
        <v>0</v>
      </c>
      <c r="CH629" t="n">
        <v>0</v>
      </c>
      <c r="CI629" t="n">
        <v>0</v>
      </c>
      <c r="CJ629" t="n">
        <v>0</v>
      </c>
      <c r="CK629" t="n">
        <v>0</v>
      </c>
      <c r="CL629" t="n">
        <v>0</v>
      </c>
      <c r="CM629" t="n">
        <v>0</v>
      </c>
      <c r="CN629" t="n">
        <v>0</v>
      </c>
      <c r="CO629" t="n">
        <v>0</v>
      </c>
      <c r="CP629" t="n">
        <v>0</v>
      </c>
      <c r="CQ629" t="n">
        <v>0</v>
      </c>
      <c r="CR629" t="n">
        <v>0</v>
      </c>
      <c r="CS629" t="inlineStr"/>
      <c r="CT629" t="inlineStr"/>
      <c r="CU629" t="n">
        <v>0</v>
      </c>
      <c r="CV629" t="n">
        <v>0</v>
      </c>
    </row>
    <row r="630">
      <c r="A630" t="inlineStr"/>
      <c r="B630" t="inlineStr">
        <is>
          <t>SID_リュールエンゲージ技共同_２撃目</t>
        </is>
      </c>
      <c r="C630" t="inlineStr"/>
      <c r="D630" t="inlineStr"/>
      <c r="E630" t="inlineStr"/>
      <c r="F630" t="inlineStr"/>
      <c r="G630" t="inlineStr"/>
      <c r="H630" t="inlineStr"/>
      <c r="I630" t="n">
        <v>0</v>
      </c>
      <c r="J630" t="inlineStr"/>
      <c r="K630" t="inlineStr"/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7</v>
      </c>
      <c r="R630" t="n">
        <v>0</v>
      </c>
      <c r="S630" t="n">
        <v>0</v>
      </c>
      <c r="T630" t="n">
        <v>0</v>
      </c>
      <c r="U630" t="n">
        <v>1</v>
      </c>
      <c r="V630" t="inlineStr">
        <is>
          <t>総手番回数 == 1</t>
        </is>
      </c>
      <c r="W630" t="inlineStr"/>
      <c r="X630" t="inlineStr"/>
      <c r="Y630" t="inlineStr"/>
      <c r="Z630" t="n">
        <v>0</v>
      </c>
      <c r="AA630" t="n">
        <v>0</v>
      </c>
      <c r="AB630" t="inlineStr"/>
      <c r="AC630" t="inlineStr"/>
      <c r="AD630" t="inlineStr"/>
      <c r="AE630" t="inlineStr"/>
      <c r="AF630" t="n">
        <v>0</v>
      </c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  <c r="AZ630" t="inlineStr"/>
      <c r="BA630" t="n">
        <v>0</v>
      </c>
      <c r="BB630" t="n">
        <v>0</v>
      </c>
      <c r="BC630" t="inlineStr"/>
      <c r="BD630" t="n">
        <v>0</v>
      </c>
      <c r="BE630" t="n">
        <v>0</v>
      </c>
      <c r="BF630" t="n">
        <v>0</v>
      </c>
      <c r="BG630" t="n">
        <v>0</v>
      </c>
      <c r="BH630" t="n">
        <v>0</v>
      </c>
      <c r="BI630" t="n">
        <v>0</v>
      </c>
      <c r="BJ630" t="n">
        <v>0</v>
      </c>
      <c r="BK630" t="n">
        <v>0</v>
      </c>
      <c r="BL630" t="n">
        <v>0</v>
      </c>
      <c r="BM630" t="n">
        <v>0</v>
      </c>
      <c r="BN630" t="n">
        <v>0</v>
      </c>
      <c r="BO630" t="n">
        <v>0</v>
      </c>
      <c r="BP630" t="n">
        <v>0</v>
      </c>
      <c r="BQ630" t="n">
        <v>0</v>
      </c>
      <c r="BR630" t="n">
        <v>0</v>
      </c>
      <c r="BS630" t="n">
        <v>0</v>
      </c>
      <c r="BT630" t="n">
        <v>0</v>
      </c>
      <c r="BU630" t="n">
        <v>0</v>
      </c>
      <c r="BV630" t="n">
        <v>0</v>
      </c>
      <c r="BW630" t="n">
        <v>0</v>
      </c>
      <c r="BX630" t="n">
        <v>0</v>
      </c>
      <c r="BY630" t="n">
        <v>0</v>
      </c>
      <c r="BZ630" t="n">
        <v>0</v>
      </c>
      <c r="CA630" t="n">
        <v>0</v>
      </c>
      <c r="CB630" t="n">
        <v>0</v>
      </c>
      <c r="CC630" t="n">
        <v>0</v>
      </c>
      <c r="CD630" t="n">
        <v>0</v>
      </c>
      <c r="CE630" t="n">
        <v>0</v>
      </c>
      <c r="CF630" t="n">
        <v>0</v>
      </c>
      <c r="CG630" t="n">
        <v>0</v>
      </c>
      <c r="CH630" t="n">
        <v>0</v>
      </c>
      <c r="CI630" t="n">
        <v>0</v>
      </c>
      <c r="CJ630" t="n">
        <v>0</v>
      </c>
      <c r="CK630" t="n">
        <v>0</v>
      </c>
      <c r="CL630" t="n">
        <v>0</v>
      </c>
      <c r="CM630" t="n">
        <v>0</v>
      </c>
      <c r="CN630" t="n">
        <v>0</v>
      </c>
      <c r="CO630" t="n">
        <v>0</v>
      </c>
      <c r="CP630" t="n">
        <v>0</v>
      </c>
      <c r="CQ630" t="n">
        <v>0</v>
      </c>
      <c r="CR630" t="n">
        <v>0</v>
      </c>
      <c r="CS630" t="inlineStr"/>
      <c r="CT630" t="inlineStr"/>
      <c r="CU630" t="n">
        <v>0</v>
      </c>
      <c r="CV630" t="n">
        <v>0</v>
      </c>
    </row>
    <row r="631">
      <c r="A631" t="inlineStr"/>
      <c r="B631" t="inlineStr">
        <is>
          <t>SID_リュールエンゲージ技共同_３撃目</t>
        </is>
      </c>
      <c r="C631" t="inlineStr"/>
      <c r="D631" t="inlineStr"/>
      <c r="E631" t="inlineStr"/>
      <c r="F631" t="inlineStr"/>
      <c r="G631" t="inlineStr"/>
      <c r="H631" t="inlineStr"/>
      <c r="I631" t="n">
        <v>0</v>
      </c>
      <c r="J631" t="inlineStr"/>
      <c r="K631" t="inlineStr"/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7</v>
      </c>
      <c r="R631" t="n">
        <v>0</v>
      </c>
      <c r="S631" t="n">
        <v>0</v>
      </c>
      <c r="T631" t="n">
        <v>0</v>
      </c>
      <c r="U631" t="n">
        <v>1</v>
      </c>
      <c r="V631" t="inlineStr">
        <is>
          <t>総手番回数 == 2</t>
        </is>
      </c>
      <c r="W631" t="inlineStr">
        <is>
          <t>ユニット攻撃力;</t>
        </is>
      </c>
      <c r="X631">
        <f>;</f>
        <v/>
      </c>
      <c r="Y631" t="inlineStr">
        <is>
          <t>魔力 + 連動の魔力;</t>
        </is>
      </c>
      <c r="Z631" t="n">
        <v>0</v>
      </c>
      <c r="AA631" t="n">
        <v>0</v>
      </c>
      <c r="AB631" t="inlineStr"/>
      <c r="AC631" t="inlineStr"/>
      <c r="AD631" t="inlineStr"/>
      <c r="AE631" t="inlineStr"/>
      <c r="AF631" t="n">
        <v>0</v>
      </c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  <c r="AZ631" t="inlineStr"/>
      <c r="BA631" t="n">
        <v>0</v>
      </c>
      <c r="BB631" t="n">
        <v>0</v>
      </c>
      <c r="BC631" t="inlineStr"/>
      <c r="BD631" t="n">
        <v>0</v>
      </c>
      <c r="BE631" t="n">
        <v>0</v>
      </c>
      <c r="BF631" t="n">
        <v>0</v>
      </c>
      <c r="BG631" t="n">
        <v>0</v>
      </c>
      <c r="BH631" t="n">
        <v>0</v>
      </c>
      <c r="BI631" t="n">
        <v>0</v>
      </c>
      <c r="BJ631" t="n">
        <v>0</v>
      </c>
      <c r="BK631" t="n">
        <v>0</v>
      </c>
      <c r="BL631" t="n">
        <v>0</v>
      </c>
      <c r="BM631" t="n">
        <v>0</v>
      </c>
      <c r="BN631" t="n">
        <v>0</v>
      </c>
      <c r="BO631" t="n">
        <v>0</v>
      </c>
      <c r="BP631" t="n">
        <v>0</v>
      </c>
      <c r="BQ631" t="n">
        <v>0</v>
      </c>
      <c r="BR631" t="n">
        <v>0</v>
      </c>
      <c r="BS631" t="n">
        <v>0</v>
      </c>
      <c r="BT631" t="n">
        <v>0</v>
      </c>
      <c r="BU631" t="n">
        <v>0</v>
      </c>
      <c r="BV631" t="n">
        <v>0</v>
      </c>
      <c r="BW631" t="n">
        <v>0</v>
      </c>
      <c r="BX631" t="n">
        <v>0</v>
      </c>
      <c r="BY631" t="n">
        <v>0</v>
      </c>
      <c r="BZ631" t="n">
        <v>0</v>
      </c>
      <c r="CA631" t="n">
        <v>0</v>
      </c>
      <c r="CB631" t="n">
        <v>0</v>
      </c>
      <c r="CC631" t="n">
        <v>0</v>
      </c>
      <c r="CD631" t="n">
        <v>0</v>
      </c>
      <c r="CE631" t="n">
        <v>0</v>
      </c>
      <c r="CF631" t="n">
        <v>0</v>
      </c>
      <c r="CG631" t="n">
        <v>0</v>
      </c>
      <c r="CH631" t="n">
        <v>0</v>
      </c>
      <c r="CI631" t="n">
        <v>0</v>
      </c>
      <c r="CJ631" t="n">
        <v>0</v>
      </c>
      <c r="CK631" t="n">
        <v>0</v>
      </c>
      <c r="CL631" t="n">
        <v>0</v>
      </c>
      <c r="CM631" t="n">
        <v>0</v>
      </c>
      <c r="CN631" t="n">
        <v>0</v>
      </c>
      <c r="CO631" t="n">
        <v>0</v>
      </c>
      <c r="CP631" t="n">
        <v>0</v>
      </c>
      <c r="CQ631" t="n">
        <v>0</v>
      </c>
      <c r="CR631" t="n">
        <v>0</v>
      </c>
      <c r="CS631" t="inlineStr"/>
      <c r="CT631" t="inlineStr"/>
      <c r="CU631" t="n">
        <v>0</v>
      </c>
      <c r="CV631" t="n">
        <v>0</v>
      </c>
    </row>
    <row r="632">
      <c r="A632" t="inlineStr"/>
      <c r="B632" t="inlineStr">
        <is>
          <t>SID_リュールエンゲージ技_竜族効果</t>
        </is>
      </c>
      <c r="C632" t="inlineStr"/>
      <c r="D632" t="inlineStr"/>
      <c r="E632" t="inlineStr"/>
      <c r="F632" t="inlineStr"/>
      <c r="G632" t="inlineStr"/>
      <c r="H632" t="inlineStr"/>
      <c r="I632" t="n">
        <v>0</v>
      </c>
      <c r="J632" t="inlineStr"/>
      <c r="K632" t="inlineStr"/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10</v>
      </c>
      <c r="R632" t="n">
        <v>0</v>
      </c>
      <c r="S632" t="n">
        <v>0</v>
      </c>
      <c r="T632" t="n">
        <v>0</v>
      </c>
      <c r="U632" t="n">
        <v>1</v>
      </c>
      <c r="V632" t="inlineStr"/>
      <c r="W632" t="inlineStr">
        <is>
          <t>威力;</t>
        </is>
      </c>
      <c r="X632" t="inlineStr">
        <is>
          <t>*;</t>
        </is>
      </c>
      <c r="Y632" t="inlineStr">
        <is>
          <t>1.2;</t>
        </is>
      </c>
      <c r="Z632" t="n">
        <v>0</v>
      </c>
      <c r="AA632" t="n">
        <v>0</v>
      </c>
      <c r="AB632" t="inlineStr"/>
      <c r="AC632" t="inlineStr"/>
      <c r="AD632" t="inlineStr"/>
      <c r="AE632" t="inlineStr"/>
      <c r="AF632" t="n">
        <v>0</v>
      </c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  <c r="AZ632" t="inlineStr"/>
      <c r="BA632" t="n">
        <v>0</v>
      </c>
      <c r="BB632" t="n">
        <v>0</v>
      </c>
      <c r="BC632" t="inlineStr"/>
      <c r="BD632" t="n">
        <v>0</v>
      </c>
      <c r="BE632" t="n">
        <v>0</v>
      </c>
      <c r="BF632" t="n">
        <v>0</v>
      </c>
      <c r="BG632" t="n">
        <v>0</v>
      </c>
      <c r="BH632" t="n">
        <v>0</v>
      </c>
      <c r="BI632" t="n">
        <v>0</v>
      </c>
      <c r="BJ632" t="n">
        <v>0</v>
      </c>
      <c r="BK632" t="n">
        <v>0</v>
      </c>
      <c r="BL632" t="n">
        <v>0</v>
      </c>
      <c r="BM632" t="n">
        <v>0</v>
      </c>
      <c r="BN632" t="n">
        <v>0</v>
      </c>
      <c r="BO632" t="n">
        <v>0</v>
      </c>
      <c r="BP632" t="n">
        <v>0</v>
      </c>
      <c r="BQ632" t="n">
        <v>0</v>
      </c>
      <c r="BR632" t="n">
        <v>0</v>
      </c>
      <c r="BS632" t="n">
        <v>0</v>
      </c>
      <c r="BT632" t="n">
        <v>0</v>
      </c>
      <c r="BU632" t="n">
        <v>0</v>
      </c>
      <c r="BV632" t="n">
        <v>0</v>
      </c>
      <c r="BW632" t="n">
        <v>0</v>
      </c>
      <c r="BX632" t="n">
        <v>0</v>
      </c>
      <c r="BY632" t="n">
        <v>0</v>
      </c>
      <c r="BZ632" t="n">
        <v>0</v>
      </c>
      <c r="CA632" t="n">
        <v>0</v>
      </c>
      <c r="CB632" t="n">
        <v>0</v>
      </c>
      <c r="CC632" t="n">
        <v>0</v>
      </c>
      <c r="CD632" t="n">
        <v>0</v>
      </c>
      <c r="CE632" t="n">
        <v>0</v>
      </c>
      <c r="CF632" t="n">
        <v>0</v>
      </c>
      <c r="CG632" t="n">
        <v>0</v>
      </c>
      <c r="CH632" t="n">
        <v>0</v>
      </c>
      <c r="CI632" t="n">
        <v>0</v>
      </c>
      <c r="CJ632" t="n">
        <v>0</v>
      </c>
      <c r="CK632" t="n">
        <v>0</v>
      </c>
      <c r="CL632" t="n">
        <v>0</v>
      </c>
      <c r="CM632" t="n">
        <v>0</v>
      </c>
      <c r="CN632" t="n">
        <v>0</v>
      </c>
      <c r="CO632" t="n">
        <v>0</v>
      </c>
      <c r="CP632" t="n">
        <v>0</v>
      </c>
      <c r="CQ632" t="n">
        <v>0</v>
      </c>
      <c r="CR632" t="n">
        <v>0</v>
      </c>
      <c r="CS632" t="inlineStr"/>
      <c r="CT632" t="inlineStr"/>
      <c r="CU632" t="n">
        <v>0</v>
      </c>
      <c r="CV632" t="n">
        <v>0</v>
      </c>
    </row>
    <row r="633">
      <c r="A633" t="inlineStr"/>
      <c r="B633" t="inlineStr">
        <is>
          <t>SID_リュールエンゲージ技_連携効果</t>
        </is>
      </c>
      <c r="C633" t="inlineStr"/>
      <c r="D633" t="inlineStr"/>
      <c r="E633" t="inlineStr"/>
      <c r="F633" t="inlineStr"/>
      <c r="G633" t="inlineStr"/>
      <c r="H633" t="inlineStr"/>
      <c r="I633" t="n">
        <v>0</v>
      </c>
      <c r="J633" t="inlineStr"/>
      <c r="K633" t="inlineStr"/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10</v>
      </c>
      <c r="R633" t="n">
        <v>0</v>
      </c>
      <c r="S633" t="n">
        <v>0</v>
      </c>
      <c r="T633" t="n">
        <v>0</v>
      </c>
      <c r="U633" t="n">
        <v>1</v>
      </c>
      <c r="V633" t="inlineStr">
        <is>
          <t>武器の種類 == 剣</t>
        </is>
      </c>
      <c r="W633" t="inlineStr">
        <is>
          <t>威力;</t>
        </is>
      </c>
      <c r="X633" t="inlineStr">
        <is>
          <t>+;</t>
        </is>
      </c>
      <c r="Y633" t="inlineStr">
        <is>
          <t>力 * 0.2;</t>
        </is>
      </c>
      <c r="Z633" t="n">
        <v>0</v>
      </c>
      <c r="AA633" t="n">
        <v>0</v>
      </c>
      <c r="AB633" t="inlineStr"/>
      <c r="AC633" t="inlineStr"/>
      <c r="AD633" t="inlineStr"/>
      <c r="AE633" t="inlineStr"/>
      <c r="AF633" t="n">
        <v>0</v>
      </c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  <c r="AZ633" t="inlineStr"/>
      <c r="BA633" t="n">
        <v>0</v>
      </c>
      <c r="BB633" t="n">
        <v>0</v>
      </c>
      <c r="BC633" t="inlineStr"/>
      <c r="BD633" t="n">
        <v>0</v>
      </c>
      <c r="BE633" t="n">
        <v>0</v>
      </c>
      <c r="BF633" t="n">
        <v>0</v>
      </c>
      <c r="BG633" t="n">
        <v>0</v>
      </c>
      <c r="BH633" t="n">
        <v>0</v>
      </c>
      <c r="BI633" t="n">
        <v>0</v>
      </c>
      <c r="BJ633" t="n">
        <v>0</v>
      </c>
      <c r="BK633" t="n">
        <v>0</v>
      </c>
      <c r="BL633" t="n">
        <v>0</v>
      </c>
      <c r="BM633" t="n">
        <v>0</v>
      </c>
      <c r="BN633" t="n">
        <v>0</v>
      </c>
      <c r="BO633" t="n">
        <v>0</v>
      </c>
      <c r="BP633" t="n">
        <v>0</v>
      </c>
      <c r="BQ633" t="n">
        <v>0</v>
      </c>
      <c r="BR633" t="n">
        <v>0</v>
      </c>
      <c r="BS633" t="n">
        <v>0</v>
      </c>
      <c r="BT633" t="n">
        <v>0</v>
      </c>
      <c r="BU633" t="n">
        <v>0</v>
      </c>
      <c r="BV633" t="n">
        <v>0</v>
      </c>
      <c r="BW633" t="n">
        <v>0</v>
      </c>
      <c r="BX633" t="n">
        <v>0</v>
      </c>
      <c r="BY633" t="n">
        <v>0</v>
      </c>
      <c r="BZ633" t="n">
        <v>0</v>
      </c>
      <c r="CA633" t="n">
        <v>0</v>
      </c>
      <c r="CB633" t="n">
        <v>0</v>
      </c>
      <c r="CC633" t="n">
        <v>0</v>
      </c>
      <c r="CD633" t="n">
        <v>0</v>
      </c>
      <c r="CE633" t="n">
        <v>0</v>
      </c>
      <c r="CF633" t="n">
        <v>0</v>
      </c>
      <c r="CG633" t="n">
        <v>0</v>
      </c>
      <c r="CH633" t="n">
        <v>0</v>
      </c>
      <c r="CI633" t="n">
        <v>0</v>
      </c>
      <c r="CJ633" t="n">
        <v>0</v>
      </c>
      <c r="CK633" t="n">
        <v>0</v>
      </c>
      <c r="CL633" t="n">
        <v>0</v>
      </c>
      <c r="CM633" t="n">
        <v>0</v>
      </c>
      <c r="CN633" t="n">
        <v>0</v>
      </c>
      <c r="CO633" t="n">
        <v>0</v>
      </c>
      <c r="CP633" t="n">
        <v>0</v>
      </c>
      <c r="CQ633" t="n">
        <v>0</v>
      </c>
      <c r="CR633" t="n">
        <v>0</v>
      </c>
      <c r="CS633" t="inlineStr"/>
      <c r="CT633" t="inlineStr"/>
      <c r="CU633" t="n">
        <v>0</v>
      </c>
      <c r="CV633" t="n">
        <v>0</v>
      </c>
    </row>
    <row r="634">
      <c r="A634" t="inlineStr"/>
      <c r="B634" t="inlineStr">
        <is>
          <t>SID_リュールエンゲージ技_魔法効果</t>
        </is>
      </c>
      <c r="C634" t="inlineStr"/>
      <c r="D634" t="inlineStr"/>
      <c r="E634" t="inlineStr"/>
      <c r="F634" t="inlineStr"/>
      <c r="G634" t="inlineStr"/>
      <c r="H634" t="inlineStr"/>
      <c r="I634" t="n">
        <v>0</v>
      </c>
      <c r="J634" t="inlineStr"/>
      <c r="K634" t="inlineStr"/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10</v>
      </c>
      <c r="R634" t="n">
        <v>0</v>
      </c>
      <c r="S634" t="n">
        <v>0</v>
      </c>
      <c r="T634" t="n">
        <v>0</v>
      </c>
      <c r="U634" t="n">
        <v>1</v>
      </c>
      <c r="V634" t="inlineStr">
        <is>
          <t>武器の種類 == 特殊</t>
        </is>
      </c>
      <c r="W634" t="inlineStr">
        <is>
          <t>威力;</t>
        </is>
      </c>
      <c r="X634" t="inlineStr">
        <is>
          <t>+;</t>
        </is>
      </c>
      <c r="Y634" t="inlineStr">
        <is>
          <t>( 魔力 + 連動の魔力 ) * 0.2;</t>
        </is>
      </c>
      <c r="Z634" t="n">
        <v>0</v>
      </c>
      <c r="AA634" t="n">
        <v>0</v>
      </c>
      <c r="AB634" t="inlineStr"/>
      <c r="AC634" t="inlineStr"/>
      <c r="AD634" t="inlineStr"/>
      <c r="AE634" t="inlineStr"/>
      <c r="AF634" t="n">
        <v>0</v>
      </c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  <c r="AZ634" t="inlineStr"/>
      <c r="BA634" t="n">
        <v>0</v>
      </c>
      <c r="BB634" t="n">
        <v>0</v>
      </c>
      <c r="BC634" t="inlineStr"/>
      <c r="BD634" t="n">
        <v>0</v>
      </c>
      <c r="BE634" t="n">
        <v>0</v>
      </c>
      <c r="BF634" t="n">
        <v>0</v>
      </c>
      <c r="BG634" t="n">
        <v>0</v>
      </c>
      <c r="BH634" t="n">
        <v>0</v>
      </c>
      <c r="BI634" t="n">
        <v>0</v>
      </c>
      <c r="BJ634" t="n">
        <v>0</v>
      </c>
      <c r="BK634" t="n">
        <v>0</v>
      </c>
      <c r="BL634" t="n">
        <v>0</v>
      </c>
      <c r="BM634" t="n">
        <v>0</v>
      </c>
      <c r="BN634" t="n">
        <v>0</v>
      </c>
      <c r="BO634" t="n">
        <v>0</v>
      </c>
      <c r="BP634" t="n">
        <v>0</v>
      </c>
      <c r="BQ634" t="n">
        <v>0</v>
      </c>
      <c r="BR634" t="n">
        <v>0</v>
      </c>
      <c r="BS634" t="n">
        <v>0</v>
      </c>
      <c r="BT634" t="n">
        <v>0</v>
      </c>
      <c r="BU634" t="n">
        <v>0</v>
      </c>
      <c r="BV634" t="n">
        <v>0</v>
      </c>
      <c r="BW634" t="n">
        <v>0</v>
      </c>
      <c r="BX634" t="n">
        <v>0</v>
      </c>
      <c r="BY634" t="n">
        <v>0</v>
      </c>
      <c r="BZ634" t="n">
        <v>0</v>
      </c>
      <c r="CA634" t="n">
        <v>0</v>
      </c>
      <c r="CB634" t="n">
        <v>0</v>
      </c>
      <c r="CC634" t="n">
        <v>0</v>
      </c>
      <c r="CD634" t="n">
        <v>0</v>
      </c>
      <c r="CE634" t="n">
        <v>0</v>
      </c>
      <c r="CF634" t="n">
        <v>0</v>
      </c>
      <c r="CG634" t="n">
        <v>0</v>
      </c>
      <c r="CH634" t="n">
        <v>0</v>
      </c>
      <c r="CI634" t="n">
        <v>0</v>
      </c>
      <c r="CJ634" t="n">
        <v>0</v>
      </c>
      <c r="CK634" t="n">
        <v>0</v>
      </c>
      <c r="CL634" t="n">
        <v>0</v>
      </c>
      <c r="CM634" t="n">
        <v>0</v>
      </c>
      <c r="CN634" t="n">
        <v>0</v>
      </c>
      <c r="CO634" t="n">
        <v>0</v>
      </c>
      <c r="CP634" t="n">
        <v>0</v>
      </c>
      <c r="CQ634" t="n">
        <v>0</v>
      </c>
      <c r="CR634" t="n">
        <v>0</v>
      </c>
      <c r="CS634" t="inlineStr"/>
      <c r="CT634" t="inlineStr"/>
      <c r="CU634" t="n">
        <v>0</v>
      </c>
      <c r="CV634" t="n">
        <v>0</v>
      </c>
    </row>
    <row r="635">
      <c r="A635" t="inlineStr"/>
      <c r="B635" t="inlineStr">
        <is>
          <t>SID_リュールエンゲージ技_気功効果_２撃目</t>
        </is>
      </c>
      <c r="C635" t="inlineStr"/>
      <c r="D635" t="inlineStr"/>
      <c r="E635" t="inlineStr"/>
      <c r="F635" t="inlineStr"/>
      <c r="G635" t="inlineStr"/>
      <c r="H635" t="inlineStr"/>
      <c r="I635" t="n">
        <v>0</v>
      </c>
      <c r="J635" t="inlineStr"/>
      <c r="K635" t="inlineStr"/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11</v>
      </c>
      <c r="R635" t="n">
        <v>0</v>
      </c>
      <c r="S635" t="n">
        <v>0</v>
      </c>
      <c r="T635" t="n">
        <v>0</v>
      </c>
      <c r="U635" t="n">
        <v>1</v>
      </c>
      <c r="V635" t="inlineStr">
        <is>
          <t>総手番回数 == 1</t>
        </is>
      </c>
      <c r="W635" t="inlineStr"/>
      <c r="X635" t="inlineStr"/>
      <c r="Y635" t="inlineStr"/>
      <c r="Z635" t="n">
        <v>0</v>
      </c>
      <c r="AA635" t="n">
        <v>0</v>
      </c>
      <c r="AB635" t="inlineStr"/>
      <c r="AC635" t="inlineStr"/>
      <c r="AD635" t="inlineStr"/>
      <c r="AE635" t="inlineStr"/>
      <c r="AF635" t="n">
        <v>0</v>
      </c>
      <c r="AG635" t="inlineStr"/>
      <c r="AH635" t="inlineStr">
        <is>
          <t>SID_気絶;</t>
        </is>
      </c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  <c r="AZ635" t="inlineStr"/>
      <c r="BA635" t="n">
        <v>0</v>
      </c>
      <c r="BB635" t="n">
        <v>0</v>
      </c>
      <c r="BC635" t="inlineStr"/>
      <c r="BD635" t="n">
        <v>0</v>
      </c>
      <c r="BE635" t="n">
        <v>0</v>
      </c>
      <c r="BF635" t="n">
        <v>0</v>
      </c>
      <c r="BG635" t="n">
        <v>0</v>
      </c>
      <c r="BH635" t="n">
        <v>0</v>
      </c>
      <c r="BI635" t="n">
        <v>0</v>
      </c>
      <c r="BJ635" t="n">
        <v>0</v>
      </c>
      <c r="BK635" t="n">
        <v>0</v>
      </c>
      <c r="BL635" t="n">
        <v>0</v>
      </c>
      <c r="BM635" t="n">
        <v>0</v>
      </c>
      <c r="BN635" t="n">
        <v>0</v>
      </c>
      <c r="BO635" t="n">
        <v>0</v>
      </c>
      <c r="BP635" t="n">
        <v>0</v>
      </c>
      <c r="BQ635" t="n">
        <v>0</v>
      </c>
      <c r="BR635" t="n">
        <v>0</v>
      </c>
      <c r="BS635" t="n">
        <v>0</v>
      </c>
      <c r="BT635" t="n">
        <v>0</v>
      </c>
      <c r="BU635" t="n">
        <v>0</v>
      </c>
      <c r="BV635" t="n">
        <v>0</v>
      </c>
      <c r="BW635" t="n">
        <v>0</v>
      </c>
      <c r="BX635" t="n">
        <v>0</v>
      </c>
      <c r="BY635" t="n">
        <v>0</v>
      </c>
      <c r="BZ635" t="n">
        <v>0</v>
      </c>
      <c r="CA635" t="n">
        <v>0</v>
      </c>
      <c r="CB635" t="n">
        <v>0</v>
      </c>
      <c r="CC635" t="n">
        <v>0</v>
      </c>
      <c r="CD635" t="n">
        <v>0</v>
      </c>
      <c r="CE635" t="n">
        <v>0</v>
      </c>
      <c r="CF635" t="n">
        <v>0</v>
      </c>
      <c r="CG635" t="n">
        <v>0</v>
      </c>
      <c r="CH635" t="n">
        <v>0</v>
      </c>
      <c r="CI635" t="n">
        <v>0</v>
      </c>
      <c r="CJ635" t="n">
        <v>0</v>
      </c>
      <c r="CK635" t="n">
        <v>0</v>
      </c>
      <c r="CL635" t="n">
        <v>0</v>
      </c>
      <c r="CM635" t="n">
        <v>0</v>
      </c>
      <c r="CN635" t="n">
        <v>0</v>
      </c>
      <c r="CO635" t="n">
        <v>0</v>
      </c>
      <c r="CP635" t="n">
        <v>0</v>
      </c>
      <c r="CQ635" t="n">
        <v>0</v>
      </c>
      <c r="CR635" t="n">
        <v>0</v>
      </c>
      <c r="CS635" t="inlineStr"/>
      <c r="CT635" t="inlineStr"/>
      <c r="CU635" t="n">
        <v>0</v>
      </c>
      <c r="CV635" t="n">
        <v>0</v>
      </c>
    </row>
    <row r="636">
      <c r="A636" t="inlineStr"/>
      <c r="B636" t="inlineStr">
        <is>
          <t>SID_リュールエンゲージ技_気功効果_３撃目</t>
        </is>
      </c>
      <c r="C636" t="inlineStr"/>
      <c r="D636" t="inlineStr"/>
      <c r="E636" t="inlineStr"/>
      <c r="F636" t="inlineStr"/>
      <c r="G636" t="inlineStr"/>
      <c r="H636" t="inlineStr"/>
      <c r="I636" t="n">
        <v>0</v>
      </c>
      <c r="J636" t="inlineStr"/>
      <c r="K636" t="inlineStr"/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11</v>
      </c>
      <c r="R636" t="n">
        <v>0</v>
      </c>
      <c r="S636" t="n">
        <v>0</v>
      </c>
      <c r="T636" t="n">
        <v>0</v>
      </c>
      <c r="U636" t="n">
        <v>1</v>
      </c>
      <c r="V636" t="inlineStr">
        <is>
          <t>総手番回数 == 2</t>
        </is>
      </c>
      <c r="W636" t="inlineStr"/>
      <c r="X636" t="inlineStr"/>
      <c r="Y636" t="inlineStr"/>
      <c r="Z636" t="n">
        <v>0</v>
      </c>
      <c r="AA636" t="n">
        <v>0</v>
      </c>
      <c r="AB636" t="inlineStr"/>
      <c r="AC636" t="inlineStr"/>
      <c r="AD636" t="inlineStr"/>
      <c r="AE636" t="inlineStr"/>
      <c r="AF636" t="n">
        <v>0</v>
      </c>
      <c r="AG636" t="inlineStr"/>
      <c r="AH636" t="inlineStr">
        <is>
          <t>SID_気絶;</t>
        </is>
      </c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  <c r="AZ636" t="inlineStr"/>
      <c r="BA636" t="n">
        <v>0</v>
      </c>
      <c r="BB636" t="n">
        <v>0</v>
      </c>
      <c r="BC636" t="inlineStr"/>
      <c r="BD636" t="n">
        <v>0</v>
      </c>
      <c r="BE636" t="n">
        <v>0</v>
      </c>
      <c r="BF636" t="n">
        <v>0</v>
      </c>
      <c r="BG636" t="n">
        <v>0</v>
      </c>
      <c r="BH636" t="n">
        <v>0</v>
      </c>
      <c r="BI636" t="n">
        <v>0</v>
      </c>
      <c r="BJ636" t="n">
        <v>0</v>
      </c>
      <c r="BK636" t="n">
        <v>0</v>
      </c>
      <c r="BL636" t="n">
        <v>0</v>
      </c>
      <c r="BM636" t="n">
        <v>0</v>
      </c>
      <c r="BN636" t="n">
        <v>0</v>
      </c>
      <c r="BO636" t="n">
        <v>0</v>
      </c>
      <c r="BP636" t="n">
        <v>0</v>
      </c>
      <c r="BQ636" t="n">
        <v>0</v>
      </c>
      <c r="BR636" t="n">
        <v>0</v>
      </c>
      <c r="BS636" t="n">
        <v>0</v>
      </c>
      <c r="BT636" t="n">
        <v>0</v>
      </c>
      <c r="BU636" t="n">
        <v>0</v>
      </c>
      <c r="BV636" t="n">
        <v>0</v>
      </c>
      <c r="BW636" t="n">
        <v>0</v>
      </c>
      <c r="BX636" t="n">
        <v>0</v>
      </c>
      <c r="BY636" t="n">
        <v>0</v>
      </c>
      <c r="BZ636" t="n">
        <v>0</v>
      </c>
      <c r="CA636" t="n">
        <v>0</v>
      </c>
      <c r="CB636" t="n">
        <v>0</v>
      </c>
      <c r="CC636" t="n">
        <v>0</v>
      </c>
      <c r="CD636" t="n">
        <v>0</v>
      </c>
      <c r="CE636" t="n">
        <v>0</v>
      </c>
      <c r="CF636" t="n">
        <v>0</v>
      </c>
      <c r="CG636" t="n">
        <v>0</v>
      </c>
      <c r="CH636" t="n">
        <v>0</v>
      </c>
      <c r="CI636" t="n">
        <v>0</v>
      </c>
      <c r="CJ636" t="n">
        <v>0</v>
      </c>
      <c r="CK636" t="n">
        <v>0</v>
      </c>
      <c r="CL636" t="n">
        <v>0</v>
      </c>
      <c r="CM636" t="n">
        <v>0</v>
      </c>
      <c r="CN636" t="n">
        <v>0</v>
      </c>
      <c r="CO636" t="n">
        <v>0</v>
      </c>
      <c r="CP636" t="n">
        <v>0</v>
      </c>
      <c r="CQ636" t="n">
        <v>0</v>
      </c>
      <c r="CR636" t="n">
        <v>0</v>
      </c>
      <c r="CS636" t="inlineStr"/>
      <c r="CT636" t="inlineStr"/>
      <c r="CU636" t="n">
        <v>0</v>
      </c>
      <c r="CV636" t="n">
        <v>0</v>
      </c>
    </row>
    <row r="637">
      <c r="A637" t="inlineStr"/>
      <c r="B637" t="inlineStr">
        <is>
          <t>SID_リュールエンゲージ技_設定</t>
        </is>
      </c>
      <c r="C637" t="inlineStr"/>
      <c r="D637" t="inlineStr"/>
      <c r="E637" t="inlineStr"/>
      <c r="F637" t="inlineStr"/>
      <c r="G637" t="inlineStr"/>
      <c r="H637" t="inlineStr"/>
      <c r="I637" t="n">
        <v>0</v>
      </c>
      <c r="J637" t="inlineStr"/>
      <c r="K637" t="inlineStr"/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3</v>
      </c>
      <c r="R637" t="n">
        <v>0</v>
      </c>
      <c r="S637" t="n">
        <v>0</v>
      </c>
      <c r="T637" t="n">
        <v>0</v>
      </c>
      <c r="U637" t="n">
        <v>0</v>
      </c>
      <c r="V637" t="inlineStr"/>
      <c r="W637" t="inlineStr">
        <is>
          <t>命中率;必殺率;攻撃回数;行動回数;相手の手番回数;</t>
        </is>
      </c>
      <c r="X637">
        <f>;=;=;=;=;</f>
        <v/>
      </c>
      <c r="Y637" t="inlineStr">
        <is>
          <t>100;0;1;1;0;</t>
        </is>
      </c>
      <c r="Z637" t="n">
        <v>0</v>
      </c>
      <c r="AA637" t="n">
        <v>0</v>
      </c>
      <c r="AB637" t="inlineStr"/>
      <c r="AC637" t="inlineStr"/>
      <c r="AD637" t="inlineStr"/>
      <c r="AE637" t="inlineStr"/>
      <c r="AF637" t="n">
        <v>0</v>
      </c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  <c r="AZ637" t="inlineStr"/>
      <c r="BA637" t="n">
        <v>0</v>
      </c>
      <c r="BB637" t="n">
        <v>0</v>
      </c>
      <c r="BC637" t="inlineStr"/>
      <c r="BD637" t="n">
        <v>0</v>
      </c>
      <c r="BE637" t="n">
        <v>0</v>
      </c>
      <c r="BF637" t="n">
        <v>0</v>
      </c>
      <c r="BG637" t="n">
        <v>0</v>
      </c>
      <c r="BH637" t="n">
        <v>0</v>
      </c>
      <c r="BI637" t="n">
        <v>0</v>
      </c>
      <c r="BJ637" t="n">
        <v>0</v>
      </c>
      <c r="BK637" t="n">
        <v>0</v>
      </c>
      <c r="BL637" t="n">
        <v>0</v>
      </c>
      <c r="BM637" t="n">
        <v>0</v>
      </c>
      <c r="BN637" t="n">
        <v>0</v>
      </c>
      <c r="BO637" t="n">
        <v>0</v>
      </c>
      <c r="BP637" t="n">
        <v>0</v>
      </c>
      <c r="BQ637" t="n">
        <v>3</v>
      </c>
      <c r="BR637" t="n">
        <v>0</v>
      </c>
      <c r="BS637" t="n">
        <v>0</v>
      </c>
      <c r="BT637" t="n">
        <v>0</v>
      </c>
      <c r="BU637" t="n">
        <v>0</v>
      </c>
      <c r="BV637" t="n">
        <v>0</v>
      </c>
      <c r="BW637" t="n">
        <v>0</v>
      </c>
      <c r="BX637" t="n">
        <v>0</v>
      </c>
      <c r="BY637" t="n">
        <v>0</v>
      </c>
      <c r="BZ637" t="n">
        <v>0</v>
      </c>
      <c r="CA637" t="n">
        <v>0</v>
      </c>
      <c r="CB637" t="n">
        <v>0</v>
      </c>
      <c r="CC637" t="n">
        <v>0</v>
      </c>
      <c r="CD637" t="n">
        <v>0</v>
      </c>
      <c r="CE637" t="n">
        <v>0</v>
      </c>
      <c r="CF637" t="n">
        <v>0</v>
      </c>
      <c r="CG637" t="n">
        <v>0</v>
      </c>
      <c r="CH637" t="n">
        <v>0</v>
      </c>
      <c r="CI637" t="n">
        <v>0</v>
      </c>
      <c r="CJ637" t="n">
        <v>0</v>
      </c>
      <c r="CK637" t="n">
        <v>0</v>
      </c>
      <c r="CL637" t="n">
        <v>0</v>
      </c>
      <c r="CM637" t="n">
        <v>0</v>
      </c>
      <c r="CN637" t="n">
        <v>0</v>
      </c>
      <c r="CO637" t="n">
        <v>0</v>
      </c>
      <c r="CP637" t="n">
        <v>0</v>
      </c>
      <c r="CQ637" t="n">
        <v>0</v>
      </c>
      <c r="CR637" t="n">
        <v>0</v>
      </c>
      <c r="CS637" t="inlineStr"/>
      <c r="CT637" t="inlineStr">
        <is>
          <t>エフェクト無し</t>
        </is>
      </c>
      <c r="CU637" t="n">
        <v>0</v>
      </c>
      <c r="CV637" t="n">
        <v>0</v>
      </c>
    </row>
    <row r="638">
      <c r="A638" t="inlineStr"/>
      <c r="B638" t="inlineStr">
        <is>
          <t>SID_神竜の結束</t>
        </is>
      </c>
      <c r="C638" t="inlineStr">
        <is>
          <t>神龙团结</t>
        </is>
      </c>
      <c r="D638" t="inlineStr">
        <is>
          <t>相邻我方单位的造成伤害+3
所受伤害-1</t>
        </is>
      </c>
      <c r="E638" t="inlineStr">
        <is>
          <t>神龙团结</t>
        </is>
      </c>
      <c r="F638" t="inlineStr">
        <is>
          <t>相邻我方单位的造成伤害+3
所受伤害-1</t>
        </is>
      </c>
      <c r="G638" t="inlineStr"/>
      <c r="H638" t="inlineStr"/>
      <c r="I638" t="n">
        <v>0</v>
      </c>
      <c r="J638" t="inlineStr"/>
      <c r="K638" t="inlineStr"/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20</v>
      </c>
      <c r="R638" t="n">
        <v>2</v>
      </c>
      <c r="S638" t="n">
        <v>0</v>
      </c>
      <c r="T638" t="n">
        <v>0</v>
      </c>
      <c r="U638" t="n">
        <v>0</v>
      </c>
      <c r="V638" t="inlineStr"/>
      <c r="W638" t="inlineStr"/>
      <c r="X638" t="inlineStr"/>
      <c r="Y638" t="inlineStr"/>
      <c r="Z638" t="n">
        <v>0</v>
      </c>
      <c r="AA638" t="n">
        <v>0</v>
      </c>
      <c r="AB638" t="inlineStr"/>
      <c r="AC638" t="inlineStr"/>
      <c r="AD638" t="inlineStr"/>
      <c r="AE638" t="inlineStr"/>
      <c r="AF638" t="n">
        <v>0</v>
      </c>
      <c r="AG638" t="inlineStr"/>
      <c r="AH638" t="inlineStr">
        <is>
          <t>SID_神竜の結束_被ダメ軽減;SID_神竜の結束_与ダメ上昇;</t>
        </is>
      </c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  <c r="AZ638" t="inlineStr"/>
      <c r="BA638" t="n">
        <v>0</v>
      </c>
      <c r="BB638" t="n">
        <v>0</v>
      </c>
      <c r="BC638" t="inlineStr"/>
      <c r="BD638" t="n">
        <v>0</v>
      </c>
      <c r="BE638" t="n">
        <v>0</v>
      </c>
      <c r="BF638" t="n">
        <v>0</v>
      </c>
      <c r="BG638" t="n">
        <v>0</v>
      </c>
      <c r="BH638" t="n">
        <v>0</v>
      </c>
      <c r="BI638" t="n">
        <v>0</v>
      </c>
      <c r="BJ638" t="n">
        <v>0</v>
      </c>
      <c r="BK638" t="n">
        <v>0</v>
      </c>
      <c r="BL638" t="n">
        <v>0</v>
      </c>
      <c r="BM638" t="n">
        <v>1</v>
      </c>
      <c r="BN638" t="n">
        <v>1</v>
      </c>
      <c r="BO638" t="n">
        <v>0</v>
      </c>
      <c r="BP638" t="n">
        <v>0</v>
      </c>
      <c r="BQ638" t="n">
        <v>16384</v>
      </c>
      <c r="BR638" t="n">
        <v>0</v>
      </c>
      <c r="BS638" t="n">
        <v>0</v>
      </c>
      <c r="BT638" t="n">
        <v>0</v>
      </c>
      <c r="BU638" t="n">
        <v>0</v>
      </c>
      <c r="BV638" t="n">
        <v>0</v>
      </c>
      <c r="BW638" t="n">
        <v>0</v>
      </c>
      <c r="BX638" t="n">
        <v>0</v>
      </c>
      <c r="BY638" t="n">
        <v>0</v>
      </c>
      <c r="BZ638" t="n">
        <v>0</v>
      </c>
      <c r="CA638" t="n">
        <v>0</v>
      </c>
      <c r="CB638" t="n">
        <v>0</v>
      </c>
      <c r="CC638" t="n">
        <v>0</v>
      </c>
      <c r="CD638" t="n">
        <v>0</v>
      </c>
      <c r="CE638" t="n">
        <v>0</v>
      </c>
      <c r="CF638" t="n">
        <v>0</v>
      </c>
      <c r="CG638" t="n">
        <v>0</v>
      </c>
      <c r="CH638" t="n">
        <v>0</v>
      </c>
      <c r="CI638" t="n">
        <v>0</v>
      </c>
      <c r="CJ638" t="n">
        <v>0</v>
      </c>
      <c r="CK638" t="n">
        <v>0</v>
      </c>
      <c r="CL638" t="n">
        <v>0</v>
      </c>
      <c r="CM638" t="n">
        <v>0</v>
      </c>
      <c r="CN638" t="n">
        <v>0</v>
      </c>
      <c r="CO638" t="n">
        <v>0</v>
      </c>
      <c r="CP638" t="n">
        <v>0</v>
      </c>
      <c r="CQ638" t="n">
        <v>0</v>
      </c>
      <c r="CR638" t="n">
        <v>0</v>
      </c>
      <c r="CS638" t="inlineStr"/>
      <c r="CT638" t="inlineStr">
        <is>
          <t>エフェクト無し</t>
        </is>
      </c>
      <c r="CU638" t="n">
        <v>0</v>
      </c>
      <c r="CV638" t="n">
        <v>0</v>
      </c>
    </row>
    <row r="639">
      <c r="A639" t="inlineStr"/>
      <c r="B639" t="inlineStr">
        <is>
          <t>SID_神竜の結束_被ダメ軽減</t>
        </is>
      </c>
      <c r="C639" t="inlineStr">
        <is>
          <t>神龙团结</t>
        </is>
      </c>
      <c r="D639" t="inlineStr">
        <is>
          <t>相邻我方单位的造成伤害+3
所受伤害-1</t>
        </is>
      </c>
      <c r="E639" t="inlineStr">
        <is>
          <t>神龙团结</t>
        </is>
      </c>
      <c r="F639" t="inlineStr">
        <is>
          <t>相邻我方单位的造成伤害+3
所受伤害-1</t>
        </is>
      </c>
      <c r="G639" t="inlineStr"/>
      <c r="H639" t="inlineStr"/>
      <c r="I639" t="n">
        <v>0</v>
      </c>
      <c r="J639" t="inlineStr">
        <is>
          <t>神竜の結束</t>
        </is>
      </c>
      <c r="K639" t="inlineStr"/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3</v>
      </c>
      <c r="R639" t="n">
        <v>0</v>
      </c>
      <c r="S639" t="n">
        <v>0</v>
      </c>
      <c r="T639" t="n">
        <v>0</v>
      </c>
      <c r="U639" t="n">
        <v>0</v>
      </c>
      <c r="V639" t="inlineStr"/>
      <c r="W639" t="inlineStr">
        <is>
          <t>相手の威力;</t>
        </is>
      </c>
      <c r="X639" t="inlineStr">
        <is>
          <t>-;</t>
        </is>
      </c>
      <c r="Y639" t="inlineStr">
        <is>
          <t>1;</t>
        </is>
      </c>
      <c r="Z639" t="n">
        <v>0</v>
      </c>
      <c r="AA639" t="n">
        <v>0</v>
      </c>
      <c r="AB639" t="inlineStr"/>
      <c r="AC639" t="inlineStr"/>
      <c r="AD639" t="inlineStr"/>
      <c r="AE639" t="inlineStr"/>
      <c r="AF639" t="n">
        <v>0</v>
      </c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  <c r="AZ639" t="inlineStr"/>
      <c r="BA639" t="n">
        <v>0</v>
      </c>
      <c r="BB639" t="n">
        <v>0</v>
      </c>
      <c r="BC639" t="inlineStr"/>
      <c r="BD639" t="n">
        <v>0</v>
      </c>
      <c r="BE639" t="n">
        <v>0</v>
      </c>
      <c r="BF639" t="n">
        <v>0</v>
      </c>
      <c r="BG639" t="n">
        <v>0</v>
      </c>
      <c r="BH639" t="n">
        <v>0</v>
      </c>
      <c r="BI639" t="n">
        <v>0</v>
      </c>
      <c r="BJ639" t="n">
        <v>0</v>
      </c>
      <c r="BK639" t="n">
        <v>0</v>
      </c>
      <c r="BL639" t="n">
        <v>0</v>
      </c>
      <c r="BM639" t="n">
        <v>0</v>
      </c>
      <c r="BN639" t="n">
        <v>0</v>
      </c>
      <c r="BO639" t="n">
        <v>0</v>
      </c>
      <c r="BP639" t="n">
        <v>0</v>
      </c>
      <c r="BQ639" t="n">
        <v>1</v>
      </c>
      <c r="BR639" t="n">
        <v>0</v>
      </c>
      <c r="BS639" t="n">
        <v>0</v>
      </c>
      <c r="BT639" t="n">
        <v>0</v>
      </c>
      <c r="BU639" t="n">
        <v>0</v>
      </c>
      <c r="BV639" t="n">
        <v>0</v>
      </c>
      <c r="BW639" t="n">
        <v>0</v>
      </c>
      <c r="BX639" t="n">
        <v>0</v>
      </c>
      <c r="BY639" t="n">
        <v>0</v>
      </c>
      <c r="BZ639" t="n">
        <v>0</v>
      </c>
      <c r="CA639" t="n">
        <v>0</v>
      </c>
      <c r="CB639" t="n">
        <v>0</v>
      </c>
      <c r="CC639" t="n">
        <v>0</v>
      </c>
      <c r="CD639" t="n">
        <v>0</v>
      </c>
      <c r="CE639" t="n">
        <v>0</v>
      </c>
      <c r="CF639" t="n">
        <v>0</v>
      </c>
      <c r="CG639" t="n">
        <v>0</v>
      </c>
      <c r="CH639" t="n">
        <v>0</v>
      </c>
      <c r="CI639" t="n">
        <v>0</v>
      </c>
      <c r="CJ639" t="n">
        <v>0</v>
      </c>
      <c r="CK639" t="n">
        <v>0</v>
      </c>
      <c r="CL639" t="n">
        <v>0</v>
      </c>
      <c r="CM639" t="n">
        <v>0</v>
      </c>
      <c r="CN639" t="n">
        <v>0</v>
      </c>
      <c r="CO639" t="n">
        <v>0</v>
      </c>
      <c r="CP639" t="n">
        <v>0</v>
      </c>
      <c r="CQ639" t="n">
        <v>0</v>
      </c>
      <c r="CR639" t="n">
        <v>0</v>
      </c>
      <c r="CS639" t="inlineStr"/>
      <c r="CT639" t="inlineStr">
        <is>
          <t>汎用スキル</t>
        </is>
      </c>
      <c r="CU639" t="n">
        <v>0</v>
      </c>
      <c r="CV639" t="n">
        <v>0</v>
      </c>
    </row>
    <row r="640">
      <c r="A640" t="inlineStr"/>
      <c r="B640" t="inlineStr">
        <is>
          <t>SID_神竜の結束_与ダメ上昇</t>
        </is>
      </c>
      <c r="C640" t="inlineStr"/>
      <c r="D640" t="inlineStr"/>
      <c r="E640" t="inlineStr"/>
      <c r="F640" t="inlineStr"/>
      <c r="G640" t="inlineStr"/>
      <c r="H640" t="inlineStr"/>
      <c r="I640" t="n">
        <v>0</v>
      </c>
      <c r="J640" t="inlineStr"/>
      <c r="K640" t="inlineStr"/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3</v>
      </c>
      <c r="R640" t="n">
        <v>0</v>
      </c>
      <c r="S640" t="n">
        <v>0</v>
      </c>
      <c r="T640" t="n">
        <v>0</v>
      </c>
      <c r="U640" t="n">
        <v>0</v>
      </c>
      <c r="V640" t="inlineStr"/>
      <c r="W640" t="inlineStr">
        <is>
          <t>威力;</t>
        </is>
      </c>
      <c r="X640" t="inlineStr">
        <is>
          <t>+;</t>
        </is>
      </c>
      <c r="Y640" t="inlineStr">
        <is>
          <t>3;</t>
        </is>
      </c>
      <c r="Z640" t="n">
        <v>0</v>
      </c>
      <c r="AA640" t="n">
        <v>0</v>
      </c>
      <c r="AB640" t="inlineStr"/>
      <c r="AC640" t="inlineStr"/>
      <c r="AD640" t="inlineStr"/>
      <c r="AE640" t="inlineStr"/>
      <c r="AF640" t="n">
        <v>0</v>
      </c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  <c r="AZ640" t="inlineStr"/>
      <c r="BA640" t="n">
        <v>0</v>
      </c>
      <c r="BB640" t="n">
        <v>0</v>
      </c>
      <c r="BC640" t="inlineStr"/>
      <c r="BD640" t="n">
        <v>0</v>
      </c>
      <c r="BE640" t="n">
        <v>0</v>
      </c>
      <c r="BF640" t="n">
        <v>0</v>
      </c>
      <c r="BG640" t="n">
        <v>0</v>
      </c>
      <c r="BH640" t="n">
        <v>0</v>
      </c>
      <c r="BI640" t="n">
        <v>0</v>
      </c>
      <c r="BJ640" t="n">
        <v>0</v>
      </c>
      <c r="BK640" t="n">
        <v>0</v>
      </c>
      <c r="BL640" t="n">
        <v>0</v>
      </c>
      <c r="BM640" t="n">
        <v>0</v>
      </c>
      <c r="BN640" t="n">
        <v>0</v>
      </c>
      <c r="BO640" t="n">
        <v>0</v>
      </c>
      <c r="BP640" t="n">
        <v>0</v>
      </c>
      <c r="BQ640" t="n">
        <v>1</v>
      </c>
      <c r="BR640" t="n">
        <v>0</v>
      </c>
      <c r="BS640" t="n">
        <v>0</v>
      </c>
      <c r="BT640" t="n">
        <v>0</v>
      </c>
      <c r="BU640" t="n">
        <v>0</v>
      </c>
      <c r="BV640" t="n">
        <v>0</v>
      </c>
      <c r="BW640" t="n">
        <v>0</v>
      </c>
      <c r="BX640" t="n">
        <v>0</v>
      </c>
      <c r="BY640" t="n">
        <v>0</v>
      </c>
      <c r="BZ640" t="n">
        <v>0</v>
      </c>
      <c r="CA640" t="n">
        <v>0</v>
      </c>
      <c r="CB640" t="n">
        <v>0</v>
      </c>
      <c r="CC640" t="n">
        <v>0</v>
      </c>
      <c r="CD640" t="n">
        <v>0</v>
      </c>
      <c r="CE640" t="n">
        <v>0</v>
      </c>
      <c r="CF640" t="n">
        <v>0</v>
      </c>
      <c r="CG640" t="n">
        <v>0</v>
      </c>
      <c r="CH640" t="n">
        <v>0</v>
      </c>
      <c r="CI640" t="n">
        <v>0</v>
      </c>
      <c r="CJ640" t="n">
        <v>0</v>
      </c>
      <c r="CK640" t="n">
        <v>0</v>
      </c>
      <c r="CL640" t="n">
        <v>0</v>
      </c>
      <c r="CM640" t="n">
        <v>0</v>
      </c>
      <c r="CN640" t="n">
        <v>0</v>
      </c>
      <c r="CO640" t="n">
        <v>0</v>
      </c>
      <c r="CP640" t="n">
        <v>0</v>
      </c>
      <c r="CQ640" t="n">
        <v>0</v>
      </c>
      <c r="CR640" t="n">
        <v>0</v>
      </c>
      <c r="CS640" t="inlineStr"/>
      <c r="CT640" t="inlineStr">
        <is>
          <t>エフェクト無し</t>
        </is>
      </c>
      <c r="CU640" t="n">
        <v>0</v>
      </c>
      <c r="CV640" t="n">
        <v>0</v>
      </c>
    </row>
    <row r="641">
      <c r="A641" t="inlineStr"/>
      <c r="B641" t="inlineStr">
        <is>
          <t>SID_白の忠誠</t>
        </is>
      </c>
      <c r="C641" t="inlineStr">
        <is>
          <t>白之忠诚</t>
        </is>
      </c>
      <c r="D641" t="inlineStr">
        <is>
          <t>与主角相邻时
主角与自身的必杀+5</t>
        </is>
      </c>
      <c r="E641" t="inlineStr">
        <is>
          <t>白之忠诚</t>
        </is>
      </c>
      <c r="F641" t="inlineStr">
        <is>
          <t>与主角相邻时
主角与自身的必杀+5</t>
        </is>
      </c>
      <c r="G641" t="inlineStr"/>
      <c r="H641" t="inlineStr"/>
      <c r="I641" t="n">
        <v>0</v>
      </c>
      <c r="J641" t="inlineStr"/>
      <c r="K641" t="inlineStr"/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20</v>
      </c>
      <c r="R641" t="n">
        <v>2</v>
      </c>
      <c r="S641" t="n">
        <v>0</v>
      </c>
      <c r="T641" t="n">
        <v>0</v>
      </c>
      <c r="U641" t="n">
        <v>0</v>
      </c>
      <c r="V641" t="inlineStr">
        <is>
          <t>相手の個人判定("リュール")</t>
        </is>
      </c>
      <c r="W641" t="inlineStr"/>
      <c r="X641" t="inlineStr"/>
      <c r="Y641" t="inlineStr"/>
      <c r="Z641" t="n">
        <v>0</v>
      </c>
      <c r="AA641" t="n">
        <v>0</v>
      </c>
      <c r="AB641" t="inlineStr"/>
      <c r="AC641" t="inlineStr"/>
      <c r="AD641" t="inlineStr"/>
      <c r="AE641" t="inlineStr"/>
      <c r="AF641" t="n">
        <v>0</v>
      </c>
      <c r="AG641" t="inlineStr"/>
      <c r="AH641" t="inlineStr">
        <is>
          <t>SID_白の忠誠_効果;</t>
        </is>
      </c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  <c r="AZ641" t="inlineStr"/>
      <c r="BA641" t="n">
        <v>0</v>
      </c>
      <c r="BB641" t="n">
        <v>0</v>
      </c>
      <c r="BC641" t="inlineStr"/>
      <c r="BD641" t="n">
        <v>0</v>
      </c>
      <c r="BE641" t="n">
        <v>0</v>
      </c>
      <c r="BF641" t="n">
        <v>0</v>
      </c>
      <c r="BG641" t="n">
        <v>0</v>
      </c>
      <c r="BH641" t="n">
        <v>0</v>
      </c>
      <c r="BI641" t="n">
        <v>0</v>
      </c>
      <c r="BJ641" t="n">
        <v>0</v>
      </c>
      <c r="BK641" t="n">
        <v>0</v>
      </c>
      <c r="BL641" t="n">
        <v>0</v>
      </c>
      <c r="BM641" t="n">
        <v>1</v>
      </c>
      <c r="BN641" t="n">
        <v>1</v>
      </c>
      <c r="BO641" t="n">
        <v>0</v>
      </c>
      <c r="BP641" t="n">
        <v>0</v>
      </c>
      <c r="BQ641" t="n">
        <v>8404992</v>
      </c>
      <c r="BR641" t="n">
        <v>0</v>
      </c>
      <c r="BS641" t="n">
        <v>0</v>
      </c>
      <c r="BT641" t="n">
        <v>0</v>
      </c>
      <c r="BU641" t="n">
        <v>0</v>
      </c>
      <c r="BV641" t="n">
        <v>0</v>
      </c>
      <c r="BW641" t="n">
        <v>0</v>
      </c>
      <c r="BX641" t="n">
        <v>0</v>
      </c>
      <c r="BY641" t="n">
        <v>0</v>
      </c>
      <c r="BZ641" t="n">
        <v>0</v>
      </c>
      <c r="CA641" t="n">
        <v>0</v>
      </c>
      <c r="CB641" t="n">
        <v>0</v>
      </c>
      <c r="CC641" t="n">
        <v>0</v>
      </c>
      <c r="CD641" t="n">
        <v>0</v>
      </c>
      <c r="CE641" t="n">
        <v>0</v>
      </c>
      <c r="CF641" t="n">
        <v>0</v>
      </c>
      <c r="CG641" t="n">
        <v>0</v>
      </c>
      <c r="CH641" t="n">
        <v>0</v>
      </c>
      <c r="CI641" t="n">
        <v>0</v>
      </c>
      <c r="CJ641" t="n">
        <v>0</v>
      </c>
      <c r="CK641" t="n">
        <v>0</v>
      </c>
      <c r="CL641" t="n">
        <v>0</v>
      </c>
      <c r="CM641" t="n">
        <v>0</v>
      </c>
      <c r="CN641" t="n">
        <v>0</v>
      </c>
      <c r="CO641" t="n">
        <v>0</v>
      </c>
      <c r="CP641" t="n">
        <v>0</v>
      </c>
      <c r="CQ641" t="n">
        <v>0</v>
      </c>
      <c r="CR641" t="n">
        <v>0</v>
      </c>
      <c r="CS641" t="inlineStr"/>
      <c r="CT641" t="inlineStr">
        <is>
          <t>エフェクト無し</t>
        </is>
      </c>
      <c r="CU641" t="n">
        <v>0</v>
      </c>
      <c r="CV641" t="n">
        <v>0</v>
      </c>
    </row>
    <row r="642">
      <c r="A642" t="inlineStr"/>
      <c r="B642" t="inlineStr">
        <is>
          <t>SID_白の忠誠_効果</t>
        </is>
      </c>
      <c r="C642" t="inlineStr">
        <is>
          <t>白之忠诚</t>
        </is>
      </c>
      <c r="D642" t="inlineStr">
        <is>
          <t>与主角相邻时
主角与自身的必杀+5</t>
        </is>
      </c>
      <c r="E642" t="inlineStr">
        <is>
          <t>白之忠诚</t>
        </is>
      </c>
      <c r="F642" t="inlineStr">
        <is>
          <t>与主角相邻时
主角与自身的必杀+5</t>
        </is>
      </c>
      <c r="G642" t="inlineStr"/>
      <c r="H642" t="inlineStr"/>
      <c r="I642" t="n">
        <v>0</v>
      </c>
      <c r="J642" t="inlineStr">
        <is>
          <t>白の忠誠</t>
        </is>
      </c>
      <c r="K642" t="inlineStr"/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3</v>
      </c>
      <c r="R642" t="n">
        <v>0</v>
      </c>
      <c r="S642" t="n">
        <v>0</v>
      </c>
      <c r="T642" t="n">
        <v>0</v>
      </c>
      <c r="U642" t="n">
        <v>0</v>
      </c>
      <c r="V642" t="inlineStr"/>
      <c r="W642" t="inlineStr">
        <is>
          <t>必殺値;</t>
        </is>
      </c>
      <c r="X642" t="inlineStr">
        <is>
          <t>+;</t>
        </is>
      </c>
      <c r="Y642" t="inlineStr">
        <is>
          <t>5;</t>
        </is>
      </c>
      <c r="Z642" t="n">
        <v>0</v>
      </c>
      <c r="AA642" t="n">
        <v>0</v>
      </c>
      <c r="AB642" t="inlineStr"/>
      <c r="AC642" t="inlineStr"/>
      <c r="AD642" t="inlineStr"/>
      <c r="AE642" t="inlineStr"/>
      <c r="AF642" t="n">
        <v>0</v>
      </c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  <c r="AZ642" t="inlineStr"/>
      <c r="BA642" t="n">
        <v>0</v>
      </c>
      <c r="BB642" t="n">
        <v>0</v>
      </c>
      <c r="BC642" t="inlineStr"/>
      <c r="BD642" t="n">
        <v>0</v>
      </c>
      <c r="BE642" t="n">
        <v>0</v>
      </c>
      <c r="BF642" t="n">
        <v>0</v>
      </c>
      <c r="BG642" t="n">
        <v>0</v>
      </c>
      <c r="BH642" t="n">
        <v>0</v>
      </c>
      <c r="BI642" t="n">
        <v>0</v>
      </c>
      <c r="BJ642" t="n">
        <v>0</v>
      </c>
      <c r="BK642" t="n">
        <v>0</v>
      </c>
      <c r="BL642" t="n">
        <v>0</v>
      </c>
      <c r="BM642" t="n">
        <v>0</v>
      </c>
      <c r="BN642" t="n">
        <v>0</v>
      </c>
      <c r="BO642" t="n">
        <v>0</v>
      </c>
      <c r="BP642" t="n">
        <v>0</v>
      </c>
      <c r="BQ642" t="n">
        <v>65</v>
      </c>
      <c r="BR642" t="n">
        <v>0</v>
      </c>
      <c r="BS642" t="n">
        <v>0</v>
      </c>
      <c r="BT642" t="n">
        <v>0</v>
      </c>
      <c r="BU642" t="n">
        <v>0</v>
      </c>
      <c r="BV642" t="n">
        <v>0</v>
      </c>
      <c r="BW642" t="n">
        <v>0</v>
      </c>
      <c r="BX642" t="n">
        <v>0</v>
      </c>
      <c r="BY642" t="n">
        <v>0</v>
      </c>
      <c r="BZ642" t="n">
        <v>0</v>
      </c>
      <c r="CA642" t="n">
        <v>0</v>
      </c>
      <c r="CB642" t="n">
        <v>0</v>
      </c>
      <c r="CC642" t="n">
        <v>0</v>
      </c>
      <c r="CD642" t="n">
        <v>0</v>
      </c>
      <c r="CE642" t="n">
        <v>0</v>
      </c>
      <c r="CF642" t="n">
        <v>0</v>
      </c>
      <c r="CG642" t="n">
        <v>0</v>
      </c>
      <c r="CH642" t="n">
        <v>0</v>
      </c>
      <c r="CI642" t="n">
        <v>0</v>
      </c>
      <c r="CJ642" t="n">
        <v>0</v>
      </c>
      <c r="CK642" t="n">
        <v>0</v>
      </c>
      <c r="CL642" t="n">
        <v>0</v>
      </c>
      <c r="CM642" t="n">
        <v>0</v>
      </c>
      <c r="CN642" t="n">
        <v>0</v>
      </c>
      <c r="CO642" t="n">
        <v>0</v>
      </c>
      <c r="CP642" t="n">
        <v>0</v>
      </c>
      <c r="CQ642" t="n">
        <v>0</v>
      </c>
      <c r="CR642" t="n">
        <v>0</v>
      </c>
      <c r="CS642" t="inlineStr"/>
      <c r="CT642" t="inlineStr">
        <is>
          <t>汎用スキル</t>
        </is>
      </c>
      <c r="CU642" t="n">
        <v>0</v>
      </c>
      <c r="CV642" t="n">
        <v>0</v>
      </c>
    </row>
    <row r="643">
      <c r="A643" t="inlineStr"/>
      <c r="B643" t="inlineStr">
        <is>
          <t>SID_碧の信仰</t>
        </is>
      </c>
      <c r="C643" t="inlineStr">
        <is>
          <t>碧之信仰</t>
        </is>
      </c>
      <c r="D643" t="inlineStr">
        <is>
          <t>与主角相邻时
主角与自身的命中+10</t>
        </is>
      </c>
      <c r="E643" t="inlineStr">
        <is>
          <t>碧之信仰</t>
        </is>
      </c>
      <c r="F643" t="inlineStr">
        <is>
          <t>与主角相邻时
主角与自身的命中+10</t>
        </is>
      </c>
      <c r="G643" t="inlineStr"/>
      <c r="H643" t="inlineStr"/>
      <c r="I643" t="n">
        <v>0</v>
      </c>
      <c r="J643" t="inlineStr"/>
      <c r="K643" t="inlineStr"/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20</v>
      </c>
      <c r="R643" t="n">
        <v>2</v>
      </c>
      <c r="S643" t="n">
        <v>0</v>
      </c>
      <c r="T643" t="n">
        <v>0</v>
      </c>
      <c r="U643" t="n">
        <v>0</v>
      </c>
      <c r="V643" t="inlineStr">
        <is>
          <t>相手の個人判定("リュール")</t>
        </is>
      </c>
      <c r="W643" t="inlineStr"/>
      <c r="X643" t="inlineStr"/>
      <c r="Y643" t="inlineStr"/>
      <c r="Z643" t="n">
        <v>0</v>
      </c>
      <c r="AA643" t="n">
        <v>0</v>
      </c>
      <c r="AB643" t="inlineStr"/>
      <c r="AC643" t="inlineStr"/>
      <c r="AD643" t="inlineStr"/>
      <c r="AE643" t="inlineStr"/>
      <c r="AF643" t="n">
        <v>0</v>
      </c>
      <c r="AG643" t="inlineStr"/>
      <c r="AH643" t="inlineStr">
        <is>
          <t>SID_碧の信仰_効果;</t>
        </is>
      </c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  <c r="AZ643" t="inlineStr"/>
      <c r="BA643" t="n">
        <v>0</v>
      </c>
      <c r="BB643" t="n">
        <v>0</v>
      </c>
      <c r="BC643" t="inlineStr"/>
      <c r="BD643" t="n">
        <v>0</v>
      </c>
      <c r="BE643" t="n">
        <v>0</v>
      </c>
      <c r="BF643" t="n">
        <v>0</v>
      </c>
      <c r="BG643" t="n">
        <v>0</v>
      </c>
      <c r="BH643" t="n">
        <v>0</v>
      </c>
      <c r="BI643" t="n">
        <v>0</v>
      </c>
      <c r="BJ643" t="n">
        <v>0</v>
      </c>
      <c r="BK643" t="n">
        <v>0</v>
      </c>
      <c r="BL643" t="n">
        <v>0</v>
      </c>
      <c r="BM643" t="n">
        <v>1</v>
      </c>
      <c r="BN643" t="n">
        <v>1</v>
      </c>
      <c r="BO643" t="n">
        <v>0</v>
      </c>
      <c r="BP643" t="n">
        <v>0</v>
      </c>
      <c r="BQ643" t="n">
        <v>8404992</v>
      </c>
      <c r="BR643" t="n">
        <v>0</v>
      </c>
      <c r="BS643" t="n">
        <v>0</v>
      </c>
      <c r="BT643" t="n">
        <v>0</v>
      </c>
      <c r="BU643" t="n">
        <v>0</v>
      </c>
      <c r="BV643" t="n">
        <v>0</v>
      </c>
      <c r="BW643" t="n">
        <v>0</v>
      </c>
      <c r="BX643" t="n">
        <v>0</v>
      </c>
      <c r="BY643" t="n">
        <v>0</v>
      </c>
      <c r="BZ643" t="n">
        <v>0</v>
      </c>
      <c r="CA643" t="n">
        <v>0</v>
      </c>
      <c r="CB643" t="n">
        <v>0</v>
      </c>
      <c r="CC643" t="n">
        <v>0</v>
      </c>
      <c r="CD643" t="n">
        <v>0</v>
      </c>
      <c r="CE643" t="n">
        <v>0</v>
      </c>
      <c r="CF643" t="n">
        <v>0</v>
      </c>
      <c r="CG643" t="n">
        <v>0</v>
      </c>
      <c r="CH643" t="n">
        <v>0</v>
      </c>
      <c r="CI643" t="n">
        <v>0</v>
      </c>
      <c r="CJ643" t="n">
        <v>0</v>
      </c>
      <c r="CK643" t="n">
        <v>0</v>
      </c>
      <c r="CL643" t="n">
        <v>0</v>
      </c>
      <c r="CM643" t="n">
        <v>0</v>
      </c>
      <c r="CN643" t="n">
        <v>0</v>
      </c>
      <c r="CO643" t="n">
        <v>0</v>
      </c>
      <c r="CP643" t="n">
        <v>0</v>
      </c>
      <c r="CQ643" t="n">
        <v>0</v>
      </c>
      <c r="CR643" t="n">
        <v>0</v>
      </c>
      <c r="CS643" t="inlineStr"/>
      <c r="CT643" t="inlineStr">
        <is>
          <t>エフェクト無し</t>
        </is>
      </c>
      <c r="CU643" t="n">
        <v>0</v>
      </c>
      <c r="CV643" t="n">
        <v>0</v>
      </c>
    </row>
    <row r="644">
      <c r="A644" t="inlineStr"/>
      <c r="B644" t="inlineStr">
        <is>
          <t>SID_碧の信仰_効果</t>
        </is>
      </c>
      <c r="C644" t="inlineStr">
        <is>
          <t>碧之信仰</t>
        </is>
      </c>
      <c r="D644" t="inlineStr">
        <is>
          <t>与主角相邻时
主角与自身的命中+10</t>
        </is>
      </c>
      <c r="E644" t="inlineStr">
        <is>
          <t>碧之信仰</t>
        </is>
      </c>
      <c r="F644" t="inlineStr">
        <is>
          <t>与主角相邻时
主角与自身的命中+10</t>
        </is>
      </c>
      <c r="G644" t="inlineStr"/>
      <c r="H644" t="inlineStr"/>
      <c r="I644" t="n">
        <v>0</v>
      </c>
      <c r="J644" t="inlineStr">
        <is>
          <t>碧の信仰</t>
        </is>
      </c>
      <c r="K644" t="inlineStr"/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3</v>
      </c>
      <c r="R644" t="n">
        <v>0</v>
      </c>
      <c r="S644" t="n">
        <v>0</v>
      </c>
      <c r="T644" t="n">
        <v>0</v>
      </c>
      <c r="U644" t="n">
        <v>0</v>
      </c>
      <c r="V644" t="inlineStr"/>
      <c r="W644" t="inlineStr">
        <is>
          <t>命中値;</t>
        </is>
      </c>
      <c r="X644" t="inlineStr">
        <is>
          <t>+;</t>
        </is>
      </c>
      <c r="Y644" t="inlineStr">
        <is>
          <t>10;</t>
        </is>
      </c>
      <c r="Z644" t="n">
        <v>0</v>
      </c>
      <c r="AA644" t="n">
        <v>0</v>
      </c>
      <c r="AB644" t="inlineStr"/>
      <c r="AC644" t="inlineStr"/>
      <c r="AD644" t="inlineStr"/>
      <c r="AE644" t="inlineStr"/>
      <c r="AF644" t="n">
        <v>0</v>
      </c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  <c r="AZ644" t="inlineStr"/>
      <c r="BA644" t="n">
        <v>0</v>
      </c>
      <c r="BB644" t="n">
        <v>0</v>
      </c>
      <c r="BC644" t="inlineStr"/>
      <c r="BD644" t="n">
        <v>0</v>
      </c>
      <c r="BE644" t="n">
        <v>0</v>
      </c>
      <c r="BF644" t="n">
        <v>0</v>
      </c>
      <c r="BG644" t="n">
        <v>0</v>
      </c>
      <c r="BH644" t="n">
        <v>0</v>
      </c>
      <c r="BI644" t="n">
        <v>0</v>
      </c>
      <c r="BJ644" t="n">
        <v>0</v>
      </c>
      <c r="BK644" t="n">
        <v>0</v>
      </c>
      <c r="BL644" t="n">
        <v>0</v>
      </c>
      <c r="BM644" t="n">
        <v>0</v>
      </c>
      <c r="BN644" t="n">
        <v>0</v>
      </c>
      <c r="BO644" t="n">
        <v>0</v>
      </c>
      <c r="BP644" t="n">
        <v>0</v>
      </c>
      <c r="BQ644" t="n">
        <v>65</v>
      </c>
      <c r="BR644" t="n">
        <v>0</v>
      </c>
      <c r="BS644" t="n">
        <v>0</v>
      </c>
      <c r="BT644" t="n">
        <v>0</v>
      </c>
      <c r="BU644" t="n">
        <v>0</v>
      </c>
      <c r="BV644" t="n">
        <v>0</v>
      </c>
      <c r="BW644" t="n">
        <v>0</v>
      </c>
      <c r="BX644" t="n">
        <v>0</v>
      </c>
      <c r="BY644" t="n">
        <v>0</v>
      </c>
      <c r="BZ644" t="n">
        <v>0</v>
      </c>
      <c r="CA644" t="n">
        <v>0</v>
      </c>
      <c r="CB644" t="n">
        <v>0</v>
      </c>
      <c r="CC644" t="n">
        <v>0</v>
      </c>
      <c r="CD644" t="n">
        <v>0</v>
      </c>
      <c r="CE644" t="n">
        <v>0</v>
      </c>
      <c r="CF644" t="n">
        <v>0</v>
      </c>
      <c r="CG644" t="n">
        <v>0</v>
      </c>
      <c r="CH644" t="n">
        <v>0</v>
      </c>
      <c r="CI644" t="n">
        <v>0</v>
      </c>
      <c r="CJ644" t="n">
        <v>0</v>
      </c>
      <c r="CK644" t="n">
        <v>0</v>
      </c>
      <c r="CL644" t="n">
        <v>0</v>
      </c>
      <c r="CM644" t="n">
        <v>0</v>
      </c>
      <c r="CN644" t="n">
        <v>0</v>
      </c>
      <c r="CO644" t="n">
        <v>0</v>
      </c>
      <c r="CP644" t="n">
        <v>0</v>
      </c>
      <c r="CQ644" t="n">
        <v>0</v>
      </c>
      <c r="CR644" t="n">
        <v>0</v>
      </c>
      <c r="CS644" t="inlineStr"/>
      <c r="CT644" t="inlineStr">
        <is>
          <t>汎用スキル</t>
        </is>
      </c>
      <c r="CU644" t="n">
        <v>0</v>
      </c>
      <c r="CV644" t="n">
        <v>0</v>
      </c>
    </row>
    <row r="645">
      <c r="A645" t="inlineStr"/>
      <c r="B645" t="inlineStr">
        <is>
          <t>SID_緋い声援</t>
        </is>
      </c>
      <c r="C645" t="inlineStr">
        <is>
          <t>绯红声援</t>
        </is>
      </c>
      <c r="D645" t="inlineStr">
        <is>
          <t>与主角相邻时
主角与自身的回避+10</t>
        </is>
      </c>
      <c r="E645" t="inlineStr">
        <is>
          <t>绯红声援</t>
        </is>
      </c>
      <c r="F645" t="inlineStr">
        <is>
          <t>与主角相邻时
主角与自身的回避+10</t>
        </is>
      </c>
      <c r="G645" t="inlineStr"/>
      <c r="H645" t="inlineStr"/>
      <c r="I645" t="n">
        <v>0</v>
      </c>
      <c r="J645" t="inlineStr"/>
      <c r="K645" t="inlineStr"/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20</v>
      </c>
      <c r="R645" t="n">
        <v>2</v>
      </c>
      <c r="S645" t="n">
        <v>0</v>
      </c>
      <c r="T645" t="n">
        <v>0</v>
      </c>
      <c r="U645" t="n">
        <v>0</v>
      </c>
      <c r="V645" t="inlineStr">
        <is>
          <t>相手の個人判定("リュール")</t>
        </is>
      </c>
      <c r="W645" t="inlineStr"/>
      <c r="X645" t="inlineStr"/>
      <c r="Y645" t="inlineStr"/>
      <c r="Z645" t="n">
        <v>0</v>
      </c>
      <c r="AA645" t="n">
        <v>0</v>
      </c>
      <c r="AB645" t="inlineStr"/>
      <c r="AC645" t="inlineStr"/>
      <c r="AD645" t="inlineStr"/>
      <c r="AE645" t="inlineStr"/>
      <c r="AF645" t="n">
        <v>0</v>
      </c>
      <c r="AG645" t="inlineStr"/>
      <c r="AH645" t="inlineStr">
        <is>
          <t>SID_緋い声援_効果;</t>
        </is>
      </c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  <c r="AZ645" t="inlineStr"/>
      <c r="BA645" t="n">
        <v>0</v>
      </c>
      <c r="BB645" t="n">
        <v>0</v>
      </c>
      <c r="BC645" t="inlineStr"/>
      <c r="BD645" t="n">
        <v>0</v>
      </c>
      <c r="BE645" t="n">
        <v>0</v>
      </c>
      <c r="BF645" t="n">
        <v>0</v>
      </c>
      <c r="BG645" t="n">
        <v>0</v>
      </c>
      <c r="BH645" t="n">
        <v>0</v>
      </c>
      <c r="BI645" t="n">
        <v>0</v>
      </c>
      <c r="BJ645" t="n">
        <v>0</v>
      </c>
      <c r="BK645" t="n">
        <v>0</v>
      </c>
      <c r="BL645" t="n">
        <v>0</v>
      </c>
      <c r="BM645" t="n">
        <v>1</v>
      </c>
      <c r="BN645" t="n">
        <v>1</v>
      </c>
      <c r="BO645" t="n">
        <v>0</v>
      </c>
      <c r="BP645" t="n">
        <v>0</v>
      </c>
      <c r="BQ645" t="n">
        <v>8404992</v>
      </c>
      <c r="BR645" t="n">
        <v>0</v>
      </c>
      <c r="BS645" t="n">
        <v>0</v>
      </c>
      <c r="BT645" t="n">
        <v>0</v>
      </c>
      <c r="BU645" t="n">
        <v>0</v>
      </c>
      <c r="BV645" t="n">
        <v>0</v>
      </c>
      <c r="BW645" t="n">
        <v>0</v>
      </c>
      <c r="BX645" t="n">
        <v>0</v>
      </c>
      <c r="BY645" t="n">
        <v>0</v>
      </c>
      <c r="BZ645" t="n">
        <v>0</v>
      </c>
      <c r="CA645" t="n">
        <v>0</v>
      </c>
      <c r="CB645" t="n">
        <v>0</v>
      </c>
      <c r="CC645" t="n">
        <v>0</v>
      </c>
      <c r="CD645" t="n">
        <v>0</v>
      </c>
      <c r="CE645" t="n">
        <v>0</v>
      </c>
      <c r="CF645" t="n">
        <v>0</v>
      </c>
      <c r="CG645" t="n">
        <v>0</v>
      </c>
      <c r="CH645" t="n">
        <v>0</v>
      </c>
      <c r="CI645" t="n">
        <v>0</v>
      </c>
      <c r="CJ645" t="n">
        <v>0</v>
      </c>
      <c r="CK645" t="n">
        <v>0</v>
      </c>
      <c r="CL645" t="n">
        <v>0</v>
      </c>
      <c r="CM645" t="n">
        <v>0</v>
      </c>
      <c r="CN645" t="n">
        <v>0</v>
      </c>
      <c r="CO645" t="n">
        <v>0</v>
      </c>
      <c r="CP645" t="n">
        <v>0</v>
      </c>
      <c r="CQ645" t="n">
        <v>0</v>
      </c>
      <c r="CR645" t="n">
        <v>0</v>
      </c>
      <c r="CS645" t="inlineStr"/>
      <c r="CT645" t="inlineStr">
        <is>
          <t>エフェクト無し</t>
        </is>
      </c>
      <c r="CU645" t="n">
        <v>0</v>
      </c>
      <c r="CV645" t="n">
        <v>0</v>
      </c>
    </row>
    <row r="646">
      <c r="A646" t="inlineStr"/>
      <c r="B646" t="inlineStr">
        <is>
          <t>SID_緋い声援_効果</t>
        </is>
      </c>
      <c r="C646" t="inlineStr">
        <is>
          <t>绯红声援</t>
        </is>
      </c>
      <c r="D646" t="inlineStr">
        <is>
          <t>与主角相邻时
主角与自身的回避+10</t>
        </is>
      </c>
      <c r="E646" t="inlineStr">
        <is>
          <t>绯红声援</t>
        </is>
      </c>
      <c r="F646" t="inlineStr">
        <is>
          <t>与主角相邻时
主角与自身的回避+10</t>
        </is>
      </c>
      <c r="G646" t="inlineStr"/>
      <c r="H646" t="inlineStr"/>
      <c r="I646" t="n">
        <v>0</v>
      </c>
      <c r="J646" t="inlineStr">
        <is>
          <t>緋い声援</t>
        </is>
      </c>
      <c r="K646" t="inlineStr"/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3</v>
      </c>
      <c r="R646" t="n">
        <v>0</v>
      </c>
      <c r="S646" t="n">
        <v>0</v>
      </c>
      <c r="T646" t="n">
        <v>0</v>
      </c>
      <c r="U646" t="n">
        <v>0</v>
      </c>
      <c r="V646" t="inlineStr"/>
      <c r="W646" t="inlineStr">
        <is>
          <t>回避値;</t>
        </is>
      </c>
      <c r="X646" t="inlineStr">
        <is>
          <t>+;</t>
        </is>
      </c>
      <c r="Y646" t="inlineStr">
        <is>
          <t>10;</t>
        </is>
      </c>
      <c r="Z646" t="n">
        <v>0</v>
      </c>
      <c r="AA646" t="n">
        <v>0</v>
      </c>
      <c r="AB646" t="inlineStr"/>
      <c r="AC646" t="inlineStr"/>
      <c r="AD646" t="inlineStr"/>
      <c r="AE646" t="inlineStr"/>
      <c r="AF646" t="n">
        <v>0</v>
      </c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  <c r="AZ646" t="inlineStr"/>
      <c r="BA646" t="n">
        <v>0</v>
      </c>
      <c r="BB646" t="n">
        <v>0</v>
      </c>
      <c r="BC646" t="inlineStr"/>
      <c r="BD646" t="n">
        <v>0</v>
      </c>
      <c r="BE646" t="n">
        <v>0</v>
      </c>
      <c r="BF646" t="n">
        <v>0</v>
      </c>
      <c r="BG646" t="n">
        <v>0</v>
      </c>
      <c r="BH646" t="n">
        <v>0</v>
      </c>
      <c r="BI646" t="n">
        <v>0</v>
      </c>
      <c r="BJ646" t="n">
        <v>0</v>
      </c>
      <c r="BK646" t="n">
        <v>0</v>
      </c>
      <c r="BL646" t="n">
        <v>0</v>
      </c>
      <c r="BM646" t="n">
        <v>0</v>
      </c>
      <c r="BN646" t="n">
        <v>0</v>
      </c>
      <c r="BO646" t="n">
        <v>0</v>
      </c>
      <c r="BP646" t="n">
        <v>0</v>
      </c>
      <c r="BQ646" t="n">
        <v>65</v>
      </c>
      <c r="BR646" t="n">
        <v>0</v>
      </c>
      <c r="BS646" t="n">
        <v>0</v>
      </c>
      <c r="BT646" t="n">
        <v>0</v>
      </c>
      <c r="BU646" t="n">
        <v>0</v>
      </c>
      <c r="BV646" t="n">
        <v>0</v>
      </c>
      <c r="BW646" t="n">
        <v>0</v>
      </c>
      <c r="BX646" t="n">
        <v>0</v>
      </c>
      <c r="BY646" t="n">
        <v>0</v>
      </c>
      <c r="BZ646" t="n">
        <v>0</v>
      </c>
      <c r="CA646" t="n">
        <v>0</v>
      </c>
      <c r="CB646" t="n">
        <v>0</v>
      </c>
      <c r="CC646" t="n">
        <v>0</v>
      </c>
      <c r="CD646" t="n">
        <v>0</v>
      </c>
      <c r="CE646" t="n">
        <v>0</v>
      </c>
      <c r="CF646" t="n">
        <v>0</v>
      </c>
      <c r="CG646" t="n">
        <v>0</v>
      </c>
      <c r="CH646" t="n">
        <v>0</v>
      </c>
      <c r="CI646" t="n">
        <v>0</v>
      </c>
      <c r="CJ646" t="n">
        <v>0</v>
      </c>
      <c r="CK646" t="n">
        <v>0</v>
      </c>
      <c r="CL646" t="n">
        <v>0</v>
      </c>
      <c r="CM646" t="n">
        <v>0</v>
      </c>
      <c r="CN646" t="n">
        <v>0</v>
      </c>
      <c r="CO646" t="n">
        <v>0</v>
      </c>
      <c r="CP646" t="n">
        <v>0</v>
      </c>
      <c r="CQ646" t="n">
        <v>0</v>
      </c>
      <c r="CR646" t="n">
        <v>0</v>
      </c>
      <c r="CS646" t="inlineStr"/>
      <c r="CT646" t="inlineStr">
        <is>
          <t>汎用スキル</t>
        </is>
      </c>
      <c r="CU646" t="n">
        <v>0</v>
      </c>
      <c r="CV646" t="n">
        <v>0</v>
      </c>
    </row>
    <row r="647">
      <c r="A647" t="inlineStr"/>
      <c r="B647" t="inlineStr">
        <is>
          <t>SID_自己研鑽</t>
        </is>
      </c>
      <c r="C647" t="inlineStr">
        <is>
          <t>自己钻研</t>
        </is>
      </c>
      <c r="D647" t="inlineStr">
        <is>
          <t>不展开战斗及不使用道具便待命时
力量+2，效果持续1回合</t>
        </is>
      </c>
      <c r="E647" t="inlineStr">
        <is>
          <t>自己钻研</t>
        </is>
      </c>
      <c r="F647" t="inlineStr">
        <is>
          <t>不展开战斗及不使用道具便待命时
力量+2，效果持续1回合</t>
        </is>
      </c>
      <c r="G647" t="inlineStr"/>
      <c r="H647" t="inlineStr"/>
      <c r="I647" t="n">
        <v>0</v>
      </c>
      <c r="J647" t="inlineStr"/>
      <c r="K647" t="inlineStr"/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25</v>
      </c>
      <c r="R647" t="n">
        <v>2</v>
      </c>
      <c r="S647" t="n">
        <v>0</v>
      </c>
      <c r="T647" t="n">
        <v>0</v>
      </c>
      <c r="U647" t="n">
        <v>0</v>
      </c>
      <c r="V647" t="inlineStr"/>
      <c r="W647" t="inlineStr"/>
      <c r="X647" t="inlineStr"/>
      <c r="Y647" t="inlineStr"/>
      <c r="Z647" t="n">
        <v>0</v>
      </c>
      <c r="AA647" t="n">
        <v>0</v>
      </c>
      <c r="AB647" t="inlineStr"/>
      <c r="AC647" t="inlineStr"/>
      <c r="AD647" t="inlineStr"/>
      <c r="AE647" t="inlineStr"/>
      <c r="AF647" t="n">
        <v>0</v>
      </c>
      <c r="AG647" t="inlineStr"/>
      <c r="AH647" t="inlineStr">
        <is>
          <t>SID_力＋２_１ターン;</t>
        </is>
      </c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  <c r="AZ647" t="inlineStr"/>
      <c r="BA647" t="n">
        <v>0</v>
      </c>
      <c r="BB647" t="n">
        <v>0</v>
      </c>
      <c r="BC647" t="inlineStr"/>
      <c r="BD647" t="n">
        <v>0</v>
      </c>
      <c r="BE647" t="n">
        <v>0</v>
      </c>
      <c r="BF647" t="n">
        <v>0</v>
      </c>
      <c r="BG647" t="n">
        <v>0</v>
      </c>
      <c r="BH647" t="n">
        <v>0</v>
      </c>
      <c r="BI647" t="n">
        <v>0</v>
      </c>
      <c r="BJ647" t="n">
        <v>0</v>
      </c>
      <c r="BK647" t="n">
        <v>0</v>
      </c>
      <c r="BL647" t="n">
        <v>0</v>
      </c>
      <c r="BM647" t="n">
        <v>0</v>
      </c>
      <c r="BN647" t="n">
        <v>0</v>
      </c>
      <c r="BO647" t="n">
        <v>0</v>
      </c>
      <c r="BP647" t="n">
        <v>0</v>
      </c>
      <c r="BQ647" t="n">
        <v>16384</v>
      </c>
      <c r="BR647" t="n">
        <v>0</v>
      </c>
      <c r="BS647" t="n">
        <v>0</v>
      </c>
      <c r="BT647" t="n">
        <v>0</v>
      </c>
      <c r="BU647" t="n">
        <v>0</v>
      </c>
      <c r="BV647" t="n">
        <v>0</v>
      </c>
      <c r="BW647" t="n">
        <v>0</v>
      </c>
      <c r="BX647" t="n">
        <v>0</v>
      </c>
      <c r="BY647" t="n">
        <v>0</v>
      </c>
      <c r="BZ647" t="n">
        <v>0</v>
      </c>
      <c r="CA647" t="n">
        <v>0</v>
      </c>
      <c r="CB647" t="n">
        <v>0</v>
      </c>
      <c r="CC647" t="n">
        <v>0</v>
      </c>
      <c r="CD647" t="n">
        <v>0</v>
      </c>
      <c r="CE647" t="n">
        <v>0</v>
      </c>
      <c r="CF647" t="n">
        <v>0</v>
      </c>
      <c r="CG647" t="n">
        <v>0</v>
      </c>
      <c r="CH647" t="n">
        <v>0</v>
      </c>
      <c r="CI647" t="n">
        <v>0</v>
      </c>
      <c r="CJ647" t="n">
        <v>0</v>
      </c>
      <c r="CK647" t="n">
        <v>0</v>
      </c>
      <c r="CL647" t="n">
        <v>0</v>
      </c>
      <c r="CM647" t="n">
        <v>0</v>
      </c>
      <c r="CN647" t="n">
        <v>0</v>
      </c>
      <c r="CO647" t="n">
        <v>0</v>
      </c>
      <c r="CP647" t="n">
        <v>0</v>
      </c>
      <c r="CQ647" t="n">
        <v>0</v>
      </c>
      <c r="CR647" t="n">
        <v>0</v>
      </c>
      <c r="CS647" t="inlineStr"/>
      <c r="CT647" t="inlineStr">
        <is>
          <t>汎用スキル</t>
        </is>
      </c>
      <c r="CU647" t="n">
        <v>0</v>
      </c>
      <c r="CV647" t="n">
        <v>0</v>
      </c>
    </row>
    <row r="648">
      <c r="A648" t="inlineStr"/>
      <c r="B648" t="inlineStr">
        <is>
          <t>SID_筋肉増強剤</t>
        </is>
      </c>
      <c r="C648" t="inlineStr">
        <is>
          <t>肌肉增强剂</t>
        </is>
      </c>
      <c r="D648" t="inlineStr">
        <is>
          <t>使用HP回复道具时
力量+2，效果持续1回合</t>
        </is>
      </c>
      <c r="E648" t="inlineStr">
        <is>
          <t>肌肉增强剂</t>
        </is>
      </c>
      <c r="F648" t="inlineStr">
        <is>
          <t>使用HP回复道具时
力量+2，效果持续1回合</t>
        </is>
      </c>
      <c r="G648" t="inlineStr"/>
      <c r="H648" t="inlineStr"/>
      <c r="I648" t="n">
        <v>0</v>
      </c>
      <c r="J648" t="inlineStr"/>
      <c r="K648" t="inlineStr"/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inlineStr"/>
      <c r="W648" t="inlineStr"/>
      <c r="X648" t="inlineStr"/>
      <c r="Y648" t="inlineStr"/>
      <c r="Z648" t="n">
        <v>0</v>
      </c>
      <c r="AA648" t="n">
        <v>0</v>
      </c>
      <c r="AB648" t="inlineStr"/>
      <c r="AC648" t="inlineStr"/>
      <c r="AD648" t="inlineStr"/>
      <c r="AE648" t="inlineStr"/>
      <c r="AF648" t="n">
        <v>0</v>
      </c>
      <c r="AG648" t="inlineStr"/>
      <c r="AH648" t="inlineStr">
        <is>
          <t>SID_力＋２_１ターン;</t>
        </is>
      </c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  <c r="AZ648" t="inlineStr"/>
      <c r="BA648" t="n">
        <v>0</v>
      </c>
      <c r="BB648" t="n">
        <v>0</v>
      </c>
      <c r="BC648" t="inlineStr"/>
      <c r="BD648" t="n">
        <v>0</v>
      </c>
      <c r="BE648" t="n">
        <v>0</v>
      </c>
      <c r="BF648" t="n">
        <v>0</v>
      </c>
      <c r="BG648" t="n">
        <v>0</v>
      </c>
      <c r="BH648" t="n">
        <v>0</v>
      </c>
      <c r="BI648" t="n">
        <v>0</v>
      </c>
      <c r="BJ648" t="n">
        <v>0</v>
      </c>
      <c r="BK648" t="n">
        <v>0</v>
      </c>
      <c r="BL648" t="n">
        <v>0</v>
      </c>
      <c r="BM648" t="n">
        <v>0</v>
      </c>
      <c r="BN648" t="n">
        <v>0</v>
      </c>
      <c r="BO648" t="n">
        <v>0</v>
      </c>
      <c r="BP648" t="n">
        <v>0</v>
      </c>
      <c r="BQ648" t="n">
        <v>274877906944</v>
      </c>
      <c r="BR648" t="n">
        <v>0</v>
      </c>
      <c r="BS648" t="n">
        <v>0</v>
      </c>
      <c r="BT648" t="n">
        <v>0</v>
      </c>
      <c r="BU648" t="n">
        <v>0</v>
      </c>
      <c r="BV648" t="n">
        <v>0</v>
      </c>
      <c r="BW648" t="n">
        <v>0</v>
      </c>
      <c r="BX648" t="n">
        <v>0</v>
      </c>
      <c r="BY648" t="n">
        <v>0</v>
      </c>
      <c r="BZ648" t="n">
        <v>0</v>
      </c>
      <c r="CA648" t="n">
        <v>0</v>
      </c>
      <c r="CB648" t="n">
        <v>0</v>
      </c>
      <c r="CC648" t="n">
        <v>0</v>
      </c>
      <c r="CD648" t="n">
        <v>0</v>
      </c>
      <c r="CE648" t="n">
        <v>0</v>
      </c>
      <c r="CF648" t="n">
        <v>0</v>
      </c>
      <c r="CG648" t="n">
        <v>0</v>
      </c>
      <c r="CH648" t="n">
        <v>0</v>
      </c>
      <c r="CI648" t="n">
        <v>0</v>
      </c>
      <c r="CJ648" t="n">
        <v>0</v>
      </c>
      <c r="CK648" t="n">
        <v>0</v>
      </c>
      <c r="CL648" t="n">
        <v>0</v>
      </c>
      <c r="CM648" t="n">
        <v>0</v>
      </c>
      <c r="CN648" t="n">
        <v>0</v>
      </c>
      <c r="CO648" t="n">
        <v>0</v>
      </c>
      <c r="CP648" t="n">
        <v>0</v>
      </c>
      <c r="CQ648" t="n">
        <v>0</v>
      </c>
      <c r="CR648" t="n">
        <v>0</v>
      </c>
      <c r="CS648" t="inlineStr"/>
      <c r="CT648" t="inlineStr">
        <is>
          <t>汎用スキル</t>
        </is>
      </c>
      <c r="CU648" t="n">
        <v>0</v>
      </c>
      <c r="CV648" t="n">
        <v>0</v>
      </c>
    </row>
    <row r="649">
      <c r="A649" t="inlineStr"/>
      <c r="B649" t="inlineStr">
        <is>
          <t>SID_力＋２_１ターン</t>
        </is>
      </c>
      <c r="C649" t="inlineStr"/>
      <c r="D649" t="inlineStr"/>
      <c r="E649" t="inlineStr"/>
      <c r="F649" t="inlineStr"/>
      <c r="G649" t="inlineStr"/>
      <c r="H649" t="inlineStr"/>
      <c r="I649" t="n">
        <v>0</v>
      </c>
      <c r="J649" t="inlineStr"/>
      <c r="K649" t="inlineStr"/>
      <c r="L649" t="n">
        <v>0</v>
      </c>
      <c r="M649" t="n">
        <v>0</v>
      </c>
      <c r="N649" t="n">
        <v>0</v>
      </c>
      <c r="O649" t="n">
        <v>2</v>
      </c>
      <c r="P649" t="n">
        <v>1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inlineStr"/>
      <c r="W649" t="inlineStr"/>
      <c r="X649" t="inlineStr"/>
      <c r="Y649" t="inlineStr"/>
      <c r="Z649" t="n">
        <v>0</v>
      </c>
      <c r="AA649" t="n">
        <v>0</v>
      </c>
      <c r="AB649" t="inlineStr"/>
      <c r="AC649" t="inlineStr"/>
      <c r="AD649" t="inlineStr"/>
      <c r="AE649" t="inlineStr"/>
      <c r="AF649" t="n">
        <v>0</v>
      </c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  <c r="AZ649" t="inlineStr"/>
      <c r="BA649" t="n">
        <v>0</v>
      </c>
      <c r="BB649" t="n">
        <v>0</v>
      </c>
      <c r="BC649" t="inlineStr"/>
      <c r="BD649" t="n">
        <v>0</v>
      </c>
      <c r="BE649" t="n">
        <v>0</v>
      </c>
      <c r="BF649" t="n">
        <v>0</v>
      </c>
      <c r="BG649" t="n">
        <v>0</v>
      </c>
      <c r="BH649" t="n">
        <v>0</v>
      </c>
      <c r="BI649" t="n">
        <v>0</v>
      </c>
      <c r="BJ649" t="n">
        <v>0</v>
      </c>
      <c r="BK649" t="n">
        <v>0</v>
      </c>
      <c r="BL649" t="n">
        <v>0</v>
      </c>
      <c r="BM649" t="n">
        <v>0</v>
      </c>
      <c r="BN649" t="n">
        <v>0</v>
      </c>
      <c r="BO649" t="n">
        <v>0</v>
      </c>
      <c r="BP649" t="n">
        <v>0</v>
      </c>
      <c r="BQ649" t="n">
        <v>1</v>
      </c>
      <c r="BR649" t="n">
        <v>0</v>
      </c>
      <c r="BS649" t="n">
        <v>0</v>
      </c>
      <c r="BT649" t="n">
        <v>0</v>
      </c>
      <c r="BU649" t="n">
        <v>65536</v>
      </c>
      <c r="BV649" t="n">
        <v>0</v>
      </c>
      <c r="BW649" t="n">
        <v>0</v>
      </c>
      <c r="BX649" t="n">
        <v>0</v>
      </c>
      <c r="BY649" t="n">
        <v>0</v>
      </c>
      <c r="BZ649" t="n">
        <v>2</v>
      </c>
      <c r="CA649" t="n">
        <v>0</v>
      </c>
      <c r="CB649" t="n">
        <v>0</v>
      </c>
      <c r="CC649" t="n">
        <v>0</v>
      </c>
      <c r="CD649" t="n">
        <v>0</v>
      </c>
      <c r="CE649" t="n">
        <v>0</v>
      </c>
      <c r="CF649" t="n">
        <v>0</v>
      </c>
      <c r="CG649" t="n">
        <v>0</v>
      </c>
      <c r="CH649" t="n">
        <v>0</v>
      </c>
      <c r="CI649" t="n">
        <v>0</v>
      </c>
      <c r="CJ649" t="n">
        <v>0</v>
      </c>
      <c r="CK649" t="n">
        <v>0</v>
      </c>
      <c r="CL649" t="n">
        <v>0</v>
      </c>
      <c r="CM649" t="n">
        <v>0</v>
      </c>
      <c r="CN649" t="n">
        <v>0</v>
      </c>
      <c r="CO649" t="n">
        <v>0</v>
      </c>
      <c r="CP649" t="n">
        <v>0</v>
      </c>
      <c r="CQ649" t="n">
        <v>0</v>
      </c>
      <c r="CR649" t="n">
        <v>0</v>
      </c>
      <c r="CS649" t="inlineStr"/>
      <c r="CT649" t="inlineStr"/>
      <c r="CU649" t="n">
        <v>0</v>
      </c>
      <c r="CV649" t="n">
        <v>0</v>
      </c>
    </row>
    <row r="650">
      <c r="A650" t="inlineStr"/>
      <c r="B650" t="inlineStr">
        <is>
          <t>SID_涙腺崩壊</t>
        </is>
      </c>
      <c r="C650" t="inlineStr">
        <is>
          <t>泪腺崩坏</t>
        </is>
      </c>
      <c r="D650" t="inlineStr">
        <is>
          <t>自身的战斗中
若有我方单位参与连锁攻击
自身的造成伤害+2</t>
        </is>
      </c>
      <c r="E650" t="inlineStr">
        <is>
          <t>泪腺崩坏</t>
        </is>
      </c>
      <c r="F650" t="inlineStr">
        <is>
          <t>自身的战斗中
若有我方单位参与连锁攻击
自身的造成伤害+2</t>
        </is>
      </c>
      <c r="G650" t="inlineStr"/>
      <c r="H650" t="inlineStr"/>
      <c r="I650" t="n">
        <v>0</v>
      </c>
      <c r="J650" t="inlineStr"/>
      <c r="K650" t="inlineStr"/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6</v>
      </c>
      <c r="R650" t="n">
        <v>0</v>
      </c>
      <c r="S650" t="n">
        <v>0</v>
      </c>
      <c r="T650" t="n">
        <v>1</v>
      </c>
      <c r="U650" t="n">
        <v>1</v>
      </c>
      <c r="V650" t="inlineStr">
        <is>
          <t>チェインアタック回数 &gt; 0</t>
        </is>
      </c>
      <c r="W650" t="inlineStr">
        <is>
          <t>威力;</t>
        </is>
      </c>
      <c r="X650" t="inlineStr">
        <is>
          <t>+;</t>
        </is>
      </c>
      <c r="Y650" t="inlineStr">
        <is>
          <t>2;</t>
        </is>
      </c>
      <c r="Z650" t="n">
        <v>0</v>
      </c>
      <c r="AA650" t="n">
        <v>0</v>
      </c>
      <c r="AB650" t="inlineStr"/>
      <c r="AC650" t="inlineStr"/>
      <c r="AD650" t="inlineStr"/>
      <c r="AE650" t="inlineStr"/>
      <c r="AF650" t="n">
        <v>0</v>
      </c>
      <c r="AG650" t="inlineStr"/>
      <c r="AH650" t="inlineStr"/>
      <c r="AI650" t="inlineStr"/>
      <c r="AJ650" t="inlineStr"/>
      <c r="AK650" t="inlineStr">
        <is>
          <t>SID_涙腺崩壊_演出用;</t>
        </is>
      </c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  <c r="AZ650" t="inlineStr"/>
      <c r="BA650" t="n">
        <v>0</v>
      </c>
      <c r="BB650" t="n">
        <v>0</v>
      </c>
      <c r="BC650" t="inlineStr"/>
      <c r="BD650" t="n">
        <v>0</v>
      </c>
      <c r="BE650" t="n">
        <v>0</v>
      </c>
      <c r="BF650" t="n">
        <v>0</v>
      </c>
      <c r="BG650" t="n">
        <v>0</v>
      </c>
      <c r="BH650" t="n">
        <v>0</v>
      </c>
      <c r="BI650" t="n">
        <v>0</v>
      </c>
      <c r="BJ650" t="n">
        <v>0</v>
      </c>
      <c r="BK650" t="n">
        <v>0</v>
      </c>
      <c r="BL650" t="n">
        <v>0</v>
      </c>
      <c r="BM650" t="n">
        <v>0</v>
      </c>
      <c r="BN650" t="n">
        <v>0</v>
      </c>
      <c r="BO650" t="n">
        <v>0</v>
      </c>
      <c r="BP650" t="n">
        <v>0</v>
      </c>
      <c r="BQ650" t="n">
        <v>16384</v>
      </c>
      <c r="BR650" t="n">
        <v>0</v>
      </c>
      <c r="BS650" t="n">
        <v>0</v>
      </c>
      <c r="BT650" t="n">
        <v>0</v>
      </c>
      <c r="BU650" t="n">
        <v>0</v>
      </c>
      <c r="BV650" t="n">
        <v>0</v>
      </c>
      <c r="BW650" t="n">
        <v>0</v>
      </c>
      <c r="BX650" t="n">
        <v>0</v>
      </c>
      <c r="BY650" t="n">
        <v>0</v>
      </c>
      <c r="BZ650" t="n">
        <v>0</v>
      </c>
      <c r="CA650" t="n">
        <v>0</v>
      </c>
      <c r="CB650" t="n">
        <v>0</v>
      </c>
      <c r="CC650" t="n">
        <v>0</v>
      </c>
      <c r="CD650" t="n">
        <v>0</v>
      </c>
      <c r="CE650" t="n">
        <v>0</v>
      </c>
      <c r="CF650" t="n">
        <v>0</v>
      </c>
      <c r="CG650" t="n">
        <v>0</v>
      </c>
      <c r="CH650" t="n">
        <v>0</v>
      </c>
      <c r="CI650" t="n">
        <v>0</v>
      </c>
      <c r="CJ650" t="n">
        <v>0</v>
      </c>
      <c r="CK650" t="n">
        <v>0</v>
      </c>
      <c r="CL650" t="n">
        <v>0</v>
      </c>
      <c r="CM650" t="n">
        <v>0</v>
      </c>
      <c r="CN650" t="n">
        <v>0</v>
      </c>
      <c r="CO650" t="n">
        <v>0</v>
      </c>
      <c r="CP650" t="n">
        <v>0</v>
      </c>
      <c r="CQ650" t="n">
        <v>0</v>
      </c>
      <c r="CR650" t="n">
        <v>0</v>
      </c>
      <c r="CS650" t="inlineStr"/>
      <c r="CT650" t="inlineStr"/>
      <c r="CU650" t="n">
        <v>0</v>
      </c>
      <c r="CV650" t="n">
        <v>0</v>
      </c>
    </row>
    <row r="651">
      <c r="A651" t="inlineStr"/>
      <c r="B651" t="inlineStr">
        <is>
          <t>SID_涙腺崩壊_演出用</t>
        </is>
      </c>
      <c r="C651" t="inlineStr">
        <is>
          <t>泪腺崩坏</t>
        </is>
      </c>
      <c r="D651" t="inlineStr">
        <is>
          <t>自身的战斗中
若有我方单位参与连锁攻击
自身的造成伤害+2</t>
        </is>
      </c>
      <c r="E651" t="inlineStr">
        <is>
          <t>泪腺崩坏</t>
        </is>
      </c>
      <c r="F651" t="inlineStr">
        <is>
          <t>自身的战斗中
若有我方单位参与连锁攻击
自身的造成伤害+2</t>
        </is>
      </c>
      <c r="G651" t="inlineStr"/>
      <c r="H651" t="inlineStr"/>
      <c r="I651" t="n">
        <v>0</v>
      </c>
      <c r="J651" t="inlineStr">
        <is>
          <t>涙腺崩壊</t>
        </is>
      </c>
      <c r="K651" t="inlineStr"/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6</v>
      </c>
      <c r="R651" t="n">
        <v>0</v>
      </c>
      <c r="S651" t="n">
        <v>0</v>
      </c>
      <c r="T651" t="n">
        <v>1</v>
      </c>
      <c r="U651" t="n">
        <v>1</v>
      </c>
      <c r="V651" t="inlineStr">
        <is>
          <t>チェインアタック回数 &gt; 0 &amp;&amp; スキル所持("涙腺崩壊_発動済み") == 0</t>
        </is>
      </c>
      <c r="W651" t="inlineStr"/>
      <c r="X651" t="inlineStr"/>
      <c r="Y651" t="inlineStr"/>
      <c r="Z651" t="n">
        <v>0</v>
      </c>
      <c r="AA651" t="n">
        <v>0</v>
      </c>
      <c r="AB651" t="inlineStr"/>
      <c r="AC651" t="inlineStr"/>
      <c r="AD651" t="inlineStr"/>
      <c r="AE651" t="inlineStr"/>
      <c r="AF651" t="n">
        <v>1</v>
      </c>
      <c r="AG651" t="inlineStr"/>
      <c r="AH651" t="inlineStr">
        <is>
          <t>SID_涙腺崩壊_発動済み;</t>
        </is>
      </c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  <c r="AZ651" t="inlineStr"/>
      <c r="BA651" t="n">
        <v>0</v>
      </c>
      <c r="BB651" t="n">
        <v>0</v>
      </c>
      <c r="BC651" t="inlineStr"/>
      <c r="BD651" t="n">
        <v>0</v>
      </c>
      <c r="BE651" t="n">
        <v>0</v>
      </c>
      <c r="BF651" t="n">
        <v>0</v>
      </c>
      <c r="BG651" t="n">
        <v>0</v>
      </c>
      <c r="BH651" t="n">
        <v>0</v>
      </c>
      <c r="BI651" t="n">
        <v>0</v>
      </c>
      <c r="BJ651" t="n">
        <v>0</v>
      </c>
      <c r="BK651" t="n">
        <v>0</v>
      </c>
      <c r="BL651" t="n">
        <v>0</v>
      </c>
      <c r="BM651" t="n">
        <v>0</v>
      </c>
      <c r="BN651" t="n">
        <v>0</v>
      </c>
      <c r="BO651" t="n">
        <v>0</v>
      </c>
      <c r="BP651" t="n">
        <v>0</v>
      </c>
      <c r="BQ651" t="n">
        <v>16385</v>
      </c>
      <c r="BR651" t="n">
        <v>0</v>
      </c>
      <c r="BS651" t="n">
        <v>0</v>
      </c>
      <c r="BT651" t="n">
        <v>0</v>
      </c>
      <c r="BU651" t="n">
        <v>0</v>
      </c>
      <c r="BV651" t="n">
        <v>0</v>
      </c>
      <c r="BW651" t="n">
        <v>0</v>
      </c>
      <c r="BX651" t="n">
        <v>0</v>
      </c>
      <c r="BY651" t="n">
        <v>0</v>
      </c>
      <c r="BZ651" t="n">
        <v>0</v>
      </c>
      <c r="CA651" t="n">
        <v>0</v>
      </c>
      <c r="CB651" t="n">
        <v>0</v>
      </c>
      <c r="CC651" t="n">
        <v>0</v>
      </c>
      <c r="CD651" t="n">
        <v>0</v>
      </c>
      <c r="CE651" t="n">
        <v>0</v>
      </c>
      <c r="CF651" t="n">
        <v>0</v>
      </c>
      <c r="CG651" t="n">
        <v>0</v>
      </c>
      <c r="CH651" t="n">
        <v>0</v>
      </c>
      <c r="CI651" t="n">
        <v>0</v>
      </c>
      <c r="CJ651" t="n">
        <v>0</v>
      </c>
      <c r="CK651" t="n">
        <v>0</v>
      </c>
      <c r="CL651" t="n">
        <v>0</v>
      </c>
      <c r="CM651" t="n">
        <v>0</v>
      </c>
      <c r="CN651" t="n">
        <v>0</v>
      </c>
      <c r="CO651" t="n">
        <v>0</v>
      </c>
      <c r="CP651" t="n">
        <v>0</v>
      </c>
      <c r="CQ651" t="n">
        <v>0</v>
      </c>
      <c r="CR651" t="n">
        <v>0</v>
      </c>
      <c r="CS651" t="inlineStr"/>
      <c r="CT651" t="inlineStr">
        <is>
          <t>汎用スキル</t>
        </is>
      </c>
      <c r="CU651" t="n">
        <v>0</v>
      </c>
      <c r="CV651" t="n">
        <v>0</v>
      </c>
    </row>
    <row r="652">
      <c r="A652" t="inlineStr"/>
      <c r="B652" t="inlineStr">
        <is>
          <t>SID_涙腺崩壊_発動済み</t>
        </is>
      </c>
      <c r="C652" t="inlineStr"/>
      <c r="D652" t="inlineStr"/>
      <c r="E652" t="inlineStr"/>
      <c r="F652" t="inlineStr"/>
      <c r="G652" t="inlineStr"/>
      <c r="H652" t="inlineStr"/>
      <c r="I652" t="n">
        <v>0</v>
      </c>
      <c r="J652" t="inlineStr"/>
      <c r="K652" t="inlineStr"/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inlineStr"/>
      <c r="W652" t="inlineStr"/>
      <c r="X652" t="inlineStr"/>
      <c r="Y652" t="inlineStr"/>
      <c r="Z652" t="n">
        <v>0</v>
      </c>
      <c r="AA652" t="n">
        <v>0</v>
      </c>
      <c r="AB652" t="inlineStr"/>
      <c r="AC652" t="inlineStr"/>
      <c r="AD652" t="inlineStr"/>
      <c r="AE652" t="inlineStr"/>
      <c r="AF652" t="n">
        <v>0</v>
      </c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  <c r="AZ652" t="inlineStr"/>
      <c r="BA652" t="n">
        <v>0</v>
      </c>
      <c r="BB652" t="n">
        <v>0</v>
      </c>
      <c r="BC652" t="inlineStr"/>
      <c r="BD652" t="n">
        <v>0</v>
      </c>
      <c r="BE652" t="n">
        <v>0</v>
      </c>
      <c r="BF652" t="n">
        <v>0</v>
      </c>
      <c r="BG652" t="n">
        <v>0</v>
      </c>
      <c r="BH652" t="n">
        <v>0</v>
      </c>
      <c r="BI652" t="n">
        <v>0</v>
      </c>
      <c r="BJ652" t="n">
        <v>0</v>
      </c>
      <c r="BK652" t="n">
        <v>0</v>
      </c>
      <c r="BL652" t="n">
        <v>0</v>
      </c>
      <c r="BM652" t="n">
        <v>0</v>
      </c>
      <c r="BN652" t="n">
        <v>0</v>
      </c>
      <c r="BO652" t="n">
        <v>0</v>
      </c>
      <c r="BP652" t="n">
        <v>0</v>
      </c>
      <c r="BQ652" t="n">
        <v>1</v>
      </c>
      <c r="BR652" t="n">
        <v>0</v>
      </c>
      <c r="BS652" t="n">
        <v>0</v>
      </c>
      <c r="BT652" t="n">
        <v>0</v>
      </c>
      <c r="BU652" t="n">
        <v>0</v>
      </c>
      <c r="BV652" t="n">
        <v>0</v>
      </c>
      <c r="BW652" t="n">
        <v>0</v>
      </c>
      <c r="BX652" t="n">
        <v>0</v>
      </c>
      <c r="BY652" t="n">
        <v>0</v>
      </c>
      <c r="BZ652" t="n">
        <v>0</v>
      </c>
      <c r="CA652" t="n">
        <v>0</v>
      </c>
      <c r="CB652" t="n">
        <v>0</v>
      </c>
      <c r="CC652" t="n">
        <v>0</v>
      </c>
      <c r="CD652" t="n">
        <v>0</v>
      </c>
      <c r="CE652" t="n">
        <v>0</v>
      </c>
      <c r="CF652" t="n">
        <v>0</v>
      </c>
      <c r="CG652" t="n">
        <v>0</v>
      </c>
      <c r="CH652" t="n">
        <v>0</v>
      </c>
      <c r="CI652" t="n">
        <v>0</v>
      </c>
      <c r="CJ652" t="n">
        <v>0</v>
      </c>
      <c r="CK652" t="n">
        <v>0</v>
      </c>
      <c r="CL652" t="n">
        <v>0</v>
      </c>
      <c r="CM652" t="n">
        <v>0</v>
      </c>
      <c r="CN652" t="n">
        <v>0</v>
      </c>
      <c r="CO652" t="n">
        <v>0</v>
      </c>
      <c r="CP652" t="n">
        <v>0</v>
      </c>
      <c r="CQ652" t="n">
        <v>0</v>
      </c>
      <c r="CR652" t="n">
        <v>0</v>
      </c>
      <c r="CS652" t="inlineStr"/>
      <c r="CT652" t="inlineStr"/>
      <c r="CU652" t="n">
        <v>0</v>
      </c>
      <c r="CV652" t="n">
        <v>0</v>
      </c>
    </row>
    <row r="653">
      <c r="A653" t="inlineStr"/>
      <c r="B653" t="inlineStr">
        <is>
          <t>SID_平和の花</t>
        </is>
      </c>
      <c r="C653" t="inlineStr">
        <is>
          <t>和平之花</t>
        </is>
      </c>
      <c r="D653" t="inlineStr">
        <is>
          <t>周围2格内的我方单位
使用HP回复道具时，回复量为150%</t>
        </is>
      </c>
      <c r="E653" t="inlineStr">
        <is>
          <t>和平之花</t>
        </is>
      </c>
      <c r="F653" t="inlineStr">
        <is>
          <t>周围2格内的我方单位
使用HP回复道具时，回复量为150%</t>
        </is>
      </c>
      <c r="G653" t="inlineStr"/>
      <c r="H653" t="inlineStr"/>
      <c r="I653" t="n">
        <v>0</v>
      </c>
      <c r="J653" t="inlineStr"/>
      <c r="K653" t="inlineStr"/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20</v>
      </c>
      <c r="R653" t="n">
        <v>2</v>
      </c>
      <c r="S653" t="n">
        <v>0</v>
      </c>
      <c r="T653" t="n">
        <v>0</v>
      </c>
      <c r="U653" t="n">
        <v>0</v>
      </c>
      <c r="V653" t="inlineStr"/>
      <c r="W653" t="inlineStr"/>
      <c r="X653" t="inlineStr"/>
      <c r="Y653" t="inlineStr"/>
      <c r="Z653" t="n">
        <v>0</v>
      </c>
      <c r="AA653" t="n">
        <v>0</v>
      </c>
      <c r="AB653" t="inlineStr"/>
      <c r="AC653" t="inlineStr"/>
      <c r="AD653" t="inlineStr"/>
      <c r="AE653" t="inlineStr"/>
      <c r="AF653" t="n">
        <v>0</v>
      </c>
      <c r="AG653" t="inlineStr"/>
      <c r="AH653" t="inlineStr">
        <is>
          <t>SID_平和の花効果;</t>
        </is>
      </c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  <c r="AZ653" t="inlineStr"/>
      <c r="BA653" t="n">
        <v>0</v>
      </c>
      <c r="BB653" t="n">
        <v>0</v>
      </c>
      <c r="BC653" t="inlineStr"/>
      <c r="BD653" t="n">
        <v>0</v>
      </c>
      <c r="BE653" t="n">
        <v>0</v>
      </c>
      <c r="BF653" t="n">
        <v>0</v>
      </c>
      <c r="BG653" t="n">
        <v>0</v>
      </c>
      <c r="BH653" t="n">
        <v>0</v>
      </c>
      <c r="BI653" t="n">
        <v>0</v>
      </c>
      <c r="BJ653" t="n">
        <v>0</v>
      </c>
      <c r="BK653" t="n">
        <v>0</v>
      </c>
      <c r="BL653" t="n">
        <v>0</v>
      </c>
      <c r="BM653" t="n">
        <v>1</v>
      </c>
      <c r="BN653" t="n">
        <v>2</v>
      </c>
      <c r="BO653" t="n">
        <v>0</v>
      </c>
      <c r="BP653" t="n">
        <v>0</v>
      </c>
      <c r="BQ653" t="n">
        <v>16384</v>
      </c>
      <c r="BR653" t="n">
        <v>0</v>
      </c>
      <c r="BS653" t="n">
        <v>0</v>
      </c>
      <c r="BT653" t="n">
        <v>0</v>
      </c>
      <c r="BU653" t="n">
        <v>0</v>
      </c>
      <c r="BV653" t="n">
        <v>0</v>
      </c>
      <c r="BW653" t="n">
        <v>0</v>
      </c>
      <c r="BX653" t="n">
        <v>0</v>
      </c>
      <c r="BY653" t="n">
        <v>0</v>
      </c>
      <c r="BZ653" t="n">
        <v>0</v>
      </c>
      <c r="CA653" t="n">
        <v>0</v>
      </c>
      <c r="CB653" t="n">
        <v>0</v>
      </c>
      <c r="CC653" t="n">
        <v>0</v>
      </c>
      <c r="CD653" t="n">
        <v>0</v>
      </c>
      <c r="CE653" t="n">
        <v>0</v>
      </c>
      <c r="CF653" t="n">
        <v>0</v>
      </c>
      <c r="CG653" t="n">
        <v>0</v>
      </c>
      <c r="CH653" t="n">
        <v>0</v>
      </c>
      <c r="CI653" t="n">
        <v>0</v>
      </c>
      <c r="CJ653" t="n">
        <v>0</v>
      </c>
      <c r="CK653" t="n">
        <v>0</v>
      </c>
      <c r="CL653" t="n">
        <v>0</v>
      </c>
      <c r="CM653" t="n">
        <v>0</v>
      </c>
      <c r="CN653" t="n">
        <v>0</v>
      </c>
      <c r="CO653" t="n">
        <v>0</v>
      </c>
      <c r="CP653" t="n">
        <v>0</v>
      </c>
      <c r="CQ653" t="n">
        <v>0</v>
      </c>
      <c r="CR653" t="n">
        <v>0</v>
      </c>
      <c r="CS653" t="inlineStr"/>
      <c r="CT653" t="inlineStr">
        <is>
          <t>汎用スキル</t>
        </is>
      </c>
      <c r="CU653" t="n">
        <v>0</v>
      </c>
      <c r="CV653" t="n">
        <v>0</v>
      </c>
    </row>
    <row r="654">
      <c r="A654" t="inlineStr"/>
      <c r="B654" t="inlineStr">
        <is>
          <t>SID_平和の花効果</t>
        </is>
      </c>
      <c r="C654" t="inlineStr">
        <is>
          <t>和平之花</t>
        </is>
      </c>
      <c r="D654" t="inlineStr">
        <is>
          <t>周围2格内的我方单位
使用HP回复道具时，回复量为150%</t>
        </is>
      </c>
      <c r="E654" t="inlineStr">
        <is>
          <t>和平之花</t>
        </is>
      </c>
      <c r="F654" t="inlineStr">
        <is>
          <t>周围2格内的我方单位
使用HP回复道具时，回复量为150%</t>
        </is>
      </c>
      <c r="G654" t="inlineStr"/>
      <c r="H654" t="inlineStr"/>
      <c r="I654" t="n">
        <v>0</v>
      </c>
      <c r="J654" t="inlineStr">
        <is>
          <t>平和の花</t>
        </is>
      </c>
      <c r="K654" t="inlineStr"/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inlineStr"/>
      <c r="W654" t="inlineStr"/>
      <c r="X654" t="inlineStr"/>
      <c r="Y654" t="inlineStr"/>
      <c r="Z654" t="n">
        <v>0</v>
      </c>
      <c r="AA654" t="n">
        <v>0</v>
      </c>
      <c r="AB654" t="inlineStr"/>
      <c r="AC654" t="inlineStr"/>
      <c r="AD654" t="inlineStr"/>
      <c r="AE654" t="inlineStr"/>
      <c r="AF654" t="n">
        <v>0</v>
      </c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  <c r="AZ654" t="inlineStr"/>
      <c r="BA654" t="n">
        <v>0</v>
      </c>
      <c r="BB654" t="n">
        <v>1</v>
      </c>
      <c r="BC654" t="inlineStr">
        <is>
          <t>*</t>
        </is>
      </c>
      <c r="BD654" t="n">
        <v>1.5</v>
      </c>
      <c r="BE654" t="n">
        <v>0</v>
      </c>
      <c r="BF654" t="n">
        <v>0</v>
      </c>
      <c r="BG654" t="n">
        <v>0</v>
      </c>
      <c r="BH654" t="n">
        <v>0</v>
      </c>
      <c r="BI654" t="n">
        <v>0</v>
      </c>
      <c r="BJ654" t="n">
        <v>0</v>
      </c>
      <c r="BK654" t="n">
        <v>0</v>
      </c>
      <c r="BL654" t="n">
        <v>0</v>
      </c>
      <c r="BM654" t="n">
        <v>0</v>
      </c>
      <c r="BN654" t="n">
        <v>0</v>
      </c>
      <c r="BO654" t="n">
        <v>0</v>
      </c>
      <c r="BP654" t="n">
        <v>0</v>
      </c>
      <c r="BQ654" t="n">
        <v>1</v>
      </c>
      <c r="BR654" t="n">
        <v>0</v>
      </c>
      <c r="BS654" t="n">
        <v>0</v>
      </c>
      <c r="BT654" t="n">
        <v>0</v>
      </c>
      <c r="BU654" t="n">
        <v>0</v>
      </c>
      <c r="BV654" t="n">
        <v>0</v>
      </c>
      <c r="BW654" t="n">
        <v>0</v>
      </c>
      <c r="BX654" t="n">
        <v>0</v>
      </c>
      <c r="BY654" t="n">
        <v>0</v>
      </c>
      <c r="BZ654" t="n">
        <v>0</v>
      </c>
      <c r="CA654" t="n">
        <v>0</v>
      </c>
      <c r="CB654" t="n">
        <v>0</v>
      </c>
      <c r="CC654" t="n">
        <v>0</v>
      </c>
      <c r="CD654" t="n">
        <v>0</v>
      </c>
      <c r="CE654" t="n">
        <v>0</v>
      </c>
      <c r="CF654" t="n">
        <v>0</v>
      </c>
      <c r="CG654" t="n">
        <v>0</v>
      </c>
      <c r="CH654" t="n">
        <v>0</v>
      </c>
      <c r="CI654" t="n">
        <v>0</v>
      </c>
      <c r="CJ654" t="n">
        <v>0</v>
      </c>
      <c r="CK654" t="n">
        <v>0</v>
      </c>
      <c r="CL654" t="n">
        <v>0</v>
      </c>
      <c r="CM654" t="n">
        <v>0</v>
      </c>
      <c r="CN654" t="n">
        <v>0</v>
      </c>
      <c r="CO654" t="n">
        <v>0</v>
      </c>
      <c r="CP654" t="n">
        <v>0</v>
      </c>
      <c r="CQ654" t="n">
        <v>0</v>
      </c>
      <c r="CR654" t="n">
        <v>0</v>
      </c>
      <c r="CS654" t="inlineStr"/>
      <c r="CT654" t="inlineStr">
        <is>
          <t>汎用スキル</t>
        </is>
      </c>
      <c r="CU654" t="n">
        <v>0</v>
      </c>
      <c r="CV654" t="n">
        <v>0</v>
      </c>
    </row>
    <row r="655">
      <c r="A655" t="inlineStr"/>
      <c r="B655" t="inlineStr">
        <is>
          <t>SID_絵になる二人</t>
        </is>
      </c>
      <c r="C655" t="inlineStr">
        <is>
          <t>二人如画</t>
        </is>
      </c>
      <c r="D655" t="inlineStr">
        <is>
          <t>若周围2格内有2位我方男女单位相邻
造成伤害+2</t>
        </is>
      </c>
      <c r="E655" t="inlineStr">
        <is>
          <t>二人如画</t>
        </is>
      </c>
      <c r="F655" t="inlineStr">
        <is>
          <t>若周围2格内有2位我方男女单位相邻
造成伤害+2</t>
        </is>
      </c>
      <c r="G655" t="inlineStr"/>
      <c r="H655" t="inlineStr"/>
      <c r="I655" t="n">
        <v>0</v>
      </c>
      <c r="J655" t="inlineStr"/>
      <c r="K655" t="inlineStr"/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3</v>
      </c>
      <c r="R655" t="n">
        <v>0</v>
      </c>
      <c r="S655" t="n">
        <v>0</v>
      </c>
      <c r="T655" t="n">
        <v>0</v>
      </c>
      <c r="U655" t="n">
        <v>0</v>
      </c>
      <c r="V655" t="inlineStr">
        <is>
          <t>周囲の隣接男女数(2, 男性, 女性) &gt; 0</t>
        </is>
      </c>
      <c r="W655" t="inlineStr">
        <is>
          <t>威力;</t>
        </is>
      </c>
      <c r="X655" t="inlineStr">
        <is>
          <t>+;</t>
        </is>
      </c>
      <c r="Y655" t="inlineStr">
        <is>
          <t>2;</t>
        </is>
      </c>
      <c r="Z655" t="n">
        <v>0</v>
      </c>
      <c r="AA655" t="n">
        <v>0</v>
      </c>
      <c r="AB655" t="inlineStr"/>
      <c r="AC655" t="inlineStr"/>
      <c r="AD655" t="inlineStr"/>
      <c r="AE655" t="inlineStr"/>
      <c r="AF655" t="n">
        <v>0</v>
      </c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  <c r="AZ655" t="inlineStr"/>
      <c r="BA655" t="n">
        <v>0</v>
      </c>
      <c r="BB655" t="n">
        <v>0</v>
      </c>
      <c r="BC655" t="inlineStr"/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  <c r="BJ655" t="n">
        <v>0</v>
      </c>
      <c r="BK655" t="n">
        <v>0</v>
      </c>
      <c r="BL655" t="n">
        <v>0</v>
      </c>
      <c r="BM655" t="n">
        <v>0</v>
      </c>
      <c r="BN655" t="n">
        <v>0</v>
      </c>
      <c r="BO655" t="n">
        <v>0</v>
      </c>
      <c r="BP655" t="n">
        <v>0</v>
      </c>
      <c r="BQ655" t="n">
        <v>16384</v>
      </c>
      <c r="BR655" t="n">
        <v>0</v>
      </c>
      <c r="BS655" t="n">
        <v>0</v>
      </c>
      <c r="BT655" t="n">
        <v>0</v>
      </c>
      <c r="BU655" t="n">
        <v>0</v>
      </c>
      <c r="BV655" t="n">
        <v>0</v>
      </c>
      <c r="BW655" t="n">
        <v>0</v>
      </c>
      <c r="BX655" t="n">
        <v>0</v>
      </c>
      <c r="BY655" t="n">
        <v>0</v>
      </c>
      <c r="BZ655" t="n">
        <v>0</v>
      </c>
      <c r="CA655" t="n">
        <v>0</v>
      </c>
      <c r="CB655" t="n">
        <v>0</v>
      </c>
      <c r="CC655" t="n">
        <v>0</v>
      </c>
      <c r="CD655" t="n">
        <v>0</v>
      </c>
      <c r="CE655" t="n">
        <v>0</v>
      </c>
      <c r="CF655" t="n">
        <v>0</v>
      </c>
      <c r="CG655" t="n">
        <v>0</v>
      </c>
      <c r="CH655" t="n">
        <v>0</v>
      </c>
      <c r="CI655" t="n">
        <v>0</v>
      </c>
      <c r="CJ655" t="n">
        <v>0</v>
      </c>
      <c r="CK655" t="n">
        <v>0</v>
      </c>
      <c r="CL655" t="n">
        <v>0</v>
      </c>
      <c r="CM655" t="n">
        <v>0</v>
      </c>
      <c r="CN655" t="n">
        <v>0</v>
      </c>
      <c r="CO655" t="n">
        <v>0</v>
      </c>
      <c r="CP655" t="n">
        <v>0</v>
      </c>
      <c r="CQ655" t="n">
        <v>0</v>
      </c>
      <c r="CR655" t="n">
        <v>0</v>
      </c>
      <c r="CS655" t="inlineStr"/>
      <c r="CT655" t="inlineStr">
        <is>
          <t>汎用スキル</t>
        </is>
      </c>
      <c r="CU655" t="n">
        <v>0</v>
      </c>
      <c r="CV655" t="n">
        <v>0</v>
      </c>
    </row>
    <row r="656">
      <c r="A656" t="inlineStr"/>
      <c r="B656" t="inlineStr">
        <is>
          <t>SID_花園の門番</t>
        </is>
      </c>
      <c r="C656" t="inlineStr">
        <is>
          <t>花园门卫</t>
        </is>
      </c>
      <c r="D656" t="inlineStr">
        <is>
          <t>若周围2格内有2位我方女性单位相邻
所受伤害-2</t>
        </is>
      </c>
      <c r="E656" t="inlineStr">
        <is>
          <t>花园门卫</t>
        </is>
      </c>
      <c r="F656" t="inlineStr">
        <is>
          <t>若周围2格内有2位我方女性单位相邻
所受伤害-2</t>
        </is>
      </c>
      <c r="G656" t="inlineStr"/>
      <c r="H656" t="inlineStr"/>
      <c r="I656" t="n">
        <v>0</v>
      </c>
      <c r="J656" t="inlineStr"/>
      <c r="K656" t="inlineStr"/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3</v>
      </c>
      <c r="R656" t="n">
        <v>0</v>
      </c>
      <c r="S656" t="n">
        <v>0</v>
      </c>
      <c r="T656" t="n">
        <v>0</v>
      </c>
      <c r="U656" t="n">
        <v>0</v>
      </c>
      <c r="V656" t="inlineStr">
        <is>
          <t>周囲の隣接男女数(2, 女性, 女性) &gt; 0</t>
        </is>
      </c>
      <c r="W656" t="inlineStr">
        <is>
          <t>相手の威力;</t>
        </is>
      </c>
      <c r="X656" t="inlineStr">
        <is>
          <t>-;</t>
        </is>
      </c>
      <c r="Y656" t="inlineStr">
        <is>
          <t>2;</t>
        </is>
      </c>
      <c r="Z656" t="n">
        <v>0</v>
      </c>
      <c r="AA656" t="n">
        <v>0</v>
      </c>
      <c r="AB656" t="inlineStr"/>
      <c r="AC656" t="inlineStr"/>
      <c r="AD656" t="inlineStr"/>
      <c r="AE656" t="inlineStr"/>
      <c r="AF656" t="n">
        <v>0</v>
      </c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  <c r="AZ656" t="inlineStr"/>
      <c r="BA656" t="n">
        <v>0</v>
      </c>
      <c r="BB656" t="n">
        <v>0</v>
      </c>
      <c r="BC656" t="inlineStr"/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  <c r="BJ656" t="n">
        <v>0</v>
      </c>
      <c r="BK656" t="n">
        <v>0</v>
      </c>
      <c r="BL656" t="n">
        <v>0</v>
      </c>
      <c r="BM656" t="n">
        <v>0</v>
      </c>
      <c r="BN656" t="n">
        <v>0</v>
      </c>
      <c r="BO656" t="n">
        <v>0</v>
      </c>
      <c r="BP656" t="n">
        <v>0</v>
      </c>
      <c r="BQ656" t="n">
        <v>16384</v>
      </c>
      <c r="BR656" t="n">
        <v>0</v>
      </c>
      <c r="BS656" t="n">
        <v>0</v>
      </c>
      <c r="BT656" t="n">
        <v>0</v>
      </c>
      <c r="BU656" t="n">
        <v>0</v>
      </c>
      <c r="BV656" t="n">
        <v>0</v>
      </c>
      <c r="BW656" t="n">
        <v>0</v>
      </c>
      <c r="BX656" t="n">
        <v>0</v>
      </c>
      <c r="BY656" t="n">
        <v>0</v>
      </c>
      <c r="BZ656" t="n">
        <v>0</v>
      </c>
      <c r="CA656" t="n">
        <v>0</v>
      </c>
      <c r="CB656" t="n">
        <v>0</v>
      </c>
      <c r="CC656" t="n">
        <v>0</v>
      </c>
      <c r="CD656" t="n">
        <v>0</v>
      </c>
      <c r="CE656" t="n">
        <v>0</v>
      </c>
      <c r="CF656" t="n">
        <v>0</v>
      </c>
      <c r="CG656" t="n">
        <v>0</v>
      </c>
      <c r="CH656" t="n">
        <v>0</v>
      </c>
      <c r="CI656" t="n">
        <v>0</v>
      </c>
      <c r="CJ656" t="n">
        <v>0</v>
      </c>
      <c r="CK656" t="n">
        <v>0</v>
      </c>
      <c r="CL656" t="n">
        <v>0</v>
      </c>
      <c r="CM656" t="n">
        <v>0</v>
      </c>
      <c r="CN656" t="n">
        <v>0</v>
      </c>
      <c r="CO656" t="n">
        <v>0</v>
      </c>
      <c r="CP656" t="n">
        <v>0</v>
      </c>
      <c r="CQ656" t="n">
        <v>0</v>
      </c>
      <c r="CR656" t="n">
        <v>0</v>
      </c>
      <c r="CS656" t="inlineStr"/>
      <c r="CT656" t="inlineStr">
        <is>
          <t>汎用スキル</t>
        </is>
      </c>
      <c r="CU656" t="n">
        <v>0</v>
      </c>
      <c r="CV656" t="n">
        <v>0</v>
      </c>
    </row>
    <row r="657">
      <c r="A657" t="inlineStr"/>
      <c r="B657" t="inlineStr">
        <is>
          <t>SID_真っ向勝負</t>
        </is>
      </c>
      <c r="C657" t="inlineStr">
        <is>
          <t>正面对决</t>
        </is>
      </c>
      <c r="D657" t="inlineStr">
        <is>
          <t>自身发动攻击时，
若对方可反击，则双方的命中+15</t>
        </is>
      </c>
      <c r="E657" t="inlineStr">
        <is>
          <t>正面对决</t>
        </is>
      </c>
      <c r="F657" t="inlineStr">
        <is>
          <t>自身发动攻击时，
若对方可反击，则双方的命中+15</t>
        </is>
      </c>
      <c r="G657" t="inlineStr"/>
      <c r="H657" t="inlineStr"/>
      <c r="I657" t="n">
        <v>0</v>
      </c>
      <c r="J657" t="inlineStr"/>
      <c r="K657" t="inlineStr"/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3</v>
      </c>
      <c r="R657" t="n">
        <v>0</v>
      </c>
      <c r="S657" t="n">
        <v>0</v>
      </c>
      <c r="T657" t="n">
        <v>1</v>
      </c>
      <c r="U657" t="n">
        <v>0</v>
      </c>
      <c r="V657" t="inlineStr">
        <is>
          <t>相手の手番回数 &gt; 0</t>
        </is>
      </c>
      <c r="W657" t="inlineStr">
        <is>
          <t>命中値;相手の命中値;</t>
        </is>
      </c>
      <c r="X657" t="inlineStr">
        <is>
          <t>+;+;</t>
        </is>
      </c>
      <c r="Y657" t="inlineStr">
        <is>
          <t>15;15;</t>
        </is>
      </c>
      <c r="Z657" t="n">
        <v>0</v>
      </c>
      <c r="AA657" t="n">
        <v>0</v>
      </c>
      <c r="AB657" t="inlineStr"/>
      <c r="AC657" t="inlineStr"/>
      <c r="AD657" t="inlineStr"/>
      <c r="AE657" t="inlineStr"/>
      <c r="AF657" t="n">
        <v>0</v>
      </c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  <c r="AZ657" t="inlineStr"/>
      <c r="BA657" t="n">
        <v>0</v>
      </c>
      <c r="BB657" t="n">
        <v>0</v>
      </c>
      <c r="BC657" t="inlineStr"/>
      <c r="BD657" t="n">
        <v>0</v>
      </c>
      <c r="BE657" t="n">
        <v>0</v>
      </c>
      <c r="BF657" t="n">
        <v>0</v>
      </c>
      <c r="BG657" t="n">
        <v>0</v>
      </c>
      <c r="BH657" t="n">
        <v>0</v>
      </c>
      <c r="BI657" t="n">
        <v>0</v>
      </c>
      <c r="BJ657" t="n">
        <v>0</v>
      </c>
      <c r="BK657" t="n">
        <v>0</v>
      </c>
      <c r="BL657" t="n">
        <v>0</v>
      </c>
      <c r="BM657" t="n">
        <v>0</v>
      </c>
      <c r="BN657" t="n">
        <v>0</v>
      </c>
      <c r="BO657" t="n">
        <v>0</v>
      </c>
      <c r="BP657" t="n">
        <v>0</v>
      </c>
      <c r="BQ657" t="n">
        <v>4160</v>
      </c>
      <c r="BR657" t="n">
        <v>0</v>
      </c>
      <c r="BS657" t="n">
        <v>0</v>
      </c>
      <c r="BT657" t="n">
        <v>0</v>
      </c>
      <c r="BU657" t="n">
        <v>0</v>
      </c>
      <c r="BV657" t="n">
        <v>0</v>
      </c>
      <c r="BW657" t="n">
        <v>0</v>
      </c>
      <c r="BX657" t="n">
        <v>0</v>
      </c>
      <c r="BY657" t="n">
        <v>0</v>
      </c>
      <c r="BZ657" t="n">
        <v>0</v>
      </c>
      <c r="CA657" t="n">
        <v>0</v>
      </c>
      <c r="CB657" t="n">
        <v>0</v>
      </c>
      <c r="CC657" t="n">
        <v>0</v>
      </c>
      <c r="CD657" t="n">
        <v>0</v>
      </c>
      <c r="CE657" t="n">
        <v>0</v>
      </c>
      <c r="CF657" t="n">
        <v>0</v>
      </c>
      <c r="CG657" t="n">
        <v>0</v>
      </c>
      <c r="CH657" t="n">
        <v>0</v>
      </c>
      <c r="CI657" t="n">
        <v>0</v>
      </c>
      <c r="CJ657" t="n">
        <v>0</v>
      </c>
      <c r="CK657" t="n">
        <v>0</v>
      </c>
      <c r="CL657" t="n">
        <v>0</v>
      </c>
      <c r="CM657" t="n">
        <v>0</v>
      </c>
      <c r="CN657" t="n">
        <v>0</v>
      </c>
      <c r="CO657" t="n">
        <v>0</v>
      </c>
      <c r="CP657" t="n">
        <v>0</v>
      </c>
      <c r="CQ657" t="n">
        <v>0</v>
      </c>
      <c r="CR657" t="n">
        <v>0</v>
      </c>
      <c r="CS657" t="inlineStr"/>
      <c r="CT657" t="inlineStr">
        <is>
          <t>汎用スキル</t>
        </is>
      </c>
      <c r="CU657" t="n">
        <v>0</v>
      </c>
      <c r="CV657" t="n">
        <v>0</v>
      </c>
    </row>
    <row r="658">
      <c r="A658" t="inlineStr"/>
      <c r="B658" t="inlineStr">
        <is>
          <t>SID_名乗り上げ</t>
        </is>
      </c>
      <c r="C658" t="inlineStr">
        <is>
          <t>报上名号</t>
        </is>
      </c>
      <c r="D658" t="inlineStr">
        <is>
          <t>若自身与敌人
周围1格内无其他单位
命中+20、回避-10</t>
        </is>
      </c>
      <c r="E658" t="inlineStr">
        <is>
          <t>报上名号</t>
        </is>
      </c>
      <c r="F658" t="inlineStr">
        <is>
          <t>若自身与敌人
周围1格内无其他单位
命中+20、回避-10</t>
        </is>
      </c>
      <c r="G658" t="inlineStr"/>
      <c r="H658" t="inlineStr"/>
      <c r="I658" t="n">
        <v>0</v>
      </c>
      <c r="J658" t="inlineStr"/>
      <c r="K658" t="inlineStr"/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5</v>
      </c>
      <c r="R658" t="n">
        <v>0</v>
      </c>
      <c r="S658" t="n">
        <v>0</v>
      </c>
      <c r="T658" t="n">
        <v>0</v>
      </c>
      <c r="U658" t="n">
        <v>0</v>
      </c>
      <c r="V658" t="inlineStr">
        <is>
          <t>隣接ユニット数 + 相手の隣接ユニット数 == 0</t>
        </is>
      </c>
      <c r="W658" t="inlineStr">
        <is>
          <t>命中値;回避値;</t>
        </is>
      </c>
      <c r="X658" t="inlineStr">
        <is>
          <t>+;-;</t>
        </is>
      </c>
      <c r="Y658" t="inlineStr">
        <is>
          <t>20;10;</t>
        </is>
      </c>
      <c r="Z658" t="n">
        <v>0</v>
      </c>
      <c r="AA658" t="n">
        <v>0</v>
      </c>
      <c r="AB658" t="inlineStr"/>
      <c r="AC658" t="inlineStr"/>
      <c r="AD658" t="inlineStr"/>
      <c r="AE658" t="inlineStr"/>
      <c r="AF658" t="n">
        <v>0</v>
      </c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  <c r="AZ658" t="inlineStr"/>
      <c r="BA658" t="n">
        <v>0</v>
      </c>
      <c r="BB658" t="n">
        <v>0</v>
      </c>
      <c r="BC658" t="inlineStr"/>
      <c r="BD658" t="n">
        <v>0</v>
      </c>
      <c r="BE658" t="n">
        <v>0</v>
      </c>
      <c r="BF658" t="n">
        <v>0</v>
      </c>
      <c r="BG658" t="n">
        <v>0</v>
      </c>
      <c r="BH658" t="n">
        <v>0</v>
      </c>
      <c r="BI658" t="n">
        <v>0</v>
      </c>
      <c r="BJ658" t="n">
        <v>0</v>
      </c>
      <c r="BK658" t="n">
        <v>0</v>
      </c>
      <c r="BL658" t="n">
        <v>0</v>
      </c>
      <c r="BM658" t="n">
        <v>0</v>
      </c>
      <c r="BN658" t="n">
        <v>0</v>
      </c>
      <c r="BO658" t="n">
        <v>0</v>
      </c>
      <c r="BP658" t="n">
        <v>0</v>
      </c>
      <c r="BQ658" t="n">
        <v>16448</v>
      </c>
      <c r="BR658" t="n">
        <v>0</v>
      </c>
      <c r="BS658" t="n">
        <v>0</v>
      </c>
      <c r="BT658" t="n">
        <v>0</v>
      </c>
      <c r="BU658" t="n">
        <v>0</v>
      </c>
      <c r="BV658" t="n">
        <v>0</v>
      </c>
      <c r="BW658" t="n">
        <v>0</v>
      </c>
      <c r="BX658" t="n">
        <v>0</v>
      </c>
      <c r="BY658" t="n">
        <v>0</v>
      </c>
      <c r="BZ658" t="n">
        <v>0</v>
      </c>
      <c r="CA658" t="n">
        <v>0</v>
      </c>
      <c r="CB658" t="n">
        <v>0</v>
      </c>
      <c r="CC658" t="n">
        <v>0</v>
      </c>
      <c r="CD658" t="n">
        <v>0</v>
      </c>
      <c r="CE658" t="n">
        <v>0</v>
      </c>
      <c r="CF658" t="n">
        <v>0</v>
      </c>
      <c r="CG658" t="n">
        <v>0</v>
      </c>
      <c r="CH658" t="n">
        <v>0</v>
      </c>
      <c r="CI658" t="n">
        <v>0</v>
      </c>
      <c r="CJ658" t="n">
        <v>0</v>
      </c>
      <c r="CK658" t="n">
        <v>0</v>
      </c>
      <c r="CL658" t="n">
        <v>0</v>
      </c>
      <c r="CM658" t="n">
        <v>0</v>
      </c>
      <c r="CN658" t="n">
        <v>0</v>
      </c>
      <c r="CO658" t="n">
        <v>0</v>
      </c>
      <c r="CP658" t="n">
        <v>0</v>
      </c>
      <c r="CQ658" t="n">
        <v>0</v>
      </c>
      <c r="CR658" t="n">
        <v>0</v>
      </c>
      <c r="CS658" t="inlineStr"/>
      <c r="CT658" t="inlineStr">
        <is>
          <t>汎用スキル</t>
        </is>
      </c>
      <c r="CU658" t="n">
        <v>0</v>
      </c>
      <c r="CV658" t="n">
        <v>0</v>
      </c>
    </row>
    <row r="659">
      <c r="A659" t="inlineStr"/>
      <c r="B659" t="inlineStr">
        <is>
          <t>SID_瞑想</t>
        </is>
      </c>
      <c r="C659" t="inlineStr">
        <is>
          <t>冥想</t>
        </is>
      </c>
      <c r="D659" t="inlineStr">
        <is>
          <t>不展开战斗及不使用道具便待命时
魔防+2，效果持续1回合</t>
        </is>
      </c>
      <c r="E659" t="inlineStr">
        <is>
          <t>冥想</t>
        </is>
      </c>
      <c r="F659" t="inlineStr">
        <is>
          <t>不展开战斗及不使用道具便待命时
魔防+2，效果持续1回合</t>
        </is>
      </c>
      <c r="G659" t="inlineStr"/>
      <c r="H659" t="inlineStr"/>
      <c r="I659" t="n">
        <v>0</v>
      </c>
      <c r="J659" t="inlineStr"/>
      <c r="K659" t="inlineStr"/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25</v>
      </c>
      <c r="R659" t="n">
        <v>2</v>
      </c>
      <c r="S659" t="n">
        <v>0</v>
      </c>
      <c r="T659" t="n">
        <v>0</v>
      </c>
      <c r="U659" t="n">
        <v>0</v>
      </c>
      <c r="V659" t="inlineStr"/>
      <c r="W659" t="inlineStr"/>
      <c r="X659" t="inlineStr"/>
      <c r="Y659" t="inlineStr"/>
      <c r="Z659" t="n">
        <v>0</v>
      </c>
      <c r="AA659" t="n">
        <v>0</v>
      </c>
      <c r="AB659" t="inlineStr"/>
      <c r="AC659" t="inlineStr"/>
      <c r="AD659" t="inlineStr"/>
      <c r="AE659" t="inlineStr"/>
      <c r="AF659" t="n">
        <v>0</v>
      </c>
      <c r="AG659" t="inlineStr"/>
      <c r="AH659" t="inlineStr">
        <is>
          <t>SID_瞑想効果;</t>
        </is>
      </c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  <c r="AZ659" t="inlineStr"/>
      <c r="BA659" t="n">
        <v>0</v>
      </c>
      <c r="BB659" t="n">
        <v>0</v>
      </c>
      <c r="BC659" t="inlineStr"/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  <c r="BJ659" t="n">
        <v>0</v>
      </c>
      <c r="BK659" t="n">
        <v>0</v>
      </c>
      <c r="BL659" t="n">
        <v>0</v>
      </c>
      <c r="BM659" t="n">
        <v>0</v>
      </c>
      <c r="BN659" t="n">
        <v>0</v>
      </c>
      <c r="BO659" t="n">
        <v>0</v>
      </c>
      <c r="BP659" t="n">
        <v>0</v>
      </c>
      <c r="BQ659" t="n">
        <v>16384</v>
      </c>
      <c r="BR659" t="n">
        <v>0</v>
      </c>
      <c r="BS659" t="n">
        <v>0</v>
      </c>
      <c r="BT659" t="n">
        <v>0</v>
      </c>
      <c r="BU659" t="n">
        <v>0</v>
      </c>
      <c r="BV659" t="n">
        <v>0</v>
      </c>
      <c r="BW659" t="n">
        <v>0</v>
      </c>
      <c r="BX659" t="n">
        <v>0</v>
      </c>
      <c r="BY659" t="n">
        <v>0</v>
      </c>
      <c r="BZ659" t="n">
        <v>0</v>
      </c>
      <c r="CA659" t="n">
        <v>0</v>
      </c>
      <c r="CB659" t="n">
        <v>0</v>
      </c>
      <c r="CC659" t="n">
        <v>0</v>
      </c>
      <c r="CD659" t="n">
        <v>0</v>
      </c>
      <c r="CE659" t="n">
        <v>0</v>
      </c>
      <c r="CF659" t="n">
        <v>0</v>
      </c>
      <c r="CG659" t="n">
        <v>0</v>
      </c>
      <c r="CH659" t="n">
        <v>0</v>
      </c>
      <c r="CI659" t="n">
        <v>0</v>
      </c>
      <c r="CJ659" t="n">
        <v>0</v>
      </c>
      <c r="CK659" t="n">
        <v>0</v>
      </c>
      <c r="CL659" t="n">
        <v>0</v>
      </c>
      <c r="CM659" t="n">
        <v>0</v>
      </c>
      <c r="CN659" t="n">
        <v>0</v>
      </c>
      <c r="CO659" t="n">
        <v>0</v>
      </c>
      <c r="CP659" t="n">
        <v>0</v>
      </c>
      <c r="CQ659" t="n">
        <v>0</v>
      </c>
      <c r="CR659" t="n">
        <v>0</v>
      </c>
      <c r="CS659" t="inlineStr"/>
      <c r="CT659" t="inlineStr">
        <is>
          <t>汎用スキル</t>
        </is>
      </c>
      <c r="CU659" t="n">
        <v>0</v>
      </c>
      <c r="CV659" t="n">
        <v>0</v>
      </c>
    </row>
    <row r="660">
      <c r="A660" t="inlineStr"/>
      <c r="B660" t="inlineStr">
        <is>
          <t>SID_瞑想効果</t>
        </is>
      </c>
      <c r="C660" t="inlineStr"/>
      <c r="D660" t="inlineStr"/>
      <c r="E660" t="inlineStr"/>
      <c r="F660" t="inlineStr"/>
      <c r="G660" t="inlineStr"/>
      <c r="H660" t="inlineStr"/>
      <c r="I660" t="n">
        <v>0</v>
      </c>
      <c r="J660" t="inlineStr"/>
      <c r="K660" t="inlineStr"/>
      <c r="L660" t="n">
        <v>0</v>
      </c>
      <c r="M660" t="n">
        <v>0</v>
      </c>
      <c r="N660" t="n">
        <v>0</v>
      </c>
      <c r="O660" t="n">
        <v>2</v>
      </c>
      <c r="P660" t="n">
        <v>1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inlineStr"/>
      <c r="W660" t="inlineStr"/>
      <c r="X660" t="inlineStr"/>
      <c r="Y660" t="inlineStr"/>
      <c r="Z660" t="n">
        <v>0</v>
      </c>
      <c r="AA660" t="n">
        <v>0</v>
      </c>
      <c r="AB660" t="inlineStr"/>
      <c r="AC660" t="inlineStr"/>
      <c r="AD660" t="inlineStr"/>
      <c r="AE660" t="inlineStr"/>
      <c r="AF660" t="n">
        <v>0</v>
      </c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  <c r="AZ660" t="inlineStr"/>
      <c r="BA660" t="n">
        <v>0</v>
      </c>
      <c r="BB660" t="n">
        <v>0</v>
      </c>
      <c r="BC660" t="inlineStr"/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  <c r="BJ660" t="n">
        <v>0</v>
      </c>
      <c r="BK660" t="n">
        <v>0</v>
      </c>
      <c r="BL660" t="n">
        <v>0</v>
      </c>
      <c r="BM660" t="n">
        <v>0</v>
      </c>
      <c r="BN660" t="n">
        <v>0</v>
      </c>
      <c r="BO660" t="n">
        <v>0</v>
      </c>
      <c r="BP660" t="n">
        <v>0</v>
      </c>
      <c r="BQ660" t="n">
        <v>1</v>
      </c>
      <c r="BR660" t="n">
        <v>0</v>
      </c>
      <c r="BS660" t="n">
        <v>0</v>
      </c>
      <c r="BT660" t="n">
        <v>0</v>
      </c>
      <c r="BU660" t="n">
        <v>65536</v>
      </c>
      <c r="BV660" t="n">
        <v>0</v>
      </c>
      <c r="BW660" t="n">
        <v>0</v>
      </c>
      <c r="BX660" t="n">
        <v>0</v>
      </c>
      <c r="BY660" t="n">
        <v>0</v>
      </c>
      <c r="BZ660" t="n">
        <v>0</v>
      </c>
      <c r="CA660" t="n">
        <v>0</v>
      </c>
      <c r="CB660" t="n">
        <v>0</v>
      </c>
      <c r="CC660" t="n">
        <v>0</v>
      </c>
      <c r="CD660" t="n">
        <v>0</v>
      </c>
      <c r="CE660" t="n">
        <v>0</v>
      </c>
      <c r="CF660" t="n">
        <v>2</v>
      </c>
      <c r="CG660" t="n">
        <v>0</v>
      </c>
      <c r="CH660" t="n">
        <v>0</v>
      </c>
      <c r="CI660" t="n">
        <v>0</v>
      </c>
      <c r="CJ660" t="n">
        <v>0</v>
      </c>
      <c r="CK660" t="n">
        <v>0</v>
      </c>
      <c r="CL660" t="n">
        <v>0</v>
      </c>
      <c r="CM660" t="n">
        <v>0</v>
      </c>
      <c r="CN660" t="n">
        <v>0</v>
      </c>
      <c r="CO660" t="n">
        <v>0</v>
      </c>
      <c r="CP660" t="n">
        <v>0</v>
      </c>
      <c r="CQ660" t="n">
        <v>0</v>
      </c>
      <c r="CR660" t="n">
        <v>0</v>
      </c>
      <c r="CS660" t="inlineStr"/>
      <c r="CT660" t="inlineStr"/>
      <c r="CU660" t="n">
        <v>0</v>
      </c>
      <c r="CV660" t="n">
        <v>0</v>
      </c>
    </row>
    <row r="661">
      <c r="A661" t="inlineStr"/>
      <c r="B661" t="inlineStr">
        <is>
          <t>SID_僕が守ります！</t>
        </is>
      </c>
      <c r="C661" t="inlineStr">
        <is>
          <t>由我守护！</t>
        </is>
      </c>
      <c r="D661" t="inlineStr">
        <is>
          <t>周围2格内的我方单位受到攻击时
力量+3，效果持续1回合</t>
        </is>
      </c>
      <c r="E661" t="inlineStr">
        <is>
          <t>由我守护！</t>
        </is>
      </c>
      <c r="F661" t="inlineStr">
        <is>
          <t>周围2格内的我方单位受到攻击时
力量+3，效果持续1回合</t>
        </is>
      </c>
      <c r="G661" t="inlineStr"/>
      <c r="H661" t="inlineStr"/>
      <c r="I661" t="n">
        <v>0</v>
      </c>
      <c r="J661" t="inlineStr"/>
      <c r="K661" t="inlineStr"/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19</v>
      </c>
      <c r="R661" t="n">
        <v>0</v>
      </c>
      <c r="S661" t="n">
        <v>0</v>
      </c>
      <c r="T661" t="n">
        <v>0</v>
      </c>
      <c r="U661" t="n">
        <v>0</v>
      </c>
      <c r="V661" t="inlineStr"/>
      <c r="W661" t="inlineStr"/>
      <c r="X661" t="inlineStr"/>
      <c r="Y661" t="inlineStr"/>
      <c r="Z661" t="n">
        <v>1</v>
      </c>
      <c r="AA661" t="n">
        <v>1</v>
      </c>
      <c r="AB661" t="inlineStr">
        <is>
          <t>相手の立場 == 受け</t>
        </is>
      </c>
      <c r="AC661" t="inlineStr"/>
      <c r="AD661" t="inlineStr"/>
      <c r="AE661" t="inlineStr"/>
      <c r="AF661" t="n">
        <v>1</v>
      </c>
      <c r="AG661" t="inlineStr"/>
      <c r="AH661" t="inlineStr">
        <is>
          <t>SID_僕が守ります！効果;</t>
        </is>
      </c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  <c r="AZ661" t="inlineStr"/>
      <c r="BA661" t="n">
        <v>0</v>
      </c>
      <c r="BB661" t="n">
        <v>0</v>
      </c>
      <c r="BC661" t="inlineStr"/>
      <c r="BD661" t="n">
        <v>0</v>
      </c>
      <c r="BE661" t="n">
        <v>0</v>
      </c>
      <c r="BF661" t="n">
        <v>0</v>
      </c>
      <c r="BG661" t="n">
        <v>0</v>
      </c>
      <c r="BH661" t="n">
        <v>0</v>
      </c>
      <c r="BI661" t="n">
        <v>0</v>
      </c>
      <c r="BJ661" t="n">
        <v>0</v>
      </c>
      <c r="BK661" t="n">
        <v>0</v>
      </c>
      <c r="BL661" t="n">
        <v>0</v>
      </c>
      <c r="BM661" t="n">
        <v>1</v>
      </c>
      <c r="BN661" t="n">
        <v>2</v>
      </c>
      <c r="BO661" t="n">
        <v>0</v>
      </c>
      <c r="BP661" t="n">
        <v>0</v>
      </c>
      <c r="BQ661" t="n">
        <v>16384</v>
      </c>
      <c r="BR661" t="n">
        <v>0</v>
      </c>
      <c r="BS661" t="n">
        <v>0</v>
      </c>
      <c r="BT661" t="n">
        <v>0</v>
      </c>
      <c r="BU661" t="n">
        <v>0</v>
      </c>
      <c r="BV661" t="n">
        <v>0</v>
      </c>
      <c r="BW661" t="n">
        <v>0</v>
      </c>
      <c r="BX661" t="n">
        <v>0</v>
      </c>
      <c r="BY661" t="n">
        <v>0</v>
      </c>
      <c r="BZ661" t="n">
        <v>0</v>
      </c>
      <c r="CA661" t="n">
        <v>0</v>
      </c>
      <c r="CB661" t="n">
        <v>0</v>
      </c>
      <c r="CC661" t="n">
        <v>0</v>
      </c>
      <c r="CD661" t="n">
        <v>0</v>
      </c>
      <c r="CE661" t="n">
        <v>0</v>
      </c>
      <c r="CF661" t="n">
        <v>0</v>
      </c>
      <c r="CG661" t="n">
        <v>0</v>
      </c>
      <c r="CH661" t="n">
        <v>0</v>
      </c>
      <c r="CI661" t="n">
        <v>0</v>
      </c>
      <c r="CJ661" t="n">
        <v>0</v>
      </c>
      <c r="CK661" t="n">
        <v>0</v>
      </c>
      <c r="CL661" t="n">
        <v>0</v>
      </c>
      <c r="CM661" t="n">
        <v>0</v>
      </c>
      <c r="CN661" t="n">
        <v>0</v>
      </c>
      <c r="CO661" t="n">
        <v>0</v>
      </c>
      <c r="CP661" t="n">
        <v>0</v>
      </c>
      <c r="CQ661" t="n">
        <v>0</v>
      </c>
      <c r="CR661" t="n">
        <v>0</v>
      </c>
      <c r="CS661" t="inlineStr"/>
      <c r="CT661" t="inlineStr">
        <is>
          <t>汎用スキル</t>
        </is>
      </c>
      <c r="CU661" t="n">
        <v>0</v>
      </c>
      <c r="CV661" t="n">
        <v>0</v>
      </c>
    </row>
    <row r="662">
      <c r="A662" t="inlineStr"/>
      <c r="B662" t="inlineStr">
        <is>
          <t>SID_僕が守ります！効果</t>
        </is>
      </c>
      <c r="C662" t="inlineStr"/>
      <c r="D662" t="inlineStr"/>
      <c r="E662" t="inlineStr"/>
      <c r="F662" t="inlineStr"/>
      <c r="G662" t="inlineStr"/>
      <c r="H662" t="inlineStr"/>
      <c r="I662" t="n">
        <v>0</v>
      </c>
      <c r="J662" t="inlineStr"/>
      <c r="K662" t="inlineStr"/>
      <c r="L662" t="n">
        <v>0</v>
      </c>
      <c r="M662" t="n">
        <v>0</v>
      </c>
      <c r="N662" t="n">
        <v>0</v>
      </c>
      <c r="O662" t="n">
        <v>3</v>
      </c>
      <c r="P662" t="n">
        <v>1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inlineStr"/>
      <c r="W662" t="inlineStr"/>
      <c r="X662" t="inlineStr"/>
      <c r="Y662" t="inlineStr"/>
      <c r="Z662" t="n">
        <v>0</v>
      </c>
      <c r="AA662" t="n">
        <v>0</v>
      </c>
      <c r="AB662" t="inlineStr"/>
      <c r="AC662" t="inlineStr"/>
      <c r="AD662" t="inlineStr"/>
      <c r="AE662" t="inlineStr"/>
      <c r="AF662" t="n">
        <v>0</v>
      </c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  <c r="AZ662" t="inlineStr"/>
      <c r="BA662" t="n">
        <v>0</v>
      </c>
      <c r="BB662" t="n">
        <v>0</v>
      </c>
      <c r="BC662" t="inlineStr"/>
      <c r="BD662" t="n">
        <v>0</v>
      </c>
      <c r="BE662" t="n">
        <v>0</v>
      </c>
      <c r="BF662" t="n">
        <v>0</v>
      </c>
      <c r="BG662" t="n">
        <v>0</v>
      </c>
      <c r="BH662" t="n">
        <v>0</v>
      </c>
      <c r="BI662" t="n">
        <v>0</v>
      </c>
      <c r="BJ662" t="n">
        <v>0</v>
      </c>
      <c r="BK662" t="n">
        <v>0</v>
      </c>
      <c r="BL662" t="n">
        <v>0</v>
      </c>
      <c r="BM662" t="n">
        <v>0</v>
      </c>
      <c r="BN662" t="n">
        <v>0</v>
      </c>
      <c r="BO662" t="n">
        <v>0</v>
      </c>
      <c r="BP662" t="n">
        <v>0</v>
      </c>
      <c r="BQ662" t="n">
        <v>1</v>
      </c>
      <c r="BR662" t="n">
        <v>0</v>
      </c>
      <c r="BS662" t="n">
        <v>0</v>
      </c>
      <c r="BT662" t="n">
        <v>0</v>
      </c>
      <c r="BU662" t="n">
        <v>65536</v>
      </c>
      <c r="BV662" t="n">
        <v>0</v>
      </c>
      <c r="BW662" t="n">
        <v>0</v>
      </c>
      <c r="BX662" t="n">
        <v>0</v>
      </c>
      <c r="BY662" t="n">
        <v>0</v>
      </c>
      <c r="BZ662" t="n">
        <v>3</v>
      </c>
      <c r="CA662" t="n">
        <v>0</v>
      </c>
      <c r="CB662" t="n">
        <v>0</v>
      </c>
      <c r="CC662" t="n">
        <v>0</v>
      </c>
      <c r="CD662" t="n">
        <v>0</v>
      </c>
      <c r="CE662" t="n">
        <v>0</v>
      </c>
      <c r="CF662" t="n">
        <v>0</v>
      </c>
      <c r="CG662" t="n">
        <v>0</v>
      </c>
      <c r="CH662" t="n">
        <v>0</v>
      </c>
      <c r="CI662" t="n">
        <v>0</v>
      </c>
      <c r="CJ662" t="n">
        <v>0</v>
      </c>
      <c r="CK662" t="n">
        <v>0</v>
      </c>
      <c r="CL662" t="n">
        <v>0</v>
      </c>
      <c r="CM662" t="n">
        <v>0</v>
      </c>
      <c r="CN662" t="n">
        <v>0</v>
      </c>
      <c r="CO662" t="n">
        <v>0</v>
      </c>
      <c r="CP662" t="n">
        <v>0</v>
      </c>
      <c r="CQ662" t="n">
        <v>0</v>
      </c>
      <c r="CR662" t="n">
        <v>0</v>
      </c>
      <c r="CS662" t="inlineStr"/>
      <c r="CT662" t="inlineStr"/>
      <c r="CU662" t="n">
        <v>0</v>
      </c>
      <c r="CV662" t="n">
        <v>0</v>
      </c>
    </row>
    <row r="663">
      <c r="A663" t="inlineStr"/>
      <c r="B663" t="inlineStr">
        <is>
          <t>SID_戦果委譲</t>
        </is>
      </c>
      <c r="C663" t="inlineStr">
        <is>
          <t>战果转让</t>
        </is>
      </c>
      <c r="D663" t="inlineStr">
        <is>
          <t>周围1格内有我方单位时
命中+10、回避+10、必杀-10</t>
        </is>
      </c>
      <c r="E663" t="inlineStr">
        <is>
          <t>战果转让</t>
        </is>
      </c>
      <c r="F663" t="inlineStr">
        <is>
          <t>周围1格内有我方单位时
命中+10、回避+10、必杀-10</t>
        </is>
      </c>
      <c r="G663" t="inlineStr"/>
      <c r="H663" t="inlineStr"/>
      <c r="I663" t="n">
        <v>0</v>
      </c>
      <c r="J663" t="inlineStr"/>
      <c r="K663" t="inlineStr"/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3</v>
      </c>
      <c r="R663" t="n">
        <v>0</v>
      </c>
      <c r="S663" t="n">
        <v>0</v>
      </c>
      <c r="T663" t="n">
        <v>0</v>
      </c>
      <c r="U663" t="n">
        <v>0</v>
      </c>
      <c r="V663" t="inlineStr">
        <is>
          <t>周囲の味方数 &gt; 0</t>
        </is>
      </c>
      <c r="W663" t="inlineStr">
        <is>
          <t>命中値;回避値;必殺値;</t>
        </is>
      </c>
      <c r="X663" t="inlineStr">
        <is>
          <t>+;+;-;</t>
        </is>
      </c>
      <c r="Y663" t="inlineStr">
        <is>
          <t>10;10;10;</t>
        </is>
      </c>
      <c r="Z663" t="n">
        <v>0</v>
      </c>
      <c r="AA663" t="n">
        <v>0</v>
      </c>
      <c r="AB663" t="inlineStr"/>
      <c r="AC663" t="inlineStr"/>
      <c r="AD663" t="inlineStr"/>
      <c r="AE663" t="inlineStr"/>
      <c r="AF663" t="n">
        <v>0</v>
      </c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  <c r="AZ663" t="inlineStr"/>
      <c r="BA663" t="n">
        <v>0</v>
      </c>
      <c r="BB663" t="n">
        <v>0</v>
      </c>
      <c r="BC663" t="inlineStr"/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  <c r="BJ663" t="n">
        <v>0</v>
      </c>
      <c r="BK663" t="n">
        <v>0</v>
      </c>
      <c r="BL663" t="n">
        <v>0</v>
      </c>
      <c r="BM663" t="n">
        <v>0</v>
      </c>
      <c r="BN663" t="n">
        <v>0</v>
      </c>
      <c r="BO663" t="n">
        <v>0</v>
      </c>
      <c r="BP663" t="n">
        <v>0</v>
      </c>
      <c r="BQ663" t="n">
        <v>16448</v>
      </c>
      <c r="BR663" t="n">
        <v>0</v>
      </c>
      <c r="BS663" t="n">
        <v>0</v>
      </c>
      <c r="BT663" t="n">
        <v>0</v>
      </c>
      <c r="BU663" t="n">
        <v>0</v>
      </c>
      <c r="BV663" t="n">
        <v>0</v>
      </c>
      <c r="BW663" t="n">
        <v>0</v>
      </c>
      <c r="BX663" t="n">
        <v>0</v>
      </c>
      <c r="BY663" t="n">
        <v>0</v>
      </c>
      <c r="BZ663" t="n">
        <v>0</v>
      </c>
      <c r="CA663" t="n">
        <v>0</v>
      </c>
      <c r="CB663" t="n">
        <v>0</v>
      </c>
      <c r="CC663" t="n">
        <v>0</v>
      </c>
      <c r="CD663" t="n">
        <v>0</v>
      </c>
      <c r="CE663" t="n">
        <v>0</v>
      </c>
      <c r="CF663" t="n">
        <v>0</v>
      </c>
      <c r="CG663" t="n">
        <v>0</v>
      </c>
      <c r="CH663" t="n">
        <v>0</v>
      </c>
      <c r="CI663" t="n">
        <v>0</v>
      </c>
      <c r="CJ663" t="n">
        <v>0</v>
      </c>
      <c r="CK663" t="n">
        <v>0</v>
      </c>
      <c r="CL663" t="n">
        <v>0</v>
      </c>
      <c r="CM663" t="n">
        <v>0</v>
      </c>
      <c r="CN663" t="n">
        <v>0</v>
      </c>
      <c r="CO663" t="n">
        <v>0</v>
      </c>
      <c r="CP663" t="n">
        <v>0</v>
      </c>
      <c r="CQ663" t="n">
        <v>0</v>
      </c>
      <c r="CR663" t="n">
        <v>0</v>
      </c>
      <c r="CS663" t="inlineStr"/>
      <c r="CT663" t="inlineStr">
        <is>
          <t>汎用スキル</t>
        </is>
      </c>
      <c r="CU663" t="n">
        <v>0</v>
      </c>
      <c r="CV663" t="n">
        <v>0</v>
      </c>
    </row>
    <row r="664">
      <c r="A664" t="inlineStr"/>
      <c r="B664" t="inlineStr">
        <is>
          <t>SID_大盤振る舞い</t>
        </is>
      </c>
      <c r="C664" t="inlineStr">
        <is>
          <t>盛宴款待</t>
        </is>
      </c>
      <c r="D664" t="inlineStr">
        <is>
          <t>使用HP回复道具时
周围1格的我方单位也能获得等量HP</t>
        </is>
      </c>
      <c r="E664" t="inlineStr">
        <is>
          <t>盛宴款待</t>
        </is>
      </c>
      <c r="F664" t="inlineStr">
        <is>
          <t>使用HP回复道具时
周围1格的我方单位也能获得等量HP</t>
        </is>
      </c>
      <c r="G664" t="inlineStr"/>
      <c r="H664" t="inlineStr"/>
      <c r="I664" t="n">
        <v>0</v>
      </c>
      <c r="J664" t="inlineStr"/>
      <c r="K664" t="inlineStr"/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inlineStr"/>
      <c r="W664" t="inlineStr"/>
      <c r="X664" t="inlineStr"/>
      <c r="Y664" t="inlineStr"/>
      <c r="Z664" t="n">
        <v>0</v>
      </c>
      <c r="AA664" t="n">
        <v>0</v>
      </c>
      <c r="AB664" t="inlineStr"/>
      <c r="AC664" t="inlineStr"/>
      <c r="AD664" t="inlineStr"/>
      <c r="AE664" t="inlineStr"/>
      <c r="AF664" t="n">
        <v>0</v>
      </c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  <c r="AZ664" t="inlineStr"/>
      <c r="BA664" t="n">
        <v>0</v>
      </c>
      <c r="BB664" t="n">
        <v>0</v>
      </c>
      <c r="BC664" t="inlineStr"/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  <c r="BJ664" t="n">
        <v>0</v>
      </c>
      <c r="BK664" t="n">
        <v>0</v>
      </c>
      <c r="BL664" t="n">
        <v>0</v>
      </c>
      <c r="BM664" t="n">
        <v>1</v>
      </c>
      <c r="BN664" t="n">
        <v>1</v>
      </c>
      <c r="BO664" t="n">
        <v>0</v>
      </c>
      <c r="BP664" t="n">
        <v>0</v>
      </c>
      <c r="BQ664" t="n">
        <v>137438969856</v>
      </c>
      <c r="BR664" t="n">
        <v>0</v>
      </c>
      <c r="BS664" t="n">
        <v>0</v>
      </c>
      <c r="BT664" t="n">
        <v>0</v>
      </c>
      <c r="BU664" t="n">
        <v>0</v>
      </c>
      <c r="BV664" t="n">
        <v>0</v>
      </c>
      <c r="BW664" t="n">
        <v>0</v>
      </c>
      <c r="BX664" t="n">
        <v>0</v>
      </c>
      <c r="BY664" t="n">
        <v>0</v>
      </c>
      <c r="BZ664" t="n">
        <v>0</v>
      </c>
      <c r="CA664" t="n">
        <v>0</v>
      </c>
      <c r="CB664" t="n">
        <v>0</v>
      </c>
      <c r="CC664" t="n">
        <v>0</v>
      </c>
      <c r="CD664" t="n">
        <v>0</v>
      </c>
      <c r="CE664" t="n">
        <v>0</v>
      </c>
      <c r="CF664" t="n">
        <v>0</v>
      </c>
      <c r="CG664" t="n">
        <v>0</v>
      </c>
      <c r="CH664" t="n">
        <v>0</v>
      </c>
      <c r="CI664" t="n">
        <v>0</v>
      </c>
      <c r="CJ664" t="n">
        <v>0</v>
      </c>
      <c r="CK664" t="n">
        <v>0</v>
      </c>
      <c r="CL664" t="n">
        <v>0</v>
      </c>
      <c r="CM664" t="n">
        <v>0</v>
      </c>
      <c r="CN664" t="n">
        <v>0</v>
      </c>
      <c r="CO664" t="n">
        <v>0</v>
      </c>
      <c r="CP664" t="n">
        <v>0</v>
      </c>
      <c r="CQ664" t="n">
        <v>0</v>
      </c>
      <c r="CR664" t="n">
        <v>0</v>
      </c>
      <c r="CS664" t="inlineStr"/>
      <c r="CT664" t="inlineStr">
        <is>
          <t>汎用スキル</t>
        </is>
      </c>
      <c r="CU664" t="n">
        <v>0</v>
      </c>
      <c r="CV664" t="n">
        <v>0</v>
      </c>
    </row>
    <row r="665">
      <c r="A665" t="inlineStr"/>
      <c r="B665" t="inlineStr">
        <is>
          <t>SID_執着</t>
        </is>
      </c>
      <c r="C665" t="inlineStr">
        <is>
          <t>执着</t>
        </is>
      </c>
      <c r="D665" t="inlineStr">
        <is>
          <t>与相同敌人连续战斗时
命中+20</t>
        </is>
      </c>
      <c r="E665" t="inlineStr">
        <is>
          <t>执着</t>
        </is>
      </c>
      <c r="F665" t="inlineStr">
        <is>
          <t>与相同敌人连续战斗时
命中+20</t>
        </is>
      </c>
      <c r="G665" t="inlineStr"/>
      <c r="H665" t="inlineStr"/>
      <c r="I665" t="n">
        <v>0</v>
      </c>
      <c r="J665" t="inlineStr"/>
      <c r="K665" t="inlineStr"/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3</v>
      </c>
      <c r="R665" t="n">
        <v>0</v>
      </c>
      <c r="S665" t="n">
        <v>0</v>
      </c>
      <c r="T665" t="n">
        <v>0</v>
      </c>
      <c r="U665" t="n">
        <v>0</v>
      </c>
      <c r="V665" t="inlineStr">
        <is>
          <t>最終戦闘相手 == 相手の識別子</t>
        </is>
      </c>
      <c r="W665" t="inlineStr">
        <is>
          <t>命中値;</t>
        </is>
      </c>
      <c r="X665" t="inlineStr">
        <is>
          <t>+;</t>
        </is>
      </c>
      <c r="Y665" t="inlineStr">
        <is>
          <t>20;</t>
        </is>
      </c>
      <c r="Z665" t="n">
        <v>0</v>
      </c>
      <c r="AA665" t="n">
        <v>0</v>
      </c>
      <c r="AB665" t="inlineStr"/>
      <c r="AC665" t="inlineStr"/>
      <c r="AD665" t="inlineStr"/>
      <c r="AE665" t="inlineStr"/>
      <c r="AF665" t="n">
        <v>0</v>
      </c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  <c r="AZ665" t="inlineStr"/>
      <c r="BA665" t="n">
        <v>0</v>
      </c>
      <c r="BB665" t="n">
        <v>0</v>
      </c>
      <c r="BC665" t="inlineStr"/>
      <c r="BD665" t="n">
        <v>0</v>
      </c>
      <c r="BE665" t="n">
        <v>0</v>
      </c>
      <c r="BF665" t="n">
        <v>0</v>
      </c>
      <c r="BG665" t="n">
        <v>0</v>
      </c>
      <c r="BH665" t="n">
        <v>0</v>
      </c>
      <c r="BI665" t="n">
        <v>0</v>
      </c>
      <c r="BJ665" t="n">
        <v>0</v>
      </c>
      <c r="BK665" t="n">
        <v>0</v>
      </c>
      <c r="BL665" t="n">
        <v>0</v>
      </c>
      <c r="BM665" t="n">
        <v>0</v>
      </c>
      <c r="BN665" t="n">
        <v>0</v>
      </c>
      <c r="BO665" t="n">
        <v>0</v>
      </c>
      <c r="BP665" t="n">
        <v>0</v>
      </c>
      <c r="BQ665" t="n">
        <v>20544</v>
      </c>
      <c r="BR665" t="n">
        <v>0</v>
      </c>
      <c r="BS665" t="n">
        <v>0</v>
      </c>
      <c r="BT665" t="n">
        <v>0</v>
      </c>
      <c r="BU665" t="n">
        <v>0</v>
      </c>
      <c r="BV665" t="n">
        <v>0</v>
      </c>
      <c r="BW665" t="n">
        <v>0</v>
      </c>
      <c r="BX665" t="n">
        <v>0</v>
      </c>
      <c r="BY665" t="n">
        <v>0</v>
      </c>
      <c r="BZ665" t="n">
        <v>0</v>
      </c>
      <c r="CA665" t="n">
        <v>0</v>
      </c>
      <c r="CB665" t="n">
        <v>0</v>
      </c>
      <c r="CC665" t="n">
        <v>0</v>
      </c>
      <c r="CD665" t="n">
        <v>0</v>
      </c>
      <c r="CE665" t="n">
        <v>0</v>
      </c>
      <c r="CF665" t="n">
        <v>0</v>
      </c>
      <c r="CG665" t="n">
        <v>0</v>
      </c>
      <c r="CH665" t="n">
        <v>0</v>
      </c>
      <c r="CI665" t="n">
        <v>0</v>
      </c>
      <c r="CJ665" t="n">
        <v>0</v>
      </c>
      <c r="CK665" t="n">
        <v>0</v>
      </c>
      <c r="CL665" t="n">
        <v>0</v>
      </c>
      <c r="CM665" t="n">
        <v>0</v>
      </c>
      <c r="CN665" t="n">
        <v>0</v>
      </c>
      <c r="CO665" t="n">
        <v>0</v>
      </c>
      <c r="CP665" t="n">
        <v>0</v>
      </c>
      <c r="CQ665" t="n">
        <v>0</v>
      </c>
      <c r="CR665" t="n">
        <v>0</v>
      </c>
      <c r="CS665" t="inlineStr"/>
      <c r="CT665" t="inlineStr">
        <is>
          <t>汎用スキル</t>
        </is>
      </c>
      <c r="CU665" t="n">
        <v>0</v>
      </c>
      <c r="CV665" t="n">
        <v>0</v>
      </c>
    </row>
    <row r="666">
      <c r="A666" t="inlineStr"/>
      <c r="B666" t="inlineStr">
        <is>
          <t>SID_『次』はない</t>
        </is>
      </c>
      <c r="C666" t="inlineStr">
        <is>
          <t>没有“下次”</t>
        </is>
      </c>
      <c r="D666" t="inlineStr">
        <is>
          <t>受到敌人攻击时
敌人的命中-10</t>
        </is>
      </c>
      <c r="E666" t="inlineStr">
        <is>
          <t>没有“下次”</t>
        </is>
      </c>
      <c r="F666" t="inlineStr">
        <is>
          <t>受到敌人攻击时
敌人的命中-10</t>
        </is>
      </c>
      <c r="G666" t="inlineStr"/>
      <c r="H666" t="inlineStr"/>
      <c r="I666" t="n">
        <v>0</v>
      </c>
      <c r="J666" t="inlineStr"/>
      <c r="K666" t="inlineStr"/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3</v>
      </c>
      <c r="R666" t="n">
        <v>0</v>
      </c>
      <c r="S666" t="n">
        <v>0</v>
      </c>
      <c r="T666" t="n">
        <v>2</v>
      </c>
      <c r="U666" t="n">
        <v>0</v>
      </c>
      <c r="V666" t="inlineStr"/>
      <c r="W666" t="inlineStr">
        <is>
          <t>相手の命中値;</t>
        </is>
      </c>
      <c r="X666" t="inlineStr">
        <is>
          <t>-;</t>
        </is>
      </c>
      <c r="Y666" t="inlineStr">
        <is>
          <t>10;</t>
        </is>
      </c>
      <c r="Z666" t="n">
        <v>0</v>
      </c>
      <c r="AA666" t="n">
        <v>0</v>
      </c>
      <c r="AB666" t="inlineStr"/>
      <c r="AC666" t="inlineStr"/>
      <c r="AD666" t="inlineStr"/>
      <c r="AE666" t="inlineStr"/>
      <c r="AF666" t="n">
        <v>0</v>
      </c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  <c r="AZ666" t="inlineStr"/>
      <c r="BA666" t="n">
        <v>0</v>
      </c>
      <c r="BB666" t="n">
        <v>0</v>
      </c>
      <c r="BC666" t="inlineStr"/>
      <c r="BD666" t="n">
        <v>0</v>
      </c>
      <c r="BE666" t="n">
        <v>0</v>
      </c>
      <c r="BF666" t="n">
        <v>0</v>
      </c>
      <c r="BG666" t="n">
        <v>0</v>
      </c>
      <c r="BH666" t="n">
        <v>0</v>
      </c>
      <c r="BI666" t="n">
        <v>0</v>
      </c>
      <c r="BJ666" t="n">
        <v>0</v>
      </c>
      <c r="BK666" t="n">
        <v>0</v>
      </c>
      <c r="BL666" t="n">
        <v>0</v>
      </c>
      <c r="BM666" t="n">
        <v>0</v>
      </c>
      <c r="BN666" t="n">
        <v>0</v>
      </c>
      <c r="BO666" t="n">
        <v>0</v>
      </c>
      <c r="BP666" t="n">
        <v>0</v>
      </c>
      <c r="BQ666" t="n">
        <v>64</v>
      </c>
      <c r="BR666" t="n">
        <v>0</v>
      </c>
      <c r="BS666" t="n">
        <v>0</v>
      </c>
      <c r="BT666" t="n">
        <v>0</v>
      </c>
      <c r="BU666" t="n">
        <v>0</v>
      </c>
      <c r="BV666" t="n">
        <v>0</v>
      </c>
      <c r="BW666" t="n">
        <v>0</v>
      </c>
      <c r="BX666" t="n">
        <v>0</v>
      </c>
      <c r="BY666" t="n">
        <v>0</v>
      </c>
      <c r="BZ666" t="n">
        <v>0</v>
      </c>
      <c r="CA666" t="n">
        <v>0</v>
      </c>
      <c r="CB666" t="n">
        <v>0</v>
      </c>
      <c r="CC666" t="n">
        <v>0</v>
      </c>
      <c r="CD666" t="n">
        <v>0</v>
      </c>
      <c r="CE666" t="n">
        <v>0</v>
      </c>
      <c r="CF666" t="n">
        <v>0</v>
      </c>
      <c r="CG666" t="n">
        <v>0</v>
      </c>
      <c r="CH666" t="n">
        <v>0</v>
      </c>
      <c r="CI666" t="n">
        <v>0</v>
      </c>
      <c r="CJ666" t="n">
        <v>0</v>
      </c>
      <c r="CK666" t="n">
        <v>0</v>
      </c>
      <c r="CL666" t="n">
        <v>0</v>
      </c>
      <c r="CM666" t="n">
        <v>0</v>
      </c>
      <c r="CN666" t="n">
        <v>0</v>
      </c>
      <c r="CO666" t="n">
        <v>0</v>
      </c>
      <c r="CP666" t="n">
        <v>0</v>
      </c>
      <c r="CQ666" t="n">
        <v>0</v>
      </c>
      <c r="CR666" t="n">
        <v>0</v>
      </c>
      <c r="CS666" t="inlineStr"/>
      <c r="CT666" t="inlineStr">
        <is>
          <t>汎用スキル</t>
        </is>
      </c>
      <c r="CU666" t="n">
        <v>0</v>
      </c>
      <c r="CV666" t="n">
        <v>0</v>
      </c>
    </row>
    <row r="667">
      <c r="A667" t="inlineStr"/>
      <c r="B667" t="inlineStr">
        <is>
          <t>SID_光彩奪目！</t>
        </is>
      </c>
      <c r="C667" t="inlineStr">
        <is>
          <t>光彩夺目！</t>
        </is>
      </c>
      <c r="D667" t="inlineStr">
        <is>
          <t>自身发动攻击时
敌人的回避-10</t>
        </is>
      </c>
      <c r="E667" t="inlineStr">
        <is>
          <t>光彩夺目！</t>
        </is>
      </c>
      <c r="F667" t="inlineStr">
        <is>
          <t>自身发动攻击时
敌人的回避-10</t>
        </is>
      </c>
      <c r="G667" t="inlineStr"/>
      <c r="H667" t="inlineStr"/>
      <c r="I667" t="n">
        <v>0</v>
      </c>
      <c r="J667" t="inlineStr"/>
      <c r="K667" t="inlineStr"/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3</v>
      </c>
      <c r="R667" t="n">
        <v>0</v>
      </c>
      <c r="S667" t="n">
        <v>0</v>
      </c>
      <c r="T667" t="n">
        <v>1</v>
      </c>
      <c r="U667" t="n">
        <v>0</v>
      </c>
      <c r="V667" t="inlineStr"/>
      <c r="W667" t="inlineStr">
        <is>
          <t>相手の回避値;</t>
        </is>
      </c>
      <c r="X667" t="inlineStr">
        <is>
          <t>-;</t>
        </is>
      </c>
      <c r="Y667" t="inlineStr">
        <is>
          <t>10;</t>
        </is>
      </c>
      <c r="Z667" t="n">
        <v>0</v>
      </c>
      <c r="AA667" t="n">
        <v>0</v>
      </c>
      <c r="AB667" t="inlineStr"/>
      <c r="AC667" t="inlineStr"/>
      <c r="AD667" t="inlineStr"/>
      <c r="AE667" t="inlineStr"/>
      <c r="AF667" t="n">
        <v>0</v>
      </c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  <c r="AZ667" t="inlineStr"/>
      <c r="BA667" t="n">
        <v>0</v>
      </c>
      <c r="BB667" t="n">
        <v>0</v>
      </c>
      <c r="BC667" t="inlineStr"/>
      <c r="BD667" t="n">
        <v>0</v>
      </c>
      <c r="BE667" t="n">
        <v>0</v>
      </c>
      <c r="BF667" t="n">
        <v>0</v>
      </c>
      <c r="BG667" t="n">
        <v>0</v>
      </c>
      <c r="BH667" t="n">
        <v>0</v>
      </c>
      <c r="BI667" t="n">
        <v>0</v>
      </c>
      <c r="BJ667" t="n">
        <v>0</v>
      </c>
      <c r="BK667" t="n">
        <v>0</v>
      </c>
      <c r="BL667" t="n">
        <v>0</v>
      </c>
      <c r="BM667" t="n">
        <v>0</v>
      </c>
      <c r="BN667" t="n">
        <v>0</v>
      </c>
      <c r="BO667" t="n">
        <v>0</v>
      </c>
      <c r="BP667" t="n">
        <v>0</v>
      </c>
      <c r="BQ667" t="n">
        <v>64</v>
      </c>
      <c r="BR667" t="n">
        <v>0</v>
      </c>
      <c r="BS667" t="n">
        <v>0</v>
      </c>
      <c r="BT667" t="n">
        <v>0</v>
      </c>
      <c r="BU667" t="n">
        <v>0</v>
      </c>
      <c r="BV667" t="n">
        <v>0</v>
      </c>
      <c r="BW667" t="n">
        <v>0</v>
      </c>
      <c r="BX667" t="n">
        <v>0</v>
      </c>
      <c r="BY667" t="n">
        <v>0</v>
      </c>
      <c r="BZ667" t="n">
        <v>0</v>
      </c>
      <c r="CA667" t="n">
        <v>0</v>
      </c>
      <c r="CB667" t="n">
        <v>0</v>
      </c>
      <c r="CC667" t="n">
        <v>0</v>
      </c>
      <c r="CD667" t="n">
        <v>0</v>
      </c>
      <c r="CE667" t="n">
        <v>0</v>
      </c>
      <c r="CF667" t="n">
        <v>0</v>
      </c>
      <c r="CG667" t="n">
        <v>0</v>
      </c>
      <c r="CH667" t="n">
        <v>0</v>
      </c>
      <c r="CI667" t="n">
        <v>0</v>
      </c>
      <c r="CJ667" t="n">
        <v>0</v>
      </c>
      <c r="CK667" t="n">
        <v>0</v>
      </c>
      <c r="CL667" t="n">
        <v>0</v>
      </c>
      <c r="CM667" t="n">
        <v>0</v>
      </c>
      <c r="CN667" t="n">
        <v>0</v>
      </c>
      <c r="CO667" t="n">
        <v>0</v>
      </c>
      <c r="CP667" t="n">
        <v>0</v>
      </c>
      <c r="CQ667" t="n">
        <v>0</v>
      </c>
      <c r="CR667" t="n">
        <v>0</v>
      </c>
      <c r="CS667" t="inlineStr"/>
      <c r="CT667" t="inlineStr">
        <is>
          <t>汎用スキル</t>
        </is>
      </c>
      <c r="CU667" t="n">
        <v>0</v>
      </c>
      <c r="CV667" t="n">
        <v>0</v>
      </c>
    </row>
    <row r="668">
      <c r="A668" t="inlineStr"/>
      <c r="B668" t="inlineStr">
        <is>
          <t>SID_煌めく理力</t>
        </is>
      </c>
      <c r="C668" t="inlineStr">
        <is>
          <t>辉煌原力</t>
        </is>
      </c>
      <c r="D668" t="inlineStr">
        <is>
          <t>使用回复杖时，射程+1</t>
        </is>
      </c>
      <c r="E668" t="inlineStr">
        <is>
          <t>辉煌原力</t>
        </is>
      </c>
      <c r="F668" t="inlineStr">
        <is>
          <t>使用回复杖时，射程+1</t>
        </is>
      </c>
      <c r="G668" t="inlineStr"/>
      <c r="H668" t="inlineStr"/>
      <c r="I668" t="n">
        <v>0</v>
      </c>
      <c r="J668" t="inlineStr"/>
      <c r="K668" t="inlineStr"/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inlineStr"/>
      <c r="W668" t="inlineStr"/>
      <c r="X668" t="inlineStr"/>
      <c r="Y668" t="inlineStr"/>
      <c r="Z668" t="n">
        <v>0</v>
      </c>
      <c r="AA668" t="n">
        <v>0</v>
      </c>
      <c r="AB668" t="inlineStr"/>
      <c r="AC668" t="inlineStr"/>
      <c r="AD668" t="inlineStr"/>
      <c r="AE668" t="inlineStr"/>
      <c r="AF668" t="n">
        <v>0</v>
      </c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  <c r="AZ668" t="inlineStr"/>
      <c r="BA668" t="n">
        <v>0</v>
      </c>
      <c r="BB668" t="n">
        <v>0</v>
      </c>
      <c r="BC668" t="inlineStr"/>
      <c r="BD668" t="n">
        <v>0</v>
      </c>
      <c r="BE668" t="n">
        <v>0</v>
      </c>
      <c r="BF668" t="n">
        <v>0</v>
      </c>
      <c r="BG668" t="n">
        <v>0</v>
      </c>
      <c r="BH668" t="n">
        <v>0</v>
      </c>
      <c r="BI668" t="n">
        <v>0</v>
      </c>
      <c r="BJ668" t="n">
        <v>0</v>
      </c>
      <c r="BK668" t="n">
        <v>0</v>
      </c>
      <c r="BL668" t="n">
        <v>7</v>
      </c>
      <c r="BM668" t="n">
        <v>0</v>
      </c>
      <c r="BN668" t="n">
        <v>0</v>
      </c>
      <c r="BO668" t="n">
        <v>1</v>
      </c>
      <c r="BP668" t="n">
        <v>0</v>
      </c>
      <c r="BQ668" t="n">
        <v>1099511644160</v>
      </c>
      <c r="BR668" t="n">
        <v>0</v>
      </c>
      <c r="BS668" t="n">
        <v>0</v>
      </c>
      <c r="BT668" t="n">
        <v>0</v>
      </c>
      <c r="BU668" t="n">
        <v>0</v>
      </c>
      <c r="BV668" t="n">
        <v>0</v>
      </c>
      <c r="BW668" t="n">
        <v>0</v>
      </c>
      <c r="BX668" t="n">
        <v>0</v>
      </c>
      <c r="BY668" t="n">
        <v>0</v>
      </c>
      <c r="BZ668" t="n">
        <v>0</v>
      </c>
      <c r="CA668" t="n">
        <v>0</v>
      </c>
      <c r="CB668" t="n">
        <v>0</v>
      </c>
      <c r="CC668" t="n">
        <v>0</v>
      </c>
      <c r="CD668" t="n">
        <v>0</v>
      </c>
      <c r="CE668" t="n">
        <v>0</v>
      </c>
      <c r="CF668" t="n">
        <v>0</v>
      </c>
      <c r="CG668" t="n">
        <v>0</v>
      </c>
      <c r="CH668" t="n">
        <v>0</v>
      </c>
      <c r="CI668" t="n">
        <v>0</v>
      </c>
      <c r="CJ668" t="n">
        <v>0</v>
      </c>
      <c r="CK668" t="n">
        <v>0</v>
      </c>
      <c r="CL668" t="n">
        <v>0</v>
      </c>
      <c r="CM668" t="n">
        <v>0</v>
      </c>
      <c r="CN668" t="n">
        <v>0</v>
      </c>
      <c r="CO668" t="n">
        <v>0</v>
      </c>
      <c r="CP668" t="n">
        <v>0</v>
      </c>
      <c r="CQ668" t="n">
        <v>0</v>
      </c>
      <c r="CR668" t="n">
        <v>0</v>
      </c>
      <c r="CS668" t="inlineStr"/>
      <c r="CT668" t="inlineStr">
        <is>
          <t>汎用スキル</t>
        </is>
      </c>
      <c r="CU668" t="n">
        <v>0</v>
      </c>
      <c r="CV668" t="n">
        <v>0</v>
      </c>
    </row>
    <row r="669">
      <c r="A669" t="inlineStr"/>
      <c r="B669" t="inlineStr">
        <is>
          <t>SID_微笑み</t>
        </is>
      </c>
      <c r="C669" t="inlineStr">
        <is>
          <t>微笑</t>
        </is>
      </c>
      <c r="D669" t="inlineStr">
        <is>
          <t>若敌人为男性单位，敌人的回避-20</t>
        </is>
      </c>
      <c r="E669" t="inlineStr">
        <is>
          <t>微笑</t>
        </is>
      </c>
      <c r="F669" t="inlineStr">
        <is>
          <t>若敌人为男性单位，敌人的回避-20</t>
        </is>
      </c>
      <c r="G669" t="inlineStr"/>
      <c r="H669" t="inlineStr"/>
      <c r="I669" t="n">
        <v>0</v>
      </c>
      <c r="J669" t="inlineStr"/>
      <c r="K669" t="inlineStr"/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3</v>
      </c>
      <c r="R669" t="n">
        <v>0</v>
      </c>
      <c r="S669" t="n">
        <v>0</v>
      </c>
      <c r="T669" t="n">
        <v>0</v>
      </c>
      <c r="U669" t="n">
        <v>0</v>
      </c>
      <c r="V669" t="inlineStr">
        <is>
          <t>相手の性別 == 男性</t>
        </is>
      </c>
      <c r="W669" t="inlineStr">
        <is>
          <t>相手の回避値;</t>
        </is>
      </c>
      <c r="X669" t="inlineStr">
        <is>
          <t>-;</t>
        </is>
      </c>
      <c r="Y669" t="inlineStr">
        <is>
          <t>20;</t>
        </is>
      </c>
      <c r="Z669" t="n">
        <v>0</v>
      </c>
      <c r="AA669" t="n">
        <v>0</v>
      </c>
      <c r="AB669" t="inlineStr"/>
      <c r="AC669" t="inlineStr"/>
      <c r="AD669" t="inlineStr"/>
      <c r="AE669" t="inlineStr"/>
      <c r="AF669" t="n">
        <v>0</v>
      </c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  <c r="AZ669" t="inlineStr"/>
      <c r="BA669" t="n">
        <v>0</v>
      </c>
      <c r="BB669" t="n">
        <v>0</v>
      </c>
      <c r="BC669" t="inlineStr"/>
      <c r="BD669" t="n">
        <v>0</v>
      </c>
      <c r="BE669" t="n">
        <v>0</v>
      </c>
      <c r="BF669" t="n">
        <v>0</v>
      </c>
      <c r="BG669" t="n">
        <v>0</v>
      </c>
      <c r="BH669" t="n">
        <v>0</v>
      </c>
      <c r="BI669" t="n">
        <v>0</v>
      </c>
      <c r="BJ669" t="n">
        <v>0</v>
      </c>
      <c r="BK669" t="n">
        <v>0</v>
      </c>
      <c r="BL669" t="n">
        <v>0</v>
      </c>
      <c r="BM669" t="n">
        <v>0</v>
      </c>
      <c r="BN669" t="n">
        <v>0</v>
      </c>
      <c r="BO669" t="n">
        <v>0</v>
      </c>
      <c r="BP669" t="n">
        <v>0</v>
      </c>
      <c r="BQ669" t="n">
        <v>4160</v>
      </c>
      <c r="BR669" t="n">
        <v>0</v>
      </c>
      <c r="BS669" t="n">
        <v>0</v>
      </c>
      <c r="BT669" t="n">
        <v>0</v>
      </c>
      <c r="BU669" t="n">
        <v>0</v>
      </c>
      <c r="BV669" t="n">
        <v>0</v>
      </c>
      <c r="BW669" t="n">
        <v>0</v>
      </c>
      <c r="BX669" t="n">
        <v>0</v>
      </c>
      <c r="BY669" t="n">
        <v>0</v>
      </c>
      <c r="BZ669" t="n">
        <v>0</v>
      </c>
      <c r="CA669" t="n">
        <v>0</v>
      </c>
      <c r="CB669" t="n">
        <v>0</v>
      </c>
      <c r="CC669" t="n">
        <v>0</v>
      </c>
      <c r="CD669" t="n">
        <v>0</v>
      </c>
      <c r="CE669" t="n">
        <v>0</v>
      </c>
      <c r="CF669" t="n">
        <v>0</v>
      </c>
      <c r="CG669" t="n">
        <v>0</v>
      </c>
      <c r="CH669" t="n">
        <v>0</v>
      </c>
      <c r="CI669" t="n">
        <v>0</v>
      </c>
      <c r="CJ669" t="n">
        <v>0</v>
      </c>
      <c r="CK669" t="n">
        <v>0</v>
      </c>
      <c r="CL669" t="n">
        <v>0</v>
      </c>
      <c r="CM669" t="n">
        <v>0</v>
      </c>
      <c r="CN669" t="n">
        <v>0</v>
      </c>
      <c r="CO669" t="n">
        <v>0</v>
      </c>
      <c r="CP669" t="n">
        <v>0</v>
      </c>
      <c r="CQ669" t="n">
        <v>0</v>
      </c>
      <c r="CR669" t="n">
        <v>0</v>
      </c>
      <c r="CS669" t="inlineStr"/>
      <c r="CT669" t="inlineStr">
        <is>
          <t>汎用スキル</t>
        </is>
      </c>
      <c r="CU669" t="n">
        <v>0</v>
      </c>
      <c r="CV669" t="n">
        <v>0</v>
      </c>
    </row>
    <row r="670">
      <c r="A670" t="inlineStr"/>
      <c r="B670" t="inlineStr">
        <is>
          <t>SID_溜め息</t>
        </is>
      </c>
      <c r="C670" t="inlineStr">
        <is>
          <t>叹息</t>
        </is>
      </c>
      <c r="D670" t="inlineStr">
        <is>
          <t>若敌人为男性单位，敌人的命中-20</t>
        </is>
      </c>
      <c r="E670" t="inlineStr">
        <is>
          <t>叹息</t>
        </is>
      </c>
      <c r="F670" t="inlineStr">
        <is>
          <t>若敌人为男性单位，敌人的命中-20</t>
        </is>
      </c>
      <c r="G670" t="inlineStr"/>
      <c r="H670" t="inlineStr"/>
      <c r="I670" t="n">
        <v>0</v>
      </c>
      <c r="J670" t="inlineStr"/>
      <c r="K670" t="inlineStr"/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3</v>
      </c>
      <c r="R670" t="n">
        <v>0</v>
      </c>
      <c r="S670" t="n">
        <v>0</v>
      </c>
      <c r="T670" t="n">
        <v>0</v>
      </c>
      <c r="U670" t="n">
        <v>0</v>
      </c>
      <c r="V670" t="inlineStr">
        <is>
          <t>相手の性別 == 男性</t>
        </is>
      </c>
      <c r="W670" t="inlineStr">
        <is>
          <t>相手の命中値;</t>
        </is>
      </c>
      <c r="X670" t="inlineStr">
        <is>
          <t>-;</t>
        </is>
      </c>
      <c r="Y670" t="inlineStr">
        <is>
          <t>20;</t>
        </is>
      </c>
      <c r="Z670" t="n">
        <v>0</v>
      </c>
      <c r="AA670" t="n">
        <v>0</v>
      </c>
      <c r="AB670" t="inlineStr"/>
      <c r="AC670" t="inlineStr"/>
      <c r="AD670" t="inlineStr"/>
      <c r="AE670" t="inlineStr"/>
      <c r="AF670" t="n">
        <v>0</v>
      </c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  <c r="AZ670" t="inlineStr"/>
      <c r="BA670" t="n">
        <v>0</v>
      </c>
      <c r="BB670" t="n">
        <v>0</v>
      </c>
      <c r="BC670" t="inlineStr"/>
      <c r="BD670" t="n">
        <v>0</v>
      </c>
      <c r="BE670" t="n">
        <v>0</v>
      </c>
      <c r="BF670" t="n">
        <v>0</v>
      </c>
      <c r="BG670" t="n">
        <v>0</v>
      </c>
      <c r="BH670" t="n">
        <v>0</v>
      </c>
      <c r="BI670" t="n">
        <v>0</v>
      </c>
      <c r="BJ670" t="n">
        <v>0</v>
      </c>
      <c r="BK670" t="n">
        <v>0</v>
      </c>
      <c r="BL670" t="n">
        <v>0</v>
      </c>
      <c r="BM670" t="n">
        <v>0</v>
      </c>
      <c r="BN670" t="n">
        <v>0</v>
      </c>
      <c r="BO670" t="n">
        <v>0</v>
      </c>
      <c r="BP670" t="n">
        <v>0</v>
      </c>
      <c r="BQ670" t="n">
        <v>4160</v>
      </c>
      <c r="BR670" t="n">
        <v>0</v>
      </c>
      <c r="BS670" t="n">
        <v>0</v>
      </c>
      <c r="BT670" t="n">
        <v>0</v>
      </c>
      <c r="BU670" t="n">
        <v>0</v>
      </c>
      <c r="BV670" t="n">
        <v>0</v>
      </c>
      <c r="BW670" t="n">
        <v>0</v>
      </c>
      <c r="BX670" t="n">
        <v>0</v>
      </c>
      <c r="BY670" t="n">
        <v>0</v>
      </c>
      <c r="BZ670" t="n">
        <v>0</v>
      </c>
      <c r="CA670" t="n">
        <v>0</v>
      </c>
      <c r="CB670" t="n">
        <v>0</v>
      </c>
      <c r="CC670" t="n">
        <v>0</v>
      </c>
      <c r="CD670" t="n">
        <v>0</v>
      </c>
      <c r="CE670" t="n">
        <v>0</v>
      </c>
      <c r="CF670" t="n">
        <v>0</v>
      </c>
      <c r="CG670" t="n">
        <v>0</v>
      </c>
      <c r="CH670" t="n">
        <v>0</v>
      </c>
      <c r="CI670" t="n">
        <v>0</v>
      </c>
      <c r="CJ670" t="n">
        <v>0</v>
      </c>
      <c r="CK670" t="n">
        <v>0</v>
      </c>
      <c r="CL670" t="n">
        <v>0</v>
      </c>
      <c r="CM670" t="n">
        <v>0</v>
      </c>
      <c r="CN670" t="n">
        <v>0</v>
      </c>
      <c r="CO670" t="n">
        <v>0</v>
      </c>
      <c r="CP670" t="n">
        <v>0</v>
      </c>
      <c r="CQ670" t="n">
        <v>0</v>
      </c>
      <c r="CR670" t="n">
        <v>0</v>
      </c>
      <c r="CS670" t="inlineStr"/>
      <c r="CT670" t="inlineStr">
        <is>
          <t>汎用スキル</t>
        </is>
      </c>
      <c r="CU670" t="n">
        <v>0</v>
      </c>
      <c r="CV670" t="n">
        <v>0</v>
      </c>
    </row>
    <row r="671">
      <c r="A671" t="inlineStr"/>
      <c r="B671" t="inlineStr">
        <is>
          <t>SID_ソルムの騒音</t>
        </is>
      </c>
      <c r="C671" t="inlineStr">
        <is>
          <t>索尔姆的噪音</t>
        </is>
      </c>
      <c r="D671" t="inlineStr">
        <is>
          <t>周围3格内，敌人的必杀-5</t>
        </is>
      </c>
      <c r="E671" t="inlineStr">
        <is>
          <t>索尔姆的噪音</t>
        </is>
      </c>
      <c r="F671" t="inlineStr">
        <is>
          <t>周围3格内，敌人的必杀-5</t>
        </is>
      </c>
      <c r="G671" t="inlineStr"/>
      <c r="H671" t="inlineStr"/>
      <c r="I671" t="n">
        <v>0</v>
      </c>
      <c r="J671" t="inlineStr"/>
      <c r="K671" t="inlineStr"/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20</v>
      </c>
      <c r="R671" t="n">
        <v>1</v>
      </c>
      <c r="S671" t="n">
        <v>0</v>
      </c>
      <c r="T671" t="n">
        <v>0</v>
      </c>
      <c r="U671" t="n">
        <v>0</v>
      </c>
      <c r="V671" t="inlineStr"/>
      <c r="W671" t="inlineStr"/>
      <c r="X671" t="inlineStr"/>
      <c r="Y671" t="inlineStr"/>
      <c r="Z671" t="n">
        <v>0</v>
      </c>
      <c r="AA671" t="n">
        <v>0</v>
      </c>
      <c r="AB671" t="inlineStr"/>
      <c r="AC671" t="inlineStr"/>
      <c r="AD671" t="inlineStr"/>
      <c r="AE671" t="inlineStr"/>
      <c r="AF671" t="n">
        <v>3</v>
      </c>
      <c r="AG671" t="inlineStr"/>
      <c r="AH671" t="inlineStr">
        <is>
          <t>SID_ソルムの騒音_効果;</t>
        </is>
      </c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  <c r="AZ671" t="inlineStr"/>
      <c r="BA671" t="n">
        <v>0</v>
      </c>
      <c r="BB671" t="n">
        <v>0</v>
      </c>
      <c r="BC671" t="inlineStr"/>
      <c r="BD671" t="n">
        <v>0</v>
      </c>
      <c r="BE671" t="n">
        <v>0</v>
      </c>
      <c r="BF671" t="n">
        <v>0</v>
      </c>
      <c r="BG671" t="n">
        <v>0</v>
      </c>
      <c r="BH671" t="n">
        <v>0</v>
      </c>
      <c r="BI671" t="n">
        <v>0</v>
      </c>
      <c r="BJ671" t="n">
        <v>0</v>
      </c>
      <c r="BK671" t="n">
        <v>0</v>
      </c>
      <c r="BL671" t="n">
        <v>0</v>
      </c>
      <c r="BM671" t="n">
        <v>1</v>
      </c>
      <c r="BN671" t="n">
        <v>3</v>
      </c>
      <c r="BO671" t="n">
        <v>0</v>
      </c>
      <c r="BP671" t="n">
        <v>0</v>
      </c>
      <c r="BQ671" t="n">
        <v>16448</v>
      </c>
      <c r="BR671" t="n">
        <v>0</v>
      </c>
      <c r="BS671" t="n">
        <v>0</v>
      </c>
      <c r="BT671" t="n">
        <v>0</v>
      </c>
      <c r="BU671" t="n">
        <v>0</v>
      </c>
      <c r="BV671" t="n">
        <v>0</v>
      </c>
      <c r="BW671" t="n">
        <v>0</v>
      </c>
      <c r="BX671" t="n">
        <v>0</v>
      </c>
      <c r="BY671" t="n">
        <v>0</v>
      </c>
      <c r="BZ671" t="n">
        <v>0</v>
      </c>
      <c r="CA671" t="n">
        <v>0</v>
      </c>
      <c r="CB671" t="n">
        <v>0</v>
      </c>
      <c r="CC671" t="n">
        <v>0</v>
      </c>
      <c r="CD671" t="n">
        <v>0</v>
      </c>
      <c r="CE671" t="n">
        <v>0</v>
      </c>
      <c r="CF671" t="n">
        <v>0</v>
      </c>
      <c r="CG671" t="n">
        <v>0</v>
      </c>
      <c r="CH671" t="n">
        <v>0</v>
      </c>
      <c r="CI671" t="n">
        <v>0</v>
      </c>
      <c r="CJ671" t="n">
        <v>0</v>
      </c>
      <c r="CK671" t="n">
        <v>0</v>
      </c>
      <c r="CL671" t="n">
        <v>0</v>
      </c>
      <c r="CM671" t="n">
        <v>0</v>
      </c>
      <c r="CN671" t="n">
        <v>0</v>
      </c>
      <c r="CO671" t="n">
        <v>0</v>
      </c>
      <c r="CP671" t="n">
        <v>0</v>
      </c>
      <c r="CQ671" t="n">
        <v>0</v>
      </c>
      <c r="CR671" t="n">
        <v>0</v>
      </c>
      <c r="CS671" t="inlineStr"/>
      <c r="CT671" t="inlineStr"/>
      <c r="CU671" t="n">
        <v>0</v>
      </c>
      <c r="CV671" t="n">
        <v>0</v>
      </c>
    </row>
    <row r="672">
      <c r="A672" t="inlineStr"/>
      <c r="B672" t="inlineStr">
        <is>
          <t>SID_ソルムの騒音_効果</t>
        </is>
      </c>
      <c r="C672" t="inlineStr">
        <is>
          <t>索尔姆的噪音</t>
        </is>
      </c>
      <c r="D672" t="inlineStr">
        <is>
          <t>周围3格内，敌人的必杀-5</t>
        </is>
      </c>
      <c r="E672" t="inlineStr">
        <is>
          <t>索尔姆的噪音</t>
        </is>
      </c>
      <c r="F672" t="inlineStr">
        <is>
          <t>周围3格内，敌人的必杀-5</t>
        </is>
      </c>
      <c r="G672" t="inlineStr"/>
      <c r="H672" t="inlineStr"/>
      <c r="I672" t="n">
        <v>0</v>
      </c>
      <c r="J672" t="inlineStr">
        <is>
          <t>ソルムの騒音</t>
        </is>
      </c>
      <c r="K672" t="inlineStr"/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3</v>
      </c>
      <c r="R672" t="n">
        <v>0</v>
      </c>
      <c r="S672" t="n">
        <v>0</v>
      </c>
      <c r="T672" t="n">
        <v>0</v>
      </c>
      <c r="U672" t="n">
        <v>0</v>
      </c>
      <c r="V672" t="inlineStr"/>
      <c r="W672" t="inlineStr">
        <is>
          <t>必殺値;</t>
        </is>
      </c>
      <c r="X672" t="inlineStr">
        <is>
          <t>-;</t>
        </is>
      </c>
      <c r="Y672" t="inlineStr">
        <is>
          <t>5;</t>
        </is>
      </c>
      <c r="Z672" t="n">
        <v>0</v>
      </c>
      <c r="AA672" t="n">
        <v>0</v>
      </c>
      <c r="AB672" t="inlineStr"/>
      <c r="AC672" t="inlineStr"/>
      <c r="AD672" t="inlineStr"/>
      <c r="AE672" t="inlineStr"/>
      <c r="AF672" t="n">
        <v>0</v>
      </c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  <c r="AZ672" t="inlineStr"/>
      <c r="BA672" t="n">
        <v>0</v>
      </c>
      <c r="BB672" t="n">
        <v>0</v>
      </c>
      <c r="BC672" t="inlineStr"/>
      <c r="BD672" t="n">
        <v>0</v>
      </c>
      <c r="BE672" t="n">
        <v>0</v>
      </c>
      <c r="BF672" t="n">
        <v>0</v>
      </c>
      <c r="BG672" t="n">
        <v>0</v>
      </c>
      <c r="BH672" t="n">
        <v>0</v>
      </c>
      <c r="BI672" t="n">
        <v>0</v>
      </c>
      <c r="BJ672" t="n">
        <v>0</v>
      </c>
      <c r="BK672" t="n">
        <v>0</v>
      </c>
      <c r="BL672" t="n">
        <v>0</v>
      </c>
      <c r="BM672" t="n">
        <v>0</v>
      </c>
      <c r="BN672" t="n">
        <v>0</v>
      </c>
      <c r="BO672" t="n">
        <v>0</v>
      </c>
      <c r="BP672" t="n">
        <v>0</v>
      </c>
      <c r="BQ672" t="n">
        <v>8796093022273</v>
      </c>
      <c r="BR672" t="n">
        <v>0</v>
      </c>
      <c r="BS672" t="n">
        <v>0</v>
      </c>
      <c r="BT672" t="n">
        <v>0</v>
      </c>
      <c r="BU672" t="n">
        <v>0</v>
      </c>
      <c r="BV672" t="n">
        <v>0</v>
      </c>
      <c r="BW672" t="n">
        <v>0</v>
      </c>
      <c r="BX672" t="n">
        <v>0</v>
      </c>
      <c r="BY672" t="n">
        <v>0</v>
      </c>
      <c r="BZ672" t="n">
        <v>0</v>
      </c>
      <c r="CA672" t="n">
        <v>0</v>
      </c>
      <c r="CB672" t="n">
        <v>0</v>
      </c>
      <c r="CC672" t="n">
        <v>0</v>
      </c>
      <c r="CD672" t="n">
        <v>0</v>
      </c>
      <c r="CE672" t="n">
        <v>0</v>
      </c>
      <c r="CF672" t="n">
        <v>0</v>
      </c>
      <c r="CG672" t="n">
        <v>0</v>
      </c>
      <c r="CH672" t="n">
        <v>0</v>
      </c>
      <c r="CI672" t="n">
        <v>0</v>
      </c>
      <c r="CJ672" t="n">
        <v>0</v>
      </c>
      <c r="CK672" t="n">
        <v>0</v>
      </c>
      <c r="CL672" t="n">
        <v>0</v>
      </c>
      <c r="CM672" t="n">
        <v>0</v>
      </c>
      <c r="CN672" t="n">
        <v>0</v>
      </c>
      <c r="CO672" t="n">
        <v>0</v>
      </c>
      <c r="CP672" t="n">
        <v>0</v>
      </c>
      <c r="CQ672" t="n">
        <v>0</v>
      </c>
      <c r="CR672" t="n">
        <v>0</v>
      </c>
      <c r="CS672" t="inlineStr"/>
      <c r="CT672" t="inlineStr">
        <is>
          <t>汎用スキル</t>
        </is>
      </c>
      <c r="CU672" t="n">
        <v>0</v>
      </c>
      <c r="CV672" t="n">
        <v>0</v>
      </c>
    </row>
    <row r="673">
      <c r="A673" t="inlineStr"/>
      <c r="B673" t="inlineStr">
        <is>
          <t>SID_エスコート</t>
        </is>
      </c>
      <c r="C673" t="inlineStr">
        <is>
          <t>护航</t>
        </is>
      </c>
      <c r="D673" t="inlineStr">
        <is>
          <t xml:space="preserve">若自身周围2格内
有2位以上的我方女性单位
该单位与自身的命中、回避+5
</t>
        </is>
      </c>
      <c r="E673" t="inlineStr">
        <is>
          <t>护航</t>
        </is>
      </c>
      <c r="F673" t="inlineStr">
        <is>
          <t xml:space="preserve">若自身周围2格内
有2位以上的我方女性单位
该单位与自身的命中、回避+5
</t>
        </is>
      </c>
      <c r="G673" t="inlineStr"/>
      <c r="H673" t="inlineStr"/>
      <c r="I673" t="n">
        <v>0</v>
      </c>
      <c r="J673" t="inlineStr"/>
      <c r="K673" t="inlineStr"/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20</v>
      </c>
      <c r="R673" t="n">
        <v>2</v>
      </c>
      <c r="S673" t="n">
        <v>0</v>
      </c>
      <c r="T673" t="n">
        <v>0</v>
      </c>
      <c r="U673" t="n">
        <v>0</v>
      </c>
      <c r="V673" t="inlineStr">
        <is>
          <t>(相手の性別 == 女性 || 相手の識別子 == 識別子) &amp;&amp; 周囲の性別数(2, 女性) &gt;= 2</t>
        </is>
      </c>
      <c r="W673" t="inlineStr"/>
      <c r="X673" t="inlineStr"/>
      <c r="Y673" t="inlineStr"/>
      <c r="Z673" t="n">
        <v>0</v>
      </c>
      <c r="AA673" t="n">
        <v>0</v>
      </c>
      <c r="AB673" t="inlineStr"/>
      <c r="AC673" t="inlineStr"/>
      <c r="AD673" t="inlineStr"/>
      <c r="AE673" t="inlineStr"/>
      <c r="AF673" t="n">
        <v>0</v>
      </c>
      <c r="AG673" t="inlineStr"/>
      <c r="AH673" t="inlineStr">
        <is>
          <t>SID_エスコート効果;</t>
        </is>
      </c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  <c r="AZ673" t="inlineStr"/>
      <c r="BA673" t="n">
        <v>0</v>
      </c>
      <c r="BB673" t="n">
        <v>0</v>
      </c>
      <c r="BC673" t="inlineStr"/>
      <c r="BD673" t="n">
        <v>0</v>
      </c>
      <c r="BE673" t="n">
        <v>0</v>
      </c>
      <c r="BF673" t="n">
        <v>0</v>
      </c>
      <c r="BG673" t="n">
        <v>0</v>
      </c>
      <c r="BH673" t="n">
        <v>0</v>
      </c>
      <c r="BI673" t="n">
        <v>0</v>
      </c>
      <c r="BJ673" t="n">
        <v>0</v>
      </c>
      <c r="BK673" t="n">
        <v>0</v>
      </c>
      <c r="BL673" t="n">
        <v>0</v>
      </c>
      <c r="BM673" t="n">
        <v>0</v>
      </c>
      <c r="BN673" t="n">
        <v>2</v>
      </c>
      <c r="BO673" t="n">
        <v>0</v>
      </c>
      <c r="BP673" t="n">
        <v>0</v>
      </c>
      <c r="BQ673" t="n">
        <v>16448</v>
      </c>
      <c r="BR673" t="n">
        <v>0</v>
      </c>
      <c r="BS673" t="n">
        <v>0</v>
      </c>
      <c r="BT673" t="n">
        <v>0</v>
      </c>
      <c r="BU673" t="n">
        <v>0</v>
      </c>
      <c r="BV673" t="n">
        <v>0</v>
      </c>
      <c r="BW673" t="n">
        <v>0</v>
      </c>
      <c r="BX673" t="n">
        <v>0</v>
      </c>
      <c r="BY673" t="n">
        <v>0</v>
      </c>
      <c r="BZ673" t="n">
        <v>0</v>
      </c>
      <c r="CA673" t="n">
        <v>0</v>
      </c>
      <c r="CB673" t="n">
        <v>0</v>
      </c>
      <c r="CC673" t="n">
        <v>0</v>
      </c>
      <c r="CD673" t="n">
        <v>0</v>
      </c>
      <c r="CE673" t="n">
        <v>0</v>
      </c>
      <c r="CF673" t="n">
        <v>0</v>
      </c>
      <c r="CG673" t="n">
        <v>0</v>
      </c>
      <c r="CH673" t="n">
        <v>0</v>
      </c>
      <c r="CI673" t="n">
        <v>0</v>
      </c>
      <c r="CJ673" t="n">
        <v>0</v>
      </c>
      <c r="CK673" t="n">
        <v>0</v>
      </c>
      <c r="CL673" t="n">
        <v>0</v>
      </c>
      <c r="CM673" t="n">
        <v>0</v>
      </c>
      <c r="CN673" t="n">
        <v>0</v>
      </c>
      <c r="CO673" t="n">
        <v>0</v>
      </c>
      <c r="CP673" t="n">
        <v>0</v>
      </c>
      <c r="CQ673" t="n">
        <v>0</v>
      </c>
      <c r="CR673" t="n">
        <v>0</v>
      </c>
      <c r="CS673" t="inlineStr"/>
      <c r="CT673" t="inlineStr"/>
      <c r="CU673" t="n">
        <v>0</v>
      </c>
      <c r="CV673" t="n">
        <v>0</v>
      </c>
    </row>
    <row r="674">
      <c r="A674" t="inlineStr"/>
      <c r="B674" t="inlineStr">
        <is>
          <t>SID_エスコート効果</t>
        </is>
      </c>
      <c r="C674" t="inlineStr">
        <is>
          <t>护航</t>
        </is>
      </c>
      <c r="D674" t="inlineStr">
        <is>
          <t xml:space="preserve">若自身周围2格内
有2位以上的我方女性单位
该单位与自身的命中、回避+5
</t>
        </is>
      </c>
      <c r="E674" t="inlineStr">
        <is>
          <t>护航</t>
        </is>
      </c>
      <c r="F674" t="inlineStr">
        <is>
          <t xml:space="preserve">若自身周围2格内
有2位以上的我方女性单位
该单位与自身的命中、回避+5
</t>
        </is>
      </c>
      <c r="G674" t="inlineStr"/>
      <c r="H674" t="inlineStr"/>
      <c r="I674" t="n">
        <v>0</v>
      </c>
      <c r="J674" t="inlineStr">
        <is>
          <t>エスコート</t>
        </is>
      </c>
      <c r="K674" t="inlineStr"/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3</v>
      </c>
      <c r="R674" t="n">
        <v>0</v>
      </c>
      <c r="S674" t="n">
        <v>0</v>
      </c>
      <c r="T674" t="n">
        <v>0</v>
      </c>
      <c r="U674" t="n">
        <v>0</v>
      </c>
      <c r="V674" t="inlineStr"/>
      <c r="W674" t="inlineStr">
        <is>
          <t>命中値;回避値;</t>
        </is>
      </c>
      <c r="X674" t="inlineStr">
        <is>
          <t>+;+;</t>
        </is>
      </c>
      <c r="Y674" t="inlineStr">
        <is>
          <t>5;5;</t>
        </is>
      </c>
      <c r="Z674" t="n">
        <v>0</v>
      </c>
      <c r="AA674" t="n">
        <v>0</v>
      </c>
      <c r="AB674" t="inlineStr"/>
      <c r="AC674" t="inlineStr"/>
      <c r="AD674" t="inlineStr"/>
      <c r="AE674" t="inlineStr"/>
      <c r="AF674" t="n">
        <v>0</v>
      </c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  <c r="AZ674" t="inlineStr"/>
      <c r="BA674" t="n">
        <v>0</v>
      </c>
      <c r="BB674" t="n">
        <v>0</v>
      </c>
      <c r="BC674" t="inlineStr"/>
      <c r="BD674" t="n">
        <v>0</v>
      </c>
      <c r="BE674" t="n">
        <v>0</v>
      </c>
      <c r="BF674" t="n">
        <v>0</v>
      </c>
      <c r="BG674" t="n">
        <v>0</v>
      </c>
      <c r="BH674" t="n">
        <v>0</v>
      </c>
      <c r="BI674" t="n">
        <v>0</v>
      </c>
      <c r="BJ674" t="n">
        <v>0</v>
      </c>
      <c r="BK674" t="n">
        <v>0</v>
      </c>
      <c r="BL674" t="n">
        <v>0</v>
      </c>
      <c r="BM674" t="n">
        <v>0</v>
      </c>
      <c r="BN674" t="n">
        <v>0</v>
      </c>
      <c r="BO674" t="n">
        <v>0</v>
      </c>
      <c r="BP674" t="n">
        <v>0</v>
      </c>
      <c r="BQ674" t="n">
        <v>65</v>
      </c>
      <c r="BR674" t="n">
        <v>0</v>
      </c>
      <c r="BS674" t="n">
        <v>0</v>
      </c>
      <c r="BT674" t="n">
        <v>0</v>
      </c>
      <c r="BU674" t="n">
        <v>0</v>
      </c>
      <c r="BV674" t="n">
        <v>0</v>
      </c>
      <c r="BW674" t="n">
        <v>0</v>
      </c>
      <c r="BX674" t="n">
        <v>0</v>
      </c>
      <c r="BY674" t="n">
        <v>0</v>
      </c>
      <c r="BZ674" t="n">
        <v>0</v>
      </c>
      <c r="CA674" t="n">
        <v>0</v>
      </c>
      <c r="CB674" t="n">
        <v>0</v>
      </c>
      <c r="CC674" t="n">
        <v>0</v>
      </c>
      <c r="CD674" t="n">
        <v>0</v>
      </c>
      <c r="CE674" t="n">
        <v>0</v>
      </c>
      <c r="CF674" t="n">
        <v>0</v>
      </c>
      <c r="CG674" t="n">
        <v>0</v>
      </c>
      <c r="CH674" t="n">
        <v>0</v>
      </c>
      <c r="CI674" t="n">
        <v>0</v>
      </c>
      <c r="CJ674" t="n">
        <v>0</v>
      </c>
      <c r="CK674" t="n">
        <v>0</v>
      </c>
      <c r="CL674" t="n">
        <v>0</v>
      </c>
      <c r="CM674" t="n">
        <v>0</v>
      </c>
      <c r="CN674" t="n">
        <v>0</v>
      </c>
      <c r="CO674" t="n">
        <v>0</v>
      </c>
      <c r="CP674" t="n">
        <v>0</v>
      </c>
      <c r="CQ674" t="n">
        <v>0</v>
      </c>
      <c r="CR674" t="n">
        <v>0</v>
      </c>
      <c r="CS674" t="inlineStr"/>
      <c r="CT674" t="inlineStr">
        <is>
          <t>汎用スキル</t>
        </is>
      </c>
      <c r="CU674" t="n">
        <v>0</v>
      </c>
      <c r="CV674" t="n">
        <v>0</v>
      </c>
    </row>
    <row r="675">
      <c r="A675" t="inlineStr"/>
      <c r="B675" t="inlineStr">
        <is>
          <t>SID_戦の血</t>
        </is>
      </c>
      <c r="C675" t="inlineStr">
        <is>
          <t>战之血</t>
        </is>
      </c>
      <c r="D675" t="inlineStr">
        <is>
          <t>HP未达最大值时
必杀+10</t>
        </is>
      </c>
      <c r="E675" t="inlineStr">
        <is>
          <t>战之血</t>
        </is>
      </c>
      <c r="F675" t="inlineStr">
        <is>
          <t>HP未达最大值时
必杀+10</t>
        </is>
      </c>
      <c r="G675" t="inlineStr"/>
      <c r="H675" t="inlineStr"/>
      <c r="I675" t="n">
        <v>0</v>
      </c>
      <c r="J675" t="inlineStr"/>
      <c r="K675" t="inlineStr"/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3</v>
      </c>
      <c r="R675" t="n">
        <v>0</v>
      </c>
      <c r="S675" t="n">
        <v>0</v>
      </c>
      <c r="T675" t="n">
        <v>0</v>
      </c>
      <c r="U675" t="n">
        <v>0</v>
      </c>
      <c r="V675" t="inlineStr">
        <is>
          <t>HP &lt; MaxHP</t>
        </is>
      </c>
      <c r="W675" t="inlineStr">
        <is>
          <t>必殺値;</t>
        </is>
      </c>
      <c r="X675" t="inlineStr">
        <is>
          <t>+;</t>
        </is>
      </c>
      <c r="Y675" t="inlineStr">
        <is>
          <t>10;</t>
        </is>
      </c>
      <c r="Z675" t="n">
        <v>0</v>
      </c>
      <c r="AA675" t="n">
        <v>0</v>
      </c>
      <c r="AB675" t="inlineStr"/>
      <c r="AC675" t="inlineStr"/>
      <c r="AD675" t="inlineStr"/>
      <c r="AE675" t="inlineStr"/>
      <c r="AF675" t="n">
        <v>0</v>
      </c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  <c r="AZ675" t="inlineStr"/>
      <c r="BA675" t="n">
        <v>0</v>
      </c>
      <c r="BB675" t="n">
        <v>0</v>
      </c>
      <c r="BC675" t="inlineStr"/>
      <c r="BD675" t="n">
        <v>0</v>
      </c>
      <c r="BE675" t="n">
        <v>0</v>
      </c>
      <c r="BF675" t="n">
        <v>0</v>
      </c>
      <c r="BG675" t="n">
        <v>0</v>
      </c>
      <c r="BH675" t="n">
        <v>0</v>
      </c>
      <c r="BI675" t="n">
        <v>0</v>
      </c>
      <c r="BJ675" t="n">
        <v>0</v>
      </c>
      <c r="BK675" t="n">
        <v>0</v>
      </c>
      <c r="BL675" t="n">
        <v>0</v>
      </c>
      <c r="BM675" t="n">
        <v>0</v>
      </c>
      <c r="BN675" t="n">
        <v>0</v>
      </c>
      <c r="BO675" t="n">
        <v>0</v>
      </c>
      <c r="BP675" t="n">
        <v>0</v>
      </c>
      <c r="BQ675" t="n">
        <v>64</v>
      </c>
      <c r="BR675" t="n">
        <v>0</v>
      </c>
      <c r="BS675" t="n">
        <v>0</v>
      </c>
      <c r="BT675" t="n">
        <v>0</v>
      </c>
      <c r="BU675" t="n">
        <v>0</v>
      </c>
      <c r="BV675" t="n">
        <v>0</v>
      </c>
      <c r="BW675" t="n">
        <v>0</v>
      </c>
      <c r="BX675" t="n">
        <v>0</v>
      </c>
      <c r="BY675" t="n">
        <v>0</v>
      </c>
      <c r="BZ675" t="n">
        <v>0</v>
      </c>
      <c r="CA675" t="n">
        <v>0</v>
      </c>
      <c r="CB675" t="n">
        <v>0</v>
      </c>
      <c r="CC675" t="n">
        <v>0</v>
      </c>
      <c r="CD675" t="n">
        <v>0</v>
      </c>
      <c r="CE675" t="n">
        <v>0</v>
      </c>
      <c r="CF675" t="n">
        <v>0</v>
      </c>
      <c r="CG675" t="n">
        <v>0</v>
      </c>
      <c r="CH675" t="n">
        <v>0</v>
      </c>
      <c r="CI675" t="n">
        <v>0</v>
      </c>
      <c r="CJ675" t="n">
        <v>0</v>
      </c>
      <c r="CK675" t="n">
        <v>0</v>
      </c>
      <c r="CL675" t="n">
        <v>0</v>
      </c>
      <c r="CM675" t="n">
        <v>0</v>
      </c>
      <c r="CN675" t="n">
        <v>0</v>
      </c>
      <c r="CO675" t="n">
        <v>0</v>
      </c>
      <c r="CP675" t="n">
        <v>0</v>
      </c>
      <c r="CQ675" t="n">
        <v>0</v>
      </c>
      <c r="CR675" t="n">
        <v>0</v>
      </c>
      <c r="CS675" t="inlineStr"/>
      <c r="CT675" t="inlineStr">
        <is>
          <t>汎用スキル</t>
        </is>
      </c>
      <c r="CU675" t="n">
        <v>0</v>
      </c>
      <c r="CV675" t="n">
        <v>0</v>
      </c>
    </row>
    <row r="676">
      <c r="A676" t="inlineStr"/>
      <c r="B676" t="inlineStr">
        <is>
          <t>SID_人たらし</t>
        </is>
      </c>
      <c r="C676" t="inlineStr">
        <is>
          <t>八面玲珑</t>
        </is>
      </c>
      <c r="D676" t="inlineStr">
        <is>
          <t>与相同敌人连续战斗时
敌人的必杀-10</t>
        </is>
      </c>
      <c r="E676" t="inlineStr">
        <is>
          <t>八面玲珑</t>
        </is>
      </c>
      <c r="F676" t="inlineStr">
        <is>
          <t>与相同敌人连续战斗时
敌人的必杀-10</t>
        </is>
      </c>
      <c r="G676" t="inlineStr"/>
      <c r="H676" t="inlineStr"/>
      <c r="I676" t="n">
        <v>0</v>
      </c>
      <c r="J676" t="inlineStr"/>
      <c r="K676" t="inlineStr"/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3</v>
      </c>
      <c r="R676" t="n">
        <v>0</v>
      </c>
      <c r="S676" t="n">
        <v>0</v>
      </c>
      <c r="T676" t="n">
        <v>0</v>
      </c>
      <c r="U676" t="n">
        <v>0</v>
      </c>
      <c r="V676" t="inlineStr">
        <is>
          <t>最終戦闘相手 == 相手の識別子</t>
        </is>
      </c>
      <c r="W676" t="inlineStr">
        <is>
          <t>相手の必殺値;</t>
        </is>
      </c>
      <c r="X676" t="inlineStr">
        <is>
          <t>-;</t>
        </is>
      </c>
      <c r="Y676" t="inlineStr">
        <is>
          <t>10;</t>
        </is>
      </c>
      <c r="Z676" t="n">
        <v>0</v>
      </c>
      <c r="AA676" t="n">
        <v>0</v>
      </c>
      <c r="AB676" t="inlineStr"/>
      <c r="AC676" t="inlineStr"/>
      <c r="AD676" t="inlineStr"/>
      <c r="AE676" t="inlineStr"/>
      <c r="AF676" t="n">
        <v>0</v>
      </c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  <c r="AZ676" t="inlineStr"/>
      <c r="BA676" t="n">
        <v>0</v>
      </c>
      <c r="BB676" t="n">
        <v>0</v>
      </c>
      <c r="BC676" t="inlineStr"/>
      <c r="BD676" t="n">
        <v>0</v>
      </c>
      <c r="BE676" t="n">
        <v>0</v>
      </c>
      <c r="BF676" t="n">
        <v>0</v>
      </c>
      <c r="BG676" t="n">
        <v>0</v>
      </c>
      <c r="BH676" t="n">
        <v>0</v>
      </c>
      <c r="BI676" t="n">
        <v>0</v>
      </c>
      <c r="BJ676" t="n">
        <v>0</v>
      </c>
      <c r="BK676" t="n">
        <v>0</v>
      </c>
      <c r="BL676" t="n">
        <v>0</v>
      </c>
      <c r="BM676" t="n">
        <v>0</v>
      </c>
      <c r="BN676" t="n">
        <v>0</v>
      </c>
      <c r="BO676" t="n">
        <v>0</v>
      </c>
      <c r="BP676" t="n">
        <v>0</v>
      </c>
      <c r="BQ676" t="n">
        <v>20544</v>
      </c>
      <c r="BR676" t="n">
        <v>0</v>
      </c>
      <c r="BS676" t="n">
        <v>0</v>
      </c>
      <c r="BT676" t="n">
        <v>0</v>
      </c>
      <c r="BU676" t="n">
        <v>0</v>
      </c>
      <c r="BV676" t="n">
        <v>0</v>
      </c>
      <c r="BW676" t="n">
        <v>0</v>
      </c>
      <c r="BX676" t="n">
        <v>0</v>
      </c>
      <c r="BY676" t="n">
        <v>0</v>
      </c>
      <c r="BZ676" t="n">
        <v>0</v>
      </c>
      <c r="CA676" t="n">
        <v>0</v>
      </c>
      <c r="CB676" t="n">
        <v>0</v>
      </c>
      <c r="CC676" t="n">
        <v>0</v>
      </c>
      <c r="CD676" t="n">
        <v>0</v>
      </c>
      <c r="CE676" t="n">
        <v>0</v>
      </c>
      <c r="CF676" t="n">
        <v>0</v>
      </c>
      <c r="CG676" t="n">
        <v>0</v>
      </c>
      <c r="CH676" t="n">
        <v>0</v>
      </c>
      <c r="CI676" t="n">
        <v>0</v>
      </c>
      <c r="CJ676" t="n">
        <v>0</v>
      </c>
      <c r="CK676" t="n">
        <v>0</v>
      </c>
      <c r="CL676" t="n">
        <v>0</v>
      </c>
      <c r="CM676" t="n">
        <v>0</v>
      </c>
      <c r="CN676" t="n">
        <v>0</v>
      </c>
      <c r="CO676" t="n">
        <v>0</v>
      </c>
      <c r="CP676" t="n">
        <v>0</v>
      </c>
      <c r="CQ676" t="n">
        <v>0</v>
      </c>
      <c r="CR676" t="n">
        <v>0</v>
      </c>
      <c r="CS676" t="inlineStr"/>
      <c r="CT676" t="inlineStr">
        <is>
          <t>汎用スキル</t>
        </is>
      </c>
      <c r="CU676" t="n">
        <v>0</v>
      </c>
      <c r="CV676" t="n">
        <v>0</v>
      </c>
    </row>
    <row r="677">
      <c r="A677" t="inlineStr"/>
      <c r="B677" t="inlineStr">
        <is>
          <t>SID_大集会</t>
        </is>
      </c>
      <c r="C677" t="inlineStr">
        <is>
          <t>大集会</t>
        </is>
      </c>
      <c r="D677" t="inlineStr">
        <is>
          <t>自身的命中、回避提升
幅度为周围2格内的敌我双方单位总数×3</t>
        </is>
      </c>
      <c r="E677" t="inlineStr">
        <is>
          <t>大集会</t>
        </is>
      </c>
      <c r="F677" t="inlineStr">
        <is>
          <t>自身的命中、回避提升
幅度为周围2格内的敌我双方单位总数×3</t>
        </is>
      </c>
      <c r="G677" t="inlineStr"/>
      <c r="H677" t="inlineStr"/>
      <c r="I677" t="n">
        <v>0</v>
      </c>
      <c r="J677" t="inlineStr"/>
      <c r="K677" t="inlineStr"/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3</v>
      </c>
      <c r="R677" t="n">
        <v>0</v>
      </c>
      <c r="S677" t="n">
        <v>0</v>
      </c>
      <c r="T677" t="n">
        <v>0</v>
      </c>
      <c r="U677" t="n">
        <v>0</v>
      </c>
      <c r="V677" t="inlineStr">
        <is>
          <t>周囲のユニット数(2) &gt; 0</t>
        </is>
      </c>
      <c r="W677" t="inlineStr">
        <is>
          <t>命中値;回避値;</t>
        </is>
      </c>
      <c r="X677" t="inlineStr">
        <is>
          <t>+;+;</t>
        </is>
      </c>
      <c r="Y677" t="inlineStr">
        <is>
          <t>周囲のユニット数(2) * 3;周囲のユニット数(2) * 3;</t>
        </is>
      </c>
      <c r="Z677" t="n">
        <v>0</v>
      </c>
      <c r="AA677" t="n">
        <v>0</v>
      </c>
      <c r="AB677" t="inlineStr"/>
      <c r="AC677" t="inlineStr"/>
      <c r="AD677" t="inlineStr"/>
      <c r="AE677" t="inlineStr"/>
      <c r="AF677" t="n">
        <v>0</v>
      </c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  <c r="AZ677" t="inlineStr"/>
      <c r="BA677" t="n">
        <v>0</v>
      </c>
      <c r="BB677" t="n">
        <v>0</v>
      </c>
      <c r="BC677" t="inlineStr"/>
      <c r="BD677" t="n">
        <v>0</v>
      </c>
      <c r="BE677" t="n">
        <v>0</v>
      </c>
      <c r="BF677" t="n">
        <v>0</v>
      </c>
      <c r="BG677" t="n">
        <v>0</v>
      </c>
      <c r="BH677" t="n">
        <v>0</v>
      </c>
      <c r="BI677" t="n">
        <v>0</v>
      </c>
      <c r="BJ677" t="n">
        <v>0</v>
      </c>
      <c r="BK677" t="n">
        <v>0</v>
      </c>
      <c r="BL677" t="n">
        <v>0</v>
      </c>
      <c r="BM677" t="n">
        <v>0</v>
      </c>
      <c r="BN677" t="n">
        <v>0</v>
      </c>
      <c r="BO677" t="n">
        <v>0</v>
      </c>
      <c r="BP677" t="n">
        <v>0</v>
      </c>
      <c r="BQ677" t="n">
        <v>16448</v>
      </c>
      <c r="BR677" t="n">
        <v>0</v>
      </c>
      <c r="BS677" t="n">
        <v>0</v>
      </c>
      <c r="BT677" t="n">
        <v>0</v>
      </c>
      <c r="BU677" t="n">
        <v>0</v>
      </c>
      <c r="BV677" t="n">
        <v>0</v>
      </c>
      <c r="BW677" t="n">
        <v>0</v>
      </c>
      <c r="BX677" t="n">
        <v>0</v>
      </c>
      <c r="BY677" t="n">
        <v>0</v>
      </c>
      <c r="BZ677" t="n">
        <v>0</v>
      </c>
      <c r="CA677" t="n">
        <v>0</v>
      </c>
      <c r="CB677" t="n">
        <v>0</v>
      </c>
      <c r="CC677" t="n">
        <v>0</v>
      </c>
      <c r="CD677" t="n">
        <v>0</v>
      </c>
      <c r="CE677" t="n">
        <v>0</v>
      </c>
      <c r="CF677" t="n">
        <v>0</v>
      </c>
      <c r="CG677" t="n">
        <v>0</v>
      </c>
      <c r="CH677" t="n">
        <v>0</v>
      </c>
      <c r="CI677" t="n">
        <v>0</v>
      </c>
      <c r="CJ677" t="n">
        <v>0</v>
      </c>
      <c r="CK677" t="n">
        <v>0</v>
      </c>
      <c r="CL677" t="n">
        <v>0</v>
      </c>
      <c r="CM677" t="n">
        <v>0</v>
      </c>
      <c r="CN677" t="n">
        <v>0</v>
      </c>
      <c r="CO677" t="n">
        <v>0</v>
      </c>
      <c r="CP677" t="n">
        <v>0</v>
      </c>
      <c r="CQ677" t="n">
        <v>0</v>
      </c>
      <c r="CR677" t="n">
        <v>0</v>
      </c>
      <c r="CS677" t="inlineStr"/>
      <c r="CT677" t="inlineStr">
        <is>
          <t>汎用スキル</t>
        </is>
      </c>
      <c r="CU677" t="n">
        <v>0</v>
      </c>
      <c r="CV677" t="n">
        <v>0</v>
      </c>
    </row>
    <row r="678">
      <c r="A678" t="inlineStr"/>
      <c r="B678" t="inlineStr">
        <is>
          <t>SID_料理再現</t>
        </is>
      </c>
      <c r="C678" t="inlineStr">
        <is>
          <t>料理再现</t>
        </is>
      </c>
      <c r="D678" t="inlineStr">
        <is>
          <t>食用便当时，一定几率获得相同的便当
（几率为“幸运”%）</t>
        </is>
      </c>
      <c r="E678" t="inlineStr">
        <is>
          <t>料理再现</t>
        </is>
      </c>
      <c r="F678" t="inlineStr">
        <is>
          <t>食用便当时，一定几率获得相同的便当
（几率为“幸运”%）</t>
        </is>
      </c>
      <c r="G678" t="inlineStr"/>
      <c r="H678" t="inlineStr"/>
      <c r="I678" t="n">
        <v>0</v>
      </c>
      <c r="J678" t="inlineStr"/>
      <c r="K678" t="inlineStr"/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inlineStr">
        <is>
          <t>スキル確率(幸運)</t>
        </is>
      </c>
      <c r="W678" t="inlineStr"/>
      <c r="X678" t="inlineStr"/>
      <c r="Y678" t="inlineStr"/>
      <c r="Z678" t="n">
        <v>0</v>
      </c>
      <c r="AA678" t="n">
        <v>0</v>
      </c>
      <c r="AB678" t="inlineStr"/>
      <c r="AC678" t="inlineStr"/>
      <c r="AD678" t="inlineStr"/>
      <c r="AE678" t="inlineStr"/>
      <c r="AF678" t="n">
        <v>0</v>
      </c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  <c r="AZ678" t="inlineStr"/>
      <c r="BA678" t="n">
        <v>0</v>
      </c>
      <c r="BB678" t="n">
        <v>0</v>
      </c>
      <c r="BC678" t="inlineStr"/>
      <c r="BD678" t="n">
        <v>0</v>
      </c>
      <c r="BE678" t="n">
        <v>0</v>
      </c>
      <c r="BF678" t="n">
        <v>0</v>
      </c>
      <c r="BG678" t="n">
        <v>0</v>
      </c>
      <c r="BH678" t="n">
        <v>0</v>
      </c>
      <c r="BI678" t="n">
        <v>0</v>
      </c>
      <c r="BJ678" t="n">
        <v>0</v>
      </c>
      <c r="BK678" t="n">
        <v>0</v>
      </c>
      <c r="BL678" t="n">
        <v>0</v>
      </c>
      <c r="BM678" t="n">
        <v>0</v>
      </c>
      <c r="BN678" t="n">
        <v>0</v>
      </c>
      <c r="BO678" t="n">
        <v>0</v>
      </c>
      <c r="BP678" t="n">
        <v>0</v>
      </c>
      <c r="BQ678" t="n">
        <v>17592186060800</v>
      </c>
      <c r="BR678" t="n">
        <v>0</v>
      </c>
      <c r="BS678" t="n">
        <v>0</v>
      </c>
      <c r="BT678" t="n">
        <v>0</v>
      </c>
      <c r="BU678" t="n">
        <v>0</v>
      </c>
      <c r="BV678" t="n">
        <v>0</v>
      </c>
      <c r="BW678" t="n">
        <v>0</v>
      </c>
      <c r="BX678" t="n">
        <v>0</v>
      </c>
      <c r="BY678" t="n">
        <v>0</v>
      </c>
      <c r="BZ678" t="n">
        <v>0</v>
      </c>
      <c r="CA678" t="n">
        <v>0</v>
      </c>
      <c r="CB678" t="n">
        <v>0</v>
      </c>
      <c r="CC678" t="n">
        <v>0</v>
      </c>
      <c r="CD678" t="n">
        <v>0</v>
      </c>
      <c r="CE678" t="n">
        <v>0</v>
      </c>
      <c r="CF678" t="n">
        <v>0</v>
      </c>
      <c r="CG678" t="n">
        <v>0</v>
      </c>
      <c r="CH678" t="n">
        <v>0</v>
      </c>
      <c r="CI678" t="n">
        <v>0</v>
      </c>
      <c r="CJ678" t="n">
        <v>0</v>
      </c>
      <c r="CK678" t="n">
        <v>0</v>
      </c>
      <c r="CL678" t="n">
        <v>0</v>
      </c>
      <c r="CM678" t="n">
        <v>0</v>
      </c>
      <c r="CN678" t="n">
        <v>0</v>
      </c>
      <c r="CO678" t="n">
        <v>0</v>
      </c>
      <c r="CP678" t="n">
        <v>0</v>
      </c>
      <c r="CQ678" t="n">
        <v>0</v>
      </c>
      <c r="CR678" t="n">
        <v>0</v>
      </c>
      <c r="CS678" t="inlineStr"/>
      <c r="CT678" t="inlineStr">
        <is>
          <t>汎用スキル</t>
        </is>
      </c>
      <c r="CU678" t="n">
        <v>0</v>
      </c>
      <c r="CV678" t="n">
        <v>0</v>
      </c>
    </row>
    <row r="679">
      <c r="A679" t="inlineStr"/>
      <c r="B679" t="inlineStr">
        <is>
          <t>SID_一攫千金</t>
        </is>
      </c>
      <c r="C679" t="inlineStr">
        <is>
          <t>一夕致富</t>
        </is>
      </c>
      <c r="D679" t="inlineStr">
        <is>
          <t>打倒敌人时，一定几率获得500G
（几率为“幸运”%）</t>
        </is>
      </c>
      <c r="E679" t="inlineStr">
        <is>
          <t>一夕致富</t>
        </is>
      </c>
      <c r="F679" t="inlineStr">
        <is>
          <t>打倒敌人时，一定几率获得500G
（几率为“幸运”%）</t>
        </is>
      </c>
      <c r="G679" t="inlineStr"/>
      <c r="H679" t="inlineStr"/>
      <c r="I679" t="n">
        <v>0</v>
      </c>
      <c r="J679" t="inlineStr"/>
      <c r="K679" t="inlineStr"/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inlineStr"/>
      <c r="W679" t="inlineStr"/>
      <c r="X679" t="inlineStr"/>
      <c r="Y679" t="inlineStr"/>
      <c r="Z679" t="n">
        <v>0</v>
      </c>
      <c r="AA679" t="n">
        <v>0</v>
      </c>
      <c r="AB679" t="inlineStr"/>
      <c r="AC679" t="inlineStr"/>
      <c r="AD679" t="inlineStr"/>
      <c r="AE679" t="inlineStr"/>
      <c r="AF679" t="n">
        <v>0</v>
      </c>
      <c r="AG679" t="inlineStr"/>
      <c r="AH679" t="inlineStr"/>
      <c r="AI679" t="inlineStr"/>
      <c r="AJ679" t="inlineStr"/>
      <c r="AK679" t="inlineStr">
        <is>
          <t>SID_お金入手_500G;</t>
        </is>
      </c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  <c r="AZ679" t="inlineStr"/>
      <c r="BA679" t="n">
        <v>0</v>
      </c>
      <c r="BB679" t="n">
        <v>0</v>
      </c>
      <c r="BC679" t="inlineStr"/>
      <c r="BD679" t="n">
        <v>0</v>
      </c>
      <c r="BE679" t="n">
        <v>0</v>
      </c>
      <c r="BF679" t="n">
        <v>0</v>
      </c>
      <c r="BG679" t="n">
        <v>0</v>
      </c>
      <c r="BH679" t="n">
        <v>0</v>
      </c>
      <c r="BI679" t="n">
        <v>0</v>
      </c>
      <c r="BJ679" t="n">
        <v>0</v>
      </c>
      <c r="BK679" t="n">
        <v>0</v>
      </c>
      <c r="BL679" t="n">
        <v>0</v>
      </c>
      <c r="BM679" t="n">
        <v>0</v>
      </c>
      <c r="BN679" t="n">
        <v>0</v>
      </c>
      <c r="BO679" t="n">
        <v>0</v>
      </c>
      <c r="BP679" t="n">
        <v>0</v>
      </c>
      <c r="BQ679" t="n">
        <v>49152</v>
      </c>
      <c r="BR679" t="n">
        <v>0</v>
      </c>
      <c r="BS679" t="n">
        <v>0</v>
      </c>
      <c r="BT679" t="n">
        <v>0</v>
      </c>
      <c r="BU679" t="n">
        <v>0</v>
      </c>
      <c r="BV679" t="n">
        <v>0</v>
      </c>
      <c r="BW679" t="n">
        <v>0</v>
      </c>
      <c r="BX679" t="n">
        <v>0</v>
      </c>
      <c r="BY679" t="n">
        <v>0</v>
      </c>
      <c r="BZ679" t="n">
        <v>0</v>
      </c>
      <c r="CA679" t="n">
        <v>0</v>
      </c>
      <c r="CB679" t="n">
        <v>0</v>
      </c>
      <c r="CC679" t="n">
        <v>0</v>
      </c>
      <c r="CD679" t="n">
        <v>0</v>
      </c>
      <c r="CE679" t="n">
        <v>0</v>
      </c>
      <c r="CF679" t="n">
        <v>0</v>
      </c>
      <c r="CG679" t="n">
        <v>0</v>
      </c>
      <c r="CH679" t="n">
        <v>0</v>
      </c>
      <c r="CI679" t="n">
        <v>0</v>
      </c>
      <c r="CJ679" t="n">
        <v>0</v>
      </c>
      <c r="CK679" t="n">
        <v>0</v>
      </c>
      <c r="CL679" t="n">
        <v>0</v>
      </c>
      <c r="CM679" t="n">
        <v>0</v>
      </c>
      <c r="CN679" t="n">
        <v>0</v>
      </c>
      <c r="CO679" t="n">
        <v>0</v>
      </c>
      <c r="CP679" t="n">
        <v>0</v>
      </c>
      <c r="CQ679" t="n">
        <v>0</v>
      </c>
      <c r="CR679" t="n">
        <v>0</v>
      </c>
      <c r="CS679" t="inlineStr"/>
      <c r="CT679" t="inlineStr">
        <is>
          <t>汎用スキル</t>
        </is>
      </c>
      <c r="CU679" t="n">
        <v>0</v>
      </c>
      <c r="CV679" t="n">
        <v>0</v>
      </c>
    </row>
    <row r="680">
      <c r="A680" t="inlineStr"/>
      <c r="B680" t="inlineStr">
        <is>
          <t>SID_努力の才</t>
        </is>
      </c>
      <c r="C680" t="inlineStr">
        <is>
          <t>努力才能</t>
        </is>
      </c>
      <c r="D680" t="inlineStr">
        <is>
          <t>等级提升时
基本能力值较容易上升</t>
        </is>
      </c>
      <c r="E680" t="inlineStr">
        <is>
          <t>努力才能</t>
        </is>
      </c>
      <c r="F680" t="inlineStr">
        <is>
          <t>等级提升时
基本能力值较容易上升</t>
        </is>
      </c>
      <c r="G680" t="inlineStr"/>
      <c r="H680" t="inlineStr"/>
      <c r="I680" t="n">
        <v>0</v>
      </c>
      <c r="J680" t="inlineStr"/>
      <c r="K680" t="inlineStr"/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inlineStr"/>
      <c r="W680" t="inlineStr"/>
      <c r="X680" t="inlineStr"/>
      <c r="Y680" t="inlineStr"/>
      <c r="Z680" t="n">
        <v>0</v>
      </c>
      <c r="AA680" t="n">
        <v>0</v>
      </c>
      <c r="AB680" t="inlineStr"/>
      <c r="AC680" t="inlineStr"/>
      <c r="AD680" t="inlineStr"/>
      <c r="AE680" t="inlineStr"/>
      <c r="AF680" t="n">
        <v>0</v>
      </c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  <c r="AZ680" t="inlineStr"/>
      <c r="BA680" t="n">
        <v>0</v>
      </c>
      <c r="BB680" t="n">
        <v>2</v>
      </c>
      <c r="BC680" t="inlineStr">
        <is>
          <t>*</t>
        </is>
      </c>
      <c r="BD680" t="n">
        <v>2</v>
      </c>
      <c r="BE680" t="n">
        <v>0</v>
      </c>
      <c r="BF680" t="n">
        <v>0</v>
      </c>
      <c r="BG680" t="n">
        <v>0</v>
      </c>
      <c r="BH680" t="n">
        <v>0</v>
      </c>
      <c r="BI680" t="n">
        <v>0</v>
      </c>
      <c r="BJ680" t="n">
        <v>0</v>
      </c>
      <c r="BK680" t="n">
        <v>0</v>
      </c>
      <c r="BL680" t="n">
        <v>0</v>
      </c>
      <c r="BM680" t="n">
        <v>0</v>
      </c>
      <c r="BN680" t="n">
        <v>0</v>
      </c>
      <c r="BO680" t="n">
        <v>0</v>
      </c>
      <c r="BP680" t="n">
        <v>0</v>
      </c>
      <c r="BQ680" t="n">
        <v>16384</v>
      </c>
      <c r="BR680" t="n">
        <v>0</v>
      </c>
      <c r="BS680" t="n">
        <v>0</v>
      </c>
      <c r="BT680" t="n">
        <v>0</v>
      </c>
      <c r="BU680" t="n">
        <v>0</v>
      </c>
      <c r="BV680" t="n">
        <v>0</v>
      </c>
      <c r="BW680" t="n">
        <v>0</v>
      </c>
      <c r="BX680" t="n">
        <v>0</v>
      </c>
      <c r="BY680" t="n">
        <v>0</v>
      </c>
      <c r="BZ680" t="n">
        <v>0</v>
      </c>
      <c r="CA680" t="n">
        <v>0</v>
      </c>
      <c r="CB680" t="n">
        <v>0</v>
      </c>
      <c r="CC680" t="n">
        <v>0</v>
      </c>
      <c r="CD680" t="n">
        <v>0</v>
      </c>
      <c r="CE680" t="n">
        <v>0</v>
      </c>
      <c r="CF680" t="n">
        <v>0</v>
      </c>
      <c r="CG680" t="n">
        <v>0</v>
      </c>
      <c r="CH680" t="n">
        <v>0</v>
      </c>
      <c r="CI680" t="n">
        <v>0</v>
      </c>
      <c r="CJ680" t="n">
        <v>0</v>
      </c>
      <c r="CK680" t="n">
        <v>0</v>
      </c>
      <c r="CL680" t="n">
        <v>0</v>
      </c>
      <c r="CM680" t="n">
        <v>0</v>
      </c>
      <c r="CN680" t="n">
        <v>0</v>
      </c>
      <c r="CO680" t="n">
        <v>0</v>
      </c>
      <c r="CP680" t="n">
        <v>0</v>
      </c>
      <c r="CQ680" t="n">
        <v>0</v>
      </c>
      <c r="CR680" t="n">
        <v>0</v>
      </c>
      <c r="CS680" t="inlineStr"/>
      <c r="CT680" t="inlineStr"/>
      <c r="CU680" t="n">
        <v>0</v>
      </c>
      <c r="CV680" t="n">
        <v>0</v>
      </c>
    </row>
    <row r="681">
      <c r="A681" t="inlineStr"/>
      <c r="B681" t="inlineStr">
        <is>
          <t>SID_殺しの技術</t>
        </is>
      </c>
      <c r="C681" t="inlineStr">
        <is>
          <t>杀人技术</t>
        </is>
      </c>
      <c r="D681" t="inlineStr">
        <is>
          <t>于回避地形发动攻击时
必杀+15</t>
        </is>
      </c>
      <c r="E681" t="inlineStr">
        <is>
          <t>杀人技术</t>
        </is>
      </c>
      <c r="F681" t="inlineStr">
        <is>
          <t>于回避地形发动攻击时
必杀+15</t>
        </is>
      </c>
      <c r="G681" t="inlineStr"/>
      <c r="H681" t="inlineStr"/>
      <c r="I681" t="n">
        <v>0</v>
      </c>
      <c r="J681" t="inlineStr"/>
      <c r="K681" t="inlineStr"/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3</v>
      </c>
      <c r="R681" t="n">
        <v>0</v>
      </c>
      <c r="S681" t="n">
        <v>0</v>
      </c>
      <c r="T681" t="n">
        <v>0</v>
      </c>
      <c r="U681" t="n">
        <v>0</v>
      </c>
      <c r="V681" t="inlineStr">
        <is>
          <t>地形回避 &gt; 0</t>
        </is>
      </c>
      <c r="W681" t="inlineStr">
        <is>
          <t>必殺値;</t>
        </is>
      </c>
      <c r="X681" t="inlineStr">
        <is>
          <t>+;</t>
        </is>
      </c>
      <c r="Y681" t="inlineStr">
        <is>
          <t>15;</t>
        </is>
      </c>
      <c r="Z681" t="n">
        <v>0</v>
      </c>
      <c r="AA681" t="n">
        <v>0</v>
      </c>
      <c r="AB681" t="inlineStr"/>
      <c r="AC681" t="inlineStr"/>
      <c r="AD681" t="inlineStr"/>
      <c r="AE681" t="inlineStr"/>
      <c r="AF681" t="n">
        <v>0</v>
      </c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  <c r="AZ681" t="inlineStr"/>
      <c r="BA681" t="n">
        <v>0</v>
      </c>
      <c r="BB681" t="n">
        <v>0</v>
      </c>
      <c r="BC681" t="inlineStr"/>
      <c r="BD681" t="n">
        <v>0</v>
      </c>
      <c r="BE681" t="n">
        <v>0</v>
      </c>
      <c r="BF681" t="n">
        <v>0</v>
      </c>
      <c r="BG681" t="n">
        <v>0</v>
      </c>
      <c r="BH681" t="n">
        <v>0</v>
      </c>
      <c r="BI681" t="n">
        <v>0</v>
      </c>
      <c r="BJ681" t="n">
        <v>0</v>
      </c>
      <c r="BK681" t="n">
        <v>0</v>
      </c>
      <c r="BL681" t="n">
        <v>0</v>
      </c>
      <c r="BM681" t="n">
        <v>0</v>
      </c>
      <c r="BN681" t="n">
        <v>0</v>
      </c>
      <c r="BO681" t="n">
        <v>0</v>
      </c>
      <c r="BP681" t="n">
        <v>0</v>
      </c>
      <c r="BQ681" t="n">
        <v>16448</v>
      </c>
      <c r="BR681" t="n">
        <v>0</v>
      </c>
      <c r="BS681" t="n">
        <v>0</v>
      </c>
      <c r="BT681" t="n">
        <v>0</v>
      </c>
      <c r="BU681" t="n">
        <v>0</v>
      </c>
      <c r="BV681" t="n">
        <v>0</v>
      </c>
      <c r="BW681" t="n">
        <v>0</v>
      </c>
      <c r="BX681" t="n">
        <v>0</v>
      </c>
      <c r="BY681" t="n">
        <v>0</v>
      </c>
      <c r="BZ681" t="n">
        <v>0</v>
      </c>
      <c r="CA681" t="n">
        <v>0</v>
      </c>
      <c r="CB681" t="n">
        <v>0</v>
      </c>
      <c r="CC681" t="n">
        <v>0</v>
      </c>
      <c r="CD681" t="n">
        <v>0</v>
      </c>
      <c r="CE681" t="n">
        <v>0</v>
      </c>
      <c r="CF681" t="n">
        <v>0</v>
      </c>
      <c r="CG681" t="n">
        <v>0</v>
      </c>
      <c r="CH681" t="n">
        <v>0</v>
      </c>
      <c r="CI681" t="n">
        <v>0</v>
      </c>
      <c r="CJ681" t="n">
        <v>0</v>
      </c>
      <c r="CK681" t="n">
        <v>0</v>
      </c>
      <c r="CL681" t="n">
        <v>0</v>
      </c>
      <c r="CM681" t="n">
        <v>0</v>
      </c>
      <c r="CN681" t="n">
        <v>0</v>
      </c>
      <c r="CO681" t="n">
        <v>0</v>
      </c>
      <c r="CP681" t="n">
        <v>0</v>
      </c>
      <c r="CQ681" t="n">
        <v>0</v>
      </c>
      <c r="CR681" t="n">
        <v>0</v>
      </c>
      <c r="CS681" t="inlineStr"/>
      <c r="CT681" t="inlineStr">
        <is>
          <t>汎用スキル</t>
        </is>
      </c>
      <c r="CU681" t="n">
        <v>0</v>
      </c>
      <c r="CV681" t="n">
        <v>0</v>
      </c>
    </row>
    <row r="682">
      <c r="A682" t="inlineStr"/>
      <c r="B682" t="inlineStr">
        <is>
          <t>SID_神秘の踊り</t>
        </is>
      </c>
      <c r="C682" t="inlineStr">
        <is>
          <t>神秘舞蹈</t>
        </is>
      </c>
      <c r="D682" t="inlineStr">
        <is>
          <t>回合开始时
回复自身周围2格内的我方单位
回复量为各单位HP最大值的10%</t>
        </is>
      </c>
      <c r="E682" t="inlineStr">
        <is>
          <t>神秘舞蹈</t>
        </is>
      </c>
      <c r="F682" t="inlineStr">
        <is>
          <t>回合开始时
回复自身周围2格内的我方单位
回复量为各单位HP最大值的10%</t>
        </is>
      </c>
      <c r="G682" t="inlineStr"/>
      <c r="H682" t="inlineStr"/>
      <c r="I682" t="n">
        <v>0</v>
      </c>
      <c r="J682" t="inlineStr"/>
      <c r="K682" t="inlineStr"/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27</v>
      </c>
      <c r="R682" t="n">
        <v>0</v>
      </c>
      <c r="S682" t="n">
        <v>0</v>
      </c>
      <c r="T682" t="n">
        <v>0</v>
      </c>
      <c r="U682" t="n">
        <v>0</v>
      </c>
      <c r="V682" t="inlineStr"/>
      <c r="W682" t="inlineStr"/>
      <c r="X682" t="inlineStr"/>
      <c r="Y682" t="inlineStr"/>
      <c r="Z682" t="n">
        <v>1</v>
      </c>
      <c r="AA682" t="n">
        <v>1</v>
      </c>
      <c r="AB682" t="inlineStr">
        <is>
          <t>相手のHP &lt; 相手のMaxHP</t>
        </is>
      </c>
      <c r="AC682" t="inlineStr">
        <is>
          <t>相手のHP</t>
        </is>
      </c>
      <c r="AD682" t="inlineStr">
        <is>
          <t>+</t>
        </is>
      </c>
      <c r="AE682" t="inlineStr">
        <is>
          <t>相手のMaxHP / 10</t>
        </is>
      </c>
      <c r="AF682" t="n">
        <v>0</v>
      </c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  <c r="AZ682" t="inlineStr"/>
      <c r="BA682" t="n">
        <v>0</v>
      </c>
      <c r="BB682" t="n">
        <v>0</v>
      </c>
      <c r="BC682" t="inlineStr"/>
      <c r="BD682" t="n">
        <v>0</v>
      </c>
      <c r="BE682" t="n">
        <v>0</v>
      </c>
      <c r="BF682" t="n">
        <v>0</v>
      </c>
      <c r="BG682" t="n">
        <v>0</v>
      </c>
      <c r="BH682" t="n">
        <v>0</v>
      </c>
      <c r="BI682" t="n">
        <v>0</v>
      </c>
      <c r="BJ682" t="n">
        <v>0</v>
      </c>
      <c r="BK682" t="n">
        <v>0</v>
      </c>
      <c r="BL682" t="n">
        <v>0</v>
      </c>
      <c r="BM682" t="n">
        <v>1</v>
      </c>
      <c r="BN682" t="n">
        <v>2</v>
      </c>
      <c r="BO682" t="n">
        <v>0</v>
      </c>
      <c r="BP682" t="n">
        <v>0</v>
      </c>
      <c r="BQ682" t="n">
        <v>16384</v>
      </c>
      <c r="BR682" t="n">
        <v>0</v>
      </c>
      <c r="BS682" t="n">
        <v>0</v>
      </c>
      <c r="BT682" t="n">
        <v>0</v>
      </c>
      <c r="BU682" t="n">
        <v>0</v>
      </c>
      <c r="BV682" t="n">
        <v>0</v>
      </c>
      <c r="BW682" t="n">
        <v>0</v>
      </c>
      <c r="BX682" t="n">
        <v>0</v>
      </c>
      <c r="BY682" t="n">
        <v>0</v>
      </c>
      <c r="BZ682" t="n">
        <v>0</v>
      </c>
      <c r="CA682" t="n">
        <v>0</v>
      </c>
      <c r="CB682" t="n">
        <v>0</v>
      </c>
      <c r="CC682" t="n">
        <v>0</v>
      </c>
      <c r="CD682" t="n">
        <v>0</v>
      </c>
      <c r="CE682" t="n">
        <v>0</v>
      </c>
      <c r="CF682" t="n">
        <v>0</v>
      </c>
      <c r="CG682" t="n">
        <v>0</v>
      </c>
      <c r="CH682" t="n">
        <v>0</v>
      </c>
      <c r="CI682" t="n">
        <v>0</v>
      </c>
      <c r="CJ682" t="n">
        <v>0</v>
      </c>
      <c r="CK682" t="n">
        <v>0</v>
      </c>
      <c r="CL682" t="n">
        <v>0</v>
      </c>
      <c r="CM682" t="n">
        <v>0</v>
      </c>
      <c r="CN682" t="n">
        <v>0</v>
      </c>
      <c r="CO682" t="n">
        <v>0</v>
      </c>
      <c r="CP682" t="n">
        <v>0</v>
      </c>
      <c r="CQ682" t="n">
        <v>0</v>
      </c>
      <c r="CR682" t="n">
        <v>0</v>
      </c>
      <c r="CS682" t="inlineStr"/>
      <c r="CT682" t="inlineStr">
        <is>
          <t>汎用スキル</t>
        </is>
      </c>
      <c r="CU682" t="n">
        <v>0</v>
      </c>
      <c r="CV682" t="n">
        <v>0</v>
      </c>
    </row>
    <row r="683">
      <c r="A683" t="inlineStr"/>
      <c r="B683" t="inlineStr">
        <is>
          <t>SID_歴戦の勘</t>
        </is>
      </c>
      <c r="C683" t="inlineStr">
        <is>
          <t>身经百战的直觉</t>
        </is>
      </c>
      <c r="D683" t="inlineStr">
        <is>
          <t>自身装备的武器等级
低于对方时，必杀+20</t>
        </is>
      </c>
      <c r="E683" t="inlineStr">
        <is>
          <t>身经百战的直觉</t>
        </is>
      </c>
      <c r="F683" t="inlineStr">
        <is>
          <t>自身装备的武器等级
低于对方时，必杀+20</t>
        </is>
      </c>
      <c r="G683" t="inlineStr"/>
      <c r="H683" t="inlineStr"/>
      <c r="I683" t="n">
        <v>0</v>
      </c>
      <c r="J683" t="inlineStr"/>
      <c r="K683" t="inlineStr"/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3</v>
      </c>
      <c r="R683" t="n">
        <v>0</v>
      </c>
      <c r="S683" t="n">
        <v>0</v>
      </c>
      <c r="T683" t="n">
        <v>0</v>
      </c>
      <c r="U683" t="n">
        <v>0</v>
      </c>
      <c r="V683" t="inlineStr">
        <is>
          <t>武器の種類 != 0 &amp;&amp; 武器レベル &lt; 相手の武器レベル</t>
        </is>
      </c>
      <c r="W683" t="inlineStr">
        <is>
          <t>必殺値;</t>
        </is>
      </c>
      <c r="X683" t="inlineStr">
        <is>
          <t>+;</t>
        </is>
      </c>
      <c r="Y683" t="inlineStr">
        <is>
          <t>20;</t>
        </is>
      </c>
      <c r="Z683" t="n">
        <v>0</v>
      </c>
      <c r="AA683" t="n">
        <v>0</v>
      </c>
      <c r="AB683" t="inlineStr"/>
      <c r="AC683" t="inlineStr"/>
      <c r="AD683" t="inlineStr"/>
      <c r="AE683" t="inlineStr"/>
      <c r="AF683" t="n">
        <v>0</v>
      </c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  <c r="AZ683" t="inlineStr"/>
      <c r="BA683" t="n">
        <v>0</v>
      </c>
      <c r="BB683" t="n">
        <v>0</v>
      </c>
      <c r="BC683" t="inlineStr"/>
      <c r="BD683" t="n">
        <v>0</v>
      </c>
      <c r="BE683" t="n">
        <v>0</v>
      </c>
      <c r="BF683" t="n">
        <v>0</v>
      </c>
      <c r="BG683" t="n">
        <v>0</v>
      </c>
      <c r="BH683" t="n">
        <v>0</v>
      </c>
      <c r="BI683" t="n">
        <v>0</v>
      </c>
      <c r="BJ683" t="n">
        <v>0</v>
      </c>
      <c r="BK683" t="n">
        <v>0</v>
      </c>
      <c r="BL683" t="n">
        <v>0</v>
      </c>
      <c r="BM683" t="n">
        <v>0</v>
      </c>
      <c r="BN683" t="n">
        <v>0</v>
      </c>
      <c r="BO683" t="n">
        <v>0</v>
      </c>
      <c r="BP683" t="n">
        <v>0</v>
      </c>
      <c r="BQ683" t="n">
        <v>4160</v>
      </c>
      <c r="BR683" t="n">
        <v>0</v>
      </c>
      <c r="BS683" t="n">
        <v>0</v>
      </c>
      <c r="BT683" t="n">
        <v>0</v>
      </c>
      <c r="BU683" t="n">
        <v>0</v>
      </c>
      <c r="BV683" t="n">
        <v>0</v>
      </c>
      <c r="BW683" t="n">
        <v>0</v>
      </c>
      <c r="BX683" t="n">
        <v>0</v>
      </c>
      <c r="BY683" t="n">
        <v>0</v>
      </c>
      <c r="BZ683" t="n">
        <v>0</v>
      </c>
      <c r="CA683" t="n">
        <v>0</v>
      </c>
      <c r="CB683" t="n">
        <v>0</v>
      </c>
      <c r="CC683" t="n">
        <v>0</v>
      </c>
      <c r="CD683" t="n">
        <v>0</v>
      </c>
      <c r="CE683" t="n">
        <v>0</v>
      </c>
      <c r="CF683" t="n">
        <v>0</v>
      </c>
      <c r="CG683" t="n">
        <v>0</v>
      </c>
      <c r="CH683" t="n">
        <v>0</v>
      </c>
      <c r="CI683" t="n">
        <v>0</v>
      </c>
      <c r="CJ683" t="n">
        <v>0</v>
      </c>
      <c r="CK683" t="n">
        <v>0</v>
      </c>
      <c r="CL683" t="n">
        <v>0</v>
      </c>
      <c r="CM683" t="n">
        <v>0</v>
      </c>
      <c r="CN683" t="n">
        <v>0</v>
      </c>
      <c r="CO683" t="n">
        <v>0</v>
      </c>
      <c r="CP683" t="n">
        <v>0</v>
      </c>
      <c r="CQ683" t="n">
        <v>0</v>
      </c>
      <c r="CR683" t="n">
        <v>0</v>
      </c>
      <c r="CS683" t="inlineStr"/>
      <c r="CT683" t="inlineStr">
        <is>
          <t>汎用スキル</t>
        </is>
      </c>
      <c r="CU683" t="n">
        <v>0</v>
      </c>
      <c r="CV683" t="n">
        <v>0</v>
      </c>
    </row>
    <row r="684">
      <c r="A684" t="inlineStr"/>
      <c r="B684" t="inlineStr">
        <is>
          <t>SID_勝利への意思</t>
        </is>
      </c>
      <c r="C684" t="inlineStr">
        <is>
          <t>求胜意志</t>
        </is>
      </c>
      <c r="D684" t="inlineStr">
        <is>
          <t>HP为50%以下时
命中、回避+20</t>
        </is>
      </c>
      <c r="E684" t="inlineStr">
        <is>
          <t>求胜意志</t>
        </is>
      </c>
      <c r="F684" t="inlineStr">
        <is>
          <t>HP为50%以下时
命中、回避+20</t>
        </is>
      </c>
      <c r="G684" t="inlineStr"/>
      <c r="H684" t="inlineStr"/>
      <c r="I684" t="n">
        <v>0</v>
      </c>
      <c r="J684" t="inlineStr"/>
      <c r="K684" t="inlineStr"/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3</v>
      </c>
      <c r="R684" t="n">
        <v>0</v>
      </c>
      <c r="S684" t="n">
        <v>0</v>
      </c>
      <c r="T684" t="n">
        <v>0</v>
      </c>
      <c r="U684" t="n">
        <v>0</v>
      </c>
      <c r="V684" t="inlineStr">
        <is>
          <t>HP*100 &lt;= MaxHP * 50</t>
        </is>
      </c>
      <c r="W684" t="inlineStr">
        <is>
          <t>命中値;回避値;</t>
        </is>
      </c>
      <c r="X684" t="inlineStr">
        <is>
          <t>+;+;</t>
        </is>
      </c>
      <c r="Y684" t="inlineStr">
        <is>
          <t>20;20;</t>
        </is>
      </c>
      <c r="Z684" t="n">
        <v>0</v>
      </c>
      <c r="AA684" t="n">
        <v>0</v>
      </c>
      <c r="AB684" t="inlineStr"/>
      <c r="AC684" t="inlineStr"/>
      <c r="AD684" t="inlineStr"/>
      <c r="AE684" t="inlineStr"/>
      <c r="AF684" t="n">
        <v>0</v>
      </c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  <c r="AZ684" t="inlineStr"/>
      <c r="BA684" t="n">
        <v>0</v>
      </c>
      <c r="BB684" t="n">
        <v>0</v>
      </c>
      <c r="BC684" t="inlineStr"/>
      <c r="BD684" t="n">
        <v>0</v>
      </c>
      <c r="BE684" t="n">
        <v>0</v>
      </c>
      <c r="BF684" t="n">
        <v>0</v>
      </c>
      <c r="BG684" t="n">
        <v>0</v>
      </c>
      <c r="BH684" t="n">
        <v>0</v>
      </c>
      <c r="BI684" t="n">
        <v>0</v>
      </c>
      <c r="BJ684" t="n">
        <v>0</v>
      </c>
      <c r="BK684" t="n">
        <v>0</v>
      </c>
      <c r="BL684" t="n">
        <v>0</v>
      </c>
      <c r="BM684" t="n">
        <v>0</v>
      </c>
      <c r="BN684" t="n">
        <v>0</v>
      </c>
      <c r="BO684" t="n">
        <v>0</v>
      </c>
      <c r="BP684" t="n">
        <v>0</v>
      </c>
      <c r="BQ684" t="n">
        <v>64</v>
      </c>
      <c r="BR684" t="n">
        <v>0</v>
      </c>
      <c r="BS684" t="n">
        <v>0</v>
      </c>
      <c r="BT684" t="n">
        <v>0</v>
      </c>
      <c r="BU684" t="n">
        <v>0</v>
      </c>
      <c r="BV684" t="n">
        <v>0</v>
      </c>
      <c r="BW684" t="n">
        <v>0</v>
      </c>
      <c r="BX684" t="n">
        <v>0</v>
      </c>
      <c r="BY684" t="n">
        <v>0</v>
      </c>
      <c r="BZ684" t="n">
        <v>0</v>
      </c>
      <c r="CA684" t="n">
        <v>0</v>
      </c>
      <c r="CB684" t="n">
        <v>0</v>
      </c>
      <c r="CC684" t="n">
        <v>0</v>
      </c>
      <c r="CD684" t="n">
        <v>0</v>
      </c>
      <c r="CE684" t="n">
        <v>0</v>
      </c>
      <c r="CF684" t="n">
        <v>0</v>
      </c>
      <c r="CG684" t="n">
        <v>0</v>
      </c>
      <c r="CH684" t="n">
        <v>0</v>
      </c>
      <c r="CI684" t="n">
        <v>0</v>
      </c>
      <c r="CJ684" t="n">
        <v>0</v>
      </c>
      <c r="CK684" t="n">
        <v>0</v>
      </c>
      <c r="CL684" t="n">
        <v>0</v>
      </c>
      <c r="CM684" t="n">
        <v>0</v>
      </c>
      <c r="CN684" t="n">
        <v>0</v>
      </c>
      <c r="CO684" t="n">
        <v>0</v>
      </c>
      <c r="CP684" t="n">
        <v>0</v>
      </c>
      <c r="CQ684" t="n">
        <v>0</v>
      </c>
      <c r="CR684" t="n">
        <v>0</v>
      </c>
      <c r="CS684" t="inlineStr"/>
      <c r="CT684" t="inlineStr">
        <is>
          <t>汎用スキル</t>
        </is>
      </c>
      <c r="CU684" t="n">
        <v>0</v>
      </c>
      <c r="CV684" t="n">
        <v>0</v>
      </c>
    </row>
    <row r="685">
      <c r="A685" t="inlineStr"/>
      <c r="B685" t="inlineStr">
        <is>
          <t>SID_邪竜の救済</t>
        </is>
      </c>
      <c r="C685" t="inlineStr">
        <is>
          <t>邪龙的救济</t>
        </is>
      </c>
      <c r="D685" t="inlineStr">
        <is>
          <t>相邻我方单位造成的伤害+1
所受伤害-3</t>
        </is>
      </c>
      <c r="E685" t="inlineStr">
        <is>
          <t>邪龙的救济</t>
        </is>
      </c>
      <c r="F685" t="inlineStr">
        <is>
          <t>相邻我方单位造成的伤害+1
所受伤害-3</t>
        </is>
      </c>
      <c r="G685" t="inlineStr"/>
      <c r="H685" t="inlineStr"/>
      <c r="I685" t="n">
        <v>0</v>
      </c>
      <c r="J685" t="inlineStr"/>
      <c r="K685" t="inlineStr"/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20</v>
      </c>
      <c r="R685" t="n">
        <v>2</v>
      </c>
      <c r="S685" t="n">
        <v>0</v>
      </c>
      <c r="T685" t="n">
        <v>0</v>
      </c>
      <c r="U685" t="n">
        <v>0</v>
      </c>
      <c r="V685" t="inlineStr"/>
      <c r="W685" t="inlineStr"/>
      <c r="X685" t="inlineStr"/>
      <c r="Y685" t="inlineStr"/>
      <c r="Z685" t="n">
        <v>0</v>
      </c>
      <c r="AA685" t="n">
        <v>0</v>
      </c>
      <c r="AB685" t="inlineStr"/>
      <c r="AC685" t="inlineStr"/>
      <c r="AD685" t="inlineStr"/>
      <c r="AE685" t="inlineStr"/>
      <c r="AF685" t="n">
        <v>0</v>
      </c>
      <c r="AG685" t="inlineStr"/>
      <c r="AH685" t="inlineStr">
        <is>
          <t>SID_邪竜の救済_被ダメ軽減;SID_邪竜の救済_与ダメ上昇;</t>
        </is>
      </c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  <c r="AZ685" t="inlineStr"/>
      <c r="BA685" t="n">
        <v>0</v>
      </c>
      <c r="BB685" t="n">
        <v>0</v>
      </c>
      <c r="BC685" t="inlineStr"/>
      <c r="BD685" t="n">
        <v>0</v>
      </c>
      <c r="BE685" t="n">
        <v>0</v>
      </c>
      <c r="BF685" t="n">
        <v>0</v>
      </c>
      <c r="BG685" t="n">
        <v>0</v>
      </c>
      <c r="BH685" t="n">
        <v>0</v>
      </c>
      <c r="BI685" t="n">
        <v>0</v>
      </c>
      <c r="BJ685" t="n">
        <v>0</v>
      </c>
      <c r="BK685" t="n">
        <v>0</v>
      </c>
      <c r="BL685" t="n">
        <v>0</v>
      </c>
      <c r="BM685" t="n">
        <v>1</v>
      </c>
      <c r="BN685" t="n">
        <v>1</v>
      </c>
      <c r="BO685" t="n">
        <v>0</v>
      </c>
      <c r="BP685" t="n">
        <v>0</v>
      </c>
      <c r="BQ685" t="n">
        <v>16384</v>
      </c>
      <c r="BR685" t="n">
        <v>0</v>
      </c>
      <c r="BS685" t="n">
        <v>0</v>
      </c>
      <c r="BT685" t="n">
        <v>0</v>
      </c>
      <c r="BU685" t="n">
        <v>0</v>
      </c>
      <c r="BV685" t="n">
        <v>0</v>
      </c>
      <c r="BW685" t="n">
        <v>0</v>
      </c>
      <c r="BX685" t="n">
        <v>0</v>
      </c>
      <c r="BY685" t="n">
        <v>0</v>
      </c>
      <c r="BZ685" t="n">
        <v>0</v>
      </c>
      <c r="CA685" t="n">
        <v>0</v>
      </c>
      <c r="CB685" t="n">
        <v>0</v>
      </c>
      <c r="CC685" t="n">
        <v>0</v>
      </c>
      <c r="CD685" t="n">
        <v>0</v>
      </c>
      <c r="CE685" t="n">
        <v>0</v>
      </c>
      <c r="CF685" t="n">
        <v>0</v>
      </c>
      <c r="CG685" t="n">
        <v>0</v>
      </c>
      <c r="CH685" t="n">
        <v>0</v>
      </c>
      <c r="CI685" t="n">
        <v>0</v>
      </c>
      <c r="CJ685" t="n">
        <v>0</v>
      </c>
      <c r="CK685" t="n">
        <v>0</v>
      </c>
      <c r="CL685" t="n">
        <v>0</v>
      </c>
      <c r="CM685" t="n">
        <v>0</v>
      </c>
      <c r="CN685" t="n">
        <v>0</v>
      </c>
      <c r="CO685" t="n">
        <v>0</v>
      </c>
      <c r="CP685" t="n">
        <v>0</v>
      </c>
      <c r="CQ685" t="n">
        <v>0</v>
      </c>
      <c r="CR685" t="n">
        <v>0</v>
      </c>
      <c r="CS685" t="inlineStr"/>
      <c r="CT685" t="inlineStr">
        <is>
          <t>エフェクト無し</t>
        </is>
      </c>
      <c r="CU685" t="n">
        <v>0</v>
      </c>
      <c r="CV685" t="n">
        <v>0</v>
      </c>
    </row>
    <row r="686">
      <c r="A686" t="inlineStr"/>
      <c r="B686" t="inlineStr">
        <is>
          <t>SID_邪竜の救済_被ダメ軽減</t>
        </is>
      </c>
      <c r="C686" t="inlineStr">
        <is>
          <t>邪龙的救济</t>
        </is>
      </c>
      <c r="D686" t="inlineStr">
        <is>
          <t>相邻我方单位造成的伤害+1
所受伤害-3</t>
        </is>
      </c>
      <c r="E686" t="inlineStr">
        <is>
          <t>邪龙的救济</t>
        </is>
      </c>
      <c r="F686" t="inlineStr">
        <is>
          <t>相邻我方单位造成的伤害+1
所受伤害-3</t>
        </is>
      </c>
      <c r="G686" t="inlineStr"/>
      <c r="H686" t="inlineStr"/>
      <c r="I686" t="n">
        <v>0</v>
      </c>
      <c r="J686" t="inlineStr">
        <is>
          <t>邪竜の救済</t>
        </is>
      </c>
      <c r="K686" t="inlineStr"/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3</v>
      </c>
      <c r="R686" t="n">
        <v>0</v>
      </c>
      <c r="S686" t="n">
        <v>0</v>
      </c>
      <c r="T686" t="n">
        <v>0</v>
      </c>
      <c r="U686" t="n">
        <v>0</v>
      </c>
      <c r="V686" t="inlineStr"/>
      <c r="W686" t="inlineStr">
        <is>
          <t>相手の威力;</t>
        </is>
      </c>
      <c r="X686" t="inlineStr">
        <is>
          <t>-;</t>
        </is>
      </c>
      <c r="Y686" t="inlineStr">
        <is>
          <t>3;</t>
        </is>
      </c>
      <c r="Z686" t="n">
        <v>0</v>
      </c>
      <c r="AA686" t="n">
        <v>0</v>
      </c>
      <c r="AB686" t="inlineStr"/>
      <c r="AC686" t="inlineStr"/>
      <c r="AD686" t="inlineStr"/>
      <c r="AE686" t="inlineStr"/>
      <c r="AF686" t="n">
        <v>0</v>
      </c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  <c r="AZ686" t="inlineStr"/>
      <c r="BA686" t="n">
        <v>0</v>
      </c>
      <c r="BB686" t="n">
        <v>0</v>
      </c>
      <c r="BC686" t="inlineStr"/>
      <c r="BD686" t="n">
        <v>0</v>
      </c>
      <c r="BE686" t="n">
        <v>0</v>
      </c>
      <c r="BF686" t="n">
        <v>0</v>
      </c>
      <c r="BG686" t="n">
        <v>0</v>
      </c>
      <c r="BH686" t="n">
        <v>0</v>
      </c>
      <c r="BI686" t="n">
        <v>0</v>
      </c>
      <c r="BJ686" t="n">
        <v>0</v>
      </c>
      <c r="BK686" t="n">
        <v>0</v>
      </c>
      <c r="BL686" t="n">
        <v>0</v>
      </c>
      <c r="BM686" t="n">
        <v>0</v>
      </c>
      <c r="BN686" t="n">
        <v>0</v>
      </c>
      <c r="BO686" t="n">
        <v>0</v>
      </c>
      <c r="BP686" t="n">
        <v>0</v>
      </c>
      <c r="BQ686" t="n">
        <v>1</v>
      </c>
      <c r="BR686" t="n">
        <v>0</v>
      </c>
      <c r="BS686" t="n">
        <v>0</v>
      </c>
      <c r="BT686" t="n">
        <v>0</v>
      </c>
      <c r="BU686" t="n">
        <v>0</v>
      </c>
      <c r="BV686" t="n">
        <v>0</v>
      </c>
      <c r="BW686" t="n">
        <v>0</v>
      </c>
      <c r="BX686" t="n">
        <v>0</v>
      </c>
      <c r="BY686" t="n">
        <v>0</v>
      </c>
      <c r="BZ686" t="n">
        <v>0</v>
      </c>
      <c r="CA686" t="n">
        <v>0</v>
      </c>
      <c r="CB686" t="n">
        <v>0</v>
      </c>
      <c r="CC686" t="n">
        <v>0</v>
      </c>
      <c r="CD686" t="n">
        <v>0</v>
      </c>
      <c r="CE686" t="n">
        <v>0</v>
      </c>
      <c r="CF686" t="n">
        <v>0</v>
      </c>
      <c r="CG686" t="n">
        <v>0</v>
      </c>
      <c r="CH686" t="n">
        <v>0</v>
      </c>
      <c r="CI686" t="n">
        <v>0</v>
      </c>
      <c r="CJ686" t="n">
        <v>0</v>
      </c>
      <c r="CK686" t="n">
        <v>0</v>
      </c>
      <c r="CL686" t="n">
        <v>0</v>
      </c>
      <c r="CM686" t="n">
        <v>0</v>
      </c>
      <c r="CN686" t="n">
        <v>0</v>
      </c>
      <c r="CO686" t="n">
        <v>0</v>
      </c>
      <c r="CP686" t="n">
        <v>0</v>
      </c>
      <c r="CQ686" t="n">
        <v>0</v>
      </c>
      <c r="CR686" t="n">
        <v>0</v>
      </c>
      <c r="CS686" t="inlineStr"/>
      <c r="CT686" t="inlineStr">
        <is>
          <t>汎用スキル</t>
        </is>
      </c>
      <c r="CU686" t="n">
        <v>0</v>
      </c>
      <c r="CV686" t="n">
        <v>0</v>
      </c>
    </row>
    <row r="687">
      <c r="A687" t="inlineStr"/>
      <c r="B687" t="inlineStr">
        <is>
          <t>SID_邪竜の救済_与ダメ上昇</t>
        </is>
      </c>
      <c r="C687" t="inlineStr"/>
      <c r="D687" t="inlineStr"/>
      <c r="E687" t="inlineStr"/>
      <c r="F687" t="inlineStr"/>
      <c r="G687" t="inlineStr"/>
      <c r="H687" t="inlineStr"/>
      <c r="I687" t="n">
        <v>0</v>
      </c>
      <c r="J687" t="inlineStr"/>
      <c r="K687" t="inlineStr"/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3</v>
      </c>
      <c r="R687" t="n">
        <v>0</v>
      </c>
      <c r="S687" t="n">
        <v>0</v>
      </c>
      <c r="T687" t="n">
        <v>0</v>
      </c>
      <c r="U687" t="n">
        <v>0</v>
      </c>
      <c r="V687" t="inlineStr"/>
      <c r="W687" t="inlineStr">
        <is>
          <t>威力;</t>
        </is>
      </c>
      <c r="X687" t="inlineStr">
        <is>
          <t>+;</t>
        </is>
      </c>
      <c r="Y687" t="inlineStr">
        <is>
          <t>1;</t>
        </is>
      </c>
      <c r="Z687" t="n">
        <v>0</v>
      </c>
      <c r="AA687" t="n">
        <v>0</v>
      </c>
      <c r="AB687" t="inlineStr"/>
      <c r="AC687" t="inlineStr"/>
      <c r="AD687" t="inlineStr"/>
      <c r="AE687" t="inlineStr"/>
      <c r="AF687" t="n">
        <v>0</v>
      </c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  <c r="AZ687" t="inlineStr"/>
      <c r="BA687" t="n">
        <v>0</v>
      </c>
      <c r="BB687" t="n">
        <v>0</v>
      </c>
      <c r="BC687" t="inlineStr"/>
      <c r="BD687" t="n">
        <v>0</v>
      </c>
      <c r="BE687" t="n">
        <v>0</v>
      </c>
      <c r="BF687" t="n">
        <v>0</v>
      </c>
      <c r="BG687" t="n">
        <v>0</v>
      </c>
      <c r="BH687" t="n">
        <v>0</v>
      </c>
      <c r="BI687" t="n">
        <v>0</v>
      </c>
      <c r="BJ687" t="n">
        <v>0</v>
      </c>
      <c r="BK687" t="n">
        <v>0</v>
      </c>
      <c r="BL687" t="n">
        <v>0</v>
      </c>
      <c r="BM687" t="n">
        <v>0</v>
      </c>
      <c r="BN687" t="n">
        <v>0</v>
      </c>
      <c r="BO687" t="n">
        <v>0</v>
      </c>
      <c r="BP687" t="n">
        <v>0</v>
      </c>
      <c r="BQ687" t="n">
        <v>1</v>
      </c>
      <c r="BR687" t="n">
        <v>0</v>
      </c>
      <c r="BS687" t="n">
        <v>0</v>
      </c>
      <c r="BT687" t="n">
        <v>0</v>
      </c>
      <c r="BU687" t="n">
        <v>0</v>
      </c>
      <c r="BV687" t="n">
        <v>0</v>
      </c>
      <c r="BW687" t="n">
        <v>0</v>
      </c>
      <c r="BX687" t="n">
        <v>0</v>
      </c>
      <c r="BY687" t="n">
        <v>0</v>
      </c>
      <c r="BZ687" t="n">
        <v>0</v>
      </c>
      <c r="CA687" t="n">
        <v>0</v>
      </c>
      <c r="CB687" t="n">
        <v>0</v>
      </c>
      <c r="CC687" t="n">
        <v>0</v>
      </c>
      <c r="CD687" t="n">
        <v>0</v>
      </c>
      <c r="CE687" t="n">
        <v>0</v>
      </c>
      <c r="CF687" t="n">
        <v>0</v>
      </c>
      <c r="CG687" t="n">
        <v>0</v>
      </c>
      <c r="CH687" t="n">
        <v>0</v>
      </c>
      <c r="CI687" t="n">
        <v>0</v>
      </c>
      <c r="CJ687" t="n">
        <v>0</v>
      </c>
      <c r="CK687" t="n">
        <v>0</v>
      </c>
      <c r="CL687" t="n">
        <v>0</v>
      </c>
      <c r="CM687" t="n">
        <v>0</v>
      </c>
      <c r="CN687" t="n">
        <v>0</v>
      </c>
      <c r="CO687" t="n">
        <v>0</v>
      </c>
      <c r="CP687" t="n">
        <v>0</v>
      </c>
      <c r="CQ687" t="n">
        <v>0</v>
      </c>
      <c r="CR687" t="n">
        <v>0</v>
      </c>
      <c r="CS687" t="inlineStr"/>
      <c r="CT687" t="inlineStr">
        <is>
          <t>エフェクト無し</t>
        </is>
      </c>
      <c r="CU687" t="n">
        <v>0</v>
      </c>
      <c r="CV687" t="n">
        <v>0</v>
      </c>
    </row>
    <row r="688">
      <c r="A688" t="inlineStr"/>
      <c r="B688" t="inlineStr">
        <is>
          <t>SID_次への備え</t>
        </is>
      </c>
      <c r="C688" t="inlineStr">
        <is>
          <t>蓄势待发</t>
        </is>
      </c>
      <c r="D688" t="inlineStr">
        <is>
          <t>不展开战斗及不使用道具便待命时
防守+2，效果持续1回合</t>
        </is>
      </c>
      <c r="E688" t="inlineStr">
        <is>
          <t>蓄势待发</t>
        </is>
      </c>
      <c r="F688" t="inlineStr">
        <is>
          <t>不展开战斗及不使用道具便待命时
防守+2，效果持续1回合</t>
        </is>
      </c>
      <c r="G688" t="inlineStr"/>
      <c r="H688" t="inlineStr"/>
      <c r="I688" t="n">
        <v>0</v>
      </c>
      <c r="J688" t="inlineStr"/>
      <c r="K688" t="inlineStr"/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25</v>
      </c>
      <c r="R688" t="n">
        <v>2</v>
      </c>
      <c r="S688" t="n">
        <v>0</v>
      </c>
      <c r="T688" t="n">
        <v>0</v>
      </c>
      <c r="U688" t="n">
        <v>0</v>
      </c>
      <c r="V688" t="inlineStr"/>
      <c r="W688" t="inlineStr"/>
      <c r="X688" t="inlineStr"/>
      <c r="Y688" t="inlineStr"/>
      <c r="Z688" t="n">
        <v>0</v>
      </c>
      <c r="AA688" t="n">
        <v>0</v>
      </c>
      <c r="AB688" t="inlineStr"/>
      <c r="AC688" t="inlineStr"/>
      <c r="AD688" t="inlineStr"/>
      <c r="AE688" t="inlineStr"/>
      <c r="AF688" t="n">
        <v>0</v>
      </c>
      <c r="AG688" t="inlineStr"/>
      <c r="AH688" t="inlineStr">
        <is>
          <t>SID_次への備え効果;</t>
        </is>
      </c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  <c r="AZ688" t="inlineStr"/>
      <c r="BA688" t="n">
        <v>0</v>
      </c>
      <c r="BB688" t="n">
        <v>0</v>
      </c>
      <c r="BC688" t="inlineStr"/>
      <c r="BD688" t="n">
        <v>0</v>
      </c>
      <c r="BE688" t="n">
        <v>0</v>
      </c>
      <c r="BF688" t="n">
        <v>0</v>
      </c>
      <c r="BG688" t="n">
        <v>0</v>
      </c>
      <c r="BH688" t="n">
        <v>0</v>
      </c>
      <c r="BI688" t="n">
        <v>0</v>
      </c>
      <c r="BJ688" t="n">
        <v>0</v>
      </c>
      <c r="BK688" t="n">
        <v>0</v>
      </c>
      <c r="BL688" t="n">
        <v>0</v>
      </c>
      <c r="BM688" t="n">
        <v>0</v>
      </c>
      <c r="BN688" t="n">
        <v>0</v>
      </c>
      <c r="BO688" t="n">
        <v>0</v>
      </c>
      <c r="BP688" t="n">
        <v>0</v>
      </c>
      <c r="BQ688" t="n">
        <v>16384</v>
      </c>
      <c r="BR688" t="n">
        <v>0</v>
      </c>
      <c r="BS688" t="n">
        <v>0</v>
      </c>
      <c r="BT688" t="n">
        <v>0</v>
      </c>
      <c r="BU688" t="n">
        <v>0</v>
      </c>
      <c r="BV688" t="n">
        <v>0</v>
      </c>
      <c r="BW688" t="n">
        <v>0</v>
      </c>
      <c r="BX688" t="n">
        <v>0</v>
      </c>
      <c r="BY688" t="n">
        <v>0</v>
      </c>
      <c r="BZ688" t="n">
        <v>0</v>
      </c>
      <c r="CA688" t="n">
        <v>0</v>
      </c>
      <c r="CB688" t="n">
        <v>0</v>
      </c>
      <c r="CC688" t="n">
        <v>0</v>
      </c>
      <c r="CD688" t="n">
        <v>0</v>
      </c>
      <c r="CE688" t="n">
        <v>0</v>
      </c>
      <c r="CF688" t="n">
        <v>0</v>
      </c>
      <c r="CG688" t="n">
        <v>0</v>
      </c>
      <c r="CH688" t="n">
        <v>0</v>
      </c>
      <c r="CI688" t="n">
        <v>0</v>
      </c>
      <c r="CJ688" t="n">
        <v>0</v>
      </c>
      <c r="CK688" t="n">
        <v>0</v>
      </c>
      <c r="CL688" t="n">
        <v>0</v>
      </c>
      <c r="CM688" t="n">
        <v>0</v>
      </c>
      <c r="CN688" t="n">
        <v>0</v>
      </c>
      <c r="CO688" t="n">
        <v>0</v>
      </c>
      <c r="CP688" t="n">
        <v>0</v>
      </c>
      <c r="CQ688" t="n">
        <v>0</v>
      </c>
      <c r="CR688" t="n">
        <v>0</v>
      </c>
      <c r="CS688" t="inlineStr"/>
      <c r="CT688" t="inlineStr">
        <is>
          <t>汎用スキル</t>
        </is>
      </c>
      <c r="CU688" t="n">
        <v>0</v>
      </c>
      <c r="CV688" t="n">
        <v>0</v>
      </c>
    </row>
    <row r="689">
      <c r="A689" t="inlineStr"/>
      <c r="B689" t="inlineStr">
        <is>
          <t>SID_次への備え効果</t>
        </is>
      </c>
      <c r="C689" t="inlineStr"/>
      <c r="D689" t="inlineStr"/>
      <c r="E689" t="inlineStr"/>
      <c r="F689" t="inlineStr"/>
      <c r="G689" t="inlineStr"/>
      <c r="H689" t="inlineStr"/>
      <c r="I689" t="n">
        <v>0</v>
      </c>
      <c r="J689" t="inlineStr"/>
      <c r="K689" t="inlineStr"/>
      <c r="L689" t="n">
        <v>0</v>
      </c>
      <c r="M689" t="n">
        <v>0</v>
      </c>
      <c r="N689" t="n">
        <v>0</v>
      </c>
      <c r="O689" t="n">
        <v>2</v>
      </c>
      <c r="P689" t="n">
        <v>1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inlineStr"/>
      <c r="W689" t="inlineStr"/>
      <c r="X689" t="inlineStr"/>
      <c r="Y689" t="inlineStr"/>
      <c r="Z689" t="n">
        <v>0</v>
      </c>
      <c r="AA689" t="n">
        <v>0</v>
      </c>
      <c r="AB689" t="inlineStr"/>
      <c r="AC689" t="inlineStr"/>
      <c r="AD689" t="inlineStr"/>
      <c r="AE689" t="inlineStr"/>
      <c r="AF689" t="n">
        <v>0</v>
      </c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  <c r="AZ689" t="inlineStr"/>
      <c r="BA689" t="n">
        <v>0</v>
      </c>
      <c r="BB689" t="n">
        <v>0</v>
      </c>
      <c r="BC689" t="inlineStr"/>
      <c r="BD689" t="n">
        <v>0</v>
      </c>
      <c r="BE689" t="n">
        <v>0</v>
      </c>
      <c r="BF689" t="n">
        <v>0</v>
      </c>
      <c r="BG689" t="n">
        <v>0</v>
      </c>
      <c r="BH689" t="n">
        <v>0</v>
      </c>
      <c r="BI689" t="n">
        <v>0</v>
      </c>
      <c r="BJ689" t="n">
        <v>0</v>
      </c>
      <c r="BK689" t="n">
        <v>0</v>
      </c>
      <c r="BL689" t="n">
        <v>0</v>
      </c>
      <c r="BM689" t="n">
        <v>0</v>
      </c>
      <c r="BN689" t="n">
        <v>0</v>
      </c>
      <c r="BO689" t="n">
        <v>0</v>
      </c>
      <c r="BP689" t="n">
        <v>0</v>
      </c>
      <c r="BQ689" t="n">
        <v>1</v>
      </c>
      <c r="BR689" t="n">
        <v>0</v>
      </c>
      <c r="BS689" t="n">
        <v>0</v>
      </c>
      <c r="BT689" t="n">
        <v>0</v>
      </c>
      <c r="BU689" t="n">
        <v>65536</v>
      </c>
      <c r="BV689" t="n">
        <v>0</v>
      </c>
      <c r="BW689" t="n">
        <v>0</v>
      </c>
      <c r="BX689" t="n">
        <v>0</v>
      </c>
      <c r="BY689" t="n">
        <v>0</v>
      </c>
      <c r="BZ689" t="n">
        <v>0</v>
      </c>
      <c r="CA689" t="n">
        <v>0</v>
      </c>
      <c r="CB689" t="n">
        <v>0</v>
      </c>
      <c r="CC689" t="n">
        <v>0</v>
      </c>
      <c r="CD689" t="n">
        <v>2</v>
      </c>
      <c r="CE689" t="n">
        <v>0</v>
      </c>
      <c r="CF689" t="n">
        <v>0</v>
      </c>
      <c r="CG689" t="n">
        <v>0</v>
      </c>
      <c r="CH689" t="n">
        <v>0</v>
      </c>
      <c r="CI689" t="n">
        <v>0</v>
      </c>
      <c r="CJ689" t="n">
        <v>0</v>
      </c>
      <c r="CK689" t="n">
        <v>0</v>
      </c>
      <c r="CL689" t="n">
        <v>0</v>
      </c>
      <c r="CM689" t="n">
        <v>0</v>
      </c>
      <c r="CN689" t="n">
        <v>0</v>
      </c>
      <c r="CO689" t="n">
        <v>0</v>
      </c>
      <c r="CP689" t="n">
        <v>0</v>
      </c>
      <c r="CQ689" t="n">
        <v>0</v>
      </c>
      <c r="CR689" t="n">
        <v>0</v>
      </c>
      <c r="CS689" t="inlineStr"/>
      <c r="CT689" t="inlineStr"/>
      <c r="CU689" t="n">
        <v>0</v>
      </c>
      <c r="CV689" t="n">
        <v>0</v>
      </c>
    </row>
    <row r="690">
      <c r="A690" t="inlineStr"/>
      <c r="B690" t="inlineStr">
        <is>
          <t>SID_切り抜け</t>
        </is>
      </c>
      <c r="C690" t="inlineStr">
        <is>
          <t>破敌斩</t>
        </is>
      </c>
      <c r="D690" t="inlineStr">
        <is>
          <t>可使用“破敌斩”指令
与相邻敌人战斗后，移动至敌人的另一侧</t>
        </is>
      </c>
      <c r="E690" t="inlineStr">
        <is>
          <t>破敌斩</t>
        </is>
      </c>
      <c r="F690" t="inlineStr">
        <is>
          <t>与相邻敌人战斗后，移动至其另一侧</t>
        </is>
      </c>
      <c r="G690" t="inlineStr"/>
      <c r="H690" t="inlineStr"/>
      <c r="I690" t="n">
        <v>0</v>
      </c>
      <c r="J690" t="inlineStr">
        <is>
          <t>切り抜け</t>
        </is>
      </c>
      <c r="K690" t="inlineStr"/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21</v>
      </c>
      <c r="R690" t="n">
        <v>0</v>
      </c>
      <c r="S690" t="n">
        <v>0</v>
      </c>
      <c r="T690" t="n">
        <v>0</v>
      </c>
      <c r="U690" t="n">
        <v>0</v>
      </c>
      <c r="V690" t="inlineStr"/>
      <c r="W690" t="inlineStr"/>
      <c r="X690" t="inlineStr"/>
      <c r="Y690" t="inlineStr"/>
      <c r="Z690" t="n">
        <v>0</v>
      </c>
      <c r="AA690" t="n">
        <v>0</v>
      </c>
      <c r="AB690" t="inlineStr"/>
      <c r="AC690" t="inlineStr"/>
      <c r="AD690" t="inlineStr"/>
      <c r="AE690" t="inlineStr"/>
      <c r="AF690" t="n">
        <v>0</v>
      </c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  <c r="AZ690" t="inlineStr"/>
      <c r="BA690" t="n">
        <v>0</v>
      </c>
      <c r="BB690" t="n">
        <v>0</v>
      </c>
      <c r="BC690" t="inlineStr"/>
      <c r="BD690" t="n">
        <v>0</v>
      </c>
      <c r="BE690" t="n">
        <v>1</v>
      </c>
      <c r="BF690" t="n">
        <v>0</v>
      </c>
      <c r="BG690" t="n">
        <v>0</v>
      </c>
      <c r="BH690" t="n">
        <v>0</v>
      </c>
      <c r="BI690" t="n">
        <v>0</v>
      </c>
      <c r="BJ690" t="n">
        <v>2</v>
      </c>
      <c r="BK690" t="n">
        <v>0</v>
      </c>
      <c r="BL690" t="n">
        <v>0</v>
      </c>
      <c r="BM690" t="n">
        <v>1</v>
      </c>
      <c r="BN690" t="n">
        <v>1</v>
      </c>
      <c r="BO690" t="n">
        <v>0</v>
      </c>
      <c r="BP690" t="n">
        <v>0</v>
      </c>
      <c r="BQ690" t="n">
        <v>0</v>
      </c>
      <c r="BR690" t="n">
        <v>0</v>
      </c>
      <c r="BS690" t="n">
        <v>0</v>
      </c>
      <c r="BT690" t="n">
        <v>0</v>
      </c>
      <c r="BU690" t="n">
        <v>0</v>
      </c>
      <c r="BV690" t="n">
        <v>0</v>
      </c>
      <c r="BW690" t="n">
        <v>0</v>
      </c>
      <c r="BX690" t="n">
        <v>0</v>
      </c>
      <c r="BY690" t="n">
        <v>0</v>
      </c>
      <c r="BZ690" t="n">
        <v>0</v>
      </c>
      <c r="CA690" t="n">
        <v>0</v>
      </c>
      <c r="CB690" t="n">
        <v>0</v>
      </c>
      <c r="CC690" t="n">
        <v>0</v>
      </c>
      <c r="CD690" t="n">
        <v>0</v>
      </c>
      <c r="CE690" t="n">
        <v>0</v>
      </c>
      <c r="CF690" t="n">
        <v>0</v>
      </c>
      <c r="CG690" t="n">
        <v>0</v>
      </c>
      <c r="CH690" t="n">
        <v>0</v>
      </c>
      <c r="CI690" t="n">
        <v>0</v>
      </c>
      <c r="CJ690" t="n">
        <v>0</v>
      </c>
      <c r="CK690" t="n">
        <v>0</v>
      </c>
      <c r="CL690" t="n">
        <v>0</v>
      </c>
      <c r="CM690" t="n">
        <v>0</v>
      </c>
      <c r="CN690" t="n">
        <v>0</v>
      </c>
      <c r="CO690" t="n">
        <v>0</v>
      </c>
      <c r="CP690" t="n">
        <v>0</v>
      </c>
      <c r="CQ690" t="n">
        <v>0</v>
      </c>
      <c r="CR690" t="n">
        <v>0</v>
      </c>
      <c r="CS690" t="inlineStr"/>
      <c r="CT690" t="inlineStr">
        <is>
          <t>汎用スキル</t>
        </is>
      </c>
      <c r="CU690" t="n">
        <v>0</v>
      </c>
      <c r="CV690" t="n">
        <v>0</v>
      </c>
    </row>
    <row r="691">
      <c r="A691" t="inlineStr"/>
      <c r="B691" t="inlineStr">
        <is>
          <t>SID_助太刀</t>
        </is>
      </c>
      <c r="C691" t="inlineStr">
        <is>
          <t>帮手</t>
        </is>
      </c>
      <c r="D691" t="inlineStr">
        <is>
          <t>参与连锁攻击时
若自身的HP为最大值
将连续攻击2次</t>
        </is>
      </c>
      <c r="E691" t="inlineStr">
        <is>
          <t>帮手</t>
        </is>
      </c>
      <c r="F691" t="inlineStr">
        <is>
          <t>参与连锁攻击时
若自身的HP为最大值
将连续攻击2次</t>
        </is>
      </c>
      <c r="G691" t="inlineStr"/>
      <c r="H691" t="inlineStr"/>
      <c r="I691" t="n">
        <v>0</v>
      </c>
      <c r="J691" t="inlineStr">
        <is>
          <t>助太刀</t>
        </is>
      </c>
      <c r="K691" t="inlineStr"/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3</v>
      </c>
      <c r="R691" t="n">
        <v>0</v>
      </c>
      <c r="S691" t="n">
        <v>0</v>
      </c>
      <c r="T691" t="n">
        <v>0</v>
      </c>
      <c r="U691" t="n">
        <v>0</v>
      </c>
      <c r="V691" t="inlineStr">
        <is>
          <t>立場 == 援護 &amp;&amp; HP == MaxHP</t>
        </is>
      </c>
      <c r="W691" t="inlineStr">
        <is>
          <t>攻撃回数;</t>
        </is>
      </c>
      <c r="X691">
        <f>;</f>
        <v/>
      </c>
      <c r="Y691" t="inlineStr">
        <is>
          <t>2;</t>
        </is>
      </c>
      <c r="Z691" t="n">
        <v>0</v>
      </c>
      <c r="AA691" t="n">
        <v>0</v>
      </c>
      <c r="AB691" t="inlineStr"/>
      <c r="AC691" t="inlineStr"/>
      <c r="AD691" t="inlineStr"/>
      <c r="AE691" t="inlineStr"/>
      <c r="AF691" t="n">
        <v>0</v>
      </c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  <c r="AZ691" t="inlineStr"/>
      <c r="BA691" t="n">
        <v>0</v>
      </c>
      <c r="BB691" t="n">
        <v>0</v>
      </c>
      <c r="BC691" t="inlineStr"/>
      <c r="BD691" t="n">
        <v>0</v>
      </c>
      <c r="BE691" t="n">
        <v>0</v>
      </c>
      <c r="BF691" t="n">
        <v>0</v>
      </c>
      <c r="BG691" t="n">
        <v>0</v>
      </c>
      <c r="BH691" t="n">
        <v>0</v>
      </c>
      <c r="BI691" t="n">
        <v>0</v>
      </c>
      <c r="BJ691" t="n">
        <v>0</v>
      </c>
      <c r="BK691" t="n">
        <v>0</v>
      </c>
      <c r="BL691" t="n">
        <v>0</v>
      </c>
      <c r="BM691" t="n">
        <v>0</v>
      </c>
      <c r="BN691" t="n">
        <v>0</v>
      </c>
      <c r="BO691" t="n">
        <v>0</v>
      </c>
      <c r="BP691" t="n">
        <v>0</v>
      </c>
      <c r="BQ691" t="n">
        <v>256</v>
      </c>
      <c r="BR691" t="n">
        <v>0</v>
      </c>
      <c r="BS691" t="n">
        <v>0</v>
      </c>
      <c r="BT691" t="n">
        <v>0</v>
      </c>
      <c r="BU691" t="n">
        <v>0</v>
      </c>
      <c r="BV691" t="n">
        <v>0</v>
      </c>
      <c r="BW691" t="n">
        <v>0</v>
      </c>
      <c r="BX691" t="n">
        <v>0</v>
      </c>
      <c r="BY691" t="n">
        <v>0</v>
      </c>
      <c r="BZ691" t="n">
        <v>0</v>
      </c>
      <c r="CA691" t="n">
        <v>0</v>
      </c>
      <c r="CB691" t="n">
        <v>0</v>
      </c>
      <c r="CC691" t="n">
        <v>0</v>
      </c>
      <c r="CD691" t="n">
        <v>0</v>
      </c>
      <c r="CE691" t="n">
        <v>0</v>
      </c>
      <c r="CF691" t="n">
        <v>0</v>
      </c>
      <c r="CG691" t="n">
        <v>0</v>
      </c>
      <c r="CH691" t="n">
        <v>0</v>
      </c>
      <c r="CI691" t="n">
        <v>0</v>
      </c>
      <c r="CJ691" t="n">
        <v>0</v>
      </c>
      <c r="CK691" t="n">
        <v>0</v>
      </c>
      <c r="CL691" t="n">
        <v>0</v>
      </c>
      <c r="CM691" t="n">
        <v>0</v>
      </c>
      <c r="CN691" t="n">
        <v>0</v>
      </c>
      <c r="CO691" t="n">
        <v>0</v>
      </c>
      <c r="CP691" t="n">
        <v>0</v>
      </c>
      <c r="CQ691" t="n">
        <v>0</v>
      </c>
      <c r="CR691" t="n">
        <v>0</v>
      </c>
      <c r="CS691" t="inlineStr"/>
      <c r="CT691" t="inlineStr">
        <is>
          <t>汎用スキル</t>
        </is>
      </c>
      <c r="CU691" t="n">
        <v>0</v>
      </c>
      <c r="CV691" t="n">
        <v>0</v>
      </c>
    </row>
    <row r="692">
      <c r="A692" t="inlineStr"/>
      <c r="B692" t="inlineStr">
        <is>
          <t>SID_挟撃</t>
        </is>
      </c>
      <c r="C692" t="inlineStr">
        <is>
          <t>夹击</t>
        </is>
      </c>
      <c r="D692" t="inlineStr">
        <is>
          <t>自身发动攻击时，
若自身与我方单位包夹敌人
将发动追击</t>
        </is>
      </c>
      <c r="E692" t="inlineStr">
        <is>
          <t>夹击</t>
        </is>
      </c>
      <c r="F692" t="inlineStr">
        <is>
          <t>自身发动攻击时，
若自身与我方单位包夹敌人
将发动追击</t>
        </is>
      </c>
      <c r="G692" t="inlineStr"/>
      <c r="H692" t="inlineStr"/>
      <c r="I692" t="n">
        <v>0</v>
      </c>
      <c r="J692" t="inlineStr">
        <is>
          <t>挟撃</t>
        </is>
      </c>
      <c r="K692" t="inlineStr"/>
      <c r="L692" t="n">
        <v>0</v>
      </c>
      <c r="M692" t="n">
        <v>0</v>
      </c>
      <c r="N692" t="n">
        <v>-10</v>
      </c>
      <c r="O692" t="n">
        <v>0</v>
      </c>
      <c r="P692" t="n">
        <v>0</v>
      </c>
      <c r="Q692" t="n">
        <v>3</v>
      </c>
      <c r="R692" t="n">
        <v>0</v>
      </c>
      <c r="S692" t="n">
        <v>0</v>
      </c>
      <c r="T692" t="n">
        <v>1</v>
      </c>
      <c r="U692" t="n">
        <v>0</v>
      </c>
      <c r="V692" t="inlineStr">
        <is>
          <t>挟撃中 &amp;&amp; 手番回数 == 1 &amp;&amp; スキル所持("追撃不可") == 0</t>
        </is>
      </c>
      <c r="W692" t="inlineStr">
        <is>
          <t>手番回数;</t>
        </is>
      </c>
      <c r="X692">
        <f>;</f>
        <v/>
      </c>
      <c r="Y692" t="inlineStr">
        <is>
          <t>2;</t>
        </is>
      </c>
      <c r="Z692" t="n">
        <v>0</v>
      </c>
      <c r="AA692" t="n">
        <v>0</v>
      </c>
      <c r="AB692" t="inlineStr"/>
      <c r="AC692" t="inlineStr"/>
      <c r="AD692" t="inlineStr"/>
      <c r="AE692" t="inlineStr"/>
      <c r="AF692" t="n">
        <v>0</v>
      </c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  <c r="AZ692" t="inlineStr"/>
      <c r="BA692" t="n">
        <v>0</v>
      </c>
      <c r="BB692" t="n">
        <v>0</v>
      </c>
      <c r="BC692" t="inlineStr"/>
      <c r="BD692" t="n">
        <v>0</v>
      </c>
      <c r="BE692" t="n">
        <v>0</v>
      </c>
      <c r="BF692" t="n">
        <v>0</v>
      </c>
      <c r="BG692" t="n">
        <v>0</v>
      </c>
      <c r="BH692" t="n">
        <v>0</v>
      </c>
      <c r="BI692" t="n">
        <v>0</v>
      </c>
      <c r="BJ692" t="n">
        <v>0</v>
      </c>
      <c r="BK692" t="n">
        <v>0</v>
      </c>
      <c r="BL692" t="n">
        <v>0</v>
      </c>
      <c r="BM692" t="n">
        <v>0</v>
      </c>
      <c r="BN692" t="n">
        <v>0</v>
      </c>
      <c r="BO692" t="n">
        <v>0</v>
      </c>
      <c r="BP692" t="n">
        <v>0</v>
      </c>
      <c r="BQ692" t="n">
        <v>16448</v>
      </c>
      <c r="BR692" t="n">
        <v>0</v>
      </c>
      <c r="BS692" t="n">
        <v>0</v>
      </c>
      <c r="BT692" t="n">
        <v>0</v>
      </c>
      <c r="BU692" t="n">
        <v>0</v>
      </c>
      <c r="BV692" t="n">
        <v>0</v>
      </c>
      <c r="BW692" t="n">
        <v>0</v>
      </c>
      <c r="BX692" t="n">
        <v>0</v>
      </c>
      <c r="BY692" t="n">
        <v>0</v>
      </c>
      <c r="BZ692" t="n">
        <v>0</v>
      </c>
      <c r="CA692" t="n">
        <v>0</v>
      </c>
      <c r="CB692" t="n">
        <v>0</v>
      </c>
      <c r="CC692" t="n">
        <v>0</v>
      </c>
      <c r="CD692" t="n">
        <v>0</v>
      </c>
      <c r="CE692" t="n">
        <v>0</v>
      </c>
      <c r="CF692" t="n">
        <v>0</v>
      </c>
      <c r="CG692" t="n">
        <v>0</v>
      </c>
      <c r="CH692" t="n">
        <v>0</v>
      </c>
      <c r="CI692" t="n">
        <v>0</v>
      </c>
      <c r="CJ692" t="n">
        <v>0</v>
      </c>
      <c r="CK692" t="n">
        <v>0</v>
      </c>
      <c r="CL692" t="n">
        <v>0</v>
      </c>
      <c r="CM692" t="n">
        <v>0</v>
      </c>
      <c r="CN692" t="n">
        <v>0</v>
      </c>
      <c r="CO692" t="n">
        <v>0</v>
      </c>
      <c r="CP692" t="n">
        <v>0</v>
      </c>
      <c r="CQ692" t="n">
        <v>0</v>
      </c>
      <c r="CR692" t="n">
        <v>0</v>
      </c>
      <c r="CS692" t="inlineStr"/>
      <c r="CT692" t="inlineStr">
        <is>
          <t>汎用スキル</t>
        </is>
      </c>
      <c r="CU692" t="n">
        <v>0</v>
      </c>
      <c r="CV692" t="n">
        <v>0</v>
      </c>
    </row>
    <row r="693">
      <c r="A693" t="inlineStr"/>
      <c r="B693" t="inlineStr">
        <is>
          <t>SID_手助け</t>
        </is>
      </c>
      <c r="C693" t="inlineStr">
        <is>
          <t>帮助</t>
        </is>
      </c>
      <c r="D693" t="inlineStr">
        <is>
          <t>我方单位在战斗后陷入打破状态时
若自身与其相邻且HP为11以上
将消耗10HP解除该单位的打破状态</t>
        </is>
      </c>
      <c r="E693" t="inlineStr">
        <is>
          <t>帮助</t>
        </is>
      </c>
      <c r="F693" t="inlineStr">
        <is>
          <t>我方单位在战斗后陷入打破状态时
若自身与其相邻且HP为11以上
将消耗10HP解除该单位的打破状态</t>
        </is>
      </c>
      <c r="G693" t="inlineStr"/>
      <c r="H693" t="inlineStr"/>
      <c r="I693" t="n">
        <v>0</v>
      </c>
      <c r="J693" t="inlineStr">
        <is>
          <t>手助け</t>
        </is>
      </c>
      <c r="K693" t="inlineStr"/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19</v>
      </c>
      <c r="R693" t="n">
        <v>0</v>
      </c>
      <c r="S693" t="n">
        <v>0</v>
      </c>
      <c r="T693" t="n">
        <v>0</v>
      </c>
      <c r="U693" t="n">
        <v>0</v>
      </c>
      <c r="V693" t="inlineStr"/>
      <c r="W693" t="inlineStr"/>
      <c r="X693" t="inlineStr"/>
      <c r="Y693" t="inlineStr"/>
      <c r="Z693" t="n">
        <v>1</v>
      </c>
      <c r="AA693" t="n">
        <v>1</v>
      </c>
      <c r="AB693" t="inlineStr">
        <is>
          <t>相手のスキル所持("気絶") &amp;&amp; HP &gt; 10</t>
        </is>
      </c>
      <c r="AC693" t="inlineStr">
        <is>
          <t>HP</t>
        </is>
      </c>
      <c r="AD693" t="inlineStr">
        <is>
          <t>-</t>
        </is>
      </c>
      <c r="AE693" t="inlineStr">
        <is>
          <t>10</t>
        </is>
      </c>
      <c r="AF693" t="n">
        <v>0</v>
      </c>
      <c r="AG693" t="inlineStr"/>
      <c r="AH693" t="inlineStr"/>
      <c r="AI693" t="inlineStr">
        <is>
          <t>SID_気絶;</t>
        </is>
      </c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  <c r="AZ693" t="inlineStr"/>
      <c r="BA693" t="n">
        <v>0</v>
      </c>
      <c r="BB693" t="n">
        <v>0</v>
      </c>
      <c r="BC693" t="inlineStr"/>
      <c r="BD693" t="n">
        <v>0</v>
      </c>
      <c r="BE693" t="n">
        <v>0</v>
      </c>
      <c r="BF693" t="n">
        <v>0</v>
      </c>
      <c r="BG693" t="n">
        <v>0</v>
      </c>
      <c r="BH693" t="n">
        <v>0</v>
      </c>
      <c r="BI693" t="n">
        <v>0</v>
      </c>
      <c r="BJ693" t="n">
        <v>0</v>
      </c>
      <c r="BK693" t="n">
        <v>0</v>
      </c>
      <c r="BL693" t="n">
        <v>0</v>
      </c>
      <c r="BM693" t="n">
        <v>1</v>
      </c>
      <c r="BN693" t="n">
        <v>1</v>
      </c>
      <c r="BO693" t="n">
        <v>0</v>
      </c>
      <c r="BP693" t="n">
        <v>0</v>
      </c>
      <c r="BQ693" t="n">
        <v>18432</v>
      </c>
      <c r="BR693" t="n">
        <v>0</v>
      </c>
      <c r="BS693" t="n">
        <v>0</v>
      </c>
      <c r="BT693" t="n">
        <v>0</v>
      </c>
      <c r="BU693" t="n">
        <v>0</v>
      </c>
      <c r="BV693" t="n">
        <v>0</v>
      </c>
      <c r="BW693" t="n">
        <v>0</v>
      </c>
      <c r="BX693" t="n">
        <v>0</v>
      </c>
      <c r="BY693" t="n">
        <v>0</v>
      </c>
      <c r="BZ693" t="n">
        <v>0</v>
      </c>
      <c r="CA693" t="n">
        <v>0</v>
      </c>
      <c r="CB693" t="n">
        <v>0</v>
      </c>
      <c r="CC693" t="n">
        <v>0</v>
      </c>
      <c r="CD693" t="n">
        <v>0</v>
      </c>
      <c r="CE693" t="n">
        <v>0</v>
      </c>
      <c r="CF693" t="n">
        <v>0</v>
      </c>
      <c r="CG693" t="n">
        <v>0</v>
      </c>
      <c r="CH693" t="n">
        <v>0</v>
      </c>
      <c r="CI693" t="n">
        <v>0</v>
      </c>
      <c r="CJ693" t="n">
        <v>0</v>
      </c>
      <c r="CK693" t="n">
        <v>0</v>
      </c>
      <c r="CL693" t="n">
        <v>0</v>
      </c>
      <c r="CM693" t="n">
        <v>0</v>
      </c>
      <c r="CN693" t="n">
        <v>0</v>
      </c>
      <c r="CO693" t="n">
        <v>0</v>
      </c>
      <c r="CP693" t="n">
        <v>0</v>
      </c>
      <c r="CQ693" t="n">
        <v>0</v>
      </c>
      <c r="CR693" t="n">
        <v>0</v>
      </c>
      <c r="CS693" t="inlineStr"/>
      <c r="CT693" t="inlineStr">
        <is>
          <t>汎用スキル</t>
        </is>
      </c>
      <c r="CU693" t="n">
        <v>0</v>
      </c>
      <c r="CV693" t="n">
        <v>0</v>
      </c>
    </row>
    <row r="694">
      <c r="A694" t="inlineStr"/>
      <c r="B694" t="inlineStr">
        <is>
          <t>SID_スマッシュ＋</t>
        </is>
      </c>
      <c r="C694" t="inlineStr">
        <is>
          <t>猛击+</t>
        </is>
      </c>
      <c r="D694" t="inlineStr">
        <is>
          <t>发生猛击时
使对方移动2格</t>
        </is>
      </c>
      <c r="E694" t="inlineStr">
        <is>
          <t>猛击+</t>
        </is>
      </c>
      <c r="F694" t="inlineStr">
        <is>
          <t>发生猛击时
使对方移动2格</t>
        </is>
      </c>
      <c r="G694" t="inlineStr"/>
      <c r="H694" t="inlineStr"/>
      <c r="I694" t="n">
        <v>0</v>
      </c>
      <c r="J694" t="inlineStr">
        <is>
          <t>スマッシュ＋</t>
        </is>
      </c>
      <c r="K694" t="inlineStr"/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10</v>
      </c>
      <c r="R694" t="n">
        <v>0</v>
      </c>
      <c r="S694" t="n">
        <v>0</v>
      </c>
      <c r="T694" t="n">
        <v>1</v>
      </c>
      <c r="U694" t="n">
        <v>1</v>
      </c>
      <c r="V694" t="inlineStr">
        <is>
          <t>スキル所持("スマッシュ")</t>
        </is>
      </c>
      <c r="W694" t="inlineStr">
        <is>
          <t>吹き飛ばし距離;</t>
        </is>
      </c>
      <c r="X694" t="inlineStr">
        <is>
          <t>+;</t>
        </is>
      </c>
      <c r="Y694" t="inlineStr">
        <is>
          <t>1;</t>
        </is>
      </c>
      <c r="Z694" t="n">
        <v>0</v>
      </c>
      <c r="AA694" t="n">
        <v>0</v>
      </c>
      <c r="AB694" t="inlineStr"/>
      <c r="AC694" t="inlineStr"/>
      <c r="AD694" t="inlineStr"/>
      <c r="AE694" t="inlineStr"/>
      <c r="AF694" t="n">
        <v>0</v>
      </c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  <c r="AZ694" t="inlineStr"/>
      <c r="BA694" t="n">
        <v>0</v>
      </c>
      <c r="BB694" t="n">
        <v>0</v>
      </c>
      <c r="BC694" t="inlineStr"/>
      <c r="BD694" t="n">
        <v>0</v>
      </c>
      <c r="BE694" t="n">
        <v>0</v>
      </c>
      <c r="BF694" t="n">
        <v>0</v>
      </c>
      <c r="BG694" t="n">
        <v>0</v>
      </c>
      <c r="BH694" t="n">
        <v>0</v>
      </c>
      <c r="BI694" t="n">
        <v>0</v>
      </c>
      <c r="BJ694" t="n">
        <v>0</v>
      </c>
      <c r="BK694" t="n">
        <v>0</v>
      </c>
      <c r="BL694" t="n">
        <v>0</v>
      </c>
      <c r="BM694" t="n">
        <v>0</v>
      </c>
      <c r="BN694" t="n">
        <v>0</v>
      </c>
      <c r="BO694" t="n">
        <v>0</v>
      </c>
      <c r="BP694" t="n">
        <v>0</v>
      </c>
      <c r="BQ694" t="n">
        <v>16384</v>
      </c>
      <c r="BR694" t="n">
        <v>0</v>
      </c>
      <c r="BS694" t="n">
        <v>0</v>
      </c>
      <c r="BT694" t="n">
        <v>0</v>
      </c>
      <c r="BU694" t="n">
        <v>0</v>
      </c>
      <c r="BV694" t="n">
        <v>0</v>
      </c>
      <c r="BW694" t="n">
        <v>0</v>
      </c>
      <c r="BX694" t="n">
        <v>0</v>
      </c>
      <c r="BY694" t="n">
        <v>0</v>
      </c>
      <c r="BZ694" t="n">
        <v>0</v>
      </c>
      <c r="CA694" t="n">
        <v>0</v>
      </c>
      <c r="CB694" t="n">
        <v>0</v>
      </c>
      <c r="CC694" t="n">
        <v>0</v>
      </c>
      <c r="CD694" t="n">
        <v>0</v>
      </c>
      <c r="CE694" t="n">
        <v>0</v>
      </c>
      <c r="CF694" t="n">
        <v>0</v>
      </c>
      <c r="CG694" t="n">
        <v>0</v>
      </c>
      <c r="CH694" t="n">
        <v>0</v>
      </c>
      <c r="CI694" t="n">
        <v>0</v>
      </c>
      <c r="CJ694" t="n">
        <v>0</v>
      </c>
      <c r="CK694" t="n">
        <v>0</v>
      </c>
      <c r="CL694" t="n">
        <v>0</v>
      </c>
      <c r="CM694" t="n">
        <v>0</v>
      </c>
      <c r="CN694" t="n">
        <v>0</v>
      </c>
      <c r="CO694" t="n">
        <v>0</v>
      </c>
      <c r="CP694" t="n">
        <v>0</v>
      </c>
      <c r="CQ694" t="n">
        <v>0</v>
      </c>
      <c r="CR694" t="n">
        <v>0</v>
      </c>
      <c r="CS694" t="inlineStr"/>
      <c r="CT694" t="inlineStr">
        <is>
          <t>汎用スキル</t>
        </is>
      </c>
      <c r="CU694" t="n">
        <v>0</v>
      </c>
      <c r="CV694" t="n">
        <v>0</v>
      </c>
    </row>
    <row r="695">
      <c r="A695" t="inlineStr"/>
      <c r="B695" t="inlineStr">
        <is>
          <t>SID_無慈悲</t>
        </is>
      </c>
      <c r="C695" t="inlineStr">
        <is>
          <t>无慈悲</t>
        </is>
      </c>
      <c r="D695" t="inlineStr">
        <is>
          <t>攻击陷入打破状态的敌人时
伤害增为150%</t>
        </is>
      </c>
      <c r="E695" t="inlineStr">
        <is>
          <t>无慈悲</t>
        </is>
      </c>
      <c r="F695" t="inlineStr">
        <is>
          <t>攻击陷入打破状态的敌人时
伤害增为150%</t>
        </is>
      </c>
      <c r="G695" t="inlineStr"/>
      <c r="H695" t="inlineStr"/>
      <c r="I695" t="n">
        <v>0</v>
      </c>
      <c r="J695" t="inlineStr">
        <is>
          <t>無慈悲</t>
        </is>
      </c>
      <c r="K695" t="inlineStr"/>
      <c r="L695" t="n">
        <v>0</v>
      </c>
      <c r="M695" t="n">
        <v>0</v>
      </c>
      <c r="N695" t="n">
        <v>70</v>
      </c>
      <c r="O695" t="n">
        <v>0</v>
      </c>
      <c r="P695" t="n">
        <v>0</v>
      </c>
      <c r="Q695" t="n">
        <v>5</v>
      </c>
      <c r="R695" t="n">
        <v>0</v>
      </c>
      <c r="S695" t="n">
        <v>0</v>
      </c>
      <c r="T695" t="n">
        <v>0</v>
      </c>
      <c r="U695" t="n">
        <v>0</v>
      </c>
      <c r="V695" t="inlineStr">
        <is>
          <t>相手のスキル所持("気絶")</t>
        </is>
      </c>
      <c r="W695" t="inlineStr">
        <is>
          <t>威力;</t>
        </is>
      </c>
      <c r="X695" t="inlineStr">
        <is>
          <t>*;</t>
        </is>
      </c>
      <c r="Y695" t="inlineStr">
        <is>
          <t>1.5;</t>
        </is>
      </c>
      <c r="Z695" t="n">
        <v>0</v>
      </c>
      <c r="AA695" t="n">
        <v>0</v>
      </c>
      <c r="AB695" t="inlineStr"/>
      <c r="AC695" t="inlineStr"/>
      <c r="AD695" t="inlineStr"/>
      <c r="AE695" t="inlineStr"/>
      <c r="AF695" t="n">
        <v>0</v>
      </c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  <c r="AZ695" t="inlineStr"/>
      <c r="BA695" t="n">
        <v>0</v>
      </c>
      <c r="BB695" t="n">
        <v>0</v>
      </c>
      <c r="BC695" t="inlineStr"/>
      <c r="BD695" t="n">
        <v>0</v>
      </c>
      <c r="BE695" t="n">
        <v>0</v>
      </c>
      <c r="BF695" t="n">
        <v>0</v>
      </c>
      <c r="BG695" t="n">
        <v>0</v>
      </c>
      <c r="BH695" t="n">
        <v>0</v>
      </c>
      <c r="BI695" t="n">
        <v>0</v>
      </c>
      <c r="BJ695" t="n">
        <v>0</v>
      </c>
      <c r="BK695" t="n">
        <v>0</v>
      </c>
      <c r="BL695" t="n">
        <v>0</v>
      </c>
      <c r="BM695" t="n">
        <v>0</v>
      </c>
      <c r="BN695" t="n">
        <v>0</v>
      </c>
      <c r="BO695" t="n">
        <v>0</v>
      </c>
      <c r="BP695" t="n">
        <v>0</v>
      </c>
      <c r="BQ695" t="n">
        <v>0</v>
      </c>
      <c r="BR695" t="n">
        <v>0</v>
      </c>
      <c r="BS695" t="n">
        <v>0</v>
      </c>
      <c r="BT695" t="n">
        <v>0</v>
      </c>
      <c r="BU695" t="n">
        <v>0</v>
      </c>
      <c r="BV695" t="n">
        <v>0</v>
      </c>
      <c r="BW695" t="n">
        <v>0</v>
      </c>
      <c r="BX695" t="n">
        <v>0</v>
      </c>
      <c r="BY695" t="n">
        <v>0</v>
      </c>
      <c r="BZ695" t="n">
        <v>0</v>
      </c>
      <c r="CA695" t="n">
        <v>0</v>
      </c>
      <c r="CB695" t="n">
        <v>0</v>
      </c>
      <c r="CC695" t="n">
        <v>0</v>
      </c>
      <c r="CD695" t="n">
        <v>0</v>
      </c>
      <c r="CE695" t="n">
        <v>0</v>
      </c>
      <c r="CF695" t="n">
        <v>0</v>
      </c>
      <c r="CG695" t="n">
        <v>0</v>
      </c>
      <c r="CH695" t="n">
        <v>0</v>
      </c>
      <c r="CI695" t="n">
        <v>0</v>
      </c>
      <c r="CJ695" t="n">
        <v>0</v>
      </c>
      <c r="CK695" t="n">
        <v>0</v>
      </c>
      <c r="CL695" t="n">
        <v>0</v>
      </c>
      <c r="CM695" t="n">
        <v>0</v>
      </c>
      <c r="CN695" t="n">
        <v>0</v>
      </c>
      <c r="CO695" t="n">
        <v>0</v>
      </c>
      <c r="CP695" t="n">
        <v>0</v>
      </c>
      <c r="CQ695" t="n">
        <v>0</v>
      </c>
      <c r="CR695" t="n">
        <v>0</v>
      </c>
      <c r="CS695" t="inlineStr"/>
      <c r="CT695" t="inlineStr">
        <is>
          <t>汎用スキル</t>
        </is>
      </c>
      <c r="CU695" t="n">
        <v>0</v>
      </c>
      <c r="CV695" t="n">
        <v>0</v>
      </c>
    </row>
    <row r="696">
      <c r="A696" t="inlineStr"/>
      <c r="B696" t="inlineStr">
        <is>
          <t>SID_集中</t>
        </is>
      </c>
      <c r="C696" t="inlineStr">
        <is>
          <t>集中</t>
        </is>
      </c>
      <c r="D696" t="inlineStr">
        <is>
          <t>对方没有发动反击时
必杀+10</t>
        </is>
      </c>
      <c r="E696" t="inlineStr">
        <is>
          <t>集中</t>
        </is>
      </c>
      <c r="F696" t="inlineStr">
        <is>
          <t>对方没有发动反击时
必杀+10</t>
        </is>
      </c>
      <c r="G696" t="inlineStr"/>
      <c r="H696" t="inlineStr"/>
      <c r="I696" t="n">
        <v>0</v>
      </c>
      <c r="J696" t="inlineStr">
        <is>
          <t>集中</t>
        </is>
      </c>
      <c r="K696" t="inlineStr"/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3</v>
      </c>
      <c r="R696" t="n">
        <v>0</v>
      </c>
      <c r="S696" t="n">
        <v>0</v>
      </c>
      <c r="T696" t="n">
        <v>1</v>
      </c>
      <c r="U696" t="n">
        <v>0</v>
      </c>
      <c r="V696" t="inlineStr">
        <is>
          <t>相手の手番回数 == 0</t>
        </is>
      </c>
      <c r="W696" t="inlineStr">
        <is>
          <t>必殺率;</t>
        </is>
      </c>
      <c r="X696" t="inlineStr">
        <is>
          <t>+;</t>
        </is>
      </c>
      <c r="Y696" t="inlineStr">
        <is>
          <t>10;</t>
        </is>
      </c>
      <c r="Z696" t="n">
        <v>0</v>
      </c>
      <c r="AA696" t="n">
        <v>0</v>
      </c>
      <c r="AB696" t="inlineStr"/>
      <c r="AC696" t="inlineStr"/>
      <c r="AD696" t="inlineStr"/>
      <c r="AE696" t="inlineStr"/>
      <c r="AF696" t="n">
        <v>0</v>
      </c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  <c r="AZ696" t="inlineStr"/>
      <c r="BA696" t="n">
        <v>0</v>
      </c>
      <c r="BB696" t="n">
        <v>0</v>
      </c>
      <c r="BC696" t="inlineStr"/>
      <c r="BD696" t="n">
        <v>0</v>
      </c>
      <c r="BE696" t="n">
        <v>1</v>
      </c>
      <c r="BF696" t="n">
        <v>0</v>
      </c>
      <c r="BG696" t="n">
        <v>0</v>
      </c>
      <c r="BH696" t="n">
        <v>0</v>
      </c>
      <c r="BI696" t="n">
        <v>0</v>
      </c>
      <c r="BJ696" t="n">
        <v>0</v>
      </c>
      <c r="BK696" t="n">
        <v>0</v>
      </c>
      <c r="BL696" t="n">
        <v>0</v>
      </c>
      <c r="BM696" t="n">
        <v>0</v>
      </c>
      <c r="BN696" t="n">
        <v>0</v>
      </c>
      <c r="BO696" t="n">
        <v>0</v>
      </c>
      <c r="BP696" t="n">
        <v>0</v>
      </c>
      <c r="BQ696" t="n">
        <v>4160</v>
      </c>
      <c r="BR696" t="n">
        <v>0</v>
      </c>
      <c r="BS696" t="n">
        <v>0</v>
      </c>
      <c r="BT696" t="n">
        <v>0</v>
      </c>
      <c r="BU696" t="n">
        <v>0</v>
      </c>
      <c r="BV696" t="n">
        <v>0</v>
      </c>
      <c r="BW696" t="n">
        <v>0</v>
      </c>
      <c r="BX696" t="n">
        <v>0</v>
      </c>
      <c r="BY696" t="n">
        <v>0</v>
      </c>
      <c r="BZ696" t="n">
        <v>0</v>
      </c>
      <c r="CA696" t="n">
        <v>0</v>
      </c>
      <c r="CB696" t="n">
        <v>0</v>
      </c>
      <c r="CC696" t="n">
        <v>0</v>
      </c>
      <c r="CD696" t="n">
        <v>0</v>
      </c>
      <c r="CE696" t="n">
        <v>0</v>
      </c>
      <c r="CF696" t="n">
        <v>0</v>
      </c>
      <c r="CG696" t="n">
        <v>0</v>
      </c>
      <c r="CH696" t="n">
        <v>0</v>
      </c>
      <c r="CI696" t="n">
        <v>0</v>
      </c>
      <c r="CJ696" t="n">
        <v>0</v>
      </c>
      <c r="CK696" t="n">
        <v>0</v>
      </c>
      <c r="CL696" t="n">
        <v>0</v>
      </c>
      <c r="CM696" t="n">
        <v>0</v>
      </c>
      <c r="CN696" t="n">
        <v>0</v>
      </c>
      <c r="CO696" t="n">
        <v>0</v>
      </c>
      <c r="CP696" t="n">
        <v>0</v>
      </c>
      <c r="CQ696" t="n">
        <v>0</v>
      </c>
      <c r="CR696" t="n">
        <v>0</v>
      </c>
      <c r="CS696" t="inlineStr"/>
      <c r="CT696" t="inlineStr">
        <is>
          <t>汎用スキル</t>
        </is>
      </c>
      <c r="CU696" t="n">
        <v>0</v>
      </c>
      <c r="CV696" t="n">
        <v>0</v>
      </c>
    </row>
    <row r="697">
      <c r="A697" t="inlineStr"/>
      <c r="B697" t="inlineStr">
        <is>
          <t>SID_狙撃</t>
        </is>
      </c>
      <c r="C697" t="inlineStr">
        <is>
          <t>狙击</t>
        </is>
      </c>
      <c r="D697" t="inlineStr">
        <is>
          <t>没有移动且自身发动攻击时
命中+40</t>
        </is>
      </c>
      <c r="E697" t="inlineStr">
        <is>
          <t>狙击</t>
        </is>
      </c>
      <c r="F697" t="inlineStr">
        <is>
          <t>没有移动且自身发动攻击时
命中+40</t>
        </is>
      </c>
      <c r="G697" t="inlineStr"/>
      <c r="H697" t="inlineStr"/>
      <c r="I697" t="n">
        <v>0</v>
      </c>
      <c r="J697" t="inlineStr">
        <is>
          <t>狙撃</t>
        </is>
      </c>
      <c r="K697" t="inlineStr"/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3</v>
      </c>
      <c r="R697" t="n">
        <v>0</v>
      </c>
      <c r="S697" t="n">
        <v>0</v>
      </c>
      <c r="T697" t="n">
        <v>1</v>
      </c>
      <c r="U697" t="n">
        <v>0</v>
      </c>
      <c r="V697" t="inlineStr">
        <is>
          <t>移動距離 == 0</t>
        </is>
      </c>
      <c r="W697" t="inlineStr">
        <is>
          <t>命中率;</t>
        </is>
      </c>
      <c r="X697" t="inlineStr">
        <is>
          <t>+;</t>
        </is>
      </c>
      <c r="Y697" t="inlineStr">
        <is>
          <t>40;</t>
        </is>
      </c>
      <c r="Z697" t="n">
        <v>0</v>
      </c>
      <c r="AA697" t="n">
        <v>0</v>
      </c>
      <c r="AB697" t="inlineStr"/>
      <c r="AC697" t="inlineStr"/>
      <c r="AD697" t="inlineStr"/>
      <c r="AE697" t="inlineStr"/>
      <c r="AF697" t="n">
        <v>0</v>
      </c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  <c r="AZ697" t="inlineStr"/>
      <c r="BA697" t="n">
        <v>0</v>
      </c>
      <c r="BB697" t="n">
        <v>0</v>
      </c>
      <c r="BC697" t="inlineStr"/>
      <c r="BD697" t="n">
        <v>0</v>
      </c>
      <c r="BE697" t="n">
        <v>1</v>
      </c>
      <c r="BF697" t="n">
        <v>0</v>
      </c>
      <c r="BG697" t="n">
        <v>0</v>
      </c>
      <c r="BH697" t="n">
        <v>0</v>
      </c>
      <c r="BI697" t="n">
        <v>0</v>
      </c>
      <c r="BJ697" t="n">
        <v>0</v>
      </c>
      <c r="BK697" t="n">
        <v>0</v>
      </c>
      <c r="BL697" t="n">
        <v>0</v>
      </c>
      <c r="BM697" t="n">
        <v>0</v>
      </c>
      <c r="BN697" t="n">
        <v>0</v>
      </c>
      <c r="BO697" t="n">
        <v>0</v>
      </c>
      <c r="BP697" t="n">
        <v>0</v>
      </c>
      <c r="BQ697" t="n">
        <v>64</v>
      </c>
      <c r="BR697" t="n">
        <v>0</v>
      </c>
      <c r="BS697" t="n">
        <v>0</v>
      </c>
      <c r="BT697" t="n">
        <v>0</v>
      </c>
      <c r="BU697" t="n">
        <v>0</v>
      </c>
      <c r="BV697" t="n">
        <v>0</v>
      </c>
      <c r="BW697" t="n">
        <v>0</v>
      </c>
      <c r="BX697" t="n">
        <v>0</v>
      </c>
      <c r="BY697" t="n">
        <v>0</v>
      </c>
      <c r="BZ697" t="n">
        <v>0</v>
      </c>
      <c r="CA697" t="n">
        <v>0</v>
      </c>
      <c r="CB697" t="n">
        <v>0</v>
      </c>
      <c r="CC697" t="n">
        <v>0</v>
      </c>
      <c r="CD697" t="n">
        <v>0</v>
      </c>
      <c r="CE697" t="n">
        <v>0</v>
      </c>
      <c r="CF697" t="n">
        <v>0</v>
      </c>
      <c r="CG697" t="n">
        <v>0</v>
      </c>
      <c r="CH697" t="n">
        <v>0</v>
      </c>
      <c r="CI697" t="n">
        <v>0</v>
      </c>
      <c r="CJ697" t="n">
        <v>0</v>
      </c>
      <c r="CK697" t="n">
        <v>0</v>
      </c>
      <c r="CL697" t="n">
        <v>0</v>
      </c>
      <c r="CM697" t="n">
        <v>0</v>
      </c>
      <c r="CN697" t="n">
        <v>0</v>
      </c>
      <c r="CO697" t="n">
        <v>0</v>
      </c>
      <c r="CP697" t="n">
        <v>0</v>
      </c>
      <c r="CQ697" t="n">
        <v>0</v>
      </c>
      <c r="CR697" t="n">
        <v>0</v>
      </c>
      <c r="CS697" t="inlineStr"/>
      <c r="CT697" t="inlineStr">
        <is>
          <t>汎用スキル</t>
        </is>
      </c>
      <c r="CU697" t="n">
        <v>0</v>
      </c>
      <c r="CV697" t="n">
        <v>0</v>
      </c>
    </row>
    <row r="698">
      <c r="A698" t="inlineStr"/>
      <c r="B698" t="inlineStr">
        <is>
          <t>SID_入れ替え</t>
        </is>
      </c>
      <c r="C698" t="inlineStr">
        <is>
          <t>替换</t>
        </is>
      </c>
      <c r="D698" t="inlineStr">
        <is>
          <t>可使用“替换”指令
与相邻我方单位交换位置</t>
        </is>
      </c>
      <c r="E698" t="inlineStr">
        <is>
          <t>替换</t>
        </is>
      </c>
      <c r="F698" t="inlineStr">
        <is>
          <t>与我方单位交换位置</t>
        </is>
      </c>
      <c r="G698" t="inlineStr"/>
      <c r="H698" t="inlineStr"/>
      <c r="I698" t="n">
        <v>0</v>
      </c>
      <c r="J698" t="inlineStr">
        <is>
          <t>入れ替え</t>
        </is>
      </c>
      <c r="K698" t="inlineStr"/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22</v>
      </c>
      <c r="R698" t="n">
        <v>2</v>
      </c>
      <c r="S698" t="n">
        <v>0</v>
      </c>
      <c r="T698" t="n">
        <v>0</v>
      </c>
      <c r="U698" t="n">
        <v>0</v>
      </c>
      <c r="V698" t="inlineStr"/>
      <c r="W698" t="inlineStr"/>
      <c r="X698" t="inlineStr"/>
      <c r="Y698" t="inlineStr"/>
      <c r="Z698" t="n">
        <v>0</v>
      </c>
      <c r="AA698" t="n">
        <v>0</v>
      </c>
      <c r="AB698" t="inlineStr"/>
      <c r="AC698" t="inlineStr"/>
      <c r="AD698" t="inlineStr"/>
      <c r="AE698" t="inlineStr"/>
      <c r="AF698" t="n">
        <v>0</v>
      </c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  <c r="AZ698" t="inlineStr"/>
      <c r="BA698" t="n">
        <v>0</v>
      </c>
      <c r="BB698" t="n">
        <v>0</v>
      </c>
      <c r="BC698" t="inlineStr"/>
      <c r="BD698" t="n">
        <v>0</v>
      </c>
      <c r="BE698" t="n">
        <v>1</v>
      </c>
      <c r="BF698" t="n">
        <v>0</v>
      </c>
      <c r="BG698" t="n">
        <v>0</v>
      </c>
      <c r="BH698" t="n">
        <v>0</v>
      </c>
      <c r="BI698" t="n">
        <v>0</v>
      </c>
      <c r="BJ698" t="n">
        <v>1</v>
      </c>
      <c r="BK698" t="n">
        <v>-1</v>
      </c>
      <c r="BL698" t="n">
        <v>0</v>
      </c>
      <c r="BM698" t="n">
        <v>1</v>
      </c>
      <c r="BN698" t="n">
        <v>1</v>
      </c>
      <c r="BO698" t="n">
        <v>0</v>
      </c>
      <c r="BP698" t="n">
        <v>0</v>
      </c>
      <c r="BQ698" t="n">
        <v>16384</v>
      </c>
      <c r="BR698" t="n">
        <v>0</v>
      </c>
      <c r="BS698" t="n">
        <v>0</v>
      </c>
      <c r="BT698" t="n">
        <v>0</v>
      </c>
      <c r="BU698" t="n">
        <v>0</v>
      </c>
      <c r="BV698" t="n">
        <v>0</v>
      </c>
      <c r="BW698" t="n">
        <v>0</v>
      </c>
      <c r="BX698" t="n">
        <v>0</v>
      </c>
      <c r="BY698" t="n">
        <v>0</v>
      </c>
      <c r="BZ698" t="n">
        <v>0</v>
      </c>
      <c r="CA698" t="n">
        <v>0</v>
      </c>
      <c r="CB698" t="n">
        <v>0</v>
      </c>
      <c r="CC698" t="n">
        <v>0</v>
      </c>
      <c r="CD698" t="n">
        <v>0</v>
      </c>
      <c r="CE698" t="n">
        <v>0</v>
      </c>
      <c r="CF698" t="n">
        <v>0</v>
      </c>
      <c r="CG698" t="n">
        <v>0</v>
      </c>
      <c r="CH698" t="n">
        <v>0</v>
      </c>
      <c r="CI698" t="n">
        <v>0</v>
      </c>
      <c r="CJ698" t="n">
        <v>0</v>
      </c>
      <c r="CK698" t="n">
        <v>0</v>
      </c>
      <c r="CL698" t="n">
        <v>0</v>
      </c>
      <c r="CM698" t="n">
        <v>0</v>
      </c>
      <c r="CN698" t="n">
        <v>0</v>
      </c>
      <c r="CO698" t="n">
        <v>0</v>
      </c>
      <c r="CP698" t="n">
        <v>0</v>
      </c>
      <c r="CQ698" t="n">
        <v>0</v>
      </c>
      <c r="CR698" t="n">
        <v>0</v>
      </c>
      <c r="CS698" t="inlineStr"/>
      <c r="CT698" t="inlineStr">
        <is>
          <t>汎用スキル</t>
        </is>
      </c>
      <c r="CU698" t="n">
        <v>0</v>
      </c>
      <c r="CV698" t="n">
        <v>0</v>
      </c>
    </row>
    <row r="699">
      <c r="A699" t="inlineStr"/>
      <c r="B699" t="inlineStr">
        <is>
          <t>SID_護衛</t>
        </is>
      </c>
      <c r="C699" t="inlineStr">
        <is>
          <t>护卫</t>
        </is>
      </c>
      <c r="D699" t="inlineStr">
        <is>
          <t>自己位于我方单位与敌人之间时
所受伤害-3</t>
        </is>
      </c>
      <c r="E699" t="inlineStr">
        <is>
          <t>护卫</t>
        </is>
      </c>
      <c r="F699" t="inlineStr">
        <is>
          <t>自己位于我方单位与敌人之间时
所受伤害-3</t>
        </is>
      </c>
      <c r="G699" t="inlineStr"/>
      <c r="H699" t="inlineStr"/>
      <c r="I699" t="n">
        <v>0</v>
      </c>
      <c r="J699" t="inlineStr">
        <is>
          <t>護衛</t>
        </is>
      </c>
      <c r="K699" t="inlineStr"/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3</v>
      </c>
      <c r="R699" t="n">
        <v>0</v>
      </c>
      <c r="S699" t="n">
        <v>0</v>
      </c>
      <c r="T699" t="n">
        <v>0</v>
      </c>
      <c r="U699" t="n">
        <v>0</v>
      </c>
      <c r="V699" t="inlineStr">
        <is>
          <t>護衛中</t>
        </is>
      </c>
      <c r="W699" t="inlineStr">
        <is>
          <t>相手の威力;</t>
        </is>
      </c>
      <c r="X699" t="inlineStr">
        <is>
          <t>-;</t>
        </is>
      </c>
      <c r="Y699" t="inlineStr">
        <is>
          <t>3;</t>
        </is>
      </c>
      <c r="Z699" t="n">
        <v>0</v>
      </c>
      <c r="AA699" t="n">
        <v>0</v>
      </c>
      <c r="AB699" t="inlineStr"/>
      <c r="AC699" t="inlineStr"/>
      <c r="AD699" t="inlineStr"/>
      <c r="AE699" t="inlineStr"/>
      <c r="AF699" t="n">
        <v>0</v>
      </c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  <c r="AZ699" t="inlineStr"/>
      <c r="BA699" t="n">
        <v>0</v>
      </c>
      <c r="BB699" t="n">
        <v>0</v>
      </c>
      <c r="BC699" t="inlineStr"/>
      <c r="BD699" t="n">
        <v>0</v>
      </c>
      <c r="BE699" t="n">
        <v>0</v>
      </c>
      <c r="BF699" t="n">
        <v>0</v>
      </c>
      <c r="BG699" t="n">
        <v>0</v>
      </c>
      <c r="BH699" t="n">
        <v>0</v>
      </c>
      <c r="BI699" t="n">
        <v>0</v>
      </c>
      <c r="BJ699" t="n">
        <v>0</v>
      </c>
      <c r="BK699" t="n">
        <v>0</v>
      </c>
      <c r="BL699" t="n">
        <v>0</v>
      </c>
      <c r="BM699" t="n">
        <v>0</v>
      </c>
      <c r="BN699" t="n">
        <v>0</v>
      </c>
      <c r="BO699" t="n">
        <v>0</v>
      </c>
      <c r="BP699" t="n">
        <v>0</v>
      </c>
      <c r="BQ699" t="n">
        <v>16384</v>
      </c>
      <c r="BR699" t="n">
        <v>0</v>
      </c>
      <c r="BS699" t="n">
        <v>0</v>
      </c>
      <c r="BT699" t="n">
        <v>0</v>
      </c>
      <c r="BU699" t="n">
        <v>0</v>
      </c>
      <c r="BV699" t="n">
        <v>0</v>
      </c>
      <c r="BW699" t="n">
        <v>0</v>
      </c>
      <c r="BX699" t="n">
        <v>0</v>
      </c>
      <c r="BY699" t="n">
        <v>0</v>
      </c>
      <c r="BZ699" t="n">
        <v>0</v>
      </c>
      <c r="CA699" t="n">
        <v>0</v>
      </c>
      <c r="CB699" t="n">
        <v>0</v>
      </c>
      <c r="CC699" t="n">
        <v>0</v>
      </c>
      <c r="CD699" t="n">
        <v>0</v>
      </c>
      <c r="CE699" t="n">
        <v>0</v>
      </c>
      <c r="CF699" t="n">
        <v>0</v>
      </c>
      <c r="CG699" t="n">
        <v>0</v>
      </c>
      <c r="CH699" t="n">
        <v>0</v>
      </c>
      <c r="CI699" t="n">
        <v>0</v>
      </c>
      <c r="CJ699" t="n">
        <v>0</v>
      </c>
      <c r="CK699" t="n">
        <v>0</v>
      </c>
      <c r="CL699" t="n">
        <v>0</v>
      </c>
      <c r="CM699" t="n">
        <v>0</v>
      </c>
      <c r="CN699" t="n">
        <v>0</v>
      </c>
      <c r="CO699" t="n">
        <v>0</v>
      </c>
      <c r="CP699" t="n">
        <v>0</v>
      </c>
      <c r="CQ699" t="n">
        <v>0</v>
      </c>
      <c r="CR699" t="n">
        <v>0</v>
      </c>
      <c r="CS699" t="inlineStr"/>
      <c r="CT699" t="inlineStr">
        <is>
          <t>汎用スキル</t>
        </is>
      </c>
      <c r="CU699" t="n">
        <v>0</v>
      </c>
      <c r="CV699" t="n">
        <v>0</v>
      </c>
    </row>
    <row r="700">
      <c r="A700" t="inlineStr"/>
      <c r="B700" t="inlineStr">
        <is>
          <t>SID_回り込み</t>
        </is>
      </c>
      <c r="C700" t="inlineStr">
        <is>
          <t>迂回</t>
        </is>
      </c>
      <c r="D700" t="inlineStr">
        <is>
          <t>可使用“迂回”指令
移动至相邻我方单位的另一侧</t>
        </is>
      </c>
      <c r="E700" t="inlineStr">
        <is>
          <t>迂回</t>
        </is>
      </c>
      <c r="F700" t="inlineStr">
        <is>
          <t>移动至我方单位的另一侧</t>
        </is>
      </c>
      <c r="G700" t="inlineStr"/>
      <c r="H700" t="inlineStr"/>
      <c r="I700" t="n">
        <v>0</v>
      </c>
      <c r="J700" t="inlineStr">
        <is>
          <t>回り込み</t>
        </is>
      </c>
      <c r="K700" t="inlineStr"/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22</v>
      </c>
      <c r="R700" t="n">
        <v>2</v>
      </c>
      <c r="S700" t="n">
        <v>0</v>
      </c>
      <c r="T700" t="n">
        <v>0</v>
      </c>
      <c r="U700" t="n">
        <v>0</v>
      </c>
      <c r="V700" t="inlineStr"/>
      <c r="W700" t="inlineStr"/>
      <c r="X700" t="inlineStr"/>
      <c r="Y700" t="inlineStr"/>
      <c r="Z700" t="n">
        <v>0</v>
      </c>
      <c r="AA700" t="n">
        <v>0</v>
      </c>
      <c r="AB700" t="inlineStr"/>
      <c r="AC700" t="inlineStr"/>
      <c r="AD700" t="inlineStr"/>
      <c r="AE700" t="inlineStr"/>
      <c r="AF700" t="n">
        <v>0</v>
      </c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  <c r="AZ700" t="inlineStr"/>
      <c r="BA700" t="n">
        <v>0</v>
      </c>
      <c r="BB700" t="n">
        <v>0</v>
      </c>
      <c r="BC700" t="inlineStr"/>
      <c r="BD700" t="n">
        <v>0</v>
      </c>
      <c r="BE700" t="n">
        <v>1</v>
      </c>
      <c r="BF700" t="n">
        <v>0</v>
      </c>
      <c r="BG700" t="n">
        <v>0</v>
      </c>
      <c r="BH700" t="n">
        <v>0</v>
      </c>
      <c r="BI700" t="n">
        <v>0</v>
      </c>
      <c r="BJ700" t="n">
        <v>2</v>
      </c>
      <c r="BK700" t="n">
        <v>0</v>
      </c>
      <c r="BL700" t="n">
        <v>0</v>
      </c>
      <c r="BM700" t="n">
        <v>1</v>
      </c>
      <c r="BN700" t="n">
        <v>1</v>
      </c>
      <c r="BO700" t="n">
        <v>0</v>
      </c>
      <c r="BP700" t="n">
        <v>0</v>
      </c>
      <c r="BQ700" t="n">
        <v>16384</v>
      </c>
      <c r="BR700" t="n">
        <v>0</v>
      </c>
      <c r="BS700" t="n">
        <v>0</v>
      </c>
      <c r="BT700" t="n">
        <v>0</v>
      </c>
      <c r="BU700" t="n">
        <v>0</v>
      </c>
      <c r="BV700" t="n">
        <v>0</v>
      </c>
      <c r="BW700" t="n">
        <v>0</v>
      </c>
      <c r="BX700" t="n">
        <v>0</v>
      </c>
      <c r="BY700" t="n">
        <v>0</v>
      </c>
      <c r="BZ700" t="n">
        <v>0</v>
      </c>
      <c r="CA700" t="n">
        <v>0</v>
      </c>
      <c r="CB700" t="n">
        <v>0</v>
      </c>
      <c r="CC700" t="n">
        <v>0</v>
      </c>
      <c r="CD700" t="n">
        <v>0</v>
      </c>
      <c r="CE700" t="n">
        <v>0</v>
      </c>
      <c r="CF700" t="n">
        <v>0</v>
      </c>
      <c r="CG700" t="n">
        <v>0</v>
      </c>
      <c r="CH700" t="n">
        <v>0</v>
      </c>
      <c r="CI700" t="n">
        <v>0</v>
      </c>
      <c r="CJ700" t="n">
        <v>0</v>
      </c>
      <c r="CK700" t="n">
        <v>0</v>
      </c>
      <c r="CL700" t="n">
        <v>0</v>
      </c>
      <c r="CM700" t="n">
        <v>0</v>
      </c>
      <c r="CN700" t="n">
        <v>0</v>
      </c>
      <c r="CO700" t="n">
        <v>0</v>
      </c>
      <c r="CP700" t="n">
        <v>0</v>
      </c>
      <c r="CQ700" t="n">
        <v>0</v>
      </c>
      <c r="CR700" t="n">
        <v>0</v>
      </c>
      <c r="CS700" t="inlineStr"/>
      <c r="CT700" t="inlineStr">
        <is>
          <t>汎用スキル</t>
        </is>
      </c>
      <c r="CU700" t="n">
        <v>0</v>
      </c>
      <c r="CV700" t="n">
        <v>0</v>
      </c>
    </row>
    <row r="701">
      <c r="A701" t="inlineStr"/>
      <c r="B701" t="inlineStr">
        <is>
          <t>SID_足狙い</t>
        </is>
      </c>
      <c r="C701" t="inlineStr">
        <is>
          <t>瞄准足部</t>
        </is>
      </c>
      <c r="D701" t="inlineStr">
        <is>
          <t>使用短剑攻击时
对方的移动-2，效果持续1回合</t>
        </is>
      </c>
      <c r="E701" t="inlineStr">
        <is>
          <t>瞄准足部</t>
        </is>
      </c>
      <c r="F701" t="inlineStr">
        <is>
          <t>使用短剑攻击时
对方的移动-2，效果持续1回合</t>
        </is>
      </c>
      <c r="G701" t="inlineStr"/>
      <c r="H701" t="inlineStr"/>
      <c r="I701" t="n">
        <v>0</v>
      </c>
      <c r="J701" t="inlineStr">
        <is>
          <t>足狙い</t>
        </is>
      </c>
      <c r="K701" t="inlineStr"/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11</v>
      </c>
      <c r="R701" t="n">
        <v>0</v>
      </c>
      <c r="S701" t="n">
        <v>0</v>
      </c>
      <c r="T701" t="n">
        <v>1</v>
      </c>
      <c r="U701" t="n">
        <v>1</v>
      </c>
      <c r="V701" t="inlineStr">
        <is>
          <t>武器の種類 == 短剣 &amp;&amp; 相手のダメージ &gt; 0 &amp;&amp; スキル所持( "足狙い発動済み" ) == 0 &amp;&amp; 相手のスキル所持( "足狙い効果" ) == 0</t>
        </is>
      </c>
      <c r="W701" t="inlineStr"/>
      <c r="X701" t="inlineStr"/>
      <c r="Y701" t="inlineStr"/>
      <c r="Z701" t="n">
        <v>0</v>
      </c>
      <c r="AA701" t="n">
        <v>0</v>
      </c>
      <c r="AB701" t="inlineStr"/>
      <c r="AC701" t="inlineStr"/>
      <c r="AD701" t="inlineStr"/>
      <c r="AE701" t="inlineStr"/>
      <c r="AF701" t="n">
        <v>0</v>
      </c>
      <c r="AG701" t="inlineStr"/>
      <c r="AH701" t="inlineStr">
        <is>
          <t>SID_足狙い効果;</t>
        </is>
      </c>
      <c r="AI701" t="inlineStr"/>
      <c r="AJ701" t="inlineStr"/>
      <c r="AK701" t="inlineStr">
        <is>
          <t>SID_足狙い発動チェック;</t>
        </is>
      </c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  <c r="AZ701" t="inlineStr"/>
      <c r="BA701" t="n">
        <v>0</v>
      </c>
      <c r="BB701" t="n">
        <v>0</v>
      </c>
      <c r="BC701" t="inlineStr"/>
      <c r="BD701" t="n">
        <v>0</v>
      </c>
      <c r="BE701" t="n">
        <v>0</v>
      </c>
      <c r="BF701" t="n">
        <v>0</v>
      </c>
      <c r="BG701" t="n">
        <v>0</v>
      </c>
      <c r="BH701" t="n">
        <v>0</v>
      </c>
      <c r="BI701" t="n">
        <v>0</v>
      </c>
      <c r="BJ701" t="n">
        <v>0</v>
      </c>
      <c r="BK701" t="n">
        <v>0</v>
      </c>
      <c r="BL701" t="n">
        <v>0</v>
      </c>
      <c r="BM701" t="n">
        <v>0</v>
      </c>
      <c r="BN701" t="n">
        <v>0</v>
      </c>
      <c r="BO701" t="n">
        <v>0</v>
      </c>
      <c r="BP701" t="n">
        <v>0</v>
      </c>
      <c r="BQ701" t="n">
        <v>16384</v>
      </c>
      <c r="BR701" t="n">
        <v>0</v>
      </c>
      <c r="BS701" t="n">
        <v>0</v>
      </c>
      <c r="BT701" t="n">
        <v>0</v>
      </c>
      <c r="BU701" t="n">
        <v>0</v>
      </c>
      <c r="BV701" t="n">
        <v>0</v>
      </c>
      <c r="BW701" t="n">
        <v>0</v>
      </c>
      <c r="BX701" t="n">
        <v>0</v>
      </c>
      <c r="BY701" t="n">
        <v>0</v>
      </c>
      <c r="BZ701" t="n">
        <v>0</v>
      </c>
      <c r="CA701" t="n">
        <v>0</v>
      </c>
      <c r="CB701" t="n">
        <v>0</v>
      </c>
      <c r="CC701" t="n">
        <v>0</v>
      </c>
      <c r="CD701" t="n">
        <v>0</v>
      </c>
      <c r="CE701" t="n">
        <v>0</v>
      </c>
      <c r="CF701" t="n">
        <v>0</v>
      </c>
      <c r="CG701" t="n">
        <v>0</v>
      </c>
      <c r="CH701" t="n">
        <v>0</v>
      </c>
      <c r="CI701" t="n">
        <v>0</v>
      </c>
      <c r="CJ701" t="n">
        <v>0</v>
      </c>
      <c r="CK701" t="n">
        <v>0</v>
      </c>
      <c r="CL701" t="n">
        <v>0</v>
      </c>
      <c r="CM701" t="n">
        <v>0</v>
      </c>
      <c r="CN701" t="n">
        <v>0</v>
      </c>
      <c r="CO701" t="n">
        <v>0</v>
      </c>
      <c r="CP701" t="n">
        <v>0</v>
      </c>
      <c r="CQ701" t="n">
        <v>0</v>
      </c>
      <c r="CR701" t="n">
        <v>0</v>
      </c>
      <c r="CS701" t="inlineStr"/>
      <c r="CT701" t="inlineStr">
        <is>
          <t>汎用スキル</t>
        </is>
      </c>
      <c r="CU701" t="n">
        <v>0</v>
      </c>
      <c r="CV701" t="n">
        <v>0</v>
      </c>
    </row>
    <row r="702">
      <c r="A702" t="inlineStr"/>
      <c r="B702" t="inlineStr">
        <is>
          <t>SID_足狙い発動チェック</t>
        </is>
      </c>
      <c r="C702" t="inlineStr"/>
      <c r="D702" t="inlineStr"/>
      <c r="E702" t="inlineStr"/>
      <c r="F702" t="inlineStr"/>
      <c r="G702" t="inlineStr"/>
      <c r="H702" t="inlineStr"/>
      <c r="I702" t="n">
        <v>0</v>
      </c>
      <c r="J702" t="inlineStr"/>
      <c r="K702" t="inlineStr"/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11</v>
      </c>
      <c r="R702" t="n">
        <v>0</v>
      </c>
      <c r="S702" t="n">
        <v>0</v>
      </c>
      <c r="T702" t="n">
        <v>1</v>
      </c>
      <c r="U702" t="n">
        <v>1</v>
      </c>
      <c r="V702" t="inlineStr">
        <is>
          <t>武器の種類 == 短剣 &amp;&amp; 相手のダメージ &gt; 0 &amp;&amp; スキル所持( "足狙い発動済み" ) == 0 &amp;&amp; 相手のスキル所持( "足狙い効果" ) == 0</t>
        </is>
      </c>
      <c r="W702" t="inlineStr"/>
      <c r="X702" t="inlineStr"/>
      <c r="Y702" t="inlineStr"/>
      <c r="Z702" t="n">
        <v>0</v>
      </c>
      <c r="AA702" t="n">
        <v>0</v>
      </c>
      <c r="AB702" t="inlineStr"/>
      <c r="AC702" t="inlineStr"/>
      <c r="AD702" t="inlineStr"/>
      <c r="AE702" t="inlineStr"/>
      <c r="AF702" t="n">
        <v>1</v>
      </c>
      <c r="AG702" t="inlineStr"/>
      <c r="AH702" t="inlineStr">
        <is>
          <t>SID_足狙い発動済み;</t>
        </is>
      </c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  <c r="AZ702" t="inlineStr"/>
      <c r="BA702" t="n">
        <v>0</v>
      </c>
      <c r="BB702" t="n">
        <v>0</v>
      </c>
      <c r="BC702" t="inlineStr"/>
      <c r="BD702" t="n">
        <v>0</v>
      </c>
      <c r="BE702" t="n">
        <v>0</v>
      </c>
      <c r="BF702" t="n">
        <v>0</v>
      </c>
      <c r="BG702" t="n">
        <v>0</v>
      </c>
      <c r="BH702" t="n">
        <v>0</v>
      </c>
      <c r="BI702" t="n">
        <v>0</v>
      </c>
      <c r="BJ702" t="n">
        <v>0</v>
      </c>
      <c r="BK702" t="n">
        <v>0</v>
      </c>
      <c r="BL702" t="n">
        <v>0</v>
      </c>
      <c r="BM702" t="n">
        <v>0</v>
      </c>
      <c r="BN702" t="n">
        <v>0</v>
      </c>
      <c r="BO702" t="n">
        <v>0</v>
      </c>
      <c r="BP702" t="n">
        <v>0</v>
      </c>
      <c r="BQ702" t="n">
        <v>1</v>
      </c>
      <c r="BR702" t="n">
        <v>0</v>
      </c>
      <c r="BS702" t="n">
        <v>0</v>
      </c>
      <c r="BT702" t="n">
        <v>0</v>
      </c>
      <c r="BU702" t="n">
        <v>0</v>
      </c>
      <c r="BV702" t="n">
        <v>0</v>
      </c>
      <c r="BW702" t="n">
        <v>0</v>
      </c>
      <c r="BX702" t="n">
        <v>0</v>
      </c>
      <c r="BY702" t="n">
        <v>0</v>
      </c>
      <c r="BZ702" t="n">
        <v>0</v>
      </c>
      <c r="CA702" t="n">
        <v>0</v>
      </c>
      <c r="CB702" t="n">
        <v>0</v>
      </c>
      <c r="CC702" t="n">
        <v>0</v>
      </c>
      <c r="CD702" t="n">
        <v>0</v>
      </c>
      <c r="CE702" t="n">
        <v>0</v>
      </c>
      <c r="CF702" t="n">
        <v>0</v>
      </c>
      <c r="CG702" t="n">
        <v>0</v>
      </c>
      <c r="CH702" t="n">
        <v>0</v>
      </c>
      <c r="CI702" t="n">
        <v>0</v>
      </c>
      <c r="CJ702" t="n">
        <v>0</v>
      </c>
      <c r="CK702" t="n">
        <v>0</v>
      </c>
      <c r="CL702" t="n">
        <v>0</v>
      </c>
      <c r="CM702" t="n">
        <v>0</v>
      </c>
      <c r="CN702" t="n">
        <v>0</v>
      </c>
      <c r="CO702" t="n">
        <v>0</v>
      </c>
      <c r="CP702" t="n">
        <v>0</v>
      </c>
      <c r="CQ702" t="n">
        <v>0</v>
      </c>
      <c r="CR702" t="n">
        <v>0</v>
      </c>
      <c r="CS702" t="inlineStr"/>
      <c r="CT702" t="inlineStr"/>
      <c r="CU702" t="n">
        <v>0</v>
      </c>
      <c r="CV702" t="n">
        <v>0</v>
      </c>
    </row>
    <row r="703">
      <c r="A703" t="inlineStr"/>
      <c r="B703" t="inlineStr">
        <is>
          <t>SID_足狙い発動済み</t>
        </is>
      </c>
      <c r="C703" t="inlineStr"/>
      <c r="D703" t="inlineStr"/>
      <c r="E703" t="inlineStr"/>
      <c r="F703" t="inlineStr"/>
      <c r="G703" t="inlineStr"/>
      <c r="H703" t="inlineStr"/>
      <c r="I703" t="n">
        <v>0</v>
      </c>
      <c r="J703" t="inlineStr"/>
      <c r="K703" t="inlineStr"/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inlineStr"/>
      <c r="W703" t="inlineStr"/>
      <c r="X703" t="inlineStr"/>
      <c r="Y703" t="inlineStr"/>
      <c r="Z703" t="n">
        <v>0</v>
      </c>
      <c r="AA703" t="n">
        <v>0</v>
      </c>
      <c r="AB703" t="inlineStr"/>
      <c r="AC703" t="inlineStr"/>
      <c r="AD703" t="inlineStr"/>
      <c r="AE703" t="inlineStr"/>
      <c r="AF703" t="n">
        <v>0</v>
      </c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  <c r="AZ703" t="inlineStr"/>
      <c r="BA703" t="n">
        <v>0</v>
      </c>
      <c r="BB703" t="n">
        <v>0</v>
      </c>
      <c r="BC703" t="inlineStr"/>
      <c r="BD703" t="n">
        <v>0</v>
      </c>
      <c r="BE703" t="n">
        <v>0</v>
      </c>
      <c r="BF703" t="n">
        <v>0</v>
      </c>
      <c r="BG703" t="n">
        <v>0</v>
      </c>
      <c r="BH703" t="n">
        <v>0</v>
      </c>
      <c r="BI703" t="n">
        <v>0</v>
      </c>
      <c r="BJ703" t="n">
        <v>0</v>
      </c>
      <c r="BK703" t="n">
        <v>0</v>
      </c>
      <c r="BL703" t="n">
        <v>0</v>
      </c>
      <c r="BM703" t="n">
        <v>0</v>
      </c>
      <c r="BN703" t="n">
        <v>0</v>
      </c>
      <c r="BO703" t="n">
        <v>0</v>
      </c>
      <c r="BP703" t="n">
        <v>0</v>
      </c>
      <c r="BQ703" t="n">
        <v>1</v>
      </c>
      <c r="BR703" t="n">
        <v>0</v>
      </c>
      <c r="BS703" t="n">
        <v>0</v>
      </c>
      <c r="BT703" t="n">
        <v>0</v>
      </c>
      <c r="BU703" t="n">
        <v>0</v>
      </c>
      <c r="BV703" t="n">
        <v>0</v>
      </c>
      <c r="BW703" t="n">
        <v>0</v>
      </c>
      <c r="BX703" t="n">
        <v>0</v>
      </c>
      <c r="BY703" t="n">
        <v>0</v>
      </c>
      <c r="BZ703" t="n">
        <v>0</v>
      </c>
      <c r="CA703" t="n">
        <v>0</v>
      </c>
      <c r="CB703" t="n">
        <v>0</v>
      </c>
      <c r="CC703" t="n">
        <v>0</v>
      </c>
      <c r="CD703" t="n">
        <v>0</v>
      </c>
      <c r="CE703" t="n">
        <v>0</v>
      </c>
      <c r="CF703" t="n">
        <v>0</v>
      </c>
      <c r="CG703" t="n">
        <v>0</v>
      </c>
      <c r="CH703" t="n">
        <v>0</v>
      </c>
      <c r="CI703" t="n">
        <v>0</v>
      </c>
      <c r="CJ703" t="n">
        <v>0</v>
      </c>
      <c r="CK703" t="n">
        <v>0</v>
      </c>
      <c r="CL703" t="n">
        <v>0</v>
      </c>
      <c r="CM703" t="n">
        <v>0</v>
      </c>
      <c r="CN703" t="n">
        <v>0</v>
      </c>
      <c r="CO703" t="n">
        <v>0</v>
      </c>
      <c r="CP703" t="n">
        <v>0</v>
      </c>
      <c r="CQ703" t="n">
        <v>0</v>
      </c>
      <c r="CR703" t="n">
        <v>0</v>
      </c>
      <c r="CS703" t="inlineStr"/>
      <c r="CT703" t="inlineStr"/>
      <c r="CU703" t="n">
        <v>0</v>
      </c>
      <c r="CV703" t="n">
        <v>0</v>
      </c>
    </row>
    <row r="704">
      <c r="A704" t="inlineStr"/>
      <c r="B704" t="inlineStr">
        <is>
          <t>SID_足狙い効果</t>
        </is>
      </c>
      <c r="C704" t="inlineStr"/>
      <c r="D704" t="inlineStr"/>
      <c r="E704" t="inlineStr"/>
      <c r="F704" t="inlineStr"/>
      <c r="G704" t="inlineStr"/>
      <c r="H704" t="inlineStr"/>
      <c r="I704" t="n">
        <v>0</v>
      </c>
      <c r="J704" t="inlineStr"/>
      <c r="K704" t="inlineStr"/>
      <c r="L704" t="n">
        <v>0</v>
      </c>
      <c r="M704" t="n">
        <v>0</v>
      </c>
      <c r="N704" t="n">
        <v>0</v>
      </c>
      <c r="O704" t="n">
        <v>3</v>
      </c>
      <c r="P704" t="n">
        <v>1</v>
      </c>
      <c r="Q704" t="n">
        <v>1</v>
      </c>
      <c r="R704" t="n">
        <v>0</v>
      </c>
      <c r="S704" t="n">
        <v>0</v>
      </c>
      <c r="T704" t="n">
        <v>0</v>
      </c>
      <c r="U704" t="n">
        <v>0</v>
      </c>
      <c r="V704" t="inlineStr"/>
      <c r="W704" t="inlineStr"/>
      <c r="X704" t="inlineStr"/>
      <c r="Y704" t="inlineStr"/>
      <c r="Z704" t="n">
        <v>0</v>
      </c>
      <c r="AA704" t="n">
        <v>0</v>
      </c>
      <c r="AB704" t="inlineStr"/>
      <c r="AC704" t="inlineStr"/>
      <c r="AD704" t="inlineStr"/>
      <c r="AE704" t="inlineStr"/>
      <c r="AF704" t="n">
        <v>0</v>
      </c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  <c r="AZ704" t="inlineStr"/>
      <c r="BA704" t="n">
        <v>0</v>
      </c>
      <c r="BB704" t="n">
        <v>0</v>
      </c>
      <c r="BC704" t="inlineStr"/>
      <c r="BD704" t="n">
        <v>0</v>
      </c>
      <c r="BE704" t="n">
        <v>0</v>
      </c>
      <c r="BF704" t="n">
        <v>0</v>
      </c>
      <c r="BG704" t="n">
        <v>0</v>
      </c>
      <c r="BH704" t="n">
        <v>0</v>
      </c>
      <c r="BI704" t="n">
        <v>0</v>
      </c>
      <c r="BJ704" t="n">
        <v>0</v>
      </c>
      <c r="BK704" t="n">
        <v>0</v>
      </c>
      <c r="BL704" t="n">
        <v>0</v>
      </c>
      <c r="BM704" t="n">
        <v>0</v>
      </c>
      <c r="BN704" t="n">
        <v>0</v>
      </c>
      <c r="BO704" t="n">
        <v>0</v>
      </c>
      <c r="BP704" t="n">
        <v>0</v>
      </c>
      <c r="BQ704" t="n">
        <v>1</v>
      </c>
      <c r="BR704" t="n">
        <v>0</v>
      </c>
      <c r="BS704" t="n">
        <v>0</v>
      </c>
      <c r="BT704" t="n">
        <v>0</v>
      </c>
      <c r="BU704" t="n">
        <v>512</v>
      </c>
      <c r="BV704" t="n">
        <v>0</v>
      </c>
      <c r="BW704" t="n">
        <v>0</v>
      </c>
      <c r="BX704" t="n">
        <v>0</v>
      </c>
      <c r="BY704" t="n">
        <v>0</v>
      </c>
      <c r="BZ704" t="n">
        <v>0</v>
      </c>
      <c r="CA704" t="n">
        <v>0</v>
      </c>
      <c r="CB704" t="n">
        <v>0</v>
      </c>
      <c r="CC704" t="n">
        <v>0</v>
      </c>
      <c r="CD704" t="n">
        <v>0</v>
      </c>
      <c r="CE704" t="n">
        <v>0</v>
      </c>
      <c r="CF704" t="n">
        <v>0</v>
      </c>
      <c r="CG704" t="n">
        <v>0</v>
      </c>
      <c r="CH704" t="n">
        <v>-2</v>
      </c>
      <c r="CI704" t="n">
        <v>0</v>
      </c>
      <c r="CJ704" t="n">
        <v>0</v>
      </c>
      <c r="CK704" t="n">
        <v>0</v>
      </c>
      <c r="CL704" t="n">
        <v>0</v>
      </c>
      <c r="CM704" t="n">
        <v>0</v>
      </c>
      <c r="CN704" t="n">
        <v>0</v>
      </c>
      <c r="CO704" t="n">
        <v>0</v>
      </c>
      <c r="CP704" t="n">
        <v>0</v>
      </c>
      <c r="CQ704" t="n">
        <v>0</v>
      </c>
      <c r="CR704" t="n">
        <v>0</v>
      </c>
      <c r="CS704" t="inlineStr"/>
      <c r="CT704" t="inlineStr"/>
      <c r="CU704" t="n">
        <v>0</v>
      </c>
      <c r="CV704" t="n">
        <v>0</v>
      </c>
    </row>
    <row r="705">
      <c r="A705" t="inlineStr"/>
      <c r="B705" t="inlineStr">
        <is>
          <t>SID_移動補助</t>
        </is>
      </c>
      <c r="C705" t="inlineStr">
        <is>
          <t>移动辅助</t>
        </is>
      </c>
      <c r="D705" t="inlineStr">
        <is>
          <t>于自身周围1格内（含所在格）移动时
地形的移动消耗变为1</t>
        </is>
      </c>
      <c r="E705" t="inlineStr">
        <is>
          <t>移动辅助</t>
        </is>
      </c>
      <c r="F705" t="inlineStr">
        <is>
          <t>于自身周围1格内（含所在格）移动时
地形的移动消耗变为1</t>
        </is>
      </c>
      <c r="G705" t="inlineStr"/>
      <c r="H705" t="inlineStr"/>
      <c r="I705" t="n">
        <v>0</v>
      </c>
      <c r="J705" t="inlineStr">
        <is>
          <t>移動補助</t>
        </is>
      </c>
      <c r="K705" t="inlineStr"/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inlineStr"/>
      <c r="W705" t="inlineStr"/>
      <c r="X705" t="inlineStr"/>
      <c r="Y705" t="inlineStr"/>
      <c r="Z705" t="n">
        <v>0</v>
      </c>
      <c r="AA705" t="n">
        <v>0</v>
      </c>
      <c r="AB705" t="inlineStr"/>
      <c r="AC705" t="inlineStr"/>
      <c r="AD705" t="inlineStr"/>
      <c r="AE705" t="inlineStr"/>
      <c r="AF705" t="n">
        <v>0</v>
      </c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  <c r="AZ705" t="inlineStr">
        <is>
          <t>隣接</t>
        </is>
      </c>
      <c r="BA705" t="n">
        <v>1</v>
      </c>
      <c r="BB705" t="n">
        <v>0</v>
      </c>
      <c r="BC705" t="inlineStr"/>
      <c r="BD705" t="n">
        <v>0</v>
      </c>
      <c r="BE705" t="n">
        <v>0</v>
      </c>
      <c r="BF705" t="n">
        <v>0</v>
      </c>
      <c r="BG705" t="n">
        <v>0</v>
      </c>
      <c r="BH705" t="n">
        <v>0</v>
      </c>
      <c r="BI705" t="n">
        <v>0</v>
      </c>
      <c r="BJ705" t="n">
        <v>0</v>
      </c>
      <c r="BK705" t="n">
        <v>0</v>
      </c>
      <c r="BL705" t="n">
        <v>0</v>
      </c>
      <c r="BM705" t="n">
        <v>0</v>
      </c>
      <c r="BN705" t="n">
        <v>0</v>
      </c>
      <c r="BO705" t="n">
        <v>0</v>
      </c>
      <c r="BP705" t="n">
        <v>0</v>
      </c>
      <c r="BQ705" t="n">
        <v>16384</v>
      </c>
      <c r="BR705" t="n">
        <v>0</v>
      </c>
      <c r="BS705" t="n">
        <v>0</v>
      </c>
      <c r="BT705" t="n">
        <v>0</v>
      </c>
      <c r="BU705" t="n">
        <v>0</v>
      </c>
      <c r="BV705" t="n">
        <v>0</v>
      </c>
      <c r="BW705" t="n">
        <v>0</v>
      </c>
      <c r="BX705" t="n">
        <v>0</v>
      </c>
      <c r="BY705" t="n">
        <v>0</v>
      </c>
      <c r="BZ705" t="n">
        <v>0</v>
      </c>
      <c r="CA705" t="n">
        <v>0</v>
      </c>
      <c r="CB705" t="n">
        <v>0</v>
      </c>
      <c r="CC705" t="n">
        <v>0</v>
      </c>
      <c r="CD705" t="n">
        <v>0</v>
      </c>
      <c r="CE705" t="n">
        <v>0</v>
      </c>
      <c r="CF705" t="n">
        <v>0</v>
      </c>
      <c r="CG705" t="n">
        <v>0</v>
      </c>
      <c r="CH705" t="n">
        <v>0</v>
      </c>
      <c r="CI705" t="n">
        <v>0</v>
      </c>
      <c r="CJ705" t="n">
        <v>0</v>
      </c>
      <c r="CK705" t="n">
        <v>0</v>
      </c>
      <c r="CL705" t="n">
        <v>0</v>
      </c>
      <c r="CM705" t="n">
        <v>0</v>
      </c>
      <c r="CN705" t="n">
        <v>0</v>
      </c>
      <c r="CO705" t="n">
        <v>0</v>
      </c>
      <c r="CP705" t="n">
        <v>0</v>
      </c>
      <c r="CQ705" t="n">
        <v>0</v>
      </c>
      <c r="CR705" t="n">
        <v>0</v>
      </c>
      <c r="CS705" t="inlineStr"/>
      <c r="CT705" t="inlineStr"/>
      <c r="CU705" t="n">
        <v>0</v>
      </c>
      <c r="CV705" t="n">
        <v>0</v>
      </c>
    </row>
    <row r="706">
      <c r="A706" t="inlineStr"/>
      <c r="B706" t="inlineStr">
        <is>
          <t>SID_急襲</t>
        </is>
      </c>
      <c r="C706" t="inlineStr">
        <is>
          <t>急袭</t>
        </is>
      </c>
      <c r="D706" t="inlineStr">
        <is>
          <t>从对方无法进入的地形发动攻击时
速度+5</t>
        </is>
      </c>
      <c r="E706" t="inlineStr">
        <is>
          <t>急袭</t>
        </is>
      </c>
      <c r="F706" t="inlineStr">
        <is>
          <t>从对方无法进入的地形发动攻击时
速度+5</t>
        </is>
      </c>
      <c r="G706" t="inlineStr"/>
      <c r="H706" t="inlineStr"/>
      <c r="I706" t="n">
        <v>0</v>
      </c>
      <c r="J706" t="inlineStr">
        <is>
          <t>急襲</t>
        </is>
      </c>
      <c r="K706" t="inlineStr"/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2</v>
      </c>
      <c r="R706" t="n">
        <v>1</v>
      </c>
      <c r="S706" t="n">
        <v>0</v>
      </c>
      <c r="T706" t="n">
        <v>1</v>
      </c>
      <c r="U706" t="n">
        <v>0</v>
      </c>
      <c r="V706" t="inlineStr">
        <is>
          <t>移動コスト(相手の移動タイプ, X, Z) &gt; 100</t>
        </is>
      </c>
      <c r="W706" t="inlineStr">
        <is>
          <t>攻撃速度;</t>
        </is>
      </c>
      <c r="X706" t="inlineStr">
        <is>
          <t>+;</t>
        </is>
      </c>
      <c r="Y706" t="inlineStr">
        <is>
          <t>5;</t>
        </is>
      </c>
      <c r="Z706" t="n">
        <v>0</v>
      </c>
      <c r="AA706" t="n">
        <v>0</v>
      </c>
      <c r="AB706" t="inlineStr"/>
      <c r="AC706" t="inlineStr"/>
      <c r="AD706" t="inlineStr"/>
      <c r="AE706" t="inlineStr"/>
      <c r="AF706" t="n">
        <v>0</v>
      </c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  <c r="AZ706" t="inlineStr"/>
      <c r="BA706" t="n">
        <v>0</v>
      </c>
      <c r="BB706" t="n">
        <v>0</v>
      </c>
      <c r="BC706" t="inlineStr"/>
      <c r="BD706" t="n">
        <v>0</v>
      </c>
      <c r="BE706" t="n">
        <v>0</v>
      </c>
      <c r="BF706" t="n">
        <v>0</v>
      </c>
      <c r="BG706" t="n">
        <v>0</v>
      </c>
      <c r="BH706" t="n">
        <v>0</v>
      </c>
      <c r="BI706" t="n">
        <v>0</v>
      </c>
      <c r="BJ706" t="n">
        <v>0</v>
      </c>
      <c r="BK706" t="n">
        <v>0</v>
      </c>
      <c r="BL706" t="n">
        <v>0</v>
      </c>
      <c r="BM706" t="n">
        <v>0</v>
      </c>
      <c r="BN706" t="n">
        <v>0</v>
      </c>
      <c r="BO706" t="n">
        <v>0</v>
      </c>
      <c r="BP706" t="n">
        <v>0</v>
      </c>
      <c r="BQ706" t="n">
        <v>16448</v>
      </c>
      <c r="BR706" t="n">
        <v>0</v>
      </c>
      <c r="BS706" t="n">
        <v>0</v>
      </c>
      <c r="BT706" t="n">
        <v>0</v>
      </c>
      <c r="BU706" t="n">
        <v>0</v>
      </c>
      <c r="BV706" t="n">
        <v>0</v>
      </c>
      <c r="BW706" t="n">
        <v>0</v>
      </c>
      <c r="BX706" t="n">
        <v>0</v>
      </c>
      <c r="BY706" t="n">
        <v>0</v>
      </c>
      <c r="BZ706" t="n">
        <v>0</v>
      </c>
      <c r="CA706" t="n">
        <v>0</v>
      </c>
      <c r="CB706" t="n">
        <v>0</v>
      </c>
      <c r="CC706" t="n">
        <v>0</v>
      </c>
      <c r="CD706" t="n">
        <v>0</v>
      </c>
      <c r="CE706" t="n">
        <v>0</v>
      </c>
      <c r="CF706" t="n">
        <v>0</v>
      </c>
      <c r="CG706" t="n">
        <v>0</v>
      </c>
      <c r="CH706" t="n">
        <v>0</v>
      </c>
      <c r="CI706" t="n">
        <v>0</v>
      </c>
      <c r="CJ706" t="n">
        <v>0</v>
      </c>
      <c r="CK706" t="n">
        <v>0</v>
      </c>
      <c r="CL706" t="n">
        <v>0</v>
      </c>
      <c r="CM706" t="n">
        <v>0</v>
      </c>
      <c r="CN706" t="n">
        <v>0</v>
      </c>
      <c r="CO706" t="n">
        <v>0</v>
      </c>
      <c r="CP706" t="n">
        <v>0</v>
      </c>
      <c r="CQ706" t="n">
        <v>0</v>
      </c>
      <c r="CR706" t="n">
        <v>0</v>
      </c>
      <c r="CS706" t="inlineStr"/>
      <c r="CT706" t="inlineStr">
        <is>
          <t>汎用スキル</t>
        </is>
      </c>
      <c r="CU706" t="n">
        <v>0</v>
      </c>
      <c r="CV706" t="n">
        <v>0</v>
      </c>
    </row>
    <row r="707">
      <c r="A707" t="inlineStr"/>
      <c r="B707" t="inlineStr">
        <is>
          <t>SID_すり抜け</t>
        </is>
      </c>
      <c r="C707" t="inlineStr">
        <is>
          <t>穿越</t>
        </is>
      </c>
      <c r="D707" t="inlineStr">
        <is>
          <t>移动时可穿越敌人</t>
        </is>
      </c>
      <c r="E707" t="inlineStr">
        <is>
          <t>穿越</t>
        </is>
      </c>
      <c r="F707" t="inlineStr">
        <is>
          <t>移动时可穿越敌人</t>
        </is>
      </c>
      <c r="G707" t="inlineStr"/>
      <c r="H707" t="inlineStr"/>
      <c r="I707" t="n">
        <v>0</v>
      </c>
      <c r="J707" t="inlineStr">
        <is>
          <t>すり抜け</t>
        </is>
      </c>
      <c r="K707" t="inlineStr"/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inlineStr"/>
      <c r="W707" t="inlineStr"/>
      <c r="X707" t="inlineStr"/>
      <c r="Y707" t="inlineStr"/>
      <c r="Z707" t="n">
        <v>0</v>
      </c>
      <c r="AA707" t="n">
        <v>0</v>
      </c>
      <c r="AB707" t="inlineStr"/>
      <c r="AC707" t="inlineStr"/>
      <c r="AD707" t="inlineStr"/>
      <c r="AE707" t="inlineStr"/>
      <c r="AF707" t="n">
        <v>0</v>
      </c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  <c r="AZ707" t="inlineStr"/>
      <c r="BA707" t="n">
        <v>0</v>
      </c>
      <c r="BB707" t="n">
        <v>0</v>
      </c>
      <c r="BC707" t="inlineStr"/>
      <c r="BD707" t="n">
        <v>0</v>
      </c>
      <c r="BE707" t="n">
        <v>0</v>
      </c>
      <c r="BF707" t="n">
        <v>0</v>
      </c>
      <c r="BG707" t="n">
        <v>0</v>
      </c>
      <c r="BH707" t="n">
        <v>0</v>
      </c>
      <c r="BI707" t="n">
        <v>0</v>
      </c>
      <c r="BJ707" t="n">
        <v>0</v>
      </c>
      <c r="BK707" t="n">
        <v>0</v>
      </c>
      <c r="BL707" t="n">
        <v>0</v>
      </c>
      <c r="BM707" t="n">
        <v>0</v>
      </c>
      <c r="BN707" t="n">
        <v>0</v>
      </c>
      <c r="BO707" t="n">
        <v>0</v>
      </c>
      <c r="BP707" t="n">
        <v>0</v>
      </c>
      <c r="BQ707" t="n">
        <v>34359754752</v>
      </c>
      <c r="BR707" t="n">
        <v>0</v>
      </c>
      <c r="BS707" t="n">
        <v>0</v>
      </c>
      <c r="BT707" t="n">
        <v>0</v>
      </c>
      <c r="BU707" t="n">
        <v>0</v>
      </c>
      <c r="BV707" t="n">
        <v>0</v>
      </c>
      <c r="BW707" t="n">
        <v>0</v>
      </c>
      <c r="BX707" t="n">
        <v>0</v>
      </c>
      <c r="BY707" t="n">
        <v>0</v>
      </c>
      <c r="BZ707" t="n">
        <v>0</v>
      </c>
      <c r="CA707" t="n">
        <v>0</v>
      </c>
      <c r="CB707" t="n">
        <v>0</v>
      </c>
      <c r="CC707" t="n">
        <v>0</v>
      </c>
      <c r="CD707" t="n">
        <v>0</v>
      </c>
      <c r="CE707" t="n">
        <v>0</v>
      </c>
      <c r="CF707" t="n">
        <v>0</v>
      </c>
      <c r="CG707" t="n">
        <v>0</v>
      </c>
      <c r="CH707" t="n">
        <v>0</v>
      </c>
      <c r="CI707" t="n">
        <v>0</v>
      </c>
      <c r="CJ707" t="n">
        <v>0</v>
      </c>
      <c r="CK707" t="n">
        <v>0</v>
      </c>
      <c r="CL707" t="n">
        <v>0</v>
      </c>
      <c r="CM707" t="n">
        <v>0</v>
      </c>
      <c r="CN707" t="n">
        <v>0</v>
      </c>
      <c r="CO707" t="n">
        <v>0</v>
      </c>
      <c r="CP707" t="n">
        <v>0</v>
      </c>
      <c r="CQ707" t="n">
        <v>0</v>
      </c>
      <c r="CR707" t="n">
        <v>0</v>
      </c>
      <c r="CS707" t="inlineStr"/>
      <c r="CT707" t="inlineStr"/>
      <c r="CU707" t="n">
        <v>0</v>
      </c>
      <c r="CV707" t="n">
        <v>0</v>
      </c>
    </row>
    <row r="708">
      <c r="A708" t="inlineStr"/>
      <c r="B708" t="inlineStr">
        <is>
          <t>SID_魔力増幅</t>
        </is>
      </c>
      <c r="C708" t="inlineStr">
        <is>
          <t>魔力增幅</t>
        </is>
      </c>
      <c r="D708" t="inlineStr">
        <is>
          <t>使用魔道书攻击时，攻击力提升
幅度为周围1格装备魔道书的我方单位总数</t>
        </is>
      </c>
      <c r="E708" t="inlineStr">
        <is>
          <t>魔力增幅</t>
        </is>
      </c>
      <c r="F708" t="inlineStr">
        <is>
          <t>使用魔道书攻击时，攻击力提升
幅度为周围1格装备魔道书的我方单位总数</t>
        </is>
      </c>
      <c r="G708" t="inlineStr"/>
      <c r="H708" t="inlineStr"/>
      <c r="I708" t="n">
        <v>0</v>
      </c>
      <c r="J708" t="inlineStr">
        <is>
          <t>魔力増幅</t>
        </is>
      </c>
      <c r="K708" t="inlineStr"/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8</v>
      </c>
      <c r="R708" t="n">
        <v>0</v>
      </c>
      <c r="S708" t="n">
        <v>0</v>
      </c>
      <c r="T708" t="n">
        <v>1</v>
      </c>
      <c r="U708" t="n">
        <v>1</v>
      </c>
      <c r="V708" t="inlineStr">
        <is>
          <t>武器の種類 == 魔道書 &amp;&amp; 周囲の味方数(1, 魔道書) &gt; 0</t>
        </is>
      </c>
      <c r="W708" t="inlineStr">
        <is>
          <t>攻撃力;</t>
        </is>
      </c>
      <c r="X708" t="inlineStr">
        <is>
          <t>+;</t>
        </is>
      </c>
      <c r="Y708" t="inlineStr">
        <is>
          <t>周囲の味方数(1, 魔道書);</t>
        </is>
      </c>
      <c r="Z708" t="n">
        <v>0</v>
      </c>
      <c r="AA708" t="n">
        <v>0</v>
      </c>
      <c r="AB708" t="inlineStr"/>
      <c r="AC708" t="inlineStr"/>
      <c r="AD708" t="inlineStr"/>
      <c r="AE708" t="inlineStr"/>
      <c r="AF708" t="n">
        <v>0</v>
      </c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  <c r="AZ708" t="inlineStr"/>
      <c r="BA708" t="n">
        <v>0</v>
      </c>
      <c r="BB708" t="n">
        <v>0</v>
      </c>
      <c r="BC708" t="inlineStr"/>
      <c r="BD708" t="n">
        <v>0</v>
      </c>
      <c r="BE708" t="n">
        <v>0</v>
      </c>
      <c r="BF708" t="n">
        <v>0</v>
      </c>
      <c r="BG708" t="n">
        <v>0</v>
      </c>
      <c r="BH708" t="n">
        <v>0</v>
      </c>
      <c r="BI708" t="n">
        <v>0</v>
      </c>
      <c r="BJ708" t="n">
        <v>0</v>
      </c>
      <c r="BK708" t="n">
        <v>0</v>
      </c>
      <c r="BL708" t="n">
        <v>0</v>
      </c>
      <c r="BM708" t="n">
        <v>0</v>
      </c>
      <c r="BN708" t="n">
        <v>0</v>
      </c>
      <c r="BO708" t="n">
        <v>0</v>
      </c>
      <c r="BP708" t="n">
        <v>0</v>
      </c>
      <c r="BQ708" t="n">
        <v>16384</v>
      </c>
      <c r="BR708" t="n">
        <v>0</v>
      </c>
      <c r="BS708" t="n">
        <v>0</v>
      </c>
      <c r="BT708" t="n">
        <v>0</v>
      </c>
      <c r="BU708" t="n">
        <v>0</v>
      </c>
      <c r="BV708" t="n">
        <v>0</v>
      </c>
      <c r="BW708" t="n">
        <v>0</v>
      </c>
      <c r="BX708" t="n">
        <v>0</v>
      </c>
      <c r="BY708" t="n">
        <v>0</v>
      </c>
      <c r="BZ708" t="n">
        <v>0</v>
      </c>
      <c r="CA708" t="n">
        <v>0</v>
      </c>
      <c r="CB708" t="n">
        <v>0</v>
      </c>
      <c r="CC708" t="n">
        <v>0</v>
      </c>
      <c r="CD708" t="n">
        <v>0</v>
      </c>
      <c r="CE708" t="n">
        <v>0</v>
      </c>
      <c r="CF708" t="n">
        <v>0</v>
      </c>
      <c r="CG708" t="n">
        <v>0</v>
      </c>
      <c r="CH708" t="n">
        <v>0</v>
      </c>
      <c r="CI708" t="n">
        <v>0</v>
      </c>
      <c r="CJ708" t="n">
        <v>0</v>
      </c>
      <c r="CK708" t="n">
        <v>0</v>
      </c>
      <c r="CL708" t="n">
        <v>0</v>
      </c>
      <c r="CM708" t="n">
        <v>0</v>
      </c>
      <c r="CN708" t="n">
        <v>0</v>
      </c>
      <c r="CO708" t="n">
        <v>0</v>
      </c>
      <c r="CP708" t="n">
        <v>0</v>
      </c>
      <c r="CQ708" t="n">
        <v>0</v>
      </c>
      <c r="CR708" t="n">
        <v>0</v>
      </c>
      <c r="CS708" t="inlineStr"/>
      <c r="CT708" t="inlineStr">
        <is>
          <t>汎用スキル</t>
        </is>
      </c>
      <c r="CU708" t="n">
        <v>0</v>
      </c>
      <c r="CV708" t="n">
        <v>0</v>
      </c>
    </row>
    <row r="709">
      <c r="A709" t="inlineStr"/>
      <c r="B709" t="inlineStr">
        <is>
          <t>SID_背理の法</t>
        </is>
      </c>
      <c r="C709" t="inlineStr">
        <is>
          <t>背理之法</t>
        </is>
      </c>
      <c r="D709" t="inlineStr">
        <is>
          <t>自身发动攻击时
若敌人的攻击类型（物理攻击、魔道书）
与自身不同，速度+3</t>
        </is>
      </c>
      <c r="E709" t="inlineStr">
        <is>
          <t>背理之法</t>
        </is>
      </c>
      <c r="F709" t="inlineStr">
        <is>
          <t>自身发动攻击时
若敌人的攻击类型（物理攻击、魔道书）
与自身不同，速度+3</t>
        </is>
      </c>
      <c r="G709" t="inlineStr"/>
      <c r="H709" t="inlineStr"/>
      <c r="I709" t="n">
        <v>0</v>
      </c>
      <c r="J709" t="inlineStr">
        <is>
          <t>背理の法</t>
        </is>
      </c>
      <c r="K709" t="inlineStr"/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2</v>
      </c>
      <c r="R709" t="n">
        <v>1</v>
      </c>
      <c r="S709" t="n">
        <v>0</v>
      </c>
      <c r="T709" t="n">
        <v>1</v>
      </c>
      <c r="U709" t="n">
        <v>0</v>
      </c>
      <c r="V709" t="inlineStr">
        <is>
          <t>攻撃属性 != 相手の攻撃属性</t>
        </is>
      </c>
      <c r="W709" t="inlineStr">
        <is>
          <t>攻撃速度;</t>
        </is>
      </c>
      <c r="X709" t="inlineStr">
        <is>
          <t>+;</t>
        </is>
      </c>
      <c r="Y709" t="inlineStr">
        <is>
          <t>3;</t>
        </is>
      </c>
      <c r="Z709" t="n">
        <v>0</v>
      </c>
      <c r="AA709" t="n">
        <v>0</v>
      </c>
      <c r="AB709" t="inlineStr"/>
      <c r="AC709" t="inlineStr"/>
      <c r="AD709" t="inlineStr"/>
      <c r="AE709" t="inlineStr"/>
      <c r="AF709" t="n">
        <v>0</v>
      </c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  <c r="AZ709" t="inlineStr"/>
      <c r="BA709" t="n">
        <v>0</v>
      </c>
      <c r="BB709" t="n">
        <v>0</v>
      </c>
      <c r="BC709" t="inlineStr"/>
      <c r="BD709" t="n">
        <v>0</v>
      </c>
      <c r="BE709" t="n">
        <v>1</v>
      </c>
      <c r="BF709" t="n">
        <v>0</v>
      </c>
      <c r="BG709" t="n">
        <v>0</v>
      </c>
      <c r="BH709" t="n">
        <v>0</v>
      </c>
      <c r="BI709" t="n">
        <v>0</v>
      </c>
      <c r="BJ709" t="n">
        <v>0</v>
      </c>
      <c r="BK709" t="n">
        <v>0</v>
      </c>
      <c r="BL709" t="n">
        <v>0</v>
      </c>
      <c r="BM709" t="n">
        <v>0</v>
      </c>
      <c r="BN709" t="n">
        <v>0</v>
      </c>
      <c r="BO709" t="n">
        <v>0</v>
      </c>
      <c r="BP709" t="n">
        <v>0</v>
      </c>
      <c r="BQ709" t="n">
        <v>64</v>
      </c>
      <c r="BR709" t="n">
        <v>0</v>
      </c>
      <c r="BS709" t="n">
        <v>0</v>
      </c>
      <c r="BT709" t="n">
        <v>0</v>
      </c>
      <c r="BU709" t="n">
        <v>0</v>
      </c>
      <c r="BV709" t="n">
        <v>0</v>
      </c>
      <c r="BW709" t="n">
        <v>0</v>
      </c>
      <c r="BX709" t="n">
        <v>0</v>
      </c>
      <c r="BY709" t="n">
        <v>0</v>
      </c>
      <c r="BZ709" t="n">
        <v>0</v>
      </c>
      <c r="CA709" t="n">
        <v>0</v>
      </c>
      <c r="CB709" t="n">
        <v>0</v>
      </c>
      <c r="CC709" t="n">
        <v>0</v>
      </c>
      <c r="CD709" t="n">
        <v>0</v>
      </c>
      <c r="CE709" t="n">
        <v>0</v>
      </c>
      <c r="CF709" t="n">
        <v>0</v>
      </c>
      <c r="CG709" t="n">
        <v>0</v>
      </c>
      <c r="CH709" t="n">
        <v>0</v>
      </c>
      <c r="CI709" t="n">
        <v>0</v>
      </c>
      <c r="CJ709" t="n">
        <v>0</v>
      </c>
      <c r="CK709" t="n">
        <v>0</v>
      </c>
      <c r="CL709" t="n">
        <v>0</v>
      </c>
      <c r="CM709" t="n">
        <v>0</v>
      </c>
      <c r="CN709" t="n">
        <v>0</v>
      </c>
      <c r="CO709" t="n">
        <v>0</v>
      </c>
      <c r="CP709" t="n">
        <v>0</v>
      </c>
      <c r="CQ709" t="n">
        <v>0</v>
      </c>
      <c r="CR709" t="n">
        <v>0</v>
      </c>
      <c r="CS709" t="inlineStr"/>
      <c r="CT709" t="inlineStr">
        <is>
          <t>汎用スキル</t>
        </is>
      </c>
      <c r="CU709" t="n">
        <v>0</v>
      </c>
      <c r="CV709" t="n">
        <v>0</v>
      </c>
    </row>
    <row r="710">
      <c r="A710" t="inlineStr"/>
      <c r="B710" t="inlineStr">
        <is>
          <t>SID_気の拡散</t>
        </is>
      </c>
      <c r="C710" t="inlineStr">
        <is>
          <t>气之扩散</t>
        </is>
      </c>
      <c r="D710" t="inlineStr">
        <is>
          <t>被杖回复HP时
周围1格的我方单位也能获得50%的HP回复量</t>
        </is>
      </c>
      <c r="E710" t="inlineStr">
        <is>
          <t>气之扩散</t>
        </is>
      </c>
      <c r="F710" t="inlineStr">
        <is>
          <t>被杖回复HP时
周围1格的我方单位也能获得50%的HP回复量</t>
        </is>
      </c>
      <c r="G710" t="inlineStr"/>
      <c r="H710" t="inlineStr"/>
      <c r="I710" t="n">
        <v>0</v>
      </c>
      <c r="J710" t="inlineStr">
        <is>
          <t>気の拡散</t>
        </is>
      </c>
      <c r="K710" t="inlineStr"/>
      <c r="L710" t="n">
        <v>0</v>
      </c>
      <c r="M710" t="n">
        <v>0</v>
      </c>
      <c r="N710" t="n">
        <v>75</v>
      </c>
      <c r="O710" t="n">
        <v>0</v>
      </c>
      <c r="P710" t="n">
        <v>0</v>
      </c>
      <c r="Q710" t="n">
        <v>12</v>
      </c>
      <c r="R710" t="n">
        <v>2</v>
      </c>
      <c r="S710" t="n">
        <v>0</v>
      </c>
      <c r="T710" t="n">
        <v>2</v>
      </c>
      <c r="U710" t="n">
        <v>2</v>
      </c>
      <c r="V710" t="inlineStr">
        <is>
          <t>相手の武器の種類 == 杖 &amp;&amp; 回復 &gt; 0</t>
        </is>
      </c>
      <c r="W710" t="inlineStr">
        <is>
          <t>一時変数;</t>
        </is>
      </c>
      <c r="X710" t="inlineStr">
        <is>
          <t>+;</t>
        </is>
      </c>
      <c r="Y710" t="inlineStr">
        <is>
          <t>回復;</t>
        </is>
      </c>
      <c r="Z710" t="n">
        <v>0</v>
      </c>
      <c r="AA710" t="n">
        <v>0</v>
      </c>
      <c r="AB710" t="inlineStr"/>
      <c r="AC710" t="inlineStr"/>
      <c r="AD710" t="inlineStr"/>
      <c r="AE710" t="inlineStr"/>
      <c r="AF710" t="n">
        <v>0</v>
      </c>
      <c r="AG710" t="inlineStr"/>
      <c r="AH710" t="inlineStr"/>
      <c r="AI710" t="inlineStr"/>
      <c r="AJ710" t="inlineStr"/>
      <c r="AK710" t="inlineStr">
        <is>
          <t>SID_気の拡散効果;</t>
        </is>
      </c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  <c r="AZ710" t="inlineStr"/>
      <c r="BA710" t="n">
        <v>0</v>
      </c>
      <c r="BB710" t="n">
        <v>0</v>
      </c>
      <c r="BC710" t="inlineStr"/>
      <c r="BD710" t="n">
        <v>0</v>
      </c>
      <c r="BE710" t="n">
        <v>0</v>
      </c>
      <c r="BF710" t="n">
        <v>0</v>
      </c>
      <c r="BG710" t="n">
        <v>0</v>
      </c>
      <c r="BH710" t="n">
        <v>0</v>
      </c>
      <c r="BI710" t="n">
        <v>0</v>
      </c>
      <c r="BJ710" t="n">
        <v>0</v>
      </c>
      <c r="BK710" t="n">
        <v>0</v>
      </c>
      <c r="BL710" t="n">
        <v>0</v>
      </c>
      <c r="BM710" t="n">
        <v>0</v>
      </c>
      <c r="BN710" t="n">
        <v>0</v>
      </c>
      <c r="BO710" t="n">
        <v>0</v>
      </c>
      <c r="BP710" t="n">
        <v>0</v>
      </c>
      <c r="BQ710" t="n">
        <v>18432</v>
      </c>
      <c r="BR710" t="n">
        <v>0</v>
      </c>
      <c r="BS710" t="n">
        <v>0</v>
      </c>
      <c r="BT710" t="n">
        <v>0</v>
      </c>
      <c r="BU710" t="n">
        <v>0</v>
      </c>
      <c r="BV710" t="n">
        <v>0</v>
      </c>
      <c r="BW710" t="n">
        <v>0</v>
      </c>
      <c r="BX710" t="n">
        <v>0</v>
      </c>
      <c r="BY710" t="n">
        <v>0</v>
      </c>
      <c r="BZ710" t="n">
        <v>0</v>
      </c>
      <c r="CA710" t="n">
        <v>0</v>
      </c>
      <c r="CB710" t="n">
        <v>0</v>
      </c>
      <c r="CC710" t="n">
        <v>0</v>
      </c>
      <c r="CD710" t="n">
        <v>0</v>
      </c>
      <c r="CE710" t="n">
        <v>0</v>
      </c>
      <c r="CF710" t="n">
        <v>0</v>
      </c>
      <c r="CG710" t="n">
        <v>0</v>
      </c>
      <c r="CH710" t="n">
        <v>0</v>
      </c>
      <c r="CI710" t="n">
        <v>0</v>
      </c>
      <c r="CJ710" t="n">
        <v>0</v>
      </c>
      <c r="CK710" t="n">
        <v>0</v>
      </c>
      <c r="CL710" t="n">
        <v>0</v>
      </c>
      <c r="CM710" t="n">
        <v>0</v>
      </c>
      <c r="CN710" t="n">
        <v>0</v>
      </c>
      <c r="CO710" t="n">
        <v>0</v>
      </c>
      <c r="CP710" t="n">
        <v>0</v>
      </c>
      <c r="CQ710" t="n">
        <v>0</v>
      </c>
      <c r="CR710" t="n">
        <v>0</v>
      </c>
      <c r="CS710" t="inlineStr"/>
      <c r="CT710" t="inlineStr"/>
      <c r="CU710" t="n">
        <v>0</v>
      </c>
      <c r="CV710" t="n">
        <v>0</v>
      </c>
    </row>
    <row r="711">
      <c r="A711" t="inlineStr"/>
      <c r="B711" t="inlineStr">
        <is>
          <t>SID_気の拡散効果</t>
        </is>
      </c>
      <c r="C711" t="inlineStr">
        <is>
          <t>气之扩散</t>
        </is>
      </c>
      <c r="D711" t="inlineStr">
        <is>
          <t>被杖回复HP时
周围1格的我方单位也能获得50%的HP回复量</t>
        </is>
      </c>
      <c r="E711" t="inlineStr">
        <is>
          <t>气之扩散</t>
        </is>
      </c>
      <c r="F711" t="inlineStr">
        <is>
          <t>被杖回复HP时
周围1格的我方单位也能获得50%的HP回复量</t>
        </is>
      </c>
      <c r="G711" t="inlineStr"/>
      <c r="H711" t="inlineStr"/>
      <c r="I711" t="n">
        <v>0</v>
      </c>
      <c r="J711" t="inlineStr">
        <is>
          <t>気の拡散</t>
        </is>
      </c>
      <c r="K711" t="inlineStr"/>
      <c r="L711" t="n">
        <v>0</v>
      </c>
      <c r="M711" t="n">
        <v>0</v>
      </c>
      <c r="N711" t="n">
        <v>10</v>
      </c>
      <c r="O711" t="n">
        <v>0</v>
      </c>
      <c r="P711" t="n">
        <v>0</v>
      </c>
      <c r="Q711" t="n">
        <v>18</v>
      </c>
      <c r="R711" t="n">
        <v>2</v>
      </c>
      <c r="S711" t="n">
        <v>0</v>
      </c>
      <c r="T711" t="n">
        <v>2</v>
      </c>
      <c r="U711" t="n">
        <v>0</v>
      </c>
      <c r="V711" t="inlineStr">
        <is>
          <t xml:space="preserve">一時変数 &gt; 0 </t>
        </is>
      </c>
      <c r="W711" t="inlineStr"/>
      <c r="X711" t="inlineStr"/>
      <c r="Y711" t="inlineStr"/>
      <c r="Z711" t="n">
        <v>1</v>
      </c>
      <c r="AA711" t="n">
        <v>1</v>
      </c>
      <c r="AB711" t="inlineStr">
        <is>
          <t>相手のHP &lt; 相手のMaxHP</t>
        </is>
      </c>
      <c r="AC711" t="inlineStr">
        <is>
          <t>相手のHP</t>
        </is>
      </c>
      <c r="AD711" t="inlineStr">
        <is>
          <t>+</t>
        </is>
      </c>
      <c r="AE711" t="inlineStr">
        <is>
          <t>一時変数/2</t>
        </is>
      </c>
      <c r="AF711" t="n">
        <v>0</v>
      </c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  <c r="AZ711" t="inlineStr"/>
      <c r="BA711" t="n">
        <v>0</v>
      </c>
      <c r="BB711" t="n">
        <v>0</v>
      </c>
      <c r="BC711" t="inlineStr"/>
      <c r="BD711" t="n">
        <v>0</v>
      </c>
      <c r="BE711" t="n">
        <v>0</v>
      </c>
      <c r="BF711" t="n">
        <v>0</v>
      </c>
      <c r="BG711" t="n">
        <v>0</v>
      </c>
      <c r="BH711" t="n">
        <v>0</v>
      </c>
      <c r="BI711" t="n">
        <v>0</v>
      </c>
      <c r="BJ711" t="n">
        <v>0</v>
      </c>
      <c r="BK711" t="n">
        <v>0</v>
      </c>
      <c r="BL711" t="n">
        <v>0</v>
      </c>
      <c r="BM711" t="n">
        <v>1</v>
      </c>
      <c r="BN711" t="n">
        <v>1</v>
      </c>
      <c r="BO711" t="n">
        <v>0</v>
      </c>
      <c r="BP711" t="n">
        <v>0</v>
      </c>
      <c r="BQ711" t="n">
        <v>18432</v>
      </c>
      <c r="BR711" t="n">
        <v>0</v>
      </c>
      <c r="BS711" t="n">
        <v>0</v>
      </c>
      <c r="BT711" t="n">
        <v>0</v>
      </c>
      <c r="BU711" t="n">
        <v>0</v>
      </c>
      <c r="BV711" t="n">
        <v>0</v>
      </c>
      <c r="BW711" t="n">
        <v>0</v>
      </c>
      <c r="BX711" t="n">
        <v>0</v>
      </c>
      <c r="BY711" t="n">
        <v>0</v>
      </c>
      <c r="BZ711" t="n">
        <v>0</v>
      </c>
      <c r="CA711" t="n">
        <v>0</v>
      </c>
      <c r="CB711" t="n">
        <v>0</v>
      </c>
      <c r="CC711" t="n">
        <v>0</v>
      </c>
      <c r="CD711" t="n">
        <v>0</v>
      </c>
      <c r="CE711" t="n">
        <v>0</v>
      </c>
      <c r="CF711" t="n">
        <v>0</v>
      </c>
      <c r="CG711" t="n">
        <v>0</v>
      </c>
      <c r="CH711" t="n">
        <v>0</v>
      </c>
      <c r="CI711" t="n">
        <v>0</v>
      </c>
      <c r="CJ711" t="n">
        <v>0</v>
      </c>
      <c r="CK711" t="n">
        <v>0</v>
      </c>
      <c r="CL711" t="n">
        <v>0</v>
      </c>
      <c r="CM711" t="n">
        <v>0</v>
      </c>
      <c r="CN711" t="n">
        <v>0</v>
      </c>
      <c r="CO711" t="n">
        <v>0</v>
      </c>
      <c r="CP711" t="n">
        <v>0</v>
      </c>
      <c r="CQ711" t="n">
        <v>0</v>
      </c>
      <c r="CR711" t="n">
        <v>0</v>
      </c>
      <c r="CS711" t="inlineStr"/>
      <c r="CT711" t="inlineStr">
        <is>
          <t>汎用スキル</t>
        </is>
      </c>
      <c r="CU711" t="n">
        <v>0</v>
      </c>
      <c r="CV711" t="n">
        <v>0</v>
      </c>
    </row>
    <row r="712">
      <c r="A712" t="inlineStr"/>
      <c r="B712" t="inlineStr">
        <is>
          <t>SID_自己回復</t>
        </is>
      </c>
      <c r="C712" t="inlineStr">
        <is>
          <t>自己回复</t>
        </is>
      </c>
      <c r="D712" t="inlineStr">
        <is>
          <t>可选择自己
为回复杖的使用对象</t>
        </is>
      </c>
      <c r="E712" t="inlineStr">
        <is>
          <t>自己回复</t>
        </is>
      </c>
      <c r="F712" t="inlineStr">
        <is>
          <t>可选择自己
为回复杖的使用对象</t>
        </is>
      </c>
      <c r="G712" t="inlineStr"/>
      <c r="H712" t="inlineStr"/>
      <c r="I712" t="n">
        <v>0</v>
      </c>
      <c r="J712" t="inlineStr">
        <is>
          <t>自己回復</t>
        </is>
      </c>
      <c r="K712" t="inlineStr"/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inlineStr"/>
      <c r="W712" t="inlineStr"/>
      <c r="X712" t="inlineStr"/>
      <c r="Y712" t="inlineStr"/>
      <c r="Z712" t="n">
        <v>0</v>
      </c>
      <c r="AA712" t="n">
        <v>0</v>
      </c>
      <c r="AB712" t="inlineStr"/>
      <c r="AC712" t="inlineStr"/>
      <c r="AD712" t="inlineStr"/>
      <c r="AE712" t="inlineStr"/>
      <c r="AF712" t="n">
        <v>0</v>
      </c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  <c r="AZ712" t="inlineStr"/>
      <c r="BA712" t="n">
        <v>0</v>
      </c>
      <c r="BB712" t="n">
        <v>0</v>
      </c>
      <c r="BC712" t="inlineStr"/>
      <c r="BD712" t="n">
        <v>0</v>
      </c>
      <c r="BE712" t="n">
        <v>0</v>
      </c>
      <c r="BF712" t="n">
        <v>0</v>
      </c>
      <c r="BG712" t="n">
        <v>0</v>
      </c>
      <c r="BH712" t="n">
        <v>0</v>
      </c>
      <c r="BI712" t="n">
        <v>0</v>
      </c>
      <c r="BJ712" t="n">
        <v>0</v>
      </c>
      <c r="BK712" t="n">
        <v>0</v>
      </c>
      <c r="BL712" t="n">
        <v>0</v>
      </c>
      <c r="BM712" t="n">
        <v>0</v>
      </c>
      <c r="BN712" t="n">
        <v>0</v>
      </c>
      <c r="BO712" t="n">
        <v>0</v>
      </c>
      <c r="BP712" t="n">
        <v>0</v>
      </c>
      <c r="BQ712" t="n">
        <v>549755830272</v>
      </c>
      <c r="BR712" t="n">
        <v>0</v>
      </c>
      <c r="BS712" t="n">
        <v>0</v>
      </c>
      <c r="BT712" t="n">
        <v>0</v>
      </c>
      <c r="BU712" t="n">
        <v>0</v>
      </c>
      <c r="BV712" t="n">
        <v>0</v>
      </c>
      <c r="BW712" t="n">
        <v>0</v>
      </c>
      <c r="BX712" t="n">
        <v>0</v>
      </c>
      <c r="BY712" t="n">
        <v>0</v>
      </c>
      <c r="BZ712" t="n">
        <v>0</v>
      </c>
      <c r="CA712" t="n">
        <v>0</v>
      </c>
      <c r="CB712" t="n">
        <v>0</v>
      </c>
      <c r="CC712" t="n">
        <v>0</v>
      </c>
      <c r="CD712" t="n">
        <v>0</v>
      </c>
      <c r="CE712" t="n">
        <v>0</v>
      </c>
      <c r="CF712" t="n">
        <v>0</v>
      </c>
      <c r="CG712" t="n">
        <v>0</v>
      </c>
      <c r="CH712" t="n">
        <v>0</v>
      </c>
      <c r="CI712" t="n">
        <v>0</v>
      </c>
      <c r="CJ712" t="n">
        <v>0</v>
      </c>
      <c r="CK712" t="n">
        <v>0</v>
      </c>
      <c r="CL712" t="n">
        <v>0</v>
      </c>
      <c r="CM712" t="n">
        <v>0</v>
      </c>
      <c r="CN712" t="n">
        <v>0</v>
      </c>
      <c r="CO712" t="n">
        <v>0</v>
      </c>
      <c r="CP712" t="n">
        <v>0</v>
      </c>
      <c r="CQ712" t="n">
        <v>0</v>
      </c>
      <c r="CR712" t="n">
        <v>0</v>
      </c>
      <c r="CS712" t="inlineStr"/>
      <c r="CT712" t="inlineStr"/>
      <c r="CU712" t="n">
        <v>0</v>
      </c>
      <c r="CV712" t="n">
        <v>0</v>
      </c>
    </row>
    <row r="713">
      <c r="A713" t="inlineStr"/>
      <c r="B713" t="inlineStr">
        <is>
          <t>SID_神竜気</t>
        </is>
      </c>
      <c r="C713" t="inlineStr">
        <is>
          <t>神龙气</t>
        </is>
      </c>
      <c r="D713" t="inlineStr">
        <is>
          <t>自身的结合计量条最大值-1</t>
        </is>
      </c>
      <c r="E713" t="inlineStr">
        <is>
          <t>神龙气</t>
        </is>
      </c>
      <c r="F713" t="inlineStr">
        <is>
          <t>自身的结合计量条最大值-1</t>
        </is>
      </c>
      <c r="G713" t="inlineStr"/>
      <c r="H713" t="inlineStr"/>
      <c r="I713" t="n">
        <v>0</v>
      </c>
      <c r="J713" t="inlineStr">
        <is>
          <t>神竜気</t>
        </is>
      </c>
      <c r="K713" t="inlineStr"/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inlineStr"/>
      <c r="W713" t="inlineStr"/>
      <c r="X713" t="inlineStr"/>
      <c r="Y713" t="inlineStr"/>
      <c r="Z713" t="n">
        <v>0</v>
      </c>
      <c r="AA713" t="n">
        <v>0</v>
      </c>
      <c r="AB713" t="inlineStr"/>
      <c r="AC713" t="inlineStr"/>
      <c r="AD713" t="inlineStr"/>
      <c r="AE713" t="inlineStr"/>
      <c r="AF713" t="n">
        <v>0</v>
      </c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  <c r="AZ713" t="inlineStr"/>
      <c r="BA713" t="n">
        <v>0</v>
      </c>
      <c r="BB713" t="n">
        <v>0</v>
      </c>
      <c r="BC713" t="inlineStr"/>
      <c r="BD713" t="n">
        <v>0</v>
      </c>
      <c r="BE713" t="n">
        <v>0</v>
      </c>
      <c r="BF713" t="n">
        <v>0</v>
      </c>
      <c r="BG713" t="n">
        <v>0</v>
      </c>
      <c r="BH713" t="n">
        <v>0</v>
      </c>
      <c r="BI713" t="n">
        <v>0</v>
      </c>
      <c r="BJ713" t="n">
        <v>0</v>
      </c>
      <c r="BK713" t="n">
        <v>0</v>
      </c>
      <c r="BL713" t="n">
        <v>0</v>
      </c>
      <c r="BM713" t="n">
        <v>0</v>
      </c>
      <c r="BN713" t="n">
        <v>0</v>
      </c>
      <c r="BO713" t="n">
        <v>0</v>
      </c>
      <c r="BP713" t="n">
        <v>0</v>
      </c>
      <c r="BQ713" t="n">
        <v>4398046527488</v>
      </c>
      <c r="BR713" t="n">
        <v>0</v>
      </c>
      <c r="BS713" t="n">
        <v>0</v>
      </c>
      <c r="BT713" t="n">
        <v>0</v>
      </c>
      <c r="BU713" t="n">
        <v>0</v>
      </c>
      <c r="BV713" t="n">
        <v>0</v>
      </c>
      <c r="BW713" t="n">
        <v>0</v>
      </c>
      <c r="BX713" t="n">
        <v>0</v>
      </c>
      <c r="BY713" t="n">
        <v>0</v>
      </c>
      <c r="BZ713" t="n">
        <v>0</v>
      </c>
      <c r="CA713" t="n">
        <v>0</v>
      </c>
      <c r="CB713" t="n">
        <v>0</v>
      </c>
      <c r="CC713" t="n">
        <v>0</v>
      </c>
      <c r="CD713" t="n">
        <v>0</v>
      </c>
      <c r="CE713" t="n">
        <v>0</v>
      </c>
      <c r="CF713" t="n">
        <v>0</v>
      </c>
      <c r="CG713" t="n">
        <v>0</v>
      </c>
      <c r="CH713" t="n">
        <v>0</v>
      </c>
      <c r="CI713" t="n">
        <v>0</v>
      </c>
      <c r="CJ713" t="n">
        <v>0</v>
      </c>
      <c r="CK713" t="n">
        <v>0</v>
      </c>
      <c r="CL713" t="n">
        <v>0</v>
      </c>
      <c r="CM713" t="n">
        <v>0</v>
      </c>
      <c r="CN713" t="n">
        <v>0</v>
      </c>
      <c r="CO713" t="n">
        <v>0</v>
      </c>
      <c r="CP713" t="n">
        <v>0</v>
      </c>
      <c r="CQ713" t="n">
        <v>0</v>
      </c>
      <c r="CR713" t="n">
        <v>0</v>
      </c>
      <c r="CS713" t="inlineStr"/>
      <c r="CT713" t="inlineStr"/>
      <c r="CU713" t="n">
        <v>0</v>
      </c>
      <c r="CV713" t="n">
        <v>0</v>
      </c>
    </row>
    <row r="714">
      <c r="A714" t="inlineStr"/>
      <c r="B714" t="inlineStr">
        <is>
          <t>SID_邪竜気</t>
        </is>
      </c>
      <c r="C714" t="inlineStr">
        <is>
          <t>邪龙气</t>
        </is>
      </c>
      <c r="D714" t="inlineStr">
        <is>
          <t>回合开始时
自身的结合计量条+1</t>
        </is>
      </c>
      <c r="E714" t="inlineStr">
        <is>
          <t>邪龙气</t>
        </is>
      </c>
      <c r="F714" t="inlineStr">
        <is>
          <t>回合开始时
自身的结合计量条+1</t>
        </is>
      </c>
      <c r="G714" t="inlineStr"/>
      <c r="H714" t="inlineStr"/>
      <c r="I714" t="n">
        <v>0</v>
      </c>
      <c r="J714" t="inlineStr">
        <is>
          <t>邪竜気</t>
        </is>
      </c>
      <c r="K714" t="inlineStr"/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27</v>
      </c>
      <c r="R714" t="n">
        <v>0</v>
      </c>
      <c r="S714" t="n">
        <v>0</v>
      </c>
      <c r="T714" t="n">
        <v>0</v>
      </c>
      <c r="U714" t="n">
        <v>0</v>
      </c>
      <c r="V714" t="inlineStr">
        <is>
          <t>エンゲージ中 == 0 &amp;&amp; エンゲージカウント &lt; エンゲージカウント限界</t>
        </is>
      </c>
      <c r="W714" t="inlineStr">
        <is>
          <t>エンゲージカウント;</t>
        </is>
      </c>
      <c r="X714" t="inlineStr">
        <is>
          <t>+;</t>
        </is>
      </c>
      <c r="Y714" t="inlineStr">
        <is>
          <t>1;</t>
        </is>
      </c>
      <c r="Z714" t="n">
        <v>0</v>
      </c>
      <c r="AA714" t="n">
        <v>0</v>
      </c>
      <c r="AB714" t="inlineStr"/>
      <c r="AC714" t="inlineStr"/>
      <c r="AD714" t="inlineStr"/>
      <c r="AE714" t="inlineStr"/>
      <c r="AF714" t="n">
        <v>0</v>
      </c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  <c r="AZ714" t="inlineStr"/>
      <c r="BA714" t="n">
        <v>0</v>
      </c>
      <c r="BB714" t="n">
        <v>0</v>
      </c>
      <c r="BC714" t="inlineStr"/>
      <c r="BD714" t="n">
        <v>0</v>
      </c>
      <c r="BE714" t="n">
        <v>0</v>
      </c>
      <c r="BF714" t="n">
        <v>0</v>
      </c>
      <c r="BG714" t="n">
        <v>0</v>
      </c>
      <c r="BH714" t="n">
        <v>0</v>
      </c>
      <c r="BI714" t="n">
        <v>0</v>
      </c>
      <c r="BJ714" t="n">
        <v>0</v>
      </c>
      <c r="BK714" t="n">
        <v>0</v>
      </c>
      <c r="BL714" t="n">
        <v>0</v>
      </c>
      <c r="BM714" t="n">
        <v>0</v>
      </c>
      <c r="BN714" t="n">
        <v>0</v>
      </c>
      <c r="BO714" t="n">
        <v>0</v>
      </c>
      <c r="BP714" t="n">
        <v>0</v>
      </c>
      <c r="BQ714" t="n">
        <v>16384</v>
      </c>
      <c r="BR714" t="n">
        <v>0</v>
      </c>
      <c r="BS714" t="n">
        <v>0</v>
      </c>
      <c r="BT714" t="n">
        <v>0</v>
      </c>
      <c r="BU714" t="n">
        <v>0</v>
      </c>
      <c r="BV714" t="n">
        <v>0</v>
      </c>
      <c r="BW714" t="n">
        <v>0</v>
      </c>
      <c r="BX714" t="n">
        <v>0</v>
      </c>
      <c r="BY714" t="n">
        <v>0</v>
      </c>
      <c r="BZ714" t="n">
        <v>0</v>
      </c>
      <c r="CA714" t="n">
        <v>0</v>
      </c>
      <c r="CB714" t="n">
        <v>0</v>
      </c>
      <c r="CC714" t="n">
        <v>0</v>
      </c>
      <c r="CD714" t="n">
        <v>0</v>
      </c>
      <c r="CE714" t="n">
        <v>0</v>
      </c>
      <c r="CF714" t="n">
        <v>0</v>
      </c>
      <c r="CG714" t="n">
        <v>0</v>
      </c>
      <c r="CH714" t="n">
        <v>0</v>
      </c>
      <c r="CI714" t="n">
        <v>0</v>
      </c>
      <c r="CJ714" t="n">
        <v>0</v>
      </c>
      <c r="CK714" t="n">
        <v>0</v>
      </c>
      <c r="CL714" t="n">
        <v>0</v>
      </c>
      <c r="CM714" t="n">
        <v>0</v>
      </c>
      <c r="CN714" t="n">
        <v>0</v>
      </c>
      <c r="CO714" t="n">
        <v>0</v>
      </c>
      <c r="CP714" t="n">
        <v>0</v>
      </c>
      <c r="CQ714" t="n">
        <v>0</v>
      </c>
      <c r="CR714" t="n">
        <v>0</v>
      </c>
      <c r="CS714" t="inlineStr"/>
      <c r="CT714" t="inlineStr">
        <is>
          <t>汎用スキル</t>
        </is>
      </c>
      <c r="CU714" t="n">
        <v>0</v>
      </c>
      <c r="CV714" t="n">
        <v>0</v>
      </c>
    </row>
    <row r="715">
      <c r="A715" t="inlineStr"/>
      <c r="B715" t="inlineStr">
        <is>
          <t>SID_邪竜気・闇</t>
        </is>
      </c>
      <c r="C715" t="inlineStr">
        <is>
          <t>邪龙气&lt;暗&gt;</t>
        </is>
      </c>
      <c r="D715" t="inlineStr">
        <is>
          <t>回合开始时
周围2格内，敌人的结合计量条-1</t>
        </is>
      </c>
      <c r="E715" t="inlineStr">
        <is>
          <t>邪龙气&lt;暗&gt;</t>
        </is>
      </c>
      <c r="F715" t="inlineStr">
        <is>
          <t>回合开始时
周围2格内，敌人的结合计量条-1</t>
        </is>
      </c>
      <c r="G715" t="inlineStr"/>
      <c r="H715" t="inlineStr"/>
      <c r="I715" t="n">
        <v>0</v>
      </c>
      <c r="J715" t="inlineStr">
        <is>
          <t>邪竜気</t>
        </is>
      </c>
      <c r="K715" t="inlineStr"/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27</v>
      </c>
      <c r="R715" t="n">
        <v>0</v>
      </c>
      <c r="S715" t="n">
        <v>0</v>
      </c>
      <c r="T715" t="n">
        <v>0</v>
      </c>
      <c r="U715" t="n">
        <v>0</v>
      </c>
      <c r="V715" t="inlineStr"/>
      <c r="W715" t="inlineStr"/>
      <c r="X715" t="inlineStr"/>
      <c r="Y715" t="inlineStr"/>
      <c r="Z715" t="n">
        <v>1</v>
      </c>
      <c r="AA715" t="n">
        <v>2</v>
      </c>
      <c r="AB715" t="inlineStr">
        <is>
          <t>相手のエンゲージカウント &gt; 0</t>
        </is>
      </c>
      <c r="AC715" t="inlineStr">
        <is>
          <t>相手のエンゲージカウント</t>
        </is>
      </c>
      <c r="AD715" t="inlineStr">
        <is>
          <t>-</t>
        </is>
      </c>
      <c r="AE715" t="inlineStr">
        <is>
          <t>1</t>
        </is>
      </c>
      <c r="AF715" t="n">
        <v>0</v>
      </c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  <c r="AZ715" t="inlineStr"/>
      <c r="BA715" t="n">
        <v>0</v>
      </c>
      <c r="BB715" t="n">
        <v>0</v>
      </c>
      <c r="BC715" t="inlineStr"/>
      <c r="BD715" t="n">
        <v>0</v>
      </c>
      <c r="BE715" t="n">
        <v>0</v>
      </c>
      <c r="BF715" t="n">
        <v>0</v>
      </c>
      <c r="BG715" t="n">
        <v>0</v>
      </c>
      <c r="BH715" t="n">
        <v>0</v>
      </c>
      <c r="BI715" t="n">
        <v>0</v>
      </c>
      <c r="BJ715" t="n">
        <v>0</v>
      </c>
      <c r="BK715" t="n">
        <v>0</v>
      </c>
      <c r="BL715" t="n">
        <v>0</v>
      </c>
      <c r="BM715" t="n">
        <v>1</v>
      </c>
      <c r="BN715" t="n">
        <v>2</v>
      </c>
      <c r="BO715" t="n">
        <v>0</v>
      </c>
      <c r="BP715" t="n">
        <v>0</v>
      </c>
      <c r="BQ715" t="n">
        <v>16384</v>
      </c>
      <c r="BR715" t="n">
        <v>0</v>
      </c>
      <c r="BS715" t="n">
        <v>0</v>
      </c>
      <c r="BT715" t="n">
        <v>0</v>
      </c>
      <c r="BU715" t="n">
        <v>0</v>
      </c>
      <c r="BV715" t="n">
        <v>0</v>
      </c>
      <c r="BW715" t="n">
        <v>0</v>
      </c>
      <c r="BX715" t="n">
        <v>0</v>
      </c>
      <c r="BY715" t="n">
        <v>0</v>
      </c>
      <c r="BZ715" t="n">
        <v>0</v>
      </c>
      <c r="CA715" t="n">
        <v>0</v>
      </c>
      <c r="CB715" t="n">
        <v>0</v>
      </c>
      <c r="CC715" t="n">
        <v>0</v>
      </c>
      <c r="CD715" t="n">
        <v>0</v>
      </c>
      <c r="CE715" t="n">
        <v>0</v>
      </c>
      <c r="CF715" t="n">
        <v>0</v>
      </c>
      <c r="CG715" t="n">
        <v>0</v>
      </c>
      <c r="CH715" t="n">
        <v>0</v>
      </c>
      <c r="CI715" t="n">
        <v>0</v>
      </c>
      <c r="CJ715" t="n">
        <v>0</v>
      </c>
      <c r="CK715" t="n">
        <v>0</v>
      </c>
      <c r="CL715" t="n">
        <v>0</v>
      </c>
      <c r="CM715" t="n">
        <v>0</v>
      </c>
      <c r="CN715" t="n">
        <v>0</v>
      </c>
      <c r="CO715" t="n">
        <v>0</v>
      </c>
      <c r="CP715" t="n">
        <v>0</v>
      </c>
      <c r="CQ715" t="n">
        <v>0</v>
      </c>
      <c r="CR715" t="n">
        <v>0</v>
      </c>
      <c r="CS715" t="inlineStr"/>
      <c r="CT715" t="inlineStr">
        <is>
          <t>汎用スキル</t>
        </is>
      </c>
      <c r="CU715" t="n">
        <v>0</v>
      </c>
      <c r="CV715" t="n">
        <v>0</v>
      </c>
    </row>
    <row r="716">
      <c r="A716" t="inlineStr"/>
      <c r="B716" t="inlineStr">
        <is>
          <t>SID_金蓮</t>
        </is>
      </c>
      <c r="C716" t="inlineStr">
        <is>
          <t>金莲</t>
        </is>
      </c>
      <c r="D716" t="inlineStr">
        <is>
          <t>一定几率使物理伤害减半
（几率为“技巧”%）</t>
        </is>
      </c>
      <c r="E716" t="inlineStr">
        <is>
          <t>金莲</t>
        </is>
      </c>
      <c r="F716" t="inlineStr">
        <is>
          <t>一定几率使物理伤害减半
（几率为“技巧”%）</t>
        </is>
      </c>
      <c r="G716" t="inlineStr"/>
      <c r="H716" t="inlineStr"/>
      <c r="I716" t="n">
        <v>0</v>
      </c>
      <c r="J716" t="inlineStr">
        <is>
          <t>金蓮</t>
        </is>
      </c>
      <c r="K716" t="inlineStr"/>
      <c r="L716" t="n">
        <v>0</v>
      </c>
      <c r="M716" t="n">
        <v>0</v>
      </c>
      <c r="N716" t="n">
        <v>70</v>
      </c>
      <c r="O716" t="n">
        <v>0</v>
      </c>
      <c r="P716" t="n">
        <v>0</v>
      </c>
      <c r="Q716" t="n">
        <v>10</v>
      </c>
      <c r="R716" t="n">
        <v>0</v>
      </c>
      <c r="S716" t="n">
        <v>0</v>
      </c>
      <c r="T716" t="n">
        <v>0</v>
      </c>
      <c r="U716" t="n">
        <v>2</v>
      </c>
      <c r="V716" t="inlineStr">
        <is>
          <t>相手の攻撃属性 == 物理属性 &amp;&amp; スキル確率( 技 )</t>
        </is>
      </c>
      <c r="W716" t="inlineStr">
        <is>
          <t>相手の威力;</t>
        </is>
      </c>
      <c r="X716" t="inlineStr">
        <is>
          <t>*;</t>
        </is>
      </c>
      <c r="Y716" t="inlineStr">
        <is>
          <t>0.5;</t>
        </is>
      </c>
      <c r="Z716" t="n">
        <v>0</v>
      </c>
      <c r="AA716" t="n">
        <v>0</v>
      </c>
      <c r="AB716" t="inlineStr"/>
      <c r="AC716" t="inlineStr"/>
      <c r="AD716" t="inlineStr"/>
      <c r="AE716" t="inlineStr"/>
      <c r="AF716" t="n">
        <v>0</v>
      </c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  <c r="AZ716" t="inlineStr"/>
      <c r="BA716" t="n">
        <v>0</v>
      </c>
      <c r="BB716" t="n">
        <v>0</v>
      </c>
      <c r="BC716" t="inlineStr"/>
      <c r="BD716" t="n">
        <v>0</v>
      </c>
      <c r="BE716" t="n">
        <v>0</v>
      </c>
      <c r="BF716" t="n">
        <v>0</v>
      </c>
      <c r="BG716" t="n">
        <v>0</v>
      </c>
      <c r="BH716" t="n">
        <v>0</v>
      </c>
      <c r="BI716" t="n">
        <v>0</v>
      </c>
      <c r="BJ716" t="n">
        <v>0</v>
      </c>
      <c r="BK716" t="n">
        <v>0</v>
      </c>
      <c r="BL716" t="n">
        <v>0</v>
      </c>
      <c r="BM716" t="n">
        <v>0</v>
      </c>
      <c r="BN716" t="n">
        <v>0</v>
      </c>
      <c r="BO716" t="n">
        <v>0</v>
      </c>
      <c r="BP716" t="n">
        <v>0</v>
      </c>
      <c r="BQ716" t="n">
        <v>0</v>
      </c>
      <c r="BR716" t="n">
        <v>0</v>
      </c>
      <c r="BS716" t="n">
        <v>0</v>
      </c>
      <c r="BT716" t="n">
        <v>0</v>
      </c>
      <c r="BU716" t="n">
        <v>0</v>
      </c>
      <c r="BV716" t="n">
        <v>0</v>
      </c>
      <c r="BW716" t="n">
        <v>0</v>
      </c>
      <c r="BX716" t="n">
        <v>0</v>
      </c>
      <c r="BY716" t="n">
        <v>0</v>
      </c>
      <c r="BZ716" t="n">
        <v>0</v>
      </c>
      <c r="CA716" t="n">
        <v>0</v>
      </c>
      <c r="CB716" t="n">
        <v>0</v>
      </c>
      <c r="CC716" t="n">
        <v>0</v>
      </c>
      <c r="CD716" t="n">
        <v>0</v>
      </c>
      <c r="CE716" t="n">
        <v>0</v>
      </c>
      <c r="CF716" t="n">
        <v>0</v>
      </c>
      <c r="CG716" t="n">
        <v>0</v>
      </c>
      <c r="CH716" t="n">
        <v>0</v>
      </c>
      <c r="CI716" t="n">
        <v>0</v>
      </c>
      <c r="CJ716" t="n">
        <v>0</v>
      </c>
      <c r="CK716" t="n">
        <v>0</v>
      </c>
      <c r="CL716" t="n">
        <v>0</v>
      </c>
      <c r="CM716" t="n">
        <v>0</v>
      </c>
      <c r="CN716" t="n">
        <v>0</v>
      </c>
      <c r="CO716" t="n">
        <v>0</v>
      </c>
      <c r="CP716" t="n">
        <v>0</v>
      </c>
      <c r="CQ716" t="n">
        <v>0</v>
      </c>
      <c r="CR716" t="n">
        <v>0</v>
      </c>
      <c r="CS716" t="inlineStr"/>
      <c r="CT716" t="inlineStr">
        <is>
          <t>汎用スキル</t>
        </is>
      </c>
      <c r="CU716" t="n">
        <v>0</v>
      </c>
      <c r="CV716" t="n">
        <v>0</v>
      </c>
    </row>
    <row r="717">
      <c r="A717" t="inlineStr"/>
      <c r="B717" t="inlineStr">
        <is>
          <t>SID_華炎</t>
        </is>
      </c>
      <c r="C717" t="inlineStr">
        <is>
          <t>华炎</t>
        </is>
      </c>
      <c r="D717" t="inlineStr">
        <is>
          <t>一定几率增加攻击伤害（几率为“技巧”%）
使用魔法攻击时，将力量的50%加计至伤害
使用其他攻击时，将魔力的50%加计至伤害</t>
        </is>
      </c>
      <c r="E717" t="inlineStr">
        <is>
          <t>华炎</t>
        </is>
      </c>
      <c r="F717" t="inlineStr">
        <is>
          <t>一定几率增加攻击伤害（几率为“技巧”%）
使用魔法攻击时，将力量的50%加计至伤害
使用其他攻击时，将魔力的50%加计至伤害</t>
        </is>
      </c>
      <c r="G717" t="inlineStr"/>
      <c r="H717" t="inlineStr"/>
      <c r="I717" t="n">
        <v>0</v>
      </c>
      <c r="J717" t="inlineStr">
        <is>
          <t>華炎</t>
        </is>
      </c>
      <c r="K717" t="inlineStr"/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8</v>
      </c>
      <c r="R717" t="n">
        <v>0</v>
      </c>
      <c r="S717" t="n">
        <v>0</v>
      </c>
      <c r="T717" t="n">
        <v>0</v>
      </c>
      <c r="U717" t="n">
        <v>1</v>
      </c>
      <c r="V717" t="inlineStr">
        <is>
          <t>スキル確率( 技 )</t>
        </is>
      </c>
      <c r="W717" t="inlineStr">
        <is>
          <t>威力;</t>
        </is>
      </c>
      <c r="X717" t="inlineStr">
        <is>
          <t>+;</t>
        </is>
      </c>
      <c r="Y717" t="inlineStr">
        <is>
          <t>cond(攻撃属性 == 物理属性, 魔力/2, 力/2);</t>
        </is>
      </c>
      <c r="Z717" t="n">
        <v>0</v>
      </c>
      <c r="AA717" t="n">
        <v>0</v>
      </c>
      <c r="AB717" t="inlineStr"/>
      <c r="AC717" t="inlineStr"/>
      <c r="AD717" t="inlineStr"/>
      <c r="AE717" t="inlineStr"/>
      <c r="AF717" t="n">
        <v>0</v>
      </c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  <c r="AZ717" t="inlineStr"/>
      <c r="BA717" t="n">
        <v>0</v>
      </c>
      <c r="BB717" t="n">
        <v>0</v>
      </c>
      <c r="BC717" t="inlineStr"/>
      <c r="BD717" t="n">
        <v>0</v>
      </c>
      <c r="BE717" t="n">
        <v>0</v>
      </c>
      <c r="BF717" t="n">
        <v>0</v>
      </c>
      <c r="BG717" t="n">
        <v>0</v>
      </c>
      <c r="BH717" t="n">
        <v>0</v>
      </c>
      <c r="BI717" t="n">
        <v>0</v>
      </c>
      <c r="BJ717" t="n">
        <v>0</v>
      </c>
      <c r="BK717" t="n">
        <v>0</v>
      </c>
      <c r="BL717" t="n">
        <v>0</v>
      </c>
      <c r="BM717" t="n">
        <v>0</v>
      </c>
      <c r="BN717" t="n">
        <v>0</v>
      </c>
      <c r="BO717" t="n">
        <v>0</v>
      </c>
      <c r="BP717" t="n">
        <v>0</v>
      </c>
      <c r="BQ717" t="n">
        <v>0</v>
      </c>
      <c r="BR717" t="n">
        <v>0</v>
      </c>
      <c r="BS717" t="n">
        <v>0</v>
      </c>
      <c r="BT717" t="n">
        <v>0</v>
      </c>
      <c r="BU717" t="n">
        <v>0</v>
      </c>
      <c r="BV717" t="n">
        <v>0</v>
      </c>
      <c r="BW717" t="n">
        <v>0</v>
      </c>
      <c r="BX717" t="n">
        <v>0</v>
      </c>
      <c r="BY717" t="n">
        <v>0</v>
      </c>
      <c r="BZ717" t="n">
        <v>0</v>
      </c>
      <c r="CA717" t="n">
        <v>0</v>
      </c>
      <c r="CB717" t="n">
        <v>0</v>
      </c>
      <c r="CC717" t="n">
        <v>0</v>
      </c>
      <c r="CD717" t="n">
        <v>0</v>
      </c>
      <c r="CE717" t="n">
        <v>0</v>
      </c>
      <c r="CF717" t="n">
        <v>0</v>
      </c>
      <c r="CG717" t="n">
        <v>0</v>
      </c>
      <c r="CH717" t="n">
        <v>0</v>
      </c>
      <c r="CI717" t="n">
        <v>0</v>
      </c>
      <c r="CJ717" t="n">
        <v>0</v>
      </c>
      <c r="CK717" t="n">
        <v>0</v>
      </c>
      <c r="CL717" t="n">
        <v>0</v>
      </c>
      <c r="CM717" t="n">
        <v>0</v>
      </c>
      <c r="CN717" t="n">
        <v>0</v>
      </c>
      <c r="CO717" t="n">
        <v>0</v>
      </c>
      <c r="CP717" t="n">
        <v>0</v>
      </c>
      <c r="CQ717" t="n">
        <v>0</v>
      </c>
      <c r="CR717" t="n">
        <v>0</v>
      </c>
      <c r="CS717" t="inlineStr"/>
      <c r="CT717" t="inlineStr">
        <is>
          <t>汎用スキル</t>
        </is>
      </c>
      <c r="CU717" t="n">
        <v>0</v>
      </c>
      <c r="CV717" t="n">
        <v>0</v>
      </c>
    </row>
    <row r="718">
      <c r="A718" t="inlineStr"/>
      <c r="B718" t="inlineStr">
        <is>
          <t>SID_太陽</t>
        </is>
      </c>
      <c r="C718" t="inlineStr">
        <is>
          <t>太阳</t>
        </is>
      </c>
      <c r="D718" t="inlineStr">
        <is>
          <t>对敌人造成伤害时，
一定几率回复造成伤害的50%HP
（几率为“技巧”%）</t>
        </is>
      </c>
      <c r="E718" t="inlineStr">
        <is>
          <t>太阳</t>
        </is>
      </c>
      <c r="F718" t="inlineStr">
        <is>
          <t>对敌人造成伤害时，
一定几率回复造成伤害的50%HP
（几率为“技巧”%）</t>
        </is>
      </c>
      <c r="G718" t="inlineStr"/>
      <c r="H718" t="inlineStr"/>
      <c r="I718" t="n">
        <v>0</v>
      </c>
      <c r="J718" t="inlineStr">
        <is>
          <t>太陽</t>
        </is>
      </c>
      <c r="K718" t="inlineStr"/>
      <c r="L718" t="n">
        <v>0</v>
      </c>
      <c r="M718" t="n">
        <v>0</v>
      </c>
      <c r="N718" t="n">
        <v>100</v>
      </c>
      <c r="O718" t="n">
        <v>0</v>
      </c>
      <c r="P718" t="n">
        <v>0</v>
      </c>
      <c r="Q718" t="n">
        <v>12</v>
      </c>
      <c r="R718" t="n">
        <v>0</v>
      </c>
      <c r="S718" t="n">
        <v>0</v>
      </c>
      <c r="T718" t="n">
        <v>0</v>
      </c>
      <c r="U718" t="n">
        <v>1</v>
      </c>
      <c r="V718" t="inlineStr">
        <is>
          <t>スキル確率( 技 ) &amp;&amp; HP &gt; 0 &amp;&amp; ( HP &lt; MaxHP || ダメージ &gt; 0 )</t>
        </is>
      </c>
      <c r="W718" t="inlineStr">
        <is>
          <t>回復;</t>
        </is>
      </c>
      <c r="X718" t="inlineStr">
        <is>
          <t>+;</t>
        </is>
      </c>
      <c r="Y718" t="inlineStr">
        <is>
          <t>min(相手のダメージ, 相手のHP) * 0.5;</t>
        </is>
      </c>
      <c r="Z718" t="n">
        <v>0</v>
      </c>
      <c r="AA718" t="n">
        <v>0</v>
      </c>
      <c r="AB718" t="inlineStr"/>
      <c r="AC718" t="inlineStr"/>
      <c r="AD718" t="inlineStr"/>
      <c r="AE718" t="inlineStr"/>
      <c r="AF718" t="n">
        <v>0</v>
      </c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  <c r="AZ718" t="inlineStr"/>
      <c r="BA718" t="n">
        <v>0</v>
      </c>
      <c r="BB718" t="n">
        <v>0</v>
      </c>
      <c r="BC718" t="inlineStr"/>
      <c r="BD718" t="n">
        <v>0</v>
      </c>
      <c r="BE718" t="n">
        <v>0</v>
      </c>
      <c r="BF718" t="n">
        <v>0</v>
      </c>
      <c r="BG718" t="n">
        <v>0</v>
      </c>
      <c r="BH718" t="n">
        <v>0</v>
      </c>
      <c r="BI718" t="n">
        <v>0</v>
      </c>
      <c r="BJ718" t="n">
        <v>0</v>
      </c>
      <c r="BK718" t="n">
        <v>0</v>
      </c>
      <c r="BL718" t="n">
        <v>0</v>
      </c>
      <c r="BM718" t="n">
        <v>0</v>
      </c>
      <c r="BN718" t="n">
        <v>0</v>
      </c>
      <c r="BO718" t="n">
        <v>0</v>
      </c>
      <c r="BP718" t="n">
        <v>0</v>
      </c>
      <c r="BQ718" t="n">
        <v>0</v>
      </c>
      <c r="BR718" t="n">
        <v>0</v>
      </c>
      <c r="BS718" t="n">
        <v>0</v>
      </c>
      <c r="BT718" t="n">
        <v>0</v>
      </c>
      <c r="BU718" t="n">
        <v>0</v>
      </c>
      <c r="BV718" t="n">
        <v>0</v>
      </c>
      <c r="BW718" t="n">
        <v>0</v>
      </c>
      <c r="BX718" t="n">
        <v>0</v>
      </c>
      <c r="BY718" t="n">
        <v>0</v>
      </c>
      <c r="BZ718" t="n">
        <v>0</v>
      </c>
      <c r="CA718" t="n">
        <v>0</v>
      </c>
      <c r="CB718" t="n">
        <v>0</v>
      </c>
      <c r="CC718" t="n">
        <v>0</v>
      </c>
      <c r="CD718" t="n">
        <v>0</v>
      </c>
      <c r="CE718" t="n">
        <v>0</v>
      </c>
      <c r="CF718" t="n">
        <v>0</v>
      </c>
      <c r="CG718" t="n">
        <v>0</v>
      </c>
      <c r="CH718" t="n">
        <v>0</v>
      </c>
      <c r="CI718" t="n">
        <v>0</v>
      </c>
      <c r="CJ718" t="n">
        <v>0</v>
      </c>
      <c r="CK718" t="n">
        <v>0</v>
      </c>
      <c r="CL718" t="n">
        <v>0</v>
      </c>
      <c r="CM718" t="n">
        <v>0</v>
      </c>
      <c r="CN718" t="n">
        <v>0</v>
      </c>
      <c r="CO718" t="n">
        <v>0</v>
      </c>
      <c r="CP718" t="n">
        <v>0</v>
      </c>
      <c r="CQ718" t="n">
        <v>0</v>
      </c>
      <c r="CR718" t="n">
        <v>0</v>
      </c>
      <c r="CS718" t="inlineStr"/>
      <c r="CT718" t="inlineStr">
        <is>
          <t>汎用スキル</t>
        </is>
      </c>
      <c r="CU718" t="n">
        <v>0</v>
      </c>
      <c r="CV718" t="n">
        <v>0</v>
      </c>
    </row>
    <row r="719">
      <c r="A719" t="inlineStr"/>
      <c r="B719" t="inlineStr">
        <is>
          <t>SID_月光</t>
        </is>
      </c>
      <c r="C719" t="inlineStr">
        <is>
          <t>月光</t>
        </is>
      </c>
      <c r="D719" t="inlineStr">
        <is>
          <t>攻击时，一定几率无视敌人1/2的防守与魔防
（几率为“技巧”%）</t>
        </is>
      </c>
      <c r="E719" t="inlineStr">
        <is>
          <t>月光</t>
        </is>
      </c>
      <c r="F719" t="inlineStr">
        <is>
          <t>攻击时，一定几率无视敌人1/2的防守与魔防
（几率为“技巧”%）</t>
        </is>
      </c>
      <c r="G719" t="inlineStr"/>
      <c r="H719" t="inlineStr"/>
      <c r="I719" t="n">
        <v>0</v>
      </c>
      <c r="J719" t="inlineStr">
        <is>
          <t>月光</t>
        </is>
      </c>
      <c r="K719" t="inlineStr"/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8</v>
      </c>
      <c r="R719" t="n">
        <v>0</v>
      </c>
      <c r="S719" t="n">
        <v>0</v>
      </c>
      <c r="T719" t="n">
        <v>0</v>
      </c>
      <c r="U719" t="n">
        <v>1</v>
      </c>
      <c r="V719" t="inlineStr">
        <is>
          <t>スキル確率( 技 )</t>
        </is>
      </c>
      <c r="W719" t="inlineStr">
        <is>
          <t>相手の防御力;</t>
        </is>
      </c>
      <c r="X719" t="inlineStr">
        <is>
          <t>-;</t>
        </is>
      </c>
      <c r="Y719" t="inlineStr">
        <is>
          <t>相手の防御力 * 0.5;</t>
        </is>
      </c>
      <c r="Z719" t="n">
        <v>0</v>
      </c>
      <c r="AA719" t="n">
        <v>0</v>
      </c>
      <c r="AB719" t="inlineStr"/>
      <c r="AC719" t="inlineStr"/>
      <c r="AD719" t="inlineStr"/>
      <c r="AE719" t="inlineStr"/>
      <c r="AF719" t="n">
        <v>0</v>
      </c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  <c r="AZ719" t="inlineStr"/>
      <c r="BA719" t="n">
        <v>0</v>
      </c>
      <c r="BB719" t="n">
        <v>0</v>
      </c>
      <c r="BC719" t="inlineStr"/>
      <c r="BD719" t="n">
        <v>0</v>
      </c>
      <c r="BE719" t="n">
        <v>0</v>
      </c>
      <c r="BF719" t="n">
        <v>0</v>
      </c>
      <c r="BG719" t="n">
        <v>0</v>
      </c>
      <c r="BH719" t="n">
        <v>0</v>
      </c>
      <c r="BI719" t="n">
        <v>0</v>
      </c>
      <c r="BJ719" t="n">
        <v>0</v>
      </c>
      <c r="BK719" t="n">
        <v>0</v>
      </c>
      <c r="BL719" t="n">
        <v>0</v>
      </c>
      <c r="BM719" t="n">
        <v>0</v>
      </c>
      <c r="BN719" t="n">
        <v>0</v>
      </c>
      <c r="BO719" t="n">
        <v>0</v>
      </c>
      <c r="BP719" t="n">
        <v>0</v>
      </c>
      <c r="BQ719" t="n">
        <v>0</v>
      </c>
      <c r="BR719" t="n">
        <v>0</v>
      </c>
      <c r="BS719" t="n">
        <v>0</v>
      </c>
      <c r="BT719" t="n">
        <v>0</v>
      </c>
      <c r="BU719" t="n">
        <v>0</v>
      </c>
      <c r="BV719" t="n">
        <v>0</v>
      </c>
      <c r="BW719" t="n">
        <v>0</v>
      </c>
      <c r="BX719" t="n">
        <v>0</v>
      </c>
      <c r="BY719" t="n">
        <v>0</v>
      </c>
      <c r="BZ719" t="n">
        <v>0</v>
      </c>
      <c r="CA719" t="n">
        <v>0</v>
      </c>
      <c r="CB719" t="n">
        <v>0</v>
      </c>
      <c r="CC719" t="n">
        <v>0</v>
      </c>
      <c r="CD719" t="n">
        <v>0</v>
      </c>
      <c r="CE719" t="n">
        <v>0</v>
      </c>
      <c r="CF719" t="n">
        <v>0</v>
      </c>
      <c r="CG719" t="n">
        <v>0</v>
      </c>
      <c r="CH719" t="n">
        <v>0</v>
      </c>
      <c r="CI719" t="n">
        <v>0</v>
      </c>
      <c r="CJ719" t="n">
        <v>0</v>
      </c>
      <c r="CK719" t="n">
        <v>0</v>
      </c>
      <c r="CL719" t="n">
        <v>0</v>
      </c>
      <c r="CM719" t="n">
        <v>0</v>
      </c>
      <c r="CN719" t="n">
        <v>0</v>
      </c>
      <c r="CO719" t="n">
        <v>0</v>
      </c>
      <c r="CP719" t="n">
        <v>0</v>
      </c>
      <c r="CQ719" t="n">
        <v>0</v>
      </c>
      <c r="CR719" t="n">
        <v>0</v>
      </c>
      <c r="CS719" t="inlineStr"/>
      <c r="CT719" t="inlineStr">
        <is>
          <t>汎用スキル</t>
        </is>
      </c>
      <c r="CU719" t="n">
        <v>0</v>
      </c>
      <c r="CV719" t="n">
        <v>0</v>
      </c>
    </row>
    <row r="720">
      <c r="A720" t="inlineStr"/>
      <c r="B720" t="inlineStr">
        <is>
          <t>SID_虚空</t>
        </is>
      </c>
      <c r="C720" t="inlineStr">
        <is>
          <t>虚空</t>
        </is>
      </c>
      <c r="D720" t="inlineStr">
        <is>
          <t>使用魔道书攻击时
一定几率将敌人魔力的50%加计至伤害
（几率为“技巧”%）</t>
        </is>
      </c>
      <c r="E720" t="inlineStr">
        <is>
          <t>虚空</t>
        </is>
      </c>
      <c r="F720" t="inlineStr">
        <is>
          <t>使用魔道书攻击时
一定几率将敌人魔力的50%加计至伤害
（几率为“技巧”%）</t>
        </is>
      </c>
      <c r="G720" t="inlineStr"/>
      <c r="H720" t="inlineStr"/>
      <c r="I720" t="n">
        <v>0</v>
      </c>
      <c r="J720" t="inlineStr">
        <is>
          <t>虚空</t>
        </is>
      </c>
      <c r="K720" t="inlineStr"/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8</v>
      </c>
      <c r="R720" t="n">
        <v>0</v>
      </c>
      <c r="S720" t="n">
        <v>0</v>
      </c>
      <c r="T720" t="n">
        <v>0</v>
      </c>
      <c r="U720" t="n">
        <v>1</v>
      </c>
      <c r="V720" t="inlineStr">
        <is>
          <t>武器の種類 == 魔道書 &amp;&amp; スキル確率( 技 )</t>
        </is>
      </c>
      <c r="W720" t="inlineStr">
        <is>
          <t>威力;</t>
        </is>
      </c>
      <c r="X720" t="inlineStr">
        <is>
          <t>+;</t>
        </is>
      </c>
      <c r="Y720" t="inlineStr">
        <is>
          <t>相手の魔力 * 0.5;</t>
        </is>
      </c>
      <c r="Z720" t="n">
        <v>0</v>
      </c>
      <c r="AA720" t="n">
        <v>0</v>
      </c>
      <c r="AB720" t="inlineStr"/>
      <c r="AC720" t="inlineStr"/>
      <c r="AD720" t="inlineStr"/>
      <c r="AE720" t="inlineStr"/>
      <c r="AF720" t="n">
        <v>0</v>
      </c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  <c r="AZ720" t="inlineStr"/>
      <c r="BA720" t="n">
        <v>0</v>
      </c>
      <c r="BB720" t="n">
        <v>0</v>
      </c>
      <c r="BC720" t="inlineStr"/>
      <c r="BD720" t="n">
        <v>0</v>
      </c>
      <c r="BE720" t="n">
        <v>0</v>
      </c>
      <c r="BF720" t="n">
        <v>0</v>
      </c>
      <c r="BG720" t="n">
        <v>0</v>
      </c>
      <c r="BH720" t="n">
        <v>0</v>
      </c>
      <c r="BI720" t="n">
        <v>0</v>
      </c>
      <c r="BJ720" t="n">
        <v>0</v>
      </c>
      <c r="BK720" t="n">
        <v>0</v>
      </c>
      <c r="BL720" t="n">
        <v>0</v>
      </c>
      <c r="BM720" t="n">
        <v>0</v>
      </c>
      <c r="BN720" t="n">
        <v>0</v>
      </c>
      <c r="BO720" t="n">
        <v>0</v>
      </c>
      <c r="BP720" t="n">
        <v>0</v>
      </c>
      <c r="BQ720" t="n">
        <v>0</v>
      </c>
      <c r="BR720" t="n">
        <v>0</v>
      </c>
      <c r="BS720" t="n">
        <v>0</v>
      </c>
      <c r="BT720" t="n">
        <v>0</v>
      </c>
      <c r="BU720" t="n">
        <v>0</v>
      </c>
      <c r="BV720" t="n">
        <v>0</v>
      </c>
      <c r="BW720" t="n">
        <v>0</v>
      </c>
      <c r="BX720" t="n">
        <v>0</v>
      </c>
      <c r="BY720" t="n">
        <v>0</v>
      </c>
      <c r="BZ720" t="n">
        <v>0</v>
      </c>
      <c r="CA720" t="n">
        <v>0</v>
      </c>
      <c r="CB720" t="n">
        <v>0</v>
      </c>
      <c r="CC720" t="n">
        <v>0</v>
      </c>
      <c r="CD720" t="n">
        <v>0</v>
      </c>
      <c r="CE720" t="n">
        <v>0</v>
      </c>
      <c r="CF720" t="n">
        <v>0</v>
      </c>
      <c r="CG720" t="n">
        <v>0</v>
      </c>
      <c r="CH720" t="n">
        <v>0</v>
      </c>
      <c r="CI720" t="n">
        <v>0</v>
      </c>
      <c r="CJ720" t="n">
        <v>0</v>
      </c>
      <c r="CK720" t="n">
        <v>0</v>
      </c>
      <c r="CL720" t="n">
        <v>0</v>
      </c>
      <c r="CM720" t="n">
        <v>0</v>
      </c>
      <c r="CN720" t="n">
        <v>0</v>
      </c>
      <c r="CO720" t="n">
        <v>0</v>
      </c>
      <c r="CP720" t="n">
        <v>0</v>
      </c>
      <c r="CQ720" t="n">
        <v>0</v>
      </c>
      <c r="CR720" t="n">
        <v>0</v>
      </c>
      <c r="CS720" t="inlineStr"/>
      <c r="CT720" t="inlineStr">
        <is>
          <t>汎用スキル</t>
        </is>
      </c>
      <c r="CU720" t="n">
        <v>0</v>
      </c>
      <c r="CV720" t="n">
        <v>0</v>
      </c>
    </row>
    <row r="721">
      <c r="A721" t="inlineStr"/>
      <c r="B721" t="inlineStr">
        <is>
          <t>SID_大樹</t>
        </is>
      </c>
      <c r="C721" t="inlineStr">
        <is>
          <t>大树</t>
        </is>
      </c>
      <c r="D721" t="inlineStr">
        <is>
          <t>使用杖时，一定几率不消耗使用次数
（几率为“技巧”%）</t>
        </is>
      </c>
      <c r="E721" t="inlineStr">
        <is>
          <t>大树</t>
        </is>
      </c>
      <c r="F721" t="inlineStr">
        <is>
          <t>使用杖时，一定几率不消耗使用次数
（几率为“技巧”%）</t>
        </is>
      </c>
      <c r="G721" t="inlineStr"/>
      <c r="H721" t="inlineStr"/>
      <c r="I721" t="n">
        <v>0</v>
      </c>
      <c r="J721" t="inlineStr">
        <is>
          <t>大樹</t>
        </is>
      </c>
      <c r="K721" t="inlineStr"/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4</v>
      </c>
      <c r="R721" t="n">
        <v>0</v>
      </c>
      <c r="S721" t="n">
        <v>0</v>
      </c>
      <c r="T721" t="n">
        <v>1</v>
      </c>
      <c r="U721" t="n">
        <v>1</v>
      </c>
      <c r="V721" t="inlineStr">
        <is>
          <t>武器の種類 == 杖 &amp;&amp; 武器の消費 &gt; 0 &amp;&amp; スキル確率(技)</t>
        </is>
      </c>
      <c r="W721" t="inlineStr">
        <is>
          <t>武器の消費;</t>
        </is>
      </c>
      <c r="X721">
        <f>;</f>
        <v/>
      </c>
      <c r="Y721" t="inlineStr">
        <is>
          <t>0;</t>
        </is>
      </c>
      <c r="Z721" t="n">
        <v>0</v>
      </c>
      <c r="AA721" t="n">
        <v>0</v>
      </c>
      <c r="AB721" t="inlineStr"/>
      <c r="AC721" t="inlineStr"/>
      <c r="AD721" t="inlineStr"/>
      <c r="AE721" t="inlineStr"/>
      <c r="AF721" t="n">
        <v>0</v>
      </c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  <c r="AZ721" t="inlineStr"/>
      <c r="BA721" t="n">
        <v>0</v>
      </c>
      <c r="BB721" t="n">
        <v>0</v>
      </c>
      <c r="BC721" t="inlineStr"/>
      <c r="BD721" t="n">
        <v>0</v>
      </c>
      <c r="BE721" t="n">
        <v>0</v>
      </c>
      <c r="BF721" t="n">
        <v>0</v>
      </c>
      <c r="BG721" t="n">
        <v>0</v>
      </c>
      <c r="BH721" t="n">
        <v>0</v>
      </c>
      <c r="BI721" t="n">
        <v>0</v>
      </c>
      <c r="BJ721" t="n">
        <v>0</v>
      </c>
      <c r="BK721" t="n">
        <v>0</v>
      </c>
      <c r="BL721" t="n">
        <v>0</v>
      </c>
      <c r="BM721" t="n">
        <v>0</v>
      </c>
      <c r="BN721" t="n">
        <v>0</v>
      </c>
      <c r="BO721" t="n">
        <v>0</v>
      </c>
      <c r="BP721" t="n">
        <v>0</v>
      </c>
      <c r="BQ721" t="n">
        <v>18432</v>
      </c>
      <c r="BR721" t="n">
        <v>0</v>
      </c>
      <c r="BS721" t="n">
        <v>0</v>
      </c>
      <c r="BT721" t="n">
        <v>0</v>
      </c>
      <c r="BU721" t="n">
        <v>0</v>
      </c>
      <c r="BV721" t="n">
        <v>0</v>
      </c>
      <c r="BW721" t="n">
        <v>0</v>
      </c>
      <c r="BX721" t="n">
        <v>0</v>
      </c>
      <c r="BY721" t="n">
        <v>0</v>
      </c>
      <c r="BZ721" t="n">
        <v>0</v>
      </c>
      <c r="CA721" t="n">
        <v>0</v>
      </c>
      <c r="CB721" t="n">
        <v>0</v>
      </c>
      <c r="CC721" t="n">
        <v>0</v>
      </c>
      <c r="CD721" t="n">
        <v>0</v>
      </c>
      <c r="CE721" t="n">
        <v>0</v>
      </c>
      <c r="CF721" t="n">
        <v>0</v>
      </c>
      <c r="CG721" t="n">
        <v>0</v>
      </c>
      <c r="CH721" t="n">
        <v>0</v>
      </c>
      <c r="CI721" t="n">
        <v>0</v>
      </c>
      <c r="CJ721" t="n">
        <v>0</v>
      </c>
      <c r="CK721" t="n">
        <v>0</v>
      </c>
      <c r="CL721" t="n">
        <v>0</v>
      </c>
      <c r="CM721" t="n">
        <v>0</v>
      </c>
      <c r="CN721" t="n">
        <v>0</v>
      </c>
      <c r="CO721" t="n">
        <v>0</v>
      </c>
      <c r="CP721" t="n">
        <v>0</v>
      </c>
      <c r="CQ721" t="n">
        <v>0</v>
      </c>
      <c r="CR721" t="n">
        <v>0</v>
      </c>
      <c r="CS721" t="inlineStr"/>
      <c r="CT721" t="inlineStr">
        <is>
          <t>汎用スキル</t>
        </is>
      </c>
      <c r="CU721" t="n">
        <v>0</v>
      </c>
      <c r="CV721" t="n">
        <v>0</v>
      </c>
    </row>
    <row r="722">
      <c r="A722" t="inlineStr"/>
      <c r="B722" t="inlineStr">
        <is>
          <t>SID_砂陣</t>
        </is>
      </c>
      <c r="C722" t="inlineStr">
        <is>
          <t>沙阵</t>
        </is>
      </c>
      <c r="D722" t="inlineStr">
        <is>
          <t>发动物理攻击时
一定几率以防守的150%代替力量来计算伤害
（几率为“技巧”%）</t>
        </is>
      </c>
      <c r="E722" t="inlineStr">
        <is>
          <t>沙阵</t>
        </is>
      </c>
      <c r="F722" t="inlineStr">
        <is>
          <t>发动物理攻击时
一定几率以防守的150%代替力量来计算伤害
（几率为“技巧”%）</t>
        </is>
      </c>
      <c r="G722" t="inlineStr"/>
      <c r="H722" t="inlineStr"/>
      <c r="I722" t="n">
        <v>0</v>
      </c>
      <c r="J722" t="inlineStr">
        <is>
          <t>砂陣</t>
        </is>
      </c>
      <c r="K722" t="inlineStr"/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8</v>
      </c>
      <c r="R722" t="n">
        <v>0</v>
      </c>
      <c r="S722" t="n">
        <v>0</v>
      </c>
      <c r="T722" t="n">
        <v>0</v>
      </c>
      <c r="U722" t="n">
        <v>1</v>
      </c>
      <c r="V722" t="inlineStr">
        <is>
          <t>攻撃属性 == 物理属性 &amp;&amp; スキル確率( 技 ) &amp;&amp; ( 守備 * 150 &gt; 力*100 )</t>
        </is>
      </c>
      <c r="W722" t="inlineStr">
        <is>
          <t>ユニット攻撃力;</t>
        </is>
      </c>
      <c r="X722">
        <f>;</f>
        <v/>
      </c>
      <c r="Y722" t="inlineStr">
        <is>
          <t>守備 * 1.5;</t>
        </is>
      </c>
      <c r="Z722" t="n">
        <v>0</v>
      </c>
      <c r="AA722" t="n">
        <v>0</v>
      </c>
      <c r="AB722" t="inlineStr"/>
      <c r="AC722" t="inlineStr"/>
      <c r="AD722" t="inlineStr"/>
      <c r="AE722" t="inlineStr"/>
      <c r="AF722" t="n">
        <v>0</v>
      </c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  <c r="AZ722" t="inlineStr"/>
      <c r="BA722" t="n">
        <v>0</v>
      </c>
      <c r="BB722" t="n">
        <v>0</v>
      </c>
      <c r="BC722" t="inlineStr"/>
      <c r="BD722" t="n">
        <v>0</v>
      </c>
      <c r="BE722" t="n">
        <v>0</v>
      </c>
      <c r="BF722" t="n">
        <v>0</v>
      </c>
      <c r="BG722" t="n">
        <v>0</v>
      </c>
      <c r="BH722" t="n">
        <v>0</v>
      </c>
      <c r="BI722" t="n">
        <v>0</v>
      </c>
      <c r="BJ722" t="n">
        <v>0</v>
      </c>
      <c r="BK722" t="n">
        <v>0</v>
      </c>
      <c r="BL722" t="n">
        <v>0</v>
      </c>
      <c r="BM722" t="n">
        <v>0</v>
      </c>
      <c r="BN722" t="n">
        <v>0</v>
      </c>
      <c r="BO722" t="n">
        <v>0</v>
      </c>
      <c r="BP722" t="n">
        <v>0</v>
      </c>
      <c r="BQ722" t="n">
        <v>0</v>
      </c>
      <c r="BR722" t="n">
        <v>0</v>
      </c>
      <c r="BS722" t="n">
        <v>0</v>
      </c>
      <c r="BT722" t="n">
        <v>0</v>
      </c>
      <c r="BU722" t="n">
        <v>0</v>
      </c>
      <c r="BV722" t="n">
        <v>0</v>
      </c>
      <c r="BW722" t="n">
        <v>0</v>
      </c>
      <c r="BX722" t="n">
        <v>0</v>
      </c>
      <c r="BY722" t="n">
        <v>0</v>
      </c>
      <c r="BZ722" t="n">
        <v>0</v>
      </c>
      <c r="CA722" t="n">
        <v>0</v>
      </c>
      <c r="CB722" t="n">
        <v>0</v>
      </c>
      <c r="CC722" t="n">
        <v>0</v>
      </c>
      <c r="CD722" t="n">
        <v>0</v>
      </c>
      <c r="CE722" t="n">
        <v>0</v>
      </c>
      <c r="CF722" t="n">
        <v>0</v>
      </c>
      <c r="CG722" t="n">
        <v>0</v>
      </c>
      <c r="CH722" t="n">
        <v>0</v>
      </c>
      <c r="CI722" t="n">
        <v>0</v>
      </c>
      <c r="CJ722" t="n">
        <v>0</v>
      </c>
      <c r="CK722" t="n">
        <v>0</v>
      </c>
      <c r="CL722" t="n">
        <v>0</v>
      </c>
      <c r="CM722" t="n">
        <v>0</v>
      </c>
      <c r="CN722" t="n">
        <v>0</v>
      </c>
      <c r="CO722" t="n">
        <v>0</v>
      </c>
      <c r="CP722" t="n">
        <v>0</v>
      </c>
      <c r="CQ722" t="n">
        <v>0</v>
      </c>
      <c r="CR722" t="n">
        <v>0</v>
      </c>
      <c r="CS722" t="inlineStr"/>
      <c r="CT722" t="inlineStr">
        <is>
          <t>汎用スキル</t>
        </is>
      </c>
      <c r="CU722" t="n">
        <v>0</v>
      </c>
      <c r="CV722" t="n">
        <v>0</v>
      </c>
    </row>
    <row r="723">
      <c r="A723" t="inlineStr"/>
      <c r="B723" t="inlineStr">
        <is>
          <t>SID_水鏡</t>
        </is>
      </c>
      <c r="C723" t="inlineStr">
        <is>
          <t>水镜</t>
        </is>
      </c>
      <c r="D723" t="inlineStr">
        <is>
          <t>反击时，一定几率将自身所受伤害的50%
加计至造成伤害
（几率为“技巧”%）</t>
        </is>
      </c>
      <c r="E723" t="inlineStr">
        <is>
          <t>水镜</t>
        </is>
      </c>
      <c r="F723" t="inlineStr">
        <is>
          <t>反击时，一定几率将自身所受伤害的50%
加计至造成伤害
（几率为“技巧”%）</t>
        </is>
      </c>
      <c r="G723" t="inlineStr"/>
      <c r="H723" t="inlineStr"/>
      <c r="I723" t="n">
        <v>0</v>
      </c>
      <c r="J723" t="inlineStr">
        <is>
          <t>水鏡</t>
        </is>
      </c>
      <c r="K723" t="inlineStr"/>
      <c r="L723" t="n">
        <v>0</v>
      </c>
      <c r="M723" t="n">
        <v>0</v>
      </c>
      <c r="N723" t="n">
        <v>100</v>
      </c>
      <c r="O723" t="n">
        <v>0</v>
      </c>
      <c r="P723" t="n">
        <v>0</v>
      </c>
      <c r="Q723" t="n">
        <v>12</v>
      </c>
      <c r="R723" t="n">
        <v>0</v>
      </c>
      <c r="S723" t="n">
        <v>0</v>
      </c>
      <c r="T723" t="n">
        <v>0</v>
      </c>
      <c r="U723" t="n">
        <v>2</v>
      </c>
      <c r="V723" t="inlineStr">
        <is>
          <t>ダメージ &gt; 0</t>
        </is>
      </c>
      <c r="W723" t="inlineStr">
        <is>
          <t>一時変数;</t>
        </is>
      </c>
      <c r="X723" t="inlineStr">
        <is>
          <t>+;</t>
        </is>
      </c>
      <c r="Y723" t="inlineStr">
        <is>
          <t>ダメージ;</t>
        </is>
      </c>
      <c r="Z723" t="n">
        <v>0</v>
      </c>
      <c r="AA723" t="n">
        <v>0</v>
      </c>
      <c r="AB723" t="inlineStr"/>
      <c r="AC723" t="inlineStr"/>
      <c r="AD723" t="inlineStr"/>
      <c r="AE723" t="inlineStr"/>
      <c r="AF723" t="n">
        <v>0</v>
      </c>
      <c r="AG723" t="inlineStr"/>
      <c r="AH723" t="inlineStr"/>
      <c r="AI723" t="inlineStr"/>
      <c r="AJ723" t="inlineStr"/>
      <c r="AK723" t="inlineStr">
        <is>
          <t>SID_水鏡効果;</t>
        </is>
      </c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  <c r="AZ723" t="inlineStr"/>
      <c r="BA723" t="n">
        <v>0</v>
      </c>
      <c r="BB723" t="n">
        <v>0</v>
      </c>
      <c r="BC723" t="inlineStr"/>
      <c r="BD723" t="n">
        <v>0</v>
      </c>
      <c r="BE723" t="n">
        <v>0</v>
      </c>
      <c r="BF723" t="n">
        <v>0</v>
      </c>
      <c r="BG723" t="n">
        <v>0</v>
      </c>
      <c r="BH723" t="n">
        <v>0</v>
      </c>
      <c r="BI723" t="n">
        <v>0</v>
      </c>
      <c r="BJ723" t="n">
        <v>0</v>
      </c>
      <c r="BK723" t="n">
        <v>0</v>
      </c>
      <c r="BL723" t="n">
        <v>0</v>
      </c>
      <c r="BM723" t="n">
        <v>0</v>
      </c>
      <c r="BN723" t="n">
        <v>0</v>
      </c>
      <c r="BO723" t="n">
        <v>0</v>
      </c>
      <c r="BP723" t="n">
        <v>0</v>
      </c>
      <c r="BQ723" t="n">
        <v>64</v>
      </c>
      <c r="BR723" t="n">
        <v>0</v>
      </c>
      <c r="BS723" t="n">
        <v>0</v>
      </c>
      <c r="BT723" t="n">
        <v>0</v>
      </c>
      <c r="BU723" t="n">
        <v>0</v>
      </c>
      <c r="BV723" t="n">
        <v>0</v>
      </c>
      <c r="BW723" t="n">
        <v>0</v>
      </c>
      <c r="BX723" t="n">
        <v>0</v>
      </c>
      <c r="BY723" t="n">
        <v>0</v>
      </c>
      <c r="BZ723" t="n">
        <v>0</v>
      </c>
      <c r="CA723" t="n">
        <v>0</v>
      </c>
      <c r="CB723" t="n">
        <v>0</v>
      </c>
      <c r="CC723" t="n">
        <v>0</v>
      </c>
      <c r="CD723" t="n">
        <v>0</v>
      </c>
      <c r="CE723" t="n">
        <v>0</v>
      </c>
      <c r="CF723" t="n">
        <v>0</v>
      </c>
      <c r="CG723" t="n">
        <v>0</v>
      </c>
      <c r="CH723" t="n">
        <v>0</v>
      </c>
      <c r="CI723" t="n">
        <v>0</v>
      </c>
      <c r="CJ723" t="n">
        <v>0</v>
      </c>
      <c r="CK723" t="n">
        <v>0</v>
      </c>
      <c r="CL723" t="n">
        <v>0</v>
      </c>
      <c r="CM723" t="n">
        <v>0</v>
      </c>
      <c r="CN723" t="n">
        <v>0</v>
      </c>
      <c r="CO723" t="n">
        <v>0</v>
      </c>
      <c r="CP723" t="n">
        <v>0</v>
      </c>
      <c r="CQ723" t="n">
        <v>0</v>
      </c>
      <c r="CR723" t="n">
        <v>0</v>
      </c>
      <c r="CS723" t="inlineStr"/>
      <c r="CT723" t="inlineStr"/>
      <c r="CU723" t="n">
        <v>0</v>
      </c>
      <c r="CV723" t="n">
        <v>0</v>
      </c>
    </row>
    <row r="724">
      <c r="A724" t="inlineStr"/>
      <c r="B724" t="inlineStr">
        <is>
          <t>SID_水鏡効果</t>
        </is>
      </c>
      <c r="C724" t="inlineStr">
        <is>
          <t>水镜</t>
        </is>
      </c>
      <c r="D724" t="inlineStr">
        <is>
          <t>反击时，一定几率将自身所受伤害的50%
加计至造成伤害
（几率为“技巧”%）</t>
        </is>
      </c>
      <c r="E724" t="inlineStr">
        <is>
          <t>水镜</t>
        </is>
      </c>
      <c r="F724" t="inlineStr">
        <is>
          <t>反击时，一定几率将自身所受伤害的50%
加计至造成伤害
（几率为“技巧”%）</t>
        </is>
      </c>
      <c r="G724" t="inlineStr"/>
      <c r="H724" t="inlineStr"/>
      <c r="I724" t="n">
        <v>0</v>
      </c>
      <c r="J724" t="inlineStr">
        <is>
          <t>水鏡</t>
        </is>
      </c>
      <c r="K724" t="inlineStr"/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8</v>
      </c>
      <c r="R724" t="n">
        <v>0</v>
      </c>
      <c r="S724" t="n">
        <v>0</v>
      </c>
      <c r="T724" t="n">
        <v>0</v>
      </c>
      <c r="U724" t="n">
        <v>1</v>
      </c>
      <c r="V724" t="inlineStr">
        <is>
          <t>一時変数 &gt; 0 &amp;&amp; スキル確率( 技 )</t>
        </is>
      </c>
      <c r="W724" t="inlineStr">
        <is>
          <t>威力;一時変数;</t>
        </is>
      </c>
      <c r="X724" t="inlineStr">
        <is>
          <t>+;=;</t>
        </is>
      </c>
      <c r="Y724" t="inlineStr">
        <is>
          <t>一時変数/2;0;</t>
        </is>
      </c>
      <c r="Z724" t="n">
        <v>0</v>
      </c>
      <c r="AA724" t="n">
        <v>0</v>
      </c>
      <c r="AB724" t="inlineStr"/>
      <c r="AC724" t="inlineStr"/>
      <c r="AD724" t="inlineStr"/>
      <c r="AE724" t="inlineStr"/>
      <c r="AF724" t="n">
        <v>0</v>
      </c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  <c r="AZ724" t="inlineStr"/>
      <c r="BA724" t="n">
        <v>0</v>
      </c>
      <c r="BB724" t="n">
        <v>0</v>
      </c>
      <c r="BC724" t="inlineStr"/>
      <c r="BD724" t="n">
        <v>0</v>
      </c>
      <c r="BE724" t="n">
        <v>0</v>
      </c>
      <c r="BF724" t="n">
        <v>0</v>
      </c>
      <c r="BG724" t="n">
        <v>0</v>
      </c>
      <c r="BH724" t="n">
        <v>0</v>
      </c>
      <c r="BI724" t="n">
        <v>0</v>
      </c>
      <c r="BJ724" t="n">
        <v>0</v>
      </c>
      <c r="BK724" t="n">
        <v>0</v>
      </c>
      <c r="BL724" t="n">
        <v>0</v>
      </c>
      <c r="BM724" t="n">
        <v>0</v>
      </c>
      <c r="BN724" t="n">
        <v>0</v>
      </c>
      <c r="BO724" t="n">
        <v>0</v>
      </c>
      <c r="BP724" t="n">
        <v>0</v>
      </c>
      <c r="BQ724" t="n">
        <v>65</v>
      </c>
      <c r="BR724" t="n">
        <v>0</v>
      </c>
      <c r="BS724" t="n">
        <v>0</v>
      </c>
      <c r="BT724" t="n">
        <v>0</v>
      </c>
      <c r="BU724" t="n">
        <v>0</v>
      </c>
      <c r="BV724" t="n">
        <v>0</v>
      </c>
      <c r="BW724" t="n">
        <v>0</v>
      </c>
      <c r="BX724" t="n">
        <v>0</v>
      </c>
      <c r="BY724" t="n">
        <v>0</v>
      </c>
      <c r="BZ724" t="n">
        <v>0</v>
      </c>
      <c r="CA724" t="n">
        <v>0</v>
      </c>
      <c r="CB724" t="n">
        <v>0</v>
      </c>
      <c r="CC724" t="n">
        <v>0</v>
      </c>
      <c r="CD724" t="n">
        <v>0</v>
      </c>
      <c r="CE724" t="n">
        <v>0</v>
      </c>
      <c r="CF724" t="n">
        <v>0</v>
      </c>
      <c r="CG724" t="n">
        <v>0</v>
      </c>
      <c r="CH724" t="n">
        <v>0</v>
      </c>
      <c r="CI724" t="n">
        <v>0</v>
      </c>
      <c r="CJ724" t="n">
        <v>0</v>
      </c>
      <c r="CK724" t="n">
        <v>0</v>
      </c>
      <c r="CL724" t="n">
        <v>0</v>
      </c>
      <c r="CM724" t="n">
        <v>0</v>
      </c>
      <c r="CN724" t="n">
        <v>0</v>
      </c>
      <c r="CO724" t="n">
        <v>0</v>
      </c>
      <c r="CP724" t="n">
        <v>0</v>
      </c>
      <c r="CQ724" t="n">
        <v>0</v>
      </c>
      <c r="CR724" t="n">
        <v>0</v>
      </c>
      <c r="CS724" t="inlineStr"/>
      <c r="CT724" t="inlineStr">
        <is>
          <t>汎用スキル</t>
        </is>
      </c>
      <c r="CU724" t="n">
        <v>0</v>
      </c>
      <c r="CV724" t="n">
        <v>0</v>
      </c>
    </row>
    <row r="725">
      <c r="A725" t="inlineStr"/>
      <c r="B725" t="inlineStr">
        <is>
          <t>SID_魔法剣</t>
        </is>
      </c>
      <c r="C725" t="inlineStr">
        <is>
          <t>魔法剑</t>
        </is>
      </c>
      <c r="D725" t="inlineStr">
        <is>
          <t>使用剑攻击时，将依对手的
“防守与魔防的平均值”来计算造成伤害</t>
        </is>
      </c>
      <c r="E725" t="inlineStr">
        <is>
          <t>魔法剑</t>
        </is>
      </c>
      <c r="F725" t="inlineStr">
        <is>
          <t>使用剑攻击时，将依对手的
“防守与魔防的平均值”来计算造成伤害</t>
        </is>
      </c>
      <c r="G725" t="inlineStr"/>
      <c r="H725" t="inlineStr"/>
      <c r="I725" t="n">
        <v>0</v>
      </c>
      <c r="J725" t="inlineStr">
        <is>
          <t>魔法剣</t>
        </is>
      </c>
      <c r="K725" t="inlineStr"/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10</v>
      </c>
      <c r="R725" t="n">
        <v>0</v>
      </c>
      <c r="S725" t="n">
        <v>0</v>
      </c>
      <c r="T725" t="n">
        <v>0</v>
      </c>
      <c r="U725" t="n">
        <v>1</v>
      </c>
      <c r="V725" t="inlineStr">
        <is>
          <t>武器の種類 == 剣</t>
        </is>
      </c>
      <c r="W725" t="inlineStr">
        <is>
          <t>相手のユニット防御力;</t>
        </is>
      </c>
      <c r="X725">
        <f>;</f>
        <v/>
      </c>
      <c r="Y725" t="inlineStr">
        <is>
          <t>int( ( 相手の守備 + 相手の魔防 ) * 0.5 );</t>
        </is>
      </c>
      <c r="Z725" t="n">
        <v>0</v>
      </c>
      <c r="AA725" t="n">
        <v>0</v>
      </c>
      <c r="AB725" t="inlineStr"/>
      <c r="AC725" t="inlineStr"/>
      <c r="AD725" t="inlineStr"/>
      <c r="AE725" t="inlineStr"/>
      <c r="AF725" t="n">
        <v>0</v>
      </c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  <c r="AZ725" t="inlineStr"/>
      <c r="BA725" t="n">
        <v>0</v>
      </c>
      <c r="BB725" t="n">
        <v>0</v>
      </c>
      <c r="BC725" t="inlineStr"/>
      <c r="BD725" t="n">
        <v>0</v>
      </c>
      <c r="BE725" t="n">
        <v>0</v>
      </c>
      <c r="BF725" t="n">
        <v>0</v>
      </c>
      <c r="BG725" t="n">
        <v>0</v>
      </c>
      <c r="BH725" t="n">
        <v>0</v>
      </c>
      <c r="BI725" t="n">
        <v>0</v>
      </c>
      <c r="BJ725" t="n">
        <v>0</v>
      </c>
      <c r="BK725" t="n">
        <v>0</v>
      </c>
      <c r="BL725" t="n">
        <v>0</v>
      </c>
      <c r="BM725" t="n">
        <v>0</v>
      </c>
      <c r="BN725" t="n">
        <v>0</v>
      </c>
      <c r="BO725" t="n">
        <v>0</v>
      </c>
      <c r="BP725" t="n">
        <v>0</v>
      </c>
      <c r="BQ725" t="n">
        <v>0</v>
      </c>
      <c r="BR725" t="n">
        <v>0</v>
      </c>
      <c r="BS725" t="n">
        <v>0</v>
      </c>
      <c r="BT725" t="n">
        <v>0</v>
      </c>
      <c r="BU725" t="n">
        <v>0</v>
      </c>
      <c r="BV725" t="n">
        <v>0</v>
      </c>
      <c r="BW725" t="n">
        <v>0</v>
      </c>
      <c r="BX725" t="n">
        <v>0</v>
      </c>
      <c r="BY725" t="n">
        <v>0</v>
      </c>
      <c r="BZ725" t="n">
        <v>0</v>
      </c>
      <c r="CA725" t="n">
        <v>0</v>
      </c>
      <c r="CB725" t="n">
        <v>0</v>
      </c>
      <c r="CC725" t="n">
        <v>0</v>
      </c>
      <c r="CD725" t="n">
        <v>0</v>
      </c>
      <c r="CE725" t="n">
        <v>0</v>
      </c>
      <c r="CF725" t="n">
        <v>0</v>
      </c>
      <c r="CG725" t="n">
        <v>0</v>
      </c>
      <c r="CH725" t="n">
        <v>0</v>
      </c>
      <c r="CI725" t="n">
        <v>0</v>
      </c>
      <c r="CJ725" t="n">
        <v>0</v>
      </c>
      <c r="CK725" t="n">
        <v>0</v>
      </c>
      <c r="CL725" t="n">
        <v>0</v>
      </c>
      <c r="CM725" t="n">
        <v>0</v>
      </c>
      <c r="CN725" t="n">
        <v>0</v>
      </c>
      <c r="CO725" t="n">
        <v>0</v>
      </c>
      <c r="CP725" t="n">
        <v>0</v>
      </c>
      <c r="CQ725" t="n">
        <v>0</v>
      </c>
      <c r="CR725" t="n">
        <v>0</v>
      </c>
      <c r="CS725" t="inlineStr"/>
      <c r="CT725" t="inlineStr">
        <is>
          <t>汎用スキル</t>
        </is>
      </c>
      <c r="CU725" t="n">
        <v>0</v>
      </c>
      <c r="CV725" t="n">
        <v>0</v>
      </c>
    </row>
    <row r="726">
      <c r="A726" t="inlineStr"/>
      <c r="B726" t="inlineStr">
        <is>
          <t>SID_特別な踊り</t>
        </is>
      </c>
      <c r="C726" t="inlineStr">
        <is>
          <t>特别舞蹈</t>
        </is>
      </c>
      <c r="D726" t="inlineStr">
        <is>
          <t>对我方单位使用“起舞”时
该单位技巧、速度、幸运+3，效果持续1回合</t>
        </is>
      </c>
      <c r="E726" t="inlineStr">
        <is>
          <t>特别舞蹈</t>
        </is>
      </c>
      <c r="F726" t="inlineStr">
        <is>
          <t>对我方单位使用“起舞”时
该单位技巧、速度、幸运+3，效果持续1回合</t>
        </is>
      </c>
      <c r="G726" t="inlineStr"/>
      <c r="H726" t="inlineStr"/>
      <c r="I726" t="n">
        <v>0</v>
      </c>
      <c r="J726" t="inlineStr">
        <is>
          <t>特別な踊り</t>
        </is>
      </c>
      <c r="K726" t="inlineStr"/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5</v>
      </c>
      <c r="R726" t="n">
        <v>0</v>
      </c>
      <c r="S726" t="n">
        <v>0</v>
      </c>
      <c r="T726" t="n">
        <v>0</v>
      </c>
      <c r="U726" t="n">
        <v>0</v>
      </c>
      <c r="V726" t="inlineStr"/>
      <c r="W726" t="inlineStr"/>
      <c r="X726" t="inlineStr"/>
      <c r="Y726" t="inlineStr"/>
      <c r="Z726" t="n">
        <v>0</v>
      </c>
      <c r="AA726" t="n">
        <v>0</v>
      </c>
      <c r="AB726" t="inlineStr"/>
      <c r="AC726" t="inlineStr"/>
      <c r="AD726" t="inlineStr"/>
      <c r="AE726" t="inlineStr"/>
      <c r="AF726" t="n">
        <v>4</v>
      </c>
      <c r="AG726" t="inlineStr"/>
      <c r="AH726" t="inlineStr">
        <is>
          <t>SID_踊り効果;</t>
        </is>
      </c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  <c r="AZ726" t="inlineStr"/>
      <c r="BA726" t="n">
        <v>0</v>
      </c>
      <c r="BB726" t="n">
        <v>0</v>
      </c>
      <c r="BC726" t="inlineStr"/>
      <c r="BD726" t="n">
        <v>0</v>
      </c>
      <c r="BE726" t="n">
        <v>0</v>
      </c>
      <c r="BF726" t="n">
        <v>0</v>
      </c>
      <c r="BG726" t="n">
        <v>0</v>
      </c>
      <c r="BH726" t="n">
        <v>0</v>
      </c>
      <c r="BI726" t="n">
        <v>0</v>
      </c>
      <c r="BJ726" t="n">
        <v>0</v>
      </c>
      <c r="BK726" t="n">
        <v>0</v>
      </c>
      <c r="BL726" t="n">
        <v>0</v>
      </c>
      <c r="BM726" t="n">
        <v>0</v>
      </c>
      <c r="BN726" t="n">
        <v>0</v>
      </c>
      <c r="BO726" t="n">
        <v>0</v>
      </c>
      <c r="BP726" t="n">
        <v>0</v>
      </c>
      <c r="BQ726" t="n">
        <v>147456</v>
      </c>
      <c r="BR726" t="n">
        <v>0</v>
      </c>
      <c r="BS726" t="n">
        <v>0</v>
      </c>
      <c r="BT726" t="n">
        <v>0</v>
      </c>
      <c r="BU726" t="n">
        <v>0</v>
      </c>
      <c r="BV726" t="n">
        <v>0</v>
      </c>
      <c r="BW726" t="n">
        <v>0</v>
      </c>
      <c r="BX726" t="n">
        <v>0</v>
      </c>
      <c r="BY726" t="n">
        <v>0</v>
      </c>
      <c r="BZ726" t="n">
        <v>0</v>
      </c>
      <c r="CA726" t="n">
        <v>0</v>
      </c>
      <c r="CB726" t="n">
        <v>0</v>
      </c>
      <c r="CC726" t="n">
        <v>0</v>
      </c>
      <c r="CD726" t="n">
        <v>0</v>
      </c>
      <c r="CE726" t="n">
        <v>0</v>
      </c>
      <c r="CF726" t="n">
        <v>0</v>
      </c>
      <c r="CG726" t="n">
        <v>0</v>
      </c>
      <c r="CH726" t="n">
        <v>0</v>
      </c>
      <c r="CI726" t="n">
        <v>0</v>
      </c>
      <c r="CJ726" t="n">
        <v>0</v>
      </c>
      <c r="CK726" t="n">
        <v>0</v>
      </c>
      <c r="CL726" t="n">
        <v>0</v>
      </c>
      <c r="CM726" t="n">
        <v>0</v>
      </c>
      <c r="CN726" t="n">
        <v>0</v>
      </c>
      <c r="CO726" t="n">
        <v>0</v>
      </c>
      <c r="CP726" t="n">
        <v>0</v>
      </c>
      <c r="CQ726" t="n">
        <v>0</v>
      </c>
      <c r="CR726" t="n">
        <v>0</v>
      </c>
      <c r="CS726" t="inlineStr"/>
      <c r="CT726" t="inlineStr">
        <is>
          <t>汎用スキル</t>
        </is>
      </c>
      <c r="CU726" t="n">
        <v>0</v>
      </c>
      <c r="CV726" t="n">
        <v>0</v>
      </c>
    </row>
    <row r="727">
      <c r="A727" t="inlineStr"/>
      <c r="B727" t="inlineStr">
        <is>
          <t>SID_踊り効果</t>
        </is>
      </c>
      <c r="C727" t="inlineStr"/>
      <c r="D727" t="inlineStr"/>
      <c r="E727" t="inlineStr"/>
      <c r="F727" t="inlineStr"/>
      <c r="G727" t="inlineStr"/>
      <c r="H727" t="inlineStr"/>
      <c r="I727" t="n">
        <v>0</v>
      </c>
      <c r="J727" t="inlineStr"/>
      <c r="K727" t="inlineStr"/>
      <c r="L727" t="n">
        <v>0</v>
      </c>
      <c r="M727" t="n">
        <v>0</v>
      </c>
      <c r="N727" t="n">
        <v>0</v>
      </c>
      <c r="O727" t="n">
        <v>2</v>
      </c>
      <c r="P727" t="n">
        <v>1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inlineStr"/>
      <c r="W727" t="inlineStr"/>
      <c r="X727" t="inlineStr"/>
      <c r="Y727" t="inlineStr"/>
      <c r="Z727" t="n">
        <v>0</v>
      </c>
      <c r="AA727" t="n">
        <v>0</v>
      </c>
      <c r="AB727" t="inlineStr"/>
      <c r="AC727" t="inlineStr"/>
      <c r="AD727" t="inlineStr"/>
      <c r="AE727" t="inlineStr"/>
      <c r="AF727" t="n">
        <v>0</v>
      </c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  <c r="AZ727" t="inlineStr"/>
      <c r="BA727" t="n">
        <v>0</v>
      </c>
      <c r="BB727" t="n">
        <v>0</v>
      </c>
      <c r="BC727" t="inlineStr"/>
      <c r="BD727" t="n">
        <v>0</v>
      </c>
      <c r="BE727" t="n">
        <v>0</v>
      </c>
      <c r="BF727" t="n">
        <v>0</v>
      </c>
      <c r="BG727" t="n">
        <v>0</v>
      </c>
      <c r="BH727" t="n">
        <v>0</v>
      </c>
      <c r="BI727" t="n">
        <v>0</v>
      </c>
      <c r="BJ727" t="n">
        <v>0</v>
      </c>
      <c r="BK727" t="n">
        <v>0</v>
      </c>
      <c r="BL727" t="n">
        <v>0</v>
      </c>
      <c r="BM727" t="n">
        <v>0</v>
      </c>
      <c r="BN727" t="n">
        <v>0</v>
      </c>
      <c r="BO727" t="n">
        <v>0</v>
      </c>
      <c r="BP727" t="n">
        <v>0</v>
      </c>
      <c r="BQ727" t="n">
        <v>1</v>
      </c>
      <c r="BR727" t="n">
        <v>0</v>
      </c>
      <c r="BS727" t="n">
        <v>0</v>
      </c>
      <c r="BT727" t="n">
        <v>0</v>
      </c>
      <c r="BU727" t="n">
        <v>65536</v>
      </c>
      <c r="BV727" t="n">
        <v>0</v>
      </c>
      <c r="BW727" t="n">
        <v>0</v>
      </c>
      <c r="BX727" t="n">
        <v>0</v>
      </c>
      <c r="BY727" t="n">
        <v>0</v>
      </c>
      <c r="BZ727" t="n">
        <v>0</v>
      </c>
      <c r="CA727" t="n">
        <v>3</v>
      </c>
      <c r="CB727" t="n">
        <v>3</v>
      </c>
      <c r="CC727" t="n">
        <v>3</v>
      </c>
      <c r="CD727" t="n">
        <v>0</v>
      </c>
      <c r="CE727" t="n">
        <v>0</v>
      </c>
      <c r="CF727" t="n">
        <v>0</v>
      </c>
      <c r="CG727" t="n">
        <v>0</v>
      </c>
      <c r="CH727" t="n">
        <v>0</v>
      </c>
      <c r="CI727" t="n">
        <v>0</v>
      </c>
      <c r="CJ727" t="n">
        <v>0</v>
      </c>
      <c r="CK727" t="n">
        <v>0</v>
      </c>
      <c r="CL727" t="n">
        <v>0</v>
      </c>
      <c r="CM727" t="n">
        <v>0</v>
      </c>
      <c r="CN727" t="n">
        <v>0</v>
      </c>
      <c r="CO727" t="n">
        <v>0</v>
      </c>
      <c r="CP727" t="n">
        <v>0</v>
      </c>
      <c r="CQ727" t="n">
        <v>0</v>
      </c>
      <c r="CR727" t="n">
        <v>0</v>
      </c>
      <c r="CS727" t="inlineStr"/>
      <c r="CT727" t="inlineStr"/>
      <c r="CU727" t="n">
        <v>0</v>
      </c>
      <c r="CV727" t="n">
        <v>0</v>
      </c>
    </row>
    <row r="728">
      <c r="A728" t="inlineStr"/>
      <c r="B728" t="inlineStr">
        <is>
          <t>SID_伝道師</t>
        </is>
      </c>
      <c r="C728" t="inlineStr">
        <is>
          <t>传道师</t>
        </is>
      </c>
      <c r="D728" t="inlineStr">
        <is>
          <t>受到敌人攻击时
若自身的HP为50%以下，所受伤害-5</t>
        </is>
      </c>
      <c r="E728" t="inlineStr">
        <is>
          <t>传道师</t>
        </is>
      </c>
      <c r="F728" t="inlineStr">
        <is>
          <t>受到敌人攻击时
若自身的HP为50%以下，所受伤害-5</t>
        </is>
      </c>
      <c r="G728" t="inlineStr"/>
      <c r="H728" t="inlineStr"/>
      <c r="I728" t="n">
        <v>0</v>
      </c>
      <c r="J728" t="inlineStr"/>
      <c r="K728" t="inlineStr"/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3</v>
      </c>
      <c r="R728" t="n">
        <v>0</v>
      </c>
      <c r="S728" t="n">
        <v>0</v>
      </c>
      <c r="T728" t="n">
        <v>2</v>
      </c>
      <c r="U728" t="n">
        <v>0</v>
      </c>
      <c r="V728" t="inlineStr">
        <is>
          <t>HP*100 &lt;= MaxHP * 50</t>
        </is>
      </c>
      <c r="W728" t="inlineStr">
        <is>
          <t>相手の威力;</t>
        </is>
      </c>
      <c r="X728" t="inlineStr">
        <is>
          <t>-;</t>
        </is>
      </c>
      <c r="Y728" t="inlineStr">
        <is>
          <t>5;</t>
        </is>
      </c>
      <c r="Z728" t="n">
        <v>0</v>
      </c>
      <c r="AA728" t="n">
        <v>0</v>
      </c>
      <c r="AB728" t="inlineStr"/>
      <c r="AC728" t="inlineStr"/>
      <c r="AD728" t="inlineStr"/>
      <c r="AE728" t="inlineStr"/>
      <c r="AF728" t="n">
        <v>0</v>
      </c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  <c r="AZ728" t="inlineStr"/>
      <c r="BA728" t="n">
        <v>0</v>
      </c>
      <c r="BB728" t="n">
        <v>0</v>
      </c>
      <c r="BC728" t="inlineStr"/>
      <c r="BD728" t="n">
        <v>0</v>
      </c>
      <c r="BE728" t="n">
        <v>0</v>
      </c>
      <c r="BF728" t="n">
        <v>0</v>
      </c>
      <c r="BG728" t="n">
        <v>0</v>
      </c>
      <c r="BH728" t="n">
        <v>0</v>
      </c>
      <c r="BI728" t="n">
        <v>0</v>
      </c>
      <c r="BJ728" t="n">
        <v>0</v>
      </c>
      <c r="BK728" t="n">
        <v>0</v>
      </c>
      <c r="BL728" t="n">
        <v>0</v>
      </c>
      <c r="BM728" t="n">
        <v>0</v>
      </c>
      <c r="BN728" t="n">
        <v>0</v>
      </c>
      <c r="BO728" t="n">
        <v>0</v>
      </c>
      <c r="BP728" t="n">
        <v>0</v>
      </c>
      <c r="BQ728" t="n">
        <v>0</v>
      </c>
      <c r="BR728" t="n">
        <v>0</v>
      </c>
      <c r="BS728" t="n">
        <v>0</v>
      </c>
      <c r="BT728" t="n">
        <v>0</v>
      </c>
      <c r="BU728" t="n">
        <v>0</v>
      </c>
      <c r="BV728" t="n">
        <v>0</v>
      </c>
      <c r="BW728" t="n">
        <v>0</v>
      </c>
      <c r="BX728" t="n">
        <v>0</v>
      </c>
      <c r="BY728" t="n">
        <v>0</v>
      </c>
      <c r="BZ728" t="n">
        <v>0</v>
      </c>
      <c r="CA728" t="n">
        <v>0</v>
      </c>
      <c r="CB728" t="n">
        <v>0</v>
      </c>
      <c r="CC728" t="n">
        <v>0</v>
      </c>
      <c r="CD728" t="n">
        <v>0</v>
      </c>
      <c r="CE728" t="n">
        <v>0</v>
      </c>
      <c r="CF728" t="n">
        <v>0</v>
      </c>
      <c r="CG728" t="n">
        <v>0</v>
      </c>
      <c r="CH728" t="n">
        <v>0</v>
      </c>
      <c r="CI728" t="n">
        <v>0</v>
      </c>
      <c r="CJ728" t="n">
        <v>0</v>
      </c>
      <c r="CK728" t="n">
        <v>0</v>
      </c>
      <c r="CL728" t="n">
        <v>0</v>
      </c>
      <c r="CM728" t="n">
        <v>0</v>
      </c>
      <c r="CN728" t="n">
        <v>0</v>
      </c>
      <c r="CO728" t="n">
        <v>0</v>
      </c>
      <c r="CP728" t="n">
        <v>0</v>
      </c>
      <c r="CQ728" t="n">
        <v>0</v>
      </c>
      <c r="CR728" t="n">
        <v>0</v>
      </c>
      <c r="CS728" t="inlineStr"/>
      <c r="CT728" t="inlineStr">
        <is>
          <t>汎用スキル</t>
        </is>
      </c>
      <c r="CU728" t="n">
        <v>0</v>
      </c>
      <c r="CV728" t="n">
        <v>0</v>
      </c>
    </row>
    <row r="729">
      <c r="A729" t="inlineStr"/>
      <c r="B729" t="inlineStr">
        <is>
          <t>SID_必殺剣</t>
        </is>
      </c>
      <c r="C729" t="inlineStr">
        <is>
          <t>必杀剑</t>
        </is>
      </c>
      <c r="D729" t="inlineStr">
        <is>
          <t>自身发动攻击时
若装备剑，必杀+10</t>
        </is>
      </c>
      <c r="E729" t="inlineStr">
        <is>
          <t>必杀剑</t>
        </is>
      </c>
      <c r="F729" t="inlineStr">
        <is>
          <t>自身发动攻击时
若装备剑，必杀+10</t>
        </is>
      </c>
      <c r="G729" t="inlineStr"/>
      <c r="H729" t="inlineStr"/>
      <c r="I729" t="n">
        <v>0</v>
      </c>
      <c r="J729" t="inlineStr"/>
      <c r="K729" t="inlineStr"/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3</v>
      </c>
      <c r="R729" t="n">
        <v>0</v>
      </c>
      <c r="S729" t="n">
        <v>0</v>
      </c>
      <c r="T729" t="n">
        <v>1</v>
      </c>
      <c r="U729" t="n">
        <v>0</v>
      </c>
      <c r="V729" t="inlineStr">
        <is>
          <t>武器の種類 == 剣</t>
        </is>
      </c>
      <c r="W729" t="inlineStr">
        <is>
          <t>必殺値;</t>
        </is>
      </c>
      <c r="X729" t="inlineStr">
        <is>
          <t>+;</t>
        </is>
      </c>
      <c r="Y729" t="inlineStr">
        <is>
          <t>10;</t>
        </is>
      </c>
      <c r="Z729" t="n">
        <v>0</v>
      </c>
      <c r="AA729" t="n">
        <v>0</v>
      </c>
      <c r="AB729" t="inlineStr"/>
      <c r="AC729" t="inlineStr"/>
      <c r="AD729" t="inlineStr"/>
      <c r="AE729" t="inlineStr"/>
      <c r="AF729" t="n">
        <v>0</v>
      </c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  <c r="AZ729" t="inlineStr"/>
      <c r="BA729" t="n">
        <v>0</v>
      </c>
      <c r="BB729" t="n">
        <v>0</v>
      </c>
      <c r="BC729" t="inlineStr"/>
      <c r="BD729" t="n">
        <v>0</v>
      </c>
      <c r="BE729" t="n">
        <v>0</v>
      </c>
      <c r="BF729" t="n">
        <v>0</v>
      </c>
      <c r="BG729" t="n">
        <v>0</v>
      </c>
      <c r="BH729" t="n">
        <v>0</v>
      </c>
      <c r="BI729" t="n">
        <v>0</v>
      </c>
      <c r="BJ729" t="n">
        <v>0</v>
      </c>
      <c r="BK729" t="n">
        <v>0</v>
      </c>
      <c r="BL729" t="n">
        <v>0</v>
      </c>
      <c r="BM729" t="n">
        <v>0</v>
      </c>
      <c r="BN729" t="n">
        <v>0</v>
      </c>
      <c r="BO729" t="n">
        <v>0</v>
      </c>
      <c r="BP729" t="n">
        <v>0</v>
      </c>
      <c r="BQ729" t="n">
        <v>64</v>
      </c>
      <c r="BR729" t="n">
        <v>0</v>
      </c>
      <c r="BS729" t="n">
        <v>0</v>
      </c>
      <c r="BT729" t="n">
        <v>0</v>
      </c>
      <c r="BU729" t="n">
        <v>0</v>
      </c>
      <c r="BV729" t="n">
        <v>0</v>
      </c>
      <c r="BW729" t="n">
        <v>0</v>
      </c>
      <c r="BX729" t="n">
        <v>0</v>
      </c>
      <c r="BY729" t="n">
        <v>0</v>
      </c>
      <c r="BZ729" t="n">
        <v>0</v>
      </c>
      <c r="CA729" t="n">
        <v>0</v>
      </c>
      <c r="CB729" t="n">
        <v>0</v>
      </c>
      <c r="CC729" t="n">
        <v>0</v>
      </c>
      <c r="CD729" t="n">
        <v>0</v>
      </c>
      <c r="CE729" t="n">
        <v>0</v>
      </c>
      <c r="CF729" t="n">
        <v>0</v>
      </c>
      <c r="CG729" t="n">
        <v>0</v>
      </c>
      <c r="CH729" t="n">
        <v>0</v>
      </c>
      <c r="CI729" t="n">
        <v>0</v>
      </c>
      <c r="CJ729" t="n">
        <v>0</v>
      </c>
      <c r="CK729" t="n">
        <v>0</v>
      </c>
      <c r="CL729" t="n">
        <v>0</v>
      </c>
      <c r="CM729" t="n">
        <v>0</v>
      </c>
      <c r="CN729" t="n">
        <v>0</v>
      </c>
      <c r="CO729" t="n">
        <v>0</v>
      </c>
      <c r="CP729" t="n">
        <v>0</v>
      </c>
      <c r="CQ729" t="n">
        <v>0</v>
      </c>
      <c r="CR729" t="n">
        <v>0</v>
      </c>
      <c r="CS729" t="inlineStr"/>
      <c r="CT729" t="inlineStr">
        <is>
          <t>汎用スキル</t>
        </is>
      </c>
      <c r="CU729" t="n">
        <v>0</v>
      </c>
      <c r="CV729" t="n">
        <v>0</v>
      </c>
    </row>
    <row r="730">
      <c r="A730" t="inlineStr"/>
      <c r="B730" t="inlineStr">
        <is>
          <t>SID_百戦練磨</t>
        </is>
      </c>
      <c r="C730" t="inlineStr">
        <is>
          <t>身经百战</t>
        </is>
      </c>
      <c r="D730" t="inlineStr">
        <is>
          <t>自身发动攻击时，每打倒1个敌人，必杀+1
（上限为+10，效果持续至该战斗结束为止）</t>
        </is>
      </c>
      <c r="E730" t="inlineStr">
        <is>
          <t>身经百战</t>
        </is>
      </c>
      <c r="F730" t="inlineStr">
        <is>
          <t>自身发动攻击时，每打倒1个敌人，必杀+1
（上限为+10，效果持续至该战斗结束为止）</t>
        </is>
      </c>
      <c r="G730" t="inlineStr"/>
      <c r="H730" t="inlineStr"/>
      <c r="I730" t="n">
        <v>0</v>
      </c>
      <c r="J730" t="inlineStr"/>
      <c r="K730" t="inlineStr"/>
      <c r="L730" t="n">
        <v>0</v>
      </c>
      <c r="M730" t="n">
        <v>0</v>
      </c>
      <c r="N730" t="n">
        <v>10</v>
      </c>
      <c r="O730" t="n">
        <v>0</v>
      </c>
      <c r="P730" t="n">
        <v>0</v>
      </c>
      <c r="Q730" t="n">
        <v>18</v>
      </c>
      <c r="R730" t="n">
        <v>0</v>
      </c>
      <c r="S730" t="n">
        <v>0</v>
      </c>
      <c r="T730" t="n">
        <v>1</v>
      </c>
      <c r="U730" t="n">
        <v>0</v>
      </c>
      <c r="V730" t="inlineStr">
        <is>
          <t>相手の生存 == 0 &amp;&amp; スキル所持( "必殺の増強＋10" ) == 0</t>
        </is>
      </c>
      <c r="W730" t="inlineStr"/>
      <c r="X730" t="inlineStr"/>
      <c r="Y730" t="inlineStr"/>
      <c r="Z730" t="n">
        <v>0</v>
      </c>
      <c r="AA730" t="n">
        <v>0</v>
      </c>
      <c r="AB730" t="inlineStr"/>
      <c r="AC730" t="inlineStr"/>
      <c r="AD730" t="inlineStr"/>
      <c r="AE730" t="inlineStr"/>
      <c r="AF730" t="n">
        <v>1</v>
      </c>
      <c r="AG730" t="inlineStr"/>
      <c r="AH730" t="inlineStr">
        <is>
          <t>SID_必殺の増強＋1;</t>
        </is>
      </c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  <c r="AZ730" t="inlineStr"/>
      <c r="BA730" t="n">
        <v>0</v>
      </c>
      <c r="BB730" t="n">
        <v>0</v>
      </c>
      <c r="BC730" t="inlineStr"/>
      <c r="BD730" t="n">
        <v>0</v>
      </c>
      <c r="BE730" t="n">
        <v>0</v>
      </c>
      <c r="BF730" t="n">
        <v>0</v>
      </c>
      <c r="BG730" t="n">
        <v>0</v>
      </c>
      <c r="BH730" t="n">
        <v>0</v>
      </c>
      <c r="BI730" t="n">
        <v>0</v>
      </c>
      <c r="BJ730" t="n">
        <v>0</v>
      </c>
      <c r="BK730" t="n">
        <v>0</v>
      </c>
      <c r="BL730" t="n">
        <v>0</v>
      </c>
      <c r="BM730" t="n">
        <v>0</v>
      </c>
      <c r="BN730" t="n">
        <v>0</v>
      </c>
      <c r="BO730" t="n">
        <v>0</v>
      </c>
      <c r="BP730" t="n">
        <v>0</v>
      </c>
      <c r="BQ730" t="n">
        <v>16384</v>
      </c>
      <c r="BR730" t="n">
        <v>0</v>
      </c>
      <c r="BS730" t="n">
        <v>0</v>
      </c>
      <c r="BT730" t="n">
        <v>0</v>
      </c>
      <c r="BU730" t="n">
        <v>0</v>
      </c>
      <c r="BV730" t="n">
        <v>0</v>
      </c>
      <c r="BW730" t="n">
        <v>0</v>
      </c>
      <c r="BX730" t="n">
        <v>0</v>
      </c>
      <c r="BY730" t="n">
        <v>0</v>
      </c>
      <c r="BZ730" t="n">
        <v>0</v>
      </c>
      <c r="CA730" t="n">
        <v>0</v>
      </c>
      <c r="CB730" t="n">
        <v>0</v>
      </c>
      <c r="CC730" t="n">
        <v>0</v>
      </c>
      <c r="CD730" t="n">
        <v>0</v>
      </c>
      <c r="CE730" t="n">
        <v>0</v>
      </c>
      <c r="CF730" t="n">
        <v>0</v>
      </c>
      <c r="CG730" t="n">
        <v>0</v>
      </c>
      <c r="CH730" t="n">
        <v>0</v>
      </c>
      <c r="CI730" t="n">
        <v>0</v>
      </c>
      <c r="CJ730" t="n">
        <v>0</v>
      </c>
      <c r="CK730" t="n">
        <v>0</v>
      </c>
      <c r="CL730" t="n">
        <v>0</v>
      </c>
      <c r="CM730" t="n">
        <v>0</v>
      </c>
      <c r="CN730" t="n">
        <v>0</v>
      </c>
      <c r="CO730" t="n">
        <v>0</v>
      </c>
      <c r="CP730" t="n">
        <v>0</v>
      </c>
      <c r="CQ730" t="n">
        <v>0</v>
      </c>
      <c r="CR730" t="n">
        <v>0</v>
      </c>
      <c r="CS730" t="inlineStr"/>
      <c r="CT730" t="inlineStr">
        <is>
          <t>汎用スキル</t>
        </is>
      </c>
      <c r="CU730" t="n">
        <v>0</v>
      </c>
      <c r="CV730" t="n">
        <v>0</v>
      </c>
    </row>
    <row r="731">
      <c r="A731" t="inlineStr"/>
      <c r="B731" t="inlineStr">
        <is>
          <t>SID_必殺の増強＋1</t>
        </is>
      </c>
      <c r="C731" t="inlineStr"/>
      <c r="D731" t="inlineStr"/>
      <c r="E731" t="inlineStr"/>
      <c r="F731" t="inlineStr"/>
      <c r="G731" t="inlineStr"/>
      <c r="H731" t="inlineStr"/>
      <c r="I731" t="n">
        <v>0</v>
      </c>
      <c r="J731" t="inlineStr"/>
      <c r="K731" t="inlineStr"/>
      <c r="L731" t="n">
        <v>1</v>
      </c>
      <c r="M731" t="n">
        <v>0</v>
      </c>
      <c r="N731" t="n">
        <v>0</v>
      </c>
      <c r="O731" t="n">
        <v>1</v>
      </c>
      <c r="P731" t="n">
        <v>0</v>
      </c>
      <c r="Q731" t="n">
        <v>3</v>
      </c>
      <c r="R731" t="n">
        <v>0</v>
      </c>
      <c r="S731" t="n">
        <v>0</v>
      </c>
      <c r="T731" t="n">
        <v>0</v>
      </c>
      <c r="U731" t="n">
        <v>0</v>
      </c>
      <c r="V731" t="inlineStr"/>
      <c r="W731" t="inlineStr">
        <is>
          <t>必殺値;</t>
        </is>
      </c>
      <c r="X731" t="inlineStr">
        <is>
          <t>+;</t>
        </is>
      </c>
      <c r="Y731" t="inlineStr">
        <is>
          <t>1;</t>
        </is>
      </c>
      <c r="Z731" t="n">
        <v>0</v>
      </c>
      <c r="AA731" t="n">
        <v>0</v>
      </c>
      <c r="AB731" t="inlineStr"/>
      <c r="AC731" t="inlineStr"/>
      <c r="AD731" t="inlineStr"/>
      <c r="AE731" t="inlineStr"/>
      <c r="AF731" t="n">
        <v>0</v>
      </c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  <c r="AZ731" t="inlineStr"/>
      <c r="BA731" t="n">
        <v>0</v>
      </c>
      <c r="BB731" t="n">
        <v>0</v>
      </c>
      <c r="BC731" t="inlineStr"/>
      <c r="BD731" t="n">
        <v>0</v>
      </c>
      <c r="BE731" t="n">
        <v>0</v>
      </c>
      <c r="BF731" t="n">
        <v>0</v>
      </c>
      <c r="BG731" t="n">
        <v>0</v>
      </c>
      <c r="BH731" t="n">
        <v>0</v>
      </c>
      <c r="BI731" t="n">
        <v>0</v>
      </c>
      <c r="BJ731" t="n">
        <v>0</v>
      </c>
      <c r="BK731" t="n">
        <v>0</v>
      </c>
      <c r="BL731" t="n">
        <v>0</v>
      </c>
      <c r="BM731" t="n">
        <v>0</v>
      </c>
      <c r="BN731" t="n">
        <v>0</v>
      </c>
      <c r="BO731" t="n">
        <v>0</v>
      </c>
      <c r="BP731" t="n">
        <v>0</v>
      </c>
      <c r="BQ731" t="n">
        <v>1</v>
      </c>
      <c r="BR731" t="n">
        <v>0</v>
      </c>
      <c r="BS731" t="n">
        <v>0</v>
      </c>
      <c r="BT731" t="n">
        <v>0</v>
      </c>
      <c r="BU731" t="n">
        <v>0</v>
      </c>
      <c r="BV731" t="n">
        <v>0</v>
      </c>
      <c r="BW731" t="n">
        <v>0</v>
      </c>
      <c r="BX731" t="n">
        <v>0</v>
      </c>
      <c r="BY731" t="n">
        <v>0</v>
      </c>
      <c r="BZ731" t="n">
        <v>0</v>
      </c>
      <c r="CA731" t="n">
        <v>0</v>
      </c>
      <c r="CB731" t="n">
        <v>0</v>
      </c>
      <c r="CC731" t="n">
        <v>0</v>
      </c>
      <c r="CD731" t="n">
        <v>0</v>
      </c>
      <c r="CE731" t="n">
        <v>0</v>
      </c>
      <c r="CF731" t="n">
        <v>0</v>
      </c>
      <c r="CG731" t="n">
        <v>0</v>
      </c>
      <c r="CH731" t="n">
        <v>0</v>
      </c>
      <c r="CI731" t="n">
        <v>0</v>
      </c>
      <c r="CJ731" t="n">
        <v>0</v>
      </c>
      <c r="CK731" t="n">
        <v>0</v>
      </c>
      <c r="CL731" t="n">
        <v>0</v>
      </c>
      <c r="CM731" t="n">
        <v>0</v>
      </c>
      <c r="CN731" t="n">
        <v>0</v>
      </c>
      <c r="CO731" t="n">
        <v>0</v>
      </c>
      <c r="CP731" t="n">
        <v>0</v>
      </c>
      <c r="CQ731" t="n">
        <v>0</v>
      </c>
      <c r="CR731" t="n">
        <v>0</v>
      </c>
      <c r="CS731" t="inlineStr"/>
      <c r="CT731" t="inlineStr"/>
      <c r="CU731" t="n">
        <v>0</v>
      </c>
      <c r="CV731" t="n">
        <v>0</v>
      </c>
    </row>
    <row r="732">
      <c r="A732" t="inlineStr"/>
      <c r="B732" t="inlineStr">
        <is>
          <t>SID_必殺の増強＋2</t>
        </is>
      </c>
      <c r="C732" t="inlineStr"/>
      <c r="D732" t="inlineStr"/>
      <c r="E732" t="inlineStr"/>
      <c r="F732" t="inlineStr"/>
      <c r="G732" t="inlineStr"/>
      <c r="H732" t="inlineStr"/>
      <c r="I732" t="n">
        <v>0</v>
      </c>
      <c r="J732" t="inlineStr"/>
      <c r="K732" t="inlineStr"/>
      <c r="L732" t="n">
        <v>2</v>
      </c>
      <c r="M732" t="n">
        <v>0</v>
      </c>
      <c r="N732" t="n">
        <v>0</v>
      </c>
      <c r="O732" t="n">
        <v>1</v>
      </c>
      <c r="P732" t="n">
        <v>0</v>
      </c>
      <c r="Q732" t="n">
        <v>3</v>
      </c>
      <c r="R732" t="n">
        <v>0</v>
      </c>
      <c r="S732" t="n">
        <v>0</v>
      </c>
      <c r="T732" t="n">
        <v>0</v>
      </c>
      <c r="U732" t="n">
        <v>0</v>
      </c>
      <c r="V732" t="inlineStr"/>
      <c r="W732" t="inlineStr">
        <is>
          <t>必殺値;</t>
        </is>
      </c>
      <c r="X732" t="inlineStr">
        <is>
          <t>+;</t>
        </is>
      </c>
      <c r="Y732" t="inlineStr">
        <is>
          <t>2;</t>
        </is>
      </c>
      <c r="Z732" t="n">
        <v>0</v>
      </c>
      <c r="AA732" t="n">
        <v>0</v>
      </c>
      <c r="AB732" t="inlineStr"/>
      <c r="AC732" t="inlineStr"/>
      <c r="AD732" t="inlineStr"/>
      <c r="AE732" t="inlineStr"/>
      <c r="AF732" t="n">
        <v>0</v>
      </c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  <c r="AZ732" t="inlineStr"/>
      <c r="BA732" t="n">
        <v>0</v>
      </c>
      <c r="BB732" t="n">
        <v>0</v>
      </c>
      <c r="BC732" t="inlineStr"/>
      <c r="BD732" t="n">
        <v>0</v>
      </c>
      <c r="BE732" t="n">
        <v>0</v>
      </c>
      <c r="BF732" t="n">
        <v>0</v>
      </c>
      <c r="BG732" t="n">
        <v>0</v>
      </c>
      <c r="BH732" t="n">
        <v>0</v>
      </c>
      <c r="BI732" t="n">
        <v>0</v>
      </c>
      <c r="BJ732" t="n">
        <v>0</v>
      </c>
      <c r="BK732" t="n">
        <v>0</v>
      </c>
      <c r="BL732" t="n">
        <v>0</v>
      </c>
      <c r="BM732" t="n">
        <v>0</v>
      </c>
      <c r="BN732" t="n">
        <v>0</v>
      </c>
      <c r="BO732" t="n">
        <v>0</v>
      </c>
      <c r="BP732" t="n">
        <v>0</v>
      </c>
      <c r="BQ732" t="n">
        <v>1</v>
      </c>
      <c r="BR732" t="n">
        <v>0</v>
      </c>
      <c r="BS732" t="n">
        <v>0</v>
      </c>
      <c r="BT732" t="n">
        <v>0</v>
      </c>
      <c r="BU732" t="n">
        <v>0</v>
      </c>
      <c r="BV732" t="n">
        <v>0</v>
      </c>
      <c r="BW732" t="n">
        <v>0</v>
      </c>
      <c r="BX732" t="n">
        <v>0</v>
      </c>
      <c r="BY732" t="n">
        <v>0</v>
      </c>
      <c r="BZ732" t="n">
        <v>0</v>
      </c>
      <c r="CA732" t="n">
        <v>0</v>
      </c>
      <c r="CB732" t="n">
        <v>0</v>
      </c>
      <c r="CC732" t="n">
        <v>0</v>
      </c>
      <c r="CD732" t="n">
        <v>0</v>
      </c>
      <c r="CE732" t="n">
        <v>0</v>
      </c>
      <c r="CF732" t="n">
        <v>0</v>
      </c>
      <c r="CG732" t="n">
        <v>0</v>
      </c>
      <c r="CH732" t="n">
        <v>0</v>
      </c>
      <c r="CI732" t="n">
        <v>0</v>
      </c>
      <c r="CJ732" t="n">
        <v>0</v>
      </c>
      <c r="CK732" t="n">
        <v>0</v>
      </c>
      <c r="CL732" t="n">
        <v>0</v>
      </c>
      <c r="CM732" t="n">
        <v>0</v>
      </c>
      <c r="CN732" t="n">
        <v>0</v>
      </c>
      <c r="CO732" t="n">
        <v>0</v>
      </c>
      <c r="CP732" t="n">
        <v>0</v>
      </c>
      <c r="CQ732" t="n">
        <v>0</v>
      </c>
      <c r="CR732" t="n">
        <v>0</v>
      </c>
      <c r="CS732" t="inlineStr"/>
      <c r="CT732" t="inlineStr"/>
      <c r="CU732" t="n">
        <v>0</v>
      </c>
      <c r="CV732" t="n">
        <v>0</v>
      </c>
    </row>
    <row r="733">
      <c r="A733" t="inlineStr"/>
      <c r="B733" t="inlineStr">
        <is>
          <t>SID_必殺の増強＋3</t>
        </is>
      </c>
      <c r="C733" t="inlineStr"/>
      <c r="D733" t="inlineStr"/>
      <c r="E733" t="inlineStr"/>
      <c r="F733" t="inlineStr"/>
      <c r="G733" t="inlineStr"/>
      <c r="H733" t="inlineStr"/>
      <c r="I733" t="n">
        <v>0</v>
      </c>
      <c r="J733" t="inlineStr"/>
      <c r="K733" t="inlineStr"/>
      <c r="L733" t="n">
        <v>3</v>
      </c>
      <c r="M733" t="n">
        <v>0</v>
      </c>
      <c r="N733" t="n">
        <v>0</v>
      </c>
      <c r="O733" t="n">
        <v>1</v>
      </c>
      <c r="P733" t="n">
        <v>0</v>
      </c>
      <c r="Q733" t="n">
        <v>3</v>
      </c>
      <c r="R733" t="n">
        <v>0</v>
      </c>
      <c r="S733" t="n">
        <v>0</v>
      </c>
      <c r="T733" t="n">
        <v>0</v>
      </c>
      <c r="U733" t="n">
        <v>0</v>
      </c>
      <c r="V733" t="inlineStr"/>
      <c r="W733" t="inlineStr">
        <is>
          <t>必殺値;</t>
        </is>
      </c>
      <c r="X733" t="inlineStr">
        <is>
          <t>+;</t>
        </is>
      </c>
      <c r="Y733" t="inlineStr">
        <is>
          <t>3;</t>
        </is>
      </c>
      <c r="Z733" t="n">
        <v>0</v>
      </c>
      <c r="AA733" t="n">
        <v>0</v>
      </c>
      <c r="AB733" t="inlineStr"/>
      <c r="AC733" t="inlineStr"/>
      <c r="AD733" t="inlineStr"/>
      <c r="AE733" t="inlineStr"/>
      <c r="AF733" t="n">
        <v>0</v>
      </c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  <c r="AZ733" t="inlineStr"/>
      <c r="BA733" t="n">
        <v>0</v>
      </c>
      <c r="BB733" t="n">
        <v>0</v>
      </c>
      <c r="BC733" t="inlineStr"/>
      <c r="BD733" t="n">
        <v>0</v>
      </c>
      <c r="BE733" t="n">
        <v>0</v>
      </c>
      <c r="BF733" t="n">
        <v>0</v>
      </c>
      <c r="BG733" t="n">
        <v>0</v>
      </c>
      <c r="BH733" t="n">
        <v>0</v>
      </c>
      <c r="BI733" t="n">
        <v>0</v>
      </c>
      <c r="BJ733" t="n">
        <v>0</v>
      </c>
      <c r="BK733" t="n">
        <v>0</v>
      </c>
      <c r="BL733" t="n">
        <v>0</v>
      </c>
      <c r="BM733" t="n">
        <v>0</v>
      </c>
      <c r="BN733" t="n">
        <v>0</v>
      </c>
      <c r="BO733" t="n">
        <v>0</v>
      </c>
      <c r="BP733" t="n">
        <v>0</v>
      </c>
      <c r="BQ733" t="n">
        <v>1</v>
      </c>
      <c r="BR733" t="n">
        <v>0</v>
      </c>
      <c r="BS733" t="n">
        <v>0</v>
      </c>
      <c r="BT733" t="n">
        <v>0</v>
      </c>
      <c r="BU733" t="n">
        <v>0</v>
      </c>
      <c r="BV733" t="n">
        <v>0</v>
      </c>
      <c r="BW733" t="n">
        <v>0</v>
      </c>
      <c r="BX733" t="n">
        <v>0</v>
      </c>
      <c r="BY733" t="n">
        <v>0</v>
      </c>
      <c r="BZ733" t="n">
        <v>0</v>
      </c>
      <c r="CA733" t="n">
        <v>0</v>
      </c>
      <c r="CB733" t="n">
        <v>0</v>
      </c>
      <c r="CC733" t="n">
        <v>0</v>
      </c>
      <c r="CD733" t="n">
        <v>0</v>
      </c>
      <c r="CE733" t="n">
        <v>0</v>
      </c>
      <c r="CF733" t="n">
        <v>0</v>
      </c>
      <c r="CG733" t="n">
        <v>0</v>
      </c>
      <c r="CH733" t="n">
        <v>0</v>
      </c>
      <c r="CI733" t="n">
        <v>0</v>
      </c>
      <c r="CJ733" t="n">
        <v>0</v>
      </c>
      <c r="CK733" t="n">
        <v>0</v>
      </c>
      <c r="CL733" t="n">
        <v>0</v>
      </c>
      <c r="CM733" t="n">
        <v>0</v>
      </c>
      <c r="CN733" t="n">
        <v>0</v>
      </c>
      <c r="CO733" t="n">
        <v>0</v>
      </c>
      <c r="CP733" t="n">
        <v>0</v>
      </c>
      <c r="CQ733" t="n">
        <v>0</v>
      </c>
      <c r="CR733" t="n">
        <v>0</v>
      </c>
      <c r="CS733" t="inlineStr"/>
      <c r="CT733" t="inlineStr"/>
      <c r="CU733" t="n">
        <v>0</v>
      </c>
      <c r="CV733" t="n">
        <v>0</v>
      </c>
    </row>
    <row r="734">
      <c r="A734" t="inlineStr"/>
      <c r="B734" t="inlineStr">
        <is>
          <t>SID_必殺の増強＋4</t>
        </is>
      </c>
      <c r="C734" t="inlineStr"/>
      <c r="D734" t="inlineStr"/>
      <c r="E734" t="inlineStr"/>
      <c r="F734" t="inlineStr"/>
      <c r="G734" t="inlineStr"/>
      <c r="H734" t="inlineStr"/>
      <c r="I734" t="n">
        <v>0</v>
      </c>
      <c r="J734" t="inlineStr"/>
      <c r="K734" t="inlineStr"/>
      <c r="L734" t="n">
        <v>4</v>
      </c>
      <c r="M734" t="n">
        <v>0</v>
      </c>
      <c r="N734" t="n">
        <v>0</v>
      </c>
      <c r="O734" t="n">
        <v>1</v>
      </c>
      <c r="P734" t="n">
        <v>0</v>
      </c>
      <c r="Q734" t="n">
        <v>3</v>
      </c>
      <c r="R734" t="n">
        <v>0</v>
      </c>
      <c r="S734" t="n">
        <v>0</v>
      </c>
      <c r="T734" t="n">
        <v>0</v>
      </c>
      <c r="U734" t="n">
        <v>0</v>
      </c>
      <c r="V734" t="inlineStr"/>
      <c r="W734" t="inlineStr">
        <is>
          <t>必殺値;</t>
        </is>
      </c>
      <c r="X734" t="inlineStr">
        <is>
          <t>+;</t>
        </is>
      </c>
      <c r="Y734" t="inlineStr">
        <is>
          <t>4;</t>
        </is>
      </c>
      <c r="Z734" t="n">
        <v>0</v>
      </c>
      <c r="AA734" t="n">
        <v>0</v>
      </c>
      <c r="AB734" t="inlineStr"/>
      <c r="AC734" t="inlineStr"/>
      <c r="AD734" t="inlineStr"/>
      <c r="AE734" t="inlineStr"/>
      <c r="AF734" t="n">
        <v>0</v>
      </c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  <c r="AZ734" t="inlineStr"/>
      <c r="BA734" t="n">
        <v>0</v>
      </c>
      <c r="BB734" t="n">
        <v>0</v>
      </c>
      <c r="BC734" t="inlineStr"/>
      <c r="BD734" t="n">
        <v>0</v>
      </c>
      <c r="BE734" t="n">
        <v>0</v>
      </c>
      <c r="BF734" t="n">
        <v>0</v>
      </c>
      <c r="BG734" t="n">
        <v>0</v>
      </c>
      <c r="BH734" t="n">
        <v>0</v>
      </c>
      <c r="BI734" t="n">
        <v>0</v>
      </c>
      <c r="BJ734" t="n">
        <v>0</v>
      </c>
      <c r="BK734" t="n">
        <v>0</v>
      </c>
      <c r="BL734" t="n">
        <v>0</v>
      </c>
      <c r="BM734" t="n">
        <v>0</v>
      </c>
      <c r="BN734" t="n">
        <v>0</v>
      </c>
      <c r="BO734" t="n">
        <v>0</v>
      </c>
      <c r="BP734" t="n">
        <v>0</v>
      </c>
      <c r="BQ734" t="n">
        <v>1</v>
      </c>
      <c r="BR734" t="n">
        <v>0</v>
      </c>
      <c r="BS734" t="n">
        <v>0</v>
      </c>
      <c r="BT734" t="n">
        <v>0</v>
      </c>
      <c r="BU734" t="n">
        <v>0</v>
      </c>
      <c r="BV734" t="n">
        <v>0</v>
      </c>
      <c r="BW734" t="n">
        <v>0</v>
      </c>
      <c r="BX734" t="n">
        <v>0</v>
      </c>
      <c r="BY734" t="n">
        <v>0</v>
      </c>
      <c r="BZ734" t="n">
        <v>0</v>
      </c>
      <c r="CA734" t="n">
        <v>0</v>
      </c>
      <c r="CB734" t="n">
        <v>0</v>
      </c>
      <c r="CC734" t="n">
        <v>0</v>
      </c>
      <c r="CD734" t="n">
        <v>0</v>
      </c>
      <c r="CE734" t="n">
        <v>0</v>
      </c>
      <c r="CF734" t="n">
        <v>0</v>
      </c>
      <c r="CG734" t="n">
        <v>0</v>
      </c>
      <c r="CH734" t="n">
        <v>0</v>
      </c>
      <c r="CI734" t="n">
        <v>0</v>
      </c>
      <c r="CJ734" t="n">
        <v>0</v>
      </c>
      <c r="CK734" t="n">
        <v>0</v>
      </c>
      <c r="CL734" t="n">
        <v>0</v>
      </c>
      <c r="CM734" t="n">
        <v>0</v>
      </c>
      <c r="CN734" t="n">
        <v>0</v>
      </c>
      <c r="CO734" t="n">
        <v>0</v>
      </c>
      <c r="CP734" t="n">
        <v>0</v>
      </c>
      <c r="CQ734" t="n">
        <v>0</v>
      </c>
      <c r="CR734" t="n">
        <v>0</v>
      </c>
      <c r="CS734" t="inlineStr"/>
      <c r="CT734" t="inlineStr"/>
      <c r="CU734" t="n">
        <v>0</v>
      </c>
      <c r="CV734" t="n">
        <v>0</v>
      </c>
    </row>
    <row r="735">
      <c r="A735" t="inlineStr"/>
      <c r="B735" t="inlineStr">
        <is>
          <t>SID_必殺の増強＋5</t>
        </is>
      </c>
      <c r="C735" t="inlineStr"/>
      <c r="D735" t="inlineStr"/>
      <c r="E735" t="inlineStr"/>
      <c r="F735" t="inlineStr"/>
      <c r="G735" t="inlineStr"/>
      <c r="H735" t="inlineStr"/>
      <c r="I735" t="n">
        <v>0</v>
      </c>
      <c r="J735" t="inlineStr"/>
      <c r="K735" t="inlineStr"/>
      <c r="L735" t="n">
        <v>5</v>
      </c>
      <c r="M735" t="n">
        <v>0</v>
      </c>
      <c r="N735" t="n">
        <v>0</v>
      </c>
      <c r="O735" t="n">
        <v>1</v>
      </c>
      <c r="P735" t="n">
        <v>0</v>
      </c>
      <c r="Q735" t="n">
        <v>3</v>
      </c>
      <c r="R735" t="n">
        <v>0</v>
      </c>
      <c r="S735" t="n">
        <v>0</v>
      </c>
      <c r="T735" t="n">
        <v>0</v>
      </c>
      <c r="U735" t="n">
        <v>0</v>
      </c>
      <c r="V735" t="inlineStr"/>
      <c r="W735" t="inlineStr">
        <is>
          <t>必殺値;</t>
        </is>
      </c>
      <c r="X735" t="inlineStr">
        <is>
          <t>+;</t>
        </is>
      </c>
      <c r="Y735" t="inlineStr">
        <is>
          <t>5;</t>
        </is>
      </c>
      <c r="Z735" t="n">
        <v>0</v>
      </c>
      <c r="AA735" t="n">
        <v>0</v>
      </c>
      <c r="AB735" t="inlineStr"/>
      <c r="AC735" t="inlineStr"/>
      <c r="AD735" t="inlineStr"/>
      <c r="AE735" t="inlineStr"/>
      <c r="AF735" t="n">
        <v>0</v>
      </c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  <c r="AZ735" t="inlineStr"/>
      <c r="BA735" t="n">
        <v>0</v>
      </c>
      <c r="BB735" t="n">
        <v>0</v>
      </c>
      <c r="BC735" t="inlineStr"/>
      <c r="BD735" t="n">
        <v>0</v>
      </c>
      <c r="BE735" t="n">
        <v>0</v>
      </c>
      <c r="BF735" t="n">
        <v>0</v>
      </c>
      <c r="BG735" t="n">
        <v>0</v>
      </c>
      <c r="BH735" t="n">
        <v>0</v>
      </c>
      <c r="BI735" t="n">
        <v>0</v>
      </c>
      <c r="BJ735" t="n">
        <v>0</v>
      </c>
      <c r="BK735" t="n">
        <v>0</v>
      </c>
      <c r="BL735" t="n">
        <v>0</v>
      </c>
      <c r="BM735" t="n">
        <v>0</v>
      </c>
      <c r="BN735" t="n">
        <v>0</v>
      </c>
      <c r="BO735" t="n">
        <v>0</v>
      </c>
      <c r="BP735" t="n">
        <v>0</v>
      </c>
      <c r="BQ735" t="n">
        <v>1</v>
      </c>
      <c r="BR735" t="n">
        <v>0</v>
      </c>
      <c r="BS735" t="n">
        <v>0</v>
      </c>
      <c r="BT735" t="n">
        <v>0</v>
      </c>
      <c r="BU735" t="n">
        <v>0</v>
      </c>
      <c r="BV735" t="n">
        <v>0</v>
      </c>
      <c r="BW735" t="n">
        <v>0</v>
      </c>
      <c r="BX735" t="n">
        <v>0</v>
      </c>
      <c r="BY735" t="n">
        <v>0</v>
      </c>
      <c r="BZ735" t="n">
        <v>0</v>
      </c>
      <c r="CA735" t="n">
        <v>0</v>
      </c>
      <c r="CB735" t="n">
        <v>0</v>
      </c>
      <c r="CC735" t="n">
        <v>0</v>
      </c>
      <c r="CD735" t="n">
        <v>0</v>
      </c>
      <c r="CE735" t="n">
        <v>0</v>
      </c>
      <c r="CF735" t="n">
        <v>0</v>
      </c>
      <c r="CG735" t="n">
        <v>0</v>
      </c>
      <c r="CH735" t="n">
        <v>0</v>
      </c>
      <c r="CI735" t="n">
        <v>0</v>
      </c>
      <c r="CJ735" t="n">
        <v>0</v>
      </c>
      <c r="CK735" t="n">
        <v>0</v>
      </c>
      <c r="CL735" t="n">
        <v>0</v>
      </c>
      <c r="CM735" t="n">
        <v>0</v>
      </c>
      <c r="CN735" t="n">
        <v>0</v>
      </c>
      <c r="CO735" t="n">
        <v>0</v>
      </c>
      <c r="CP735" t="n">
        <v>0</v>
      </c>
      <c r="CQ735" t="n">
        <v>0</v>
      </c>
      <c r="CR735" t="n">
        <v>0</v>
      </c>
      <c r="CS735" t="inlineStr"/>
      <c r="CT735" t="inlineStr"/>
      <c r="CU735" t="n">
        <v>0</v>
      </c>
      <c r="CV735" t="n">
        <v>0</v>
      </c>
    </row>
    <row r="736">
      <c r="A736" t="inlineStr"/>
      <c r="B736" t="inlineStr">
        <is>
          <t>SID_必殺の増強＋6</t>
        </is>
      </c>
      <c r="C736" t="inlineStr"/>
      <c r="D736" t="inlineStr"/>
      <c r="E736" t="inlineStr"/>
      <c r="F736" t="inlineStr"/>
      <c r="G736" t="inlineStr"/>
      <c r="H736" t="inlineStr"/>
      <c r="I736" t="n">
        <v>0</v>
      </c>
      <c r="J736" t="inlineStr"/>
      <c r="K736" t="inlineStr"/>
      <c r="L736" t="n">
        <v>6</v>
      </c>
      <c r="M736" t="n">
        <v>0</v>
      </c>
      <c r="N736" t="n">
        <v>0</v>
      </c>
      <c r="O736" t="n">
        <v>1</v>
      </c>
      <c r="P736" t="n">
        <v>0</v>
      </c>
      <c r="Q736" t="n">
        <v>3</v>
      </c>
      <c r="R736" t="n">
        <v>0</v>
      </c>
      <c r="S736" t="n">
        <v>0</v>
      </c>
      <c r="T736" t="n">
        <v>0</v>
      </c>
      <c r="U736" t="n">
        <v>0</v>
      </c>
      <c r="V736" t="inlineStr"/>
      <c r="W736" t="inlineStr">
        <is>
          <t>必殺値;</t>
        </is>
      </c>
      <c r="X736" t="inlineStr">
        <is>
          <t>+;</t>
        </is>
      </c>
      <c r="Y736" t="inlineStr">
        <is>
          <t>6;</t>
        </is>
      </c>
      <c r="Z736" t="n">
        <v>0</v>
      </c>
      <c r="AA736" t="n">
        <v>0</v>
      </c>
      <c r="AB736" t="inlineStr"/>
      <c r="AC736" t="inlineStr"/>
      <c r="AD736" t="inlineStr"/>
      <c r="AE736" t="inlineStr"/>
      <c r="AF736" t="n">
        <v>0</v>
      </c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  <c r="AZ736" t="inlineStr"/>
      <c r="BA736" t="n">
        <v>0</v>
      </c>
      <c r="BB736" t="n">
        <v>0</v>
      </c>
      <c r="BC736" t="inlineStr"/>
      <c r="BD736" t="n">
        <v>0</v>
      </c>
      <c r="BE736" t="n">
        <v>0</v>
      </c>
      <c r="BF736" t="n">
        <v>0</v>
      </c>
      <c r="BG736" t="n">
        <v>0</v>
      </c>
      <c r="BH736" t="n">
        <v>0</v>
      </c>
      <c r="BI736" t="n">
        <v>0</v>
      </c>
      <c r="BJ736" t="n">
        <v>0</v>
      </c>
      <c r="BK736" t="n">
        <v>0</v>
      </c>
      <c r="BL736" t="n">
        <v>0</v>
      </c>
      <c r="BM736" t="n">
        <v>0</v>
      </c>
      <c r="BN736" t="n">
        <v>0</v>
      </c>
      <c r="BO736" t="n">
        <v>0</v>
      </c>
      <c r="BP736" t="n">
        <v>0</v>
      </c>
      <c r="BQ736" t="n">
        <v>1</v>
      </c>
      <c r="BR736" t="n">
        <v>0</v>
      </c>
      <c r="BS736" t="n">
        <v>0</v>
      </c>
      <c r="BT736" t="n">
        <v>0</v>
      </c>
      <c r="BU736" t="n">
        <v>0</v>
      </c>
      <c r="BV736" t="n">
        <v>0</v>
      </c>
      <c r="BW736" t="n">
        <v>0</v>
      </c>
      <c r="BX736" t="n">
        <v>0</v>
      </c>
      <c r="BY736" t="n">
        <v>0</v>
      </c>
      <c r="BZ736" t="n">
        <v>0</v>
      </c>
      <c r="CA736" t="n">
        <v>0</v>
      </c>
      <c r="CB736" t="n">
        <v>0</v>
      </c>
      <c r="CC736" t="n">
        <v>0</v>
      </c>
      <c r="CD736" t="n">
        <v>0</v>
      </c>
      <c r="CE736" t="n">
        <v>0</v>
      </c>
      <c r="CF736" t="n">
        <v>0</v>
      </c>
      <c r="CG736" t="n">
        <v>0</v>
      </c>
      <c r="CH736" t="n">
        <v>0</v>
      </c>
      <c r="CI736" t="n">
        <v>0</v>
      </c>
      <c r="CJ736" t="n">
        <v>0</v>
      </c>
      <c r="CK736" t="n">
        <v>0</v>
      </c>
      <c r="CL736" t="n">
        <v>0</v>
      </c>
      <c r="CM736" t="n">
        <v>0</v>
      </c>
      <c r="CN736" t="n">
        <v>0</v>
      </c>
      <c r="CO736" t="n">
        <v>0</v>
      </c>
      <c r="CP736" t="n">
        <v>0</v>
      </c>
      <c r="CQ736" t="n">
        <v>0</v>
      </c>
      <c r="CR736" t="n">
        <v>0</v>
      </c>
      <c r="CS736" t="inlineStr"/>
      <c r="CT736" t="inlineStr"/>
      <c r="CU736" t="n">
        <v>0</v>
      </c>
      <c r="CV736" t="n">
        <v>0</v>
      </c>
    </row>
    <row r="737">
      <c r="A737" t="inlineStr"/>
      <c r="B737" t="inlineStr">
        <is>
          <t>SID_必殺の増強＋7</t>
        </is>
      </c>
      <c r="C737" t="inlineStr"/>
      <c r="D737" t="inlineStr"/>
      <c r="E737" t="inlineStr"/>
      <c r="F737" t="inlineStr"/>
      <c r="G737" t="inlineStr"/>
      <c r="H737" t="inlineStr"/>
      <c r="I737" t="n">
        <v>0</v>
      </c>
      <c r="J737" t="inlineStr"/>
      <c r="K737" t="inlineStr"/>
      <c r="L737" t="n">
        <v>7</v>
      </c>
      <c r="M737" t="n">
        <v>0</v>
      </c>
      <c r="N737" t="n">
        <v>0</v>
      </c>
      <c r="O737" t="n">
        <v>1</v>
      </c>
      <c r="P737" t="n">
        <v>0</v>
      </c>
      <c r="Q737" t="n">
        <v>3</v>
      </c>
      <c r="R737" t="n">
        <v>0</v>
      </c>
      <c r="S737" t="n">
        <v>0</v>
      </c>
      <c r="T737" t="n">
        <v>0</v>
      </c>
      <c r="U737" t="n">
        <v>0</v>
      </c>
      <c r="V737" t="inlineStr"/>
      <c r="W737" t="inlineStr">
        <is>
          <t>必殺値;</t>
        </is>
      </c>
      <c r="X737" t="inlineStr">
        <is>
          <t>+;</t>
        </is>
      </c>
      <c r="Y737" t="inlineStr">
        <is>
          <t>7;</t>
        </is>
      </c>
      <c r="Z737" t="n">
        <v>0</v>
      </c>
      <c r="AA737" t="n">
        <v>0</v>
      </c>
      <c r="AB737" t="inlineStr"/>
      <c r="AC737" t="inlineStr"/>
      <c r="AD737" t="inlineStr"/>
      <c r="AE737" t="inlineStr"/>
      <c r="AF737" t="n">
        <v>0</v>
      </c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  <c r="AZ737" t="inlineStr"/>
      <c r="BA737" t="n">
        <v>0</v>
      </c>
      <c r="BB737" t="n">
        <v>0</v>
      </c>
      <c r="BC737" t="inlineStr"/>
      <c r="BD737" t="n">
        <v>0</v>
      </c>
      <c r="BE737" t="n">
        <v>0</v>
      </c>
      <c r="BF737" t="n">
        <v>0</v>
      </c>
      <c r="BG737" t="n">
        <v>0</v>
      </c>
      <c r="BH737" t="n">
        <v>0</v>
      </c>
      <c r="BI737" t="n">
        <v>0</v>
      </c>
      <c r="BJ737" t="n">
        <v>0</v>
      </c>
      <c r="BK737" t="n">
        <v>0</v>
      </c>
      <c r="BL737" t="n">
        <v>0</v>
      </c>
      <c r="BM737" t="n">
        <v>0</v>
      </c>
      <c r="BN737" t="n">
        <v>0</v>
      </c>
      <c r="BO737" t="n">
        <v>0</v>
      </c>
      <c r="BP737" t="n">
        <v>0</v>
      </c>
      <c r="BQ737" t="n">
        <v>1</v>
      </c>
      <c r="BR737" t="n">
        <v>0</v>
      </c>
      <c r="BS737" t="n">
        <v>0</v>
      </c>
      <c r="BT737" t="n">
        <v>0</v>
      </c>
      <c r="BU737" t="n">
        <v>0</v>
      </c>
      <c r="BV737" t="n">
        <v>0</v>
      </c>
      <c r="BW737" t="n">
        <v>0</v>
      </c>
      <c r="BX737" t="n">
        <v>0</v>
      </c>
      <c r="BY737" t="n">
        <v>0</v>
      </c>
      <c r="BZ737" t="n">
        <v>0</v>
      </c>
      <c r="CA737" t="n">
        <v>0</v>
      </c>
      <c r="CB737" t="n">
        <v>0</v>
      </c>
      <c r="CC737" t="n">
        <v>0</v>
      </c>
      <c r="CD737" t="n">
        <v>0</v>
      </c>
      <c r="CE737" t="n">
        <v>0</v>
      </c>
      <c r="CF737" t="n">
        <v>0</v>
      </c>
      <c r="CG737" t="n">
        <v>0</v>
      </c>
      <c r="CH737" t="n">
        <v>0</v>
      </c>
      <c r="CI737" t="n">
        <v>0</v>
      </c>
      <c r="CJ737" t="n">
        <v>0</v>
      </c>
      <c r="CK737" t="n">
        <v>0</v>
      </c>
      <c r="CL737" t="n">
        <v>0</v>
      </c>
      <c r="CM737" t="n">
        <v>0</v>
      </c>
      <c r="CN737" t="n">
        <v>0</v>
      </c>
      <c r="CO737" t="n">
        <v>0</v>
      </c>
      <c r="CP737" t="n">
        <v>0</v>
      </c>
      <c r="CQ737" t="n">
        <v>0</v>
      </c>
      <c r="CR737" t="n">
        <v>0</v>
      </c>
      <c r="CS737" t="inlineStr"/>
      <c r="CT737" t="inlineStr"/>
      <c r="CU737" t="n">
        <v>0</v>
      </c>
      <c r="CV737" t="n">
        <v>0</v>
      </c>
    </row>
    <row r="738">
      <c r="A738" t="inlineStr"/>
      <c r="B738" t="inlineStr">
        <is>
          <t>SID_必殺の増強＋8</t>
        </is>
      </c>
      <c r="C738" t="inlineStr"/>
      <c r="D738" t="inlineStr"/>
      <c r="E738" t="inlineStr"/>
      <c r="F738" t="inlineStr"/>
      <c r="G738" t="inlineStr"/>
      <c r="H738" t="inlineStr"/>
      <c r="I738" t="n">
        <v>0</v>
      </c>
      <c r="J738" t="inlineStr"/>
      <c r="K738" t="inlineStr"/>
      <c r="L738" t="n">
        <v>8</v>
      </c>
      <c r="M738" t="n">
        <v>0</v>
      </c>
      <c r="N738" t="n">
        <v>0</v>
      </c>
      <c r="O738" t="n">
        <v>1</v>
      </c>
      <c r="P738" t="n">
        <v>0</v>
      </c>
      <c r="Q738" t="n">
        <v>3</v>
      </c>
      <c r="R738" t="n">
        <v>0</v>
      </c>
      <c r="S738" t="n">
        <v>0</v>
      </c>
      <c r="T738" t="n">
        <v>0</v>
      </c>
      <c r="U738" t="n">
        <v>0</v>
      </c>
      <c r="V738" t="inlineStr"/>
      <c r="W738" t="inlineStr">
        <is>
          <t>必殺値;</t>
        </is>
      </c>
      <c r="X738" t="inlineStr">
        <is>
          <t>+;</t>
        </is>
      </c>
      <c r="Y738" t="inlineStr">
        <is>
          <t>8;</t>
        </is>
      </c>
      <c r="Z738" t="n">
        <v>0</v>
      </c>
      <c r="AA738" t="n">
        <v>0</v>
      </c>
      <c r="AB738" t="inlineStr"/>
      <c r="AC738" t="inlineStr"/>
      <c r="AD738" t="inlineStr"/>
      <c r="AE738" t="inlineStr"/>
      <c r="AF738" t="n">
        <v>0</v>
      </c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  <c r="AZ738" t="inlineStr"/>
      <c r="BA738" t="n">
        <v>0</v>
      </c>
      <c r="BB738" t="n">
        <v>0</v>
      </c>
      <c r="BC738" t="inlineStr"/>
      <c r="BD738" t="n">
        <v>0</v>
      </c>
      <c r="BE738" t="n">
        <v>0</v>
      </c>
      <c r="BF738" t="n">
        <v>0</v>
      </c>
      <c r="BG738" t="n">
        <v>0</v>
      </c>
      <c r="BH738" t="n">
        <v>0</v>
      </c>
      <c r="BI738" t="n">
        <v>0</v>
      </c>
      <c r="BJ738" t="n">
        <v>0</v>
      </c>
      <c r="BK738" t="n">
        <v>0</v>
      </c>
      <c r="BL738" t="n">
        <v>0</v>
      </c>
      <c r="BM738" t="n">
        <v>0</v>
      </c>
      <c r="BN738" t="n">
        <v>0</v>
      </c>
      <c r="BO738" t="n">
        <v>0</v>
      </c>
      <c r="BP738" t="n">
        <v>0</v>
      </c>
      <c r="BQ738" t="n">
        <v>1</v>
      </c>
      <c r="BR738" t="n">
        <v>0</v>
      </c>
      <c r="BS738" t="n">
        <v>0</v>
      </c>
      <c r="BT738" t="n">
        <v>0</v>
      </c>
      <c r="BU738" t="n">
        <v>0</v>
      </c>
      <c r="BV738" t="n">
        <v>0</v>
      </c>
      <c r="BW738" t="n">
        <v>0</v>
      </c>
      <c r="BX738" t="n">
        <v>0</v>
      </c>
      <c r="BY738" t="n">
        <v>0</v>
      </c>
      <c r="BZ738" t="n">
        <v>0</v>
      </c>
      <c r="CA738" t="n">
        <v>0</v>
      </c>
      <c r="CB738" t="n">
        <v>0</v>
      </c>
      <c r="CC738" t="n">
        <v>0</v>
      </c>
      <c r="CD738" t="n">
        <v>0</v>
      </c>
      <c r="CE738" t="n">
        <v>0</v>
      </c>
      <c r="CF738" t="n">
        <v>0</v>
      </c>
      <c r="CG738" t="n">
        <v>0</v>
      </c>
      <c r="CH738" t="n">
        <v>0</v>
      </c>
      <c r="CI738" t="n">
        <v>0</v>
      </c>
      <c r="CJ738" t="n">
        <v>0</v>
      </c>
      <c r="CK738" t="n">
        <v>0</v>
      </c>
      <c r="CL738" t="n">
        <v>0</v>
      </c>
      <c r="CM738" t="n">
        <v>0</v>
      </c>
      <c r="CN738" t="n">
        <v>0</v>
      </c>
      <c r="CO738" t="n">
        <v>0</v>
      </c>
      <c r="CP738" t="n">
        <v>0</v>
      </c>
      <c r="CQ738" t="n">
        <v>0</v>
      </c>
      <c r="CR738" t="n">
        <v>0</v>
      </c>
      <c r="CS738" t="inlineStr"/>
      <c r="CT738" t="inlineStr"/>
      <c r="CU738" t="n">
        <v>0</v>
      </c>
      <c r="CV738" t="n">
        <v>0</v>
      </c>
    </row>
    <row r="739">
      <c r="A739" t="inlineStr"/>
      <c r="B739" t="inlineStr">
        <is>
          <t>SID_必殺の増強＋9</t>
        </is>
      </c>
      <c r="C739" t="inlineStr"/>
      <c r="D739" t="inlineStr"/>
      <c r="E739" t="inlineStr"/>
      <c r="F739" t="inlineStr"/>
      <c r="G739" t="inlineStr"/>
      <c r="H739" t="inlineStr"/>
      <c r="I739" t="n">
        <v>0</v>
      </c>
      <c r="J739" t="inlineStr"/>
      <c r="K739" t="inlineStr"/>
      <c r="L739" t="n">
        <v>9</v>
      </c>
      <c r="M739" t="n">
        <v>0</v>
      </c>
      <c r="N739" t="n">
        <v>0</v>
      </c>
      <c r="O739" t="n">
        <v>1</v>
      </c>
      <c r="P739" t="n">
        <v>0</v>
      </c>
      <c r="Q739" t="n">
        <v>3</v>
      </c>
      <c r="R739" t="n">
        <v>0</v>
      </c>
      <c r="S739" t="n">
        <v>0</v>
      </c>
      <c r="T739" t="n">
        <v>0</v>
      </c>
      <c r="U739" t="n">
        <v>0</v>
      </c>
      <c r="V739" t="inlineStr"/>
      <c r="W739" t="inlineStr">
        <is>
          <t>必殺値;</t>
        </is>
      </c>
      <c r="X739" t="inlineStr">
        <is>
          <t>+;</t>
        </is>
      </c>
      <c r="Y739" t="inlineStr">
        <is>
          <t>9;</t>
        </is>
      </c>
      <c r="Z739" t="n">
        <v>0</v>
      </c>
      <c r="AA739" t="n">
        <v>0</v>
      </c>
      <c r="AB739" t="inlineStr"/>
      <c r="AC739" t="inlineStr"/>
      <c r="AD739" t="inlineStr"/>
      <c r="AE739" t="inlineStr"/>
      <c r="AF739" t="n">
        <v>0</v>
      </c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  <c r="AZ739" t="inlineStr"/>
      <c r="BA739" t="n">
        <v>0</v>
      </c>
      <c r="BB739" t="n">
        <v>0</v>
      </c>
      <c r="BC739" t="inlineStr"/>
      <c r="BD739" t="n">
        <v>0</v>
      </c>
      <c r="BE739" t="n">
        <v>0</v>
      </c>
      <c r="BF739" t="n">
        <v>0</v>
      </c>
      <c r="BG739" t="n">
        <v>0</v>
      </c>
      <c r="BH739" t="n">
        <v>0</v>
      </c>
      <c r="BI739" t="n">
        <v>0</v>
      </c>
      <c r="BJ739" t="n">
        <v>0</v>
      </c>
      <c r="BK739" t="n">
        <v>0</v>
      </c>
      <c r="BL739" t="n">
        <v>0</v>
      </c>
      <c r="BM739" t="n">
        <v>0</v>
      </c>
      <c r="BN739" t="n">
        <v>0</v>
      </c>
      <c r="BO739" t="n">
        <v>0</v>
      </c>
      <c r="BP739" t="n">
        <v>0</v>
      </c>
      <c r="BQ739" t="n">
        <v>1</v>
      </c>
      <c r="BR739" t="n">
        <v>0</v>
      </c>
      <c r="BS739" t="n">
        <v>0</v>
      </c>
      <c r="BT739" t="n">
        <v>0</v>
      </c>
      <c r="BU739" t="n">
        <v>0</v>
      </c>
      <c r="BV739" t="n">
        <v>0</v>
      </c>
      <c r="BW739" t="n">
        <v>0</v>
      </c>
      <c r="BX739" t="n">
        <v>0</v>
      </c>
      <c r="BY739" t="n">
        <v>0</v>
      </c>
      <c r="BZ739" t="n">
        <v>0</v>
      </c>
      <c r="CA739" t="n">
        <v>0</v>
      </c>
      <c r="CB739" t="n">
        <v>0</v>
      </c>
      <c r="CC739" t="n">
        <v>0</v>
      </c>
      <c r="CD739" t="n">
        <v>0</v>
      </c>
      <c r="CE739" t="n">
        <v>0</v>
      </c>
      <c r="CF739" t="n">
        <v>0</v>
      </c>
      <c r="CG739" t="n">
        <v>0</v>
      </c>
      <c r="CH739" t="n">
        <v>0</v>
      </c>
      <c r="CI739" t="n">
        <v>0</v>
      </c>
      <c r="CJ739" t="n">
        <v>0</v>
      </c>
      <c r="CK739" t="n">
        <v>0</v>
      </c>
      <c r="CL739" t="n">
        <v>0</v>
      </c>
      <c r="CM739" t="n">
        <v>0</v>
      </c>
      <c r="CN739" t="n">
        <v>0</v>
      </c>
      <c r="CO739" t="n">
        <v>0</v>
      </c>
      <c r="CP739" t="n">
        <v>0</v>
      </c>
      <c r="CQ739" t="n">
        <v>0</v>
      </c>
      <c r="CR739" t="n">
        <v>0</v>
      </c>
      <c r="CS739" t="inlineStr"/>
      <c r="CT739" t="inlineStr"/>
      <c r="CU739" t="n">
        <v>0</v>
      </c>
      <c r="CV739" t="n">
        <v>0</v>
      </c>
    </row>
    <row r="740">
      <c r="A740" t="inlineStr"/>
      <c r="B740" t="inlineStr">
        <is>
          <t>SID_必殺の増強＋10</t>
        </is>
      </c>
      <c r="C740" t="inlineStr"/>
      <c r="D740" t="inlineStr"/>
      <c r="E740" t="inlineStr"/>
      <c r="F740" t="inlineStr"/>
      <c r="G740" t="inlineStr"/>
      <c r="H740" t="inlineStr"/>
      <c r="I740" t="n">
        <v>0</v>
      </c>
      <c r="J740" t="inlineStr"/>
      <c r="K740" t="inlineStr"/>
      <c r="L740" t="n">
        <v>10</v>
      </c>
      <c r="M740" t="n">
        <v>0</v>
      </c>
      <c r="N740" t="n">
        <v>0</v>
      </c>
      <c r="O740" t="n">
        <v>1</v>
      </c>
      <c r="P740" t="n">
        <v>0</v>
      </c>
      <c r="Q740" t="n">
        <v>3</v>
      </c>
      <c r="R740" t="n">
        <v>0</v>
      </c>
      <c r="S740" t="n">
        <v>0</v>
      </c>
      <c r="T740" t="n">
        <v>0</v>
      </c>
      <c r="U740" t="n">
        <v>0</v>
      </c>
      <c r="V740" t="inlineStr"/>
      <c r="W740" t="inlineStr">
        <is>
          <t>必殺値;</t>
        </is>
      </c>
      <c r="X740" t="inlineStr">
        <is>
          <t>+;</t>
        </is>
      </c>
      <c r="Y740" t="inlineStr">
        <is>
          <t>10;</t>
        </is>
      </c>
      <c r="Z740" t="n">
        <v>0</v>
      </c>
      <c r="AA740" t="n">
        <v>0</v>
      </c>
      <c r="AB740" t="inlineStr"/>
      <c r="AC740" t="inlineStr"/>
      <c r="AD740" t="inlineStr"/>
      <c r="AE740" t="inlineStr"/>
      <c r="AF740" t="n">
        <v>0</v>
      </c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  <c r="AZ740" t="inlineStr"/>
      <c r="BA740" t="n">
        <v>0</v>
      </c>
      <c r="BB740" t="n">
        <v>0</v>
      </c>
      <c r="BC740" t="inlineStr"/>
      <c r="BD740" t="n">
        <v>0</v>
      </c>
      <c r="BE740" t="n">
        <v>0</v>
      </c>
      <c r="BF740" t="n">
        <v>0</v>
      </c>
      <c r="BG740" t="n">
        <v>0</v>
      </c>
      <c r="BH740" t="n">
        <v>0</v>
      </c>
      <c r="BI740" t="n">
        <v>0</v>
      </c>
      <c r="BJ740" t="n">
        <v>0</v>
      </c>
      <c r="BK740" t="n">
        <v>0</v>
      </c>
      <c r="BL740" t="n">
        <v>0</v>
      </c>
      <c r="BM740" t="n">
        <v>0</v>
      </c>
      <c r="BN740" t="n">
        <v>0</v>
      </c>
      <c r="BO740" t="n">
        <v>0</v>
      </c>
      <c r="BP740" t="n">
        <v>0</v>
      </c>
      <c r="BQ740" t="n">
        <v>1</v>
      </c>
      <c r="BR740" t="n">
        <v>0</v>
      </c>
      <c r="BS740" t="n">
        <v>0</v>
      </c>
      <c r="BT740" t="n">
        <v>0</v>
      </c>
      <c r="BU740" t="n">
        <v>0</v>
      </c>
      <c r="BV740" t="n">
        <v>0</v>
      </c>
      <c r="BW740" t="n">
        <v>0</v>
      </c>
      <c r="BX740" t="n">
        <v>0</v>
      </c>
      <c r="BY740" t="n">
        <v>0</v>
      </c>
      <c r="BZ740" t="n">
        <v>0</v>
      </c>
      <c r="CA740" t="n">
        <v>0</v>
      </c>
      <c r="CB740" t="n">
        <v>0</v>
      </c>
      <c r="CC740" t="n">
        <v>0</v>
      </c>
      <c r="CD740" t="n">
        <v>0</v>
      </c>
      <c r="CE740" t="n">
        <v>0</v>
      </c>
      <c r="CF740" t="n">
        <v>0</v>
      </c>
      <c r="CG740" t="n">
        <v>0</v>
      </c>
      <c r="CH740" t="n">
        <v>0</v>
      </c>
      <c r="CI740" t="n">
        <v>0</v>
      </c>
      <c r="CJ740" t="n">
        <v>0</v>
      </c>
      <c r="CK740" t="n">
        <v>0</v>
      </c>
      <c r="CL740" t="n">
        <v>0</v>
      </c>
      <c r="CM740" t="n">
        <v>0</v>
      </c>
      <c r="CN740" t="n">
        <v>0</v>
      </c>
      <c r="CO740" t="n">
        <v>0</v>
      </c>
      <c r="CP740" t="n">
        <v>0</v>
      </c>
      <c r="CQ740" t="n">
        <v>0</v>
      </c>
      <c r="CR740" t="n">
        <v>0</v>
      </c>
      <c r="CS740" t="inlineStr"/>
      <c r="CT740" t="inlineStr"/>
      <c r="CU740" t="n">
        <v>0</v>
      </c>
      <c r="CV740" t="n">
        <v>0</v>
      </c>
    </row>
    <row r="741">
      <c r="A741" t="inlineStr"/>
      <c r="B741" t="inlineStr">
        <is>
          <t>SID_回復</t>
        </is>
      </c>
      <c r="C741" t="inlineStr">
        <is>
          <t>回复</t>
        </is>
      </c>
      <c r="D741" t="inlineStr">
        <is>
          <t>每回合回复5HP</t>
        </is>
      </c>
      <c r="E741" t="inlineStr">
        <is>
          <t>回复</t>
        </is>
      </c>
      <c r="F741" t="inlineStr">
        <is>
          <t>每回合回复5HP</t>
        </is>
      </c>
      <c r="G741" t="inlineStr"/>
      <c r="H741" t="inlineStr"/>
      <c r="I741" t="n">
        <v>0</v>
      </c>
      <c r="J741" t="inlineStr"/>
      <c r="K741" t="inlineStr"/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inlineStr">
        <is>
          <t>HP &lt; MaxHP</t>
        </is>
      </c>
      <c r="W741" t="inlineStr">
        <is>
          <t>HP;</t>
        </is>
      </c>
      <c r="X741">
        <f>;</f>
        <v/>
      </c>
      <c r="Y741" t="inlineStr">
        <is>
          <t>min(HP + 5, MaxHP);</t>
        </is>
      </c>
      <c r="Z741" t="n">
        <v>0</v>
      </c>
      <c r="AA741" t="n">
        <v>0</v>
      </c>
      <c r="AB741" t="inlineStr"/>
      <c r="AC741" t="inlineStr"/>
      <c r="AD741" t="inlineStr"/>
      <c r="AE741" t="inlineStr"/>
      <c r="AF741" t="n">
        <v>0</v>
      </c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  <c r="AZ741" t="inlineStr"/>
      <c r="BA741" t="n">
        <v>0</v>
      </c>
      <c r="BB741" t="n">
        <v>0</v>
      </c>
      <c r="BC741" t="inlineStr"/>
      <c r="BD741" t="n">
        <v>0</v>
      </c>
      <c r="BE741" t="n">
        <v>0</v>
      </c>
      <c r="BF741" t="n">
        <v>0</v>
      </c>
      <c r="BG741" t="n">
        <v>0</v>
      </c>
      <c r="BH741" t="n">
        <v>0</v>
      </c>
      <c r="BI741" t="n">
        <v>0</v>
      </c>
      <c r="BJ741" t="n">
        <v>0</v>
      </c>
      <c r="BK741" t="n">
        <v>0</v>
      </c>
      <c r="BL741" t="n">
        <v>0</v>
      </c>
      <c r="BM741" t="n">
        <v>0</v>
      </c>
      <c r="BN741" t="n">
        <v>0</v>
      </c>
      <c r="BO741" t="n">
        <v>0</v>
      </c>
      <c r="BP741" t="n">
        <v>0</v>
      </c>
      <c r="BQ741" t="n">
        <v>16384</v>
      </c>
      <c r="BR741" t="n">
        <v>0</v>
      </c>
      <c r="BS741" t="n">
        <v>0</v>
      </c>
      <c r="BT741" t="n">
        <v>0</v>
      </c>
      <c r="BU741" t="n">
        <v>8</v>
      </c>
      <c r="BV741" t="n">
        <v>0</v>
      </c>
      <c r="BW741" t="n">
        <v>0</v>
      </c>
      <c r="BX741" t="n">
        <v>0</v>
      </c>
      <c r="BY741" t="n">
        <v>0</v>
      </c>
      <c r="BZ741" t="n">
        <v>0</v>
      </c>
      <c r="CA741" t="n">
        <v>0</v>
      </c>
      <c r="CB741" t="n">
        <v>0</v>
      </c>
      <c r="CC741" t="n">
        <v>0</v>
      </c>
      <c r="CD741" t="n">
        <v>0</v>
      </c>
      <c r="CE741" t="n">
        <v>0</v>
      </c>
      <c r="CF741" t="n">
        <v>0</v>
      </c>
      <c r="CG741" t="n">
        <v>0</v>
      </c>
      <c r="CH741" t="n">
        <v>0</v>
      </c>
      <c r="CI741" t="n">
        <v>0</v>
      </c>
      <c r="CJ741" t="n">
        <v>0</v>
      </c>
      <c r="CK741" t="n">
        <v>0</v>
      </c>
      <c r="CL741" t="n">
        <v>0</v>
      </c>
      <c r="CM741" t="n">
        <v>0</v>
      </c>
      <c r="CN741" t="n">
        <v>0</v>
      </c>
      <c r="CO741" t="n">
        <v>0</v>
      </c>
      <c r="CP741" t="n">
        <v>0</v>
      </c>
      <c r="CQ741" t="n">
        <v>0</v>
      </c>
      <c r="CR741" t="n">
        <v>0</v>
      </c>
      <c r="CS741" t="inlineStr"/>
      <c r="CT741" t="inlineStr">
        <is>
          <t>汎用スキル</t>
        </is>
      </c>
      <c r="CU741" t="n">
        <v>0</v>
      </c>
      <c r="CV741" t="n">
        <v>0</v>
      </c>
    </row>
    <row r="742">
      <c r="A742" t="inlineStr"/>
      <c r="B742" t="inlineStr">
        <is>
          <t>SID_風薙ぎ</t>
        </is>
      </c>
      <c r="C742" t="inlineStr">
        <is>
          <t>疾风横扫</t>
        </is>
      </c>
      <c r="D742" t="inlineStr">
        <is>
          <t>使用剑攻击时，一定几率使对方无法反击
（几率为“幸运”%）</t>
        </is>
      </c>
      <c r="E742" t="inlineStr">
        <is>
          <t>疾风横扫</t>
        </is>
      </c>
      <c r="F742" t="inlineStr">
        <is>
          <t>使用剑攻击时，一定几率使对方无法反击
（几率为“幸运”%）</t>
        </is>
      </c>
      <c r="G742" t="inlineStr"/>
      <c r="H742" t="inlineStr"/>
      <c r="I742" t="n">
        <v>0</v>
      </c>
      <c r="J742" t="inlineStr"/>
      <c r="K742" t="inlineStr"/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11</v>
      </c>
      <c r="R742" t="n">
        <v>0</v>
      </c>
      <c r="S742" t="n">
        <v>0</v>
      </c>
      <c r="T742" t="n">
        <v>0</v>
      </c>
      <c r="U742" t="n">
        <v>1</v>
      </c>
      <c r="V742" t="inlineStr">
        <is>
          <t>武器の種類 == 剣 &amp;&amp; 相手の手番回数 != 0 &amp;&amp; スキル確率( 幸運 )</t>
        </is>
      </c>
      <c r="W742" t="inlineStr">
        <is>
          <t>相手の手番回数;</t>
        </is>
      </c>
      <c r="X742">
        <f>;</f>
        <v/>
      </c>
      <c r="Y742" t="inlineStr">
        <is>
          <t>0;</t>
        </is>
      </c>
      <c r="Z742" t="n">
        <v>0</v>
      </c>
      <c r="AA742" t="n">
        <v>0</v>
      </c>
      <c r="AB742" t="inlineStr"/>
      <c r="AC742" t="inlineStr"/>
      <c r="AD742" t="inlineStr"/>
      <c r="AE742" t="inlineStr"/>
      <c r="AF742" t="n">
        <v>0</v>
      </c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  <c r="AZ742" t="inlineStr"/>
      <c r="BA742" t="n">
        <v>0</v>
      </c>
      <c r="BB742" t="n">
        <v>0</v>
      </c>
      <c r="BC742" t="inlineStr"/>
      <c r="BD742" t="n">
        <v>0</v>
      </c>
      <c r="BE742" t="n">
        <v>0</v>
      </c>
      <c r="BF742" t="n">
        <v>0</v>
      </c>
      <c r="BG742" t="n">
        <v>0</v>
      </c>
      <c r="BH742" t="n">
        <v>0</v>
      </c>
      <c r="BI742" t="n">
        <v>0</v>
      </c>
      <c r="BJ742" t="n">
        <v>0</v>
      </c>
      <c r="BK742" t="n">
        <v>0</v>
      </c>
      <c r="BL742" t="n">
        <v>0</v>
      </c>
      <c r="BM742" t="n">
        <v>0</v>
      </c>
      <c r="BN742" t="n">
        <v>0</v>
      </c>
      <c r="BO742" t="n">
        <v>0</v>
      </c>
      <c r="BP742" t="n">
        <v>0</v>
      </c>
      <c r="BQ742" t="n">
        <v>64</v>
      </c>
      <c r="BR742" t="n">
        <v>0</v>
      </c>
      <c r="BS742" t="n">
        <v>0</v>
      </c>
      <c r="BT742" t="n">
        <v>0</v>
      </c>
      <c r="BU742" t="n">
        <v>0</v>
      </c>
      <c r="BV742" t="n">
        <v>0</v>
      </c>
      <c r="BW742" t="n">
        <v>0</v>
      </c>
      <c r="BX742" t="n">
        <v>0</v>
      </c>
      <c r="BY742" t="n">
        <v>0</v>
      </c>
      <c r="BZ742" t="n">
        <v>0</v>
      </c>
      <c r="CA742" t="n">
        <v>0</v>
      </c>
      <c r="CB742" t="n">
        <v>0</v>
      </c>
      <c r="CC742" t="n">
        <v>0</v>
      </c>
      <c r="CD742" t="n">
        <v>0</v>
      </c>
      <c r="CE742" t="n">
        <v>0</v>
      </c>
      <c r="CF742" t="n">
        <v>0</v>
      </c>
      <c r="CG742" t="n">
        <v>0</v>
      </c>
      <c r="CH742" t="n">
        <v>0</v>
      </c>
      <c r="CI742" t="n">
        <v>0</v>
      </c>
      <c r="CJ742" t="n">
        <v>0</v>
      </c>
      <c r="CK742" t="n">
        <v>0</v>
      </c>
      <c r="CL742" t="n">
        <v>0</v>
      </c>
      <c r="CM742" t="n">
        <v>0</v>
      </c>
      <c r="CN742" t="n">
        <v>0</v>
      </c>
      <c r="CO742" t="n">
        <v>0</v>
      </c>
      <c r="CP742" t="n">
        <v>0</v>
      </c>
      <c r="CQ742" t="n">
        <v>0</v>
      </c>
      <c r="CR742" t="n">
        <v>0</v>
      </c>
      <c r="CS742" t="inlineStr"/>
      <c r="CT742" t="inlineStr">
        <is>
          <t>汎用スキル</t>
        </is>
      </c>
      <c r="CU742" t="n">
        <v>0</v>
      </c>
      <c r="CV742" t="n">
        <v>0</v>
      </c>
    </row>
    <row r="743">
      <c r="A743" t="inlineStr"/>
      <c r="B743" t="inlineStr">
        <is>
          <t>SID_轟雷</t>
        </is>
      </c>
      <c r="C743" t="inlineStr">
        <is>
          <t>轰雷</t>
        </is>
      </c>
      <c r="D743" t="inlineStr">
        <is>
          <t>使用雷电、狂雷、托隆攻击时
伤害为120%</t>
        </is>
      </c>
      <c r="E743" t="inlineStr">
        <is>
          <t>轰雷</t>
        </is>
      </c>
      <c r="F743" t="inlineStr">
        <is>
          <t>使用雷电、狂雷、托隆攻击时
伤害为120%</t>
        </is>
      </c>
      <c r="G743" t="inlineStr"/>
      <c r="H743" t="inlineStr"/>
      <c r="I743" t="n">
        <v>0</v>
      </c>
      <c r="J743" t="inlineStr"/>
      <c r="K743" t="inlineStr"/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5</v>
      </c>
      <c r="R743" t="n">
        <v>0</v>
      </c>
      <c r="S743" t="n">
        <v>0</v>
      </c>
      <c r="T743" t="n">
        <v>0</v>
      </c>
      <c r="U743" t="n">
        <v>0</v>
      </c>
      <c r="V743" t="inlineStr">
        <is>
          <t>スキル所持( "轟雷発動可能" )</t>
        </is>
      </c>
      <c r="W743" t="inlineStr">
        <is>
          <t>威力;</t>
        </is>
      </c>
      <c r="X743" t="inlineStr">
        <is>
          <t>*;</t>
        </is>
      </c>
      <c r="Y743" t="inlineStr">
        <is>
          <t>1.2;</t>
        </is>
      </c>
      <c r="Z743" t="n">
        <v>0</v>
      </c>
      <c r="AA743" t="n">
        <v>0</v>
      </c>
      <c r="AB743" t="inlineStr"/>
      <c r="AC743" t="inlineStr"/>
      <c r="AD743" t="inlineStr"/>
      <c r="AE743" t="inlineStr"/>
      <c r="AF743" t="n">
        <v>0</v>
      </c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  <c r="AZ743" t="inlineStr"/>
      <c r="BA743" t="n">
        <v>0</v>
      </c>
      <c r="BB743" t="n">
        <v>0</v>
      </c>
      <c r="BC743" t="inlineStr"/>
      <c r="BD743" t="n">
        <v>0</v>
      </c>
      <c r="BE743" t="n">
        <v>0</v>
      </c>
      <c r="BF743" t="n">
        <v>0</v>
      </c>
      <c r="BG743" t="n">
        <v>0</v>
      </c>
      <c r="BH743" t="n">
        <v>0</v>
      </c>
      <c r="BI743" t="n">
        <v>0</v>
      </c>
      <c r="BJ743" t="n">
        <v>0</v>
      </c>
      <c r="BK743" t="n">
        <v>0</v>
      </c>
      <c r="BL743" t="n">
        <v>0</v>
      </c>
      <c r="BM743" t="n">
        <v>0</v>
      </c>
      <c r="BN743" t="n">
        <v>0</v>
      </c>
      <c r="BO743" t="n">
        <v>0</v>
      </c>
      <c r="BP743" t="n">
        <v>0</v>
      </c>
      <c r="BQ743" t="n">
        <v>0</v>
      </c>
      <c r="BR743" t="n">
        <v>0</v>
      </c>
      <c r="BS743" t="n">
        <v>0</v>
      </c>
      <c r="BT743" t="n">
        <v>0</v>
      </c>
      <c r="BU743" t="n">
        <v>0</v>
      </c>
      <c r="BV743" t="n">
        <v>0</v>
      </c>
      <c r="BW743" t="n">
        <v>0</v>
      </c>
      <c r="BX743" t="n">
        <v>0</v>
      </c>
      <c r="BY743" t="n">
        <v>0</v>
      </c>
      <c r="BZ743" t="n">
        <v>0</v>
      </c>
      <c r="CA743" t="n">
        <v>0</v>
      </c>
      <c r="CB743" t="n">
        <v>0</v>
      </c>
      <c r="CC743" t="n">
        <v>0</v>
      </c>
      <c r="CD743" t="n">
        <v>0</v>
      </c>
      <c r="CE743" t="n">
        <v>0</v>
      </c>
      <c r="CF743" t="n">
        <v>0</v>
      </c>
      <c r="CG743" t="n">
        <v>0</v>
      </c>
      <c r="CH743" t="n">
        <v>0</v>
      </c>
      <c r="CI743" t="n">
        <v>0</v>
      </c>
      <c r="CJ743" t="n">
        <v>0</v>
      </c>
      <c r="CK743" t="n">
        <v>0</v>
      </c>
      <c r="CL743" t="n">
        <v>0</v>
      </c>
      <c r="CM743" t="n">
        <v>0</v>
      </c>
      <c r="CN743" t="n">
        <v>0</v>
      </c>
      <c r="CO743" t="n">
        <v>0</v>
      </c>
      <c r="CP743" t="n">
        <v>0</v>
      </c>
      <c r="CQ743" t="n">
        <v>0</v>
      </c>
      <c r="CR743" t="n">
        <v>0</v>
      </c>
      <c r="CS743" t="inlineStr"/>
      <c r="CT743" t="inlineStr">
        <is>
          <t>汎用スキル</t>
        </is>
      </c>
      <c r="CU743" t="n">
        <v>0</v>
      </c>
      <c r="CV743" t="n">
        <v>0</v>
      </c>
    </row>
    <row r="744">
      <c r="A744" t="inlineStr"/>
      <c r="B744" t="inlineStr">
        <is>
          <t>SID_瞬殺</t>
        </is>
      </c>
      <c r="C744" t="inlineStr">
        <is>
          <t>瞬杀</t>
        </is>
      </c>
      <c r="D744" t="inlineStr">
        <is>
          <t>一定几率使对方的HP变为1（部分强敌除外）
（几率为“技巧÷2”%）</t>
        </is>
      </c>
      <c r="E744" t="inlineStr">
        <is>
          <t>瞬杀</t>
        </is>
      </c>
      <c r="F744" t="inlineStr">
        <is>
          <t>一定几率使对方的HP变为1（部分强敌除外）
（几率为“技巧÷2”%）</t>
        </is>
      </c>
      <c r="G744" t="inlineStr"/>
      <c r="H744" t="inlineStr"/>
      <c r="I744" t="n">
        <v>0</v>
      </c>
      <c r="J744" t="inlineStr"/>
      <c r="K744" t="inlineStr"/>
      <c r="L744" t="n">
        <v>0</v>
      </c>
      <c r="M744" t="n">
        <v>0</v>
      </c>
      <c r="N744" t="n">
        <v>90</v>
      </c>
      <c r="O744" t="n">
        <v>0</v>
      </c>
      <c r="P744" t="n">
        <v>0</v>
      </c>
      <c r="Q744" t="n">
        <v>12</v>
      </c>
      <c r="R744" t="n">
        <v>0</v>
      </c>
      <c r="S744" t="n">
        <v>0</v>
      </c>
      <c r="T744" t="n">
        <v>0</v>
      </c>
      <c r="U744" t="n">
        <v>1</v>
      </c>
      <c r="V744" t="inlineStr">
        <is>
          <t>相手のスキル所持( "リーダー" ) == 0 &amp;&amp; スキル確率( 技 * 0.5 )</t>
        </is>
      </c>
      <c r="W744" t="inlineStr">
        <is>
          <t>相手のダメージ;</t>
        </is>
      </c>
      <c r="X744">
        <f>;</f>
        <v/>
      </c>
      <c r="Y744" t="inlineStr">
        <is>
          <t>相手のHP - 1;</t>
        </is>
      </c>
      <c r="Z744" t="n">
        <v>0</v>
      </c>
      <c r="AA744" t="n">
        <v>0</v>
      </c>
      <c r="AB744" t="inlineStr"/>
      <c r="AC744" t="inlineStr"/>
      <c r="AD744" t="inlineStr"/>
      <c r="AE744" t="inlineStr"/>
      <c r="AF744" t="n">
        <v>0</v>
      </c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  <c r="AZ744" t="inlineStr"/>
      <c r="BA744" t="n">
        <v>0</v>
      </c>
      <c r="BB744" t="n">
        <v>0</v>
      </c>
      <c r="BC744" t="inlineStr"/>
      <c r="BD744" t="n">
        <v>0</v>
      </c>
      <c r="BE744" t="n">
        <v>0</v>
      </c>
      <c r="BF744" t="n">
        <v>0</v>
      </c>
      <c r="BG744" t="n">
        <v>0</v>
      </c>
      <c r="BH744" t="n">
        <v>0</v>
      </c>
      <c r="BI744" t="n">
        <v>0</v>
      </c>
      <c r="BJ744" t="n">
        <v>0</v>
      </c>
      <c r="BK744" t="n">
        <v>0</v>
      </c>
      <c r="BL744" t="n">
        <v>0</v>
      </c>
      <c r="BM744" t="n">
        <v>0</v>
      </c>
      <c r="BN744" t="n">
        <v>0</v>
      </c>
      <c r="BO744" t="n">
        <v>0</v>
      </c>
      <c r="BP744" t="n">
        <v>0</v>
      </c>
      <c r="BQ744" t="n">
        <v>0</v>
      </c>
      <c r="BR744" t="n">
        <v>0</v>
      </c>
      <c r="BS744" t="n">
        <v>0</v>
      </c>
      <c r="BT744" t="n">
        <v>0</v>
      </c>
      <c r="BU744" t="n">
        <v>0</v>
      </c>
      <c r="BV744" t="n">
        <v>0</v>
      </c>
      <c r="BW744" t="n">
        <v>0</v>
      </c>
      <c r="BX744" t="n">
        <v>0</v>
      </c>
      <c r="BY744" t="n">
        <v>0</v>
      </c>
      <c r="BZ744" t="n">
        <v>0</v>
      </c>
      <c r="CA744" t="n">
        <v>0</v>
      </c>
      <c r="CB744" t="n">
        <v>0</v>
      </c>
      <c r="CC744" t="n">
        <v>0</v>
      </c>
      <c r="CD744" t="n">
        <v>0</v>
      </c>
      <c r="CE744" t="n">
        <v>0</v>
      </c>
      <c r="CF744" t="n">
        <v>0</v>
      </c>
      <c r="CG744" t="n">
        <v>0</v>
      </c>
      <c r="CH744" t="n">
        <v>0</v>
      </c>
      <c r="CI744" t="n">
        <v>0</v>
      </c>
      <c r="CJ744" t="n">
        <v>0</v>
      </c>
      <c r="CK744" t="n">
        <v>0</v>
      </c>
      <c r="CL744" t="n">
        <v>0</v>
      </c>
      <c r="CM744" t="n">
        <v>0</v>
      </c>
      <c r="CN744" t="n">
        <v>0</v>
      </c>
      <c r="CO744" t="n">
        <v>0</v>
      </c>
      <c r="CP744" t="n">
        <v>0</v>
      </c>
      <c r="CQ744" t="n">
        <v>0</v>
      </c>
      <c r="CR744" t="n">
        <v>0</v>
      </c>
      <c r="CS744" t="inlineStr"/>
      <c r="CT744" t="inlineStr">
        <is>
          <t>汎用スキル</t>
        </is>
      </c>
      <c r="CU744" t="n">
        <v>0</v>
      </c>
      <c r="CV744" t="n">
        <v>0</v>
      </c>
    </row>
    <row r="745">
      <c r="A745" t="inlineStr"/>
      <c r="B745" t="inlineStr">
        <is>
          <t>SID_慈悲</t>
        </is>
      </c>
      <c r="C745" t="inlineStr">
        <is>
          <t>慈悲</t>
        </is>
      </c>
      <c r="D745" t="inlineStr">
        <is>
          <t>对敌人造成致命伤害时
使其HP剩下1</t>
        </is>
      </c>
      <c r="E745" t="inlineStr">
        <is>
          <t>慈悲</t>
        </is>
      </c>
      <c r="F745" t="inlineStr">
        <is>
          <t>对敌人造成致命伤害时
使其HP剩下1</t>
        </is>
      </c>
      <c r="G745" t="inlineStr"/>
      <c r="H745" t="inlineStr"/>
      <c r="I745" t="n">
        <v>0</v>
      </c>
      <c r="J745" t="inlineStr"/>
      <c r="K745" t="inlineStr"/>
      <c r="L745" t="n">
        <v>0</v>
      </c>
      <c r="M745" t="n">
        <v>0</v>
      </c>
      <c r="N745" t="n">
        <v>99</v>
      </c>
      <c r="O745" t="n">
        <v>0</v>
      </c>
      <c r="P745" t="n">
        <v>0</v>
      </c>
      <c r="Q745" t="n">
        <v>12</v>
      </c>
      <c r="R745" t="n">
        <v>0</v>
      </c>
      <c r="S745" t="n">
        <v>0</v>
      </c>
      <c r="T745" t="n">
        <v>0</v>
      </c>
      <c r="U745" t="n">
        <v>1</v>
      </c>
      <c r="V745" t="inlineStr">
        <is>
          <t>相手のHP &lt;= 相手のダメージ</t>
        </is>
      </c>
      <c r="W745" t="inlineStr">
        <is>
          <t>相手のダメージ;</t>
        </is>
      </c>
      <c r="X745">
        <f>;</f>
        <v/>
      </c>
      <c r="Y745" t="inlineStr">
        <is>
          <t>max( 相手のHP - 1, 0 );</t>
        </is>
      </c>
      <c r="Z745" t="n">
        <v>0</v>
      </c>
      <c r="AA745" t="n">
        <v>0</v>
      </c>
      <c r="AB745" t="inlineStr"/>
      <c r="AC745" t="inlineStr"/>
      <c r="AD745" t="inlineStr"/>
      <c r="AE745" t="inlineStr"/>
      <c r="AF745" t="n">
        <v>0</v>
      </c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  <c r="AZ745" t="inlineStr"/>
      <c r="BA745" t="n">
        <v>0</v>
      </c>
      <c r="BB745" t="n">
        <v>0</v>
      </c>
      <c r="BC745" t="inlineStr"/>
      <c r="BD745" t="n">
        <v>0</v>
      </c>
      <c r="BE745" t="n">
        <v>0</v>
      </c>
      <c r="BF745" t="n">
        <v>0</v>
      </c>
      <c r="BG745" t="n">
        <v>0</v>
      </c>
      <c r="BH745" t="n">
        <v>0</v>
      </c>
      <c r="BI745" t="n">
        <v>0</v>
      </c>
      <c r="BJ745" t="n">
        <v>0</v>
      </c>
      <c r="BK745" t="n">
        <v>0</v>
      </c>
      <c r="BL745" t="n">
        <v>0</v>
      </c>
      <c r="BM745" t="n">
        <v>0</v>
      </c>
      <c r="BN745" t="n">
        <v>0</v>
      </c>
      <c r="BO745" t="n">
        <v>0</v>
      </c>
      <c r="BP745" t="n">
        <v>0</v>
      </c>
      <c r="BQ745" t="n">
        <v>0</v>
      </c>
      <c r="BR745" t="n">
        <v>0</v>
      </c>
      <c r="BS745" t="n">
        <v>0</v>
      </c>
      <c r="BT745" t="n">
        <v>0</v>
      </c>
      <c r="BU745" t="n">
        <v>0</v>
      </c>
      <c r="BV745" t="n">
        <v>0</v>
      </c>
      <c r="BW745" t="n">
        <v>0</v>
      </c>
      <c r="BX745" t="n">
        <v>0</v>
      </c>
      <c r="BY745" t="n">
        <v>0</v>
      </c>
      <c r="BZ745" t="n">
        <v>0</v>
      </c>
      <c r="CA745" t="n">
        <v>0</v>
      </c>
      <c r="CB745" t="n">
        <v>0</v>
      </c>
      <c r="CC745" t="n">
        <v>0</v>
      </c>
      <c r="CD745" t="n">
        <v>0</v>
      </c>
      <c r="CE745" t="n">
        <v>0</v>
      </c>
      <c r="CF745" t="n">
        <v>0</v>
      </c>
      <c r="CG745" t="n">
        <v>0</v>
      </c>
      <c r="CH745" t="n">
        <v>0</v>
      </c>
      <c r="CI745" t="n">
        <v>0</v>
      </c>
      <c r="CJ745" t="n">
        <v>0</v>
      </c>
      <c r="CK745" t="n">
        <v>0</v>
      </c>
      <c r="CL745" t="n">
        <v>0</v>
      </c>
      <c r="CM745" t="n">
        <v>0</v>
      </c>
      <c r="CN745" t="n">
        <v>0</v>
      </c>
      <c r="CO745" t="n">
        <v>0</v>
      </c>
      <c r="CP745" t="n">
        <v>0</v>
      </c>
      <c r="CQ745" t="n">
        <v>0</v>
      </c>
      <c r="CR745" t="n">
        <v>0</v>
      </c>
      <c r="CS745" t="inlineStr"/>
      <c r="CT745" t="inlineStr">
        <is>
          <t>汎用スキル</t>
        </is>
      </c>
      <c r="CU745" t="n">
        <v>0</v>
      </c>
      <c r="CV745" t="n">
        <v>0</v>
      </c>
    </row>
    <row r="746">
      <c r="A746" t="inlineStr"/>
      <c r="B746" t="inlineStr">
        <is>
          <t>SID_業火</t>
        </is>
      </c>
      <c r="C746" t="inlineStr">
        <is>
          <t>业火</t>
        </is>
      </c>
      <c r="D746" t="inlineStr">
        <is>
          <t>使用火焰、狂焰、火山爆焰攻击时
伤害为120%</t>
        </is>
      </c>
      <c r="E746" t="inlineStr">
        <is>
          <t>业火</t>
        </is>
      </c>
      <c r="F746" t="inlineStr">
        <is>
          <t>使用火焰、狂焰、火山爆焰攻击时
伤害为120%</t>
        </is>
      </c>
      <c r="G746" t="inlineStr"/>
      <c r="H746" t="inlineStr"/>
      <c r="I746" t="n">
        <v>0</v>
      </c>
      <c r="J746" t="inlineStr"/>
      <c r="K746" t="inlineStr"/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5</v>
      </c>
      <c r="R746" t="n">
        <v>0</v>
      </c>
      <c r="S746" t="n">
        <v>0</v>
      </c>
      <c r="T746" t="n">
        <v>0</v>
      </c>
      <c r="U746" t="n">
        <v>0</v>
      </c>
      <c r="V746" t="inlineStr">
        <is>
          <t>スキル所持( "業火発動可能" )</t>
        </is>
      </c>
      <c r="W746" t="inlineStr">
        <is>
          <t>威力;</t>
        </is>
      </c>
      <c r="X746" t="inlineStr">
        <is>
          <t>*;</t>
        </is>
      </c>
      <c r="Y746" t="inlineStr">
        <is>
          <t>1.2;</t>
        </is>
      </c>
      <c r="Z746" t="n">
        <v>0</v>
      </c>
      <c r="AA746" t="n">
        <v>0</v>
      </c>
      <c r="AB746" t="inlineStr"/>
      <c r="AC746" t="inlineStr"/>
      <c r="AD746" t="inlineStr"/>
      <c r="AE746" t="inlineStr"/>
      <c r="AF746" t="n">
        <v>0</v>
      </c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  <c r="AZ746" t="inlineStr"/>
      <c r="BA746" t="n">
        <v>0</v>
      </c>
      <c r="BB746" t="n">
        <v>0</v>
      </c>
      <c r="BC746" t="inlineStr"/>
      <c r="BD746" t="n">
        <v>0</v>
      </c>
      <c r="BE746" t="n">
        <v>0</v>
      </c>
      <c r="BF746" t="n">
        <v>0</v>
      </c>
      <c r="BG746" t="n">
        <v>0</v>
      </c>
      <c r="BH746" t="n">
        <v>0</v>
      </c>
      <c r="BI746" t="n">
        <v>0</v>
      </c>
      <c r="BJ746" t="n">
        <v>0</v>
      </c>
      <c r="BK746" t="n">
        <v>0</v>
      </c>
      <c r="BL746" t="n">
        <v>0</v>
      </c>
      <c r="BM746" t="n">
        <v>0</v>
      </c>
      <c r="BN746" t="n">
        <v>0</v>
      </c>
      <c r="BO746" t="n">
        <v>0</v>
      </c>
      <c r="BP746" t="n">
        <v>0</v>
      </c>
      <c r="BQ746" t="n">
        <v>0</v>
      </c>
      <c r="BR746" t="n">
        <v>0</v>
      </c>
      <c r="BS746" t="n">
        <v>0</v>
      </c>
      <c r="BT746" t="n">
        <v>0</v>
      </c>
      <c r="BU746" t="n">
        <v>0</v>
      </c>
      <c r="BV746" t="n">
        <v>0</v>
      </c>
      <c r="BW746" t="n">
        <v>0</v>
      </c>
      <c r="BX746" t="n">
        <v>0</v>
      </c>
      <c r="BY746" t="n">
        <v>0</v>
      </c>
      <c r="BZ746" t="n">
        <v>0</v>
      </c>
      <c r="CA746" t="n">
        <v>0</v>
      </c>
      <c r="CB746" t="n">
        <v>0</v>
      </c>
      <c r="CC746" t="n">
        <v>0</v>
      </c>
      <c r="CD746" t="n">
        <v>0</v>
      </c>
      <c r="CE746" t="n">
        <v>0</v>
      </c>
      <c r="CF746" t="n">
        <v>0</v>
      </c>
      <c r="CG746" t="n">
        <v>0</v>
      </c>
      <c r="CH746" t="n">
        <v>0</v>
      </c>
      <c r="CI746" t="n">
        <v>0</v>
      </c>
      <c r="CJ746" t="n">
        <v>0</v>
      </c>
      <c r="CK746" t="n">
        <v>0</v>
      </c>
      <c r="CL746" t="n">
        <v>0</v>
      </c>
      <c r="CM746" t="n">
        <v>0</v>
      </c>
      <c r="CN746" t="n">
        <v>0</v>
      </c>
      <c r="CO746" t="n">
        <v>0</v>
      </c>
      <c r="CP746" t="n">
        <v>0</v>
      </c>
      <c r="CQ746" t="n">
        <v>0</v>
      </c>
      <c r="CR746" t="n">
        <v>0</v>
      </c>
      <c r="CS746" t="inlineStr"/>
      <c r="CT746" t="inlineStr">
        <is>
          <t>汎用スキル</t>
        </is>
      </c>
      <c r="CU746" t="n">
        <v>0</v>
      </c>
      <c r="CV746" t="n">
        <v>0</v>
      </c>
    </row>
    <row r="747">
      <c r="A747" t="inlineStr"/>
      <c r="B747" t="inlineStr">
        <is>
          <t>SID_剛腕</t>
        </is>
      </c>
      <c r="C747" t="inlineStr">
        <is>
          <t>铁腕</t>
        </is>
      </c>
      <c r="D747" t="inlineStr">
        <is>
          <t>使用猛击武器攻击时，命中+20</t>
        </is>
      </c>
      <c r="E747" t="inlineStr">
        <is>
          <t>铁腕</t>
        </is>
      </c>
      <c r="F747" t="inlineStr">
        <is>
          <t>使用猛击武器攻击时，命中+20</t>
        </is>
      </c>
      <c r="G747" t="inlineStr"/>
      <c r="H747" t="inlineStr"/>
      <c r="I747" t="n">
        <v>0</v>
      </c>
      <c r="J747" t="inlineStr"/>
      <c r="K747" t="inlineStr"/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3</v>
      </c>
      <c r="R747" t="n">
        <v>0</v>
      </c>
      <c r="S747" t="n">
        <v>0</v>
      </c>
      <c r="T747" t="n">
        <v>0</v>
      </c>
      <c r="U747" t="n">
        <v>0</v>
      </c>
      <c r="V747" t="inlineStr">
        <is>
          <t>スキル所持( "スマッシュ" )</t>
        </is>
      </c>
      <c r="W747" t="inlineStr">
        <is>
          <t>命中値;</t>
        </is>
      </c>
      <c r="X747" t="inlineStr">
        <is>
          <t>+;</t>
        </is>
      </c>
      <c r="Y747" t="inlineStr">
        <is>
          <t>20;</t>
        </is>
      </c>
      <c r="Z747" t="n">
        <v>0</v>
      </c>
      <c r="AA747" t="n">
        <v>0</v>
      </c>
      <c r="AB747" t="inlineStr"/>
      <c r="AC747" t="inlineStr"/>
      <c r="AD747" t="inlineStr"/>
      <c r="AE747" t="inlineStr"/>
      <c r="AF747" t="n">
        <v>0</v>
      </c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  <c r="AZ747" t="inlineStr"/>
      <c r="BA747" t="n">
        <v>0</v>
      </c>
      <c r="BB747" t="n">
        <v>0</v>
      </c>
      <c r="BC747" t="inlineStr"/>
      <c r="BD747" t="n">
        <v>0</v>
      </c>
      <c r="BE747" t="n">
        <v>0</v>
      </c>
      <c r="BF747" t="n">
        <v>0</v>
      </c>
      <c r="BG747" t="n">
        <v>0</v>
      </c>
      <c r="BH747" t="n">
        <v>0</v>
      </c>
      <c r="BI747" t="n">
        <v>0</v>
      </c>
      <c r="BJ747" t="n">
        <v>0</v>
      </c>
      <c r="BK747" t="n">
        <v>0</v>
      </c>
      <c r="BL747" t="n">
        <v>0</v>
      </c>
      <c r="BM747" t="n">
        <v>0</v>
      </c>
      <c r="BN747" t="n">
        <v>0</v>
      </c>
      <c r="BO747" t="n">
        <v>0</v>
      </c>
      <c r="BP747" t="n">
        <v>0</v>
      </c>
      <c r="BQ747" t="n">
        <v>64</v>
      </c>
      <c r="BR747" t="n">
        <v>0</v>
      </c>
      <c r="BS747" t="n">
        <v>0</v>
      </c>
      <c r="BT747" t="n">
        <v>0</v>
      </c>
      <c r="BU747" t="n">
        <v>0</v>
      </c>
      <c r="BV747" t="n">
        <v>0</v>
      </c>
      <c r="BW747" t="n">
        <v>0</v>
      </c>
      <c r="BX747" t="n">
        <v>0</v>
      </c>
      <c r="BY747" t="n">
        <v>0</v>
      </c>
      <c r="BZ747" t="n">
        <v>0</v>
      </c>
      <c r="CA747" t="n">
        <v>0</v>
      </c>
      <c r="CB747" t="n">
        <v>0</v>
      </c>
      <c r="CC747" t="n">
        <v>0</v>
      </c>
      <c r="CD747" t="n">
        <v>0</v>
      </c>
      <c r="CE747" t="n">
        <v>0</v>
      </c>
      <c r="CF747" t="n">
        <v>0</v>
      </c>
      <c r="CG747" t="n">
        <v>0</v>
      </c>
      <c r="CH747" t="n">
        <v>0</v>
      </c>
      <c r="CI747" t="n">
        <v>0</v>
      </c>
      <c r="CJ747" t="n">
        <v>0</v>
      </c>
      <c r="CK747" t="n">
        <v>0</v>
      </c>
      <c r="CL747" t="n">
        <v>0</v>
      </c>
      <c r="CM747" t="n">
        <v>0</v>
      </c>
      <c r="CN747" t="n">
        <v>0</v>
      </c>
      <c r="CO747" t="n">
        <v>0</v>
      </c>
      <c r="CP747" t="n">
        <v>0</v>
      </c>
      <c r="CQ747" t="n">
        <v>0</v>
      </c>
      <c r="CR747" t="n">
        <v>0</v>
      </c>
      <c r="CS747" t="inlineStr"/>
      <c r="CT747" t="inlineStr">
        <is>
          <t>汎用スキル</t>
        </is>
      </c>
      <c r="CU747" t="n">
        <v>0</v>
      </c>
      <c r="CV747" t="n">
        <v>0</v>
      </c>
    </row>
    <row r="748">
      <c r="A748" t="inlineStr"/>
      <c r="B748" t="inlineStr">
        <is>
          <t>SID_祈り</t>
        </is>
      </c>
      <c r="C748" t="inlineStr">
        <is>
          <t>祈祷</t>
        </is>
      </c>
      <c r="D748" t="inlineStr">
        <is>
          <t>受到致命伤害时
会根据“幸运”%的几率
回避攻击。（最多50%）</t>
        </is>
      </c>
      <c r="E748" t="inlineStr">
        <is>
          <t>祈祷</t>
        </is>
      </c>
      <c r="F748" t="inlineStr">
        <is>
          <t>受到致命伤害时
会根据“幸运”%的几率
回避攻击。（最多50%）</t>
        </is>
      </c>
      <c r="G748" t="inlineStr"/>
      <c r="H748" t="inlineStr"/>
      <c r="I748" t="n">
        <v>0</v>
      </c>
      <c r="J748" t="inlineStr"/>
      <c r="K748" t="inlineStr"/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11</v>
      </c>
      <c r="R748" t="n">
        <v>0</v>
      </c>
      <c r="S748" t="n">
        <v>0</v>
      </c>
      <c r="T748" t="n">
        <v>0</v>
      </c>
      <c r="U748" t="n">
        <v>2</v>
      </c>
      <c r="V748" t="inlineStr">
        <is>
          <t>HP &lt;= ダメージ &amp;&amp; スキル確率( min( 幸運, 50 ) )</t>
        </is>
      </c>
      <c r="W748" t="inlineStr">
        <is>
          <t>攻撃結果;ダメージ;</t>
        </is>
      </c>
      <c r="X748">
        <f>;=;</f>
        <v/>
      </c>
      <c r="Y748" t="inlineStr">
        <is>
          <t>ミス;0;</t>
        </is>
      </c>
      <c r="Z748" t="n">
        <v>0</v>
      </c>
      <c r="AA748" t="n">
        <v>0</v>
      </c>
      <c r="AB748" t="inlineStr"/>
      <c r="AC748" t="inlineStr"/>
      <c r="AD748" t="inlineStr"/>
      <c r="AE748" t="inlineStr"/>
      <c r="AF748" t="n">
        <v>0</v>
      </c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  <c r="AZ748" t="inlineStr"/>
      <c r="BA748" t="n">
        <v>0</v>
      </c>
      <c r="BB748" t="n">
        <v>0</v>
      </c>
      <c r="BC748" t="inlineStr"/>
      <c r="BD748" t="n">
        <v>0</v>
      </c>
      <c r="BE748" t="n">
        <v>0</v>
      </c>
      <c r="BF748" t="n">
        <v>0</v>
      </c>
      <c r="BG748" t="n">
        <v>0</v>
      </c>
      <c r="BH748" t="n">
        <v>0</v>
      </c>
      <c r="BI748" t="n">
        <v>0</v>
      </c>
      <c r="BJ748" t="n">
        <v>0</v>
      </c>
      <c r="BK748" t="n">
        <v>0</v>
      </c>
      <c r="BL748" t="n">
        <v>0</v>
      </c>
      <c r="BM748" t="n">
        <v>0</v>
      </c>
      <c r="BN748" t="n">
        <v>0</v>
      </c>
      <c r="BO748" t="n">
        <v>0</v>
      </c>
      <c r="BP748" t="n">
        <v>0</v>
      </c>
      <c r="BQ748" t="n">
        <v>65600</v>
      </c>
      <c r="BR748" t="n">
        <v>0</v>
      </c>
      <c r="BS748" t="n">
        <v>0</v>
      </c>
      <c r="BT748" t="n">
        <v>0</v>
      </c>
      <c r="BU748" t="n">
        <v>0</v>
      </c>
      <c r="BV748" t="n">
        <v>0</v>
      </c>
      <c r="BW748" t="n">
        <v>0</v>
      </c>
      <c r="BX748" t="n">
        <v>0</v>
      </c>
      <c r="BY748" t="n">
        <v>0</v>
      </c>
      <c r="BZ748" t="n">
        <v>0</v>
      </c>
      <c r="CA748" t="n">
        <v>0</v>
      </c>
      <c r="CB748" t="n">
        <v>0</v>
      </c>
      <c r="CC748" t="n">
        <v>0</v>
      </c>
      <c r="CD748" t="n">
        <v>0</v>
      </c>
      <c r="CE748" t="n">
        <v>0</v>
      </c>
      <c r="CF748" t="n">
        <v>0</v>
      </c>
      <c r="CG748" t="n">
        <v>0</v>
      </c>
      <c r="CH748" t="n">
        <v>0</v>
      </c>
      <c r="CI748" t="n">
        <v>0</v>
      </c>
      <c r="CJ748" t="n">
        <v>0</v>
      </c>
      <c r="CK748" t="n">
        <v>0</v>
      </c>
      <c r="CL748" t="n">
        <v>0</v>
      </c>
      <c r="CM748" t="n">
        <v>0</v>
      </c>
      <c r="CN748" t="n">
        <v>0</v>
      </c>
      <c r="CO748" t="n">
        <v>0</v>
      </c>
      <c r="CP748" t="n">
        <v>0</v>
      </c>
      <c r="CQ748" t="n">
        <v>0</v>
      </c>
      <c r="CR748" t="n">
        <v>0</v>
      </c>
      <c r="CS748" t="inlineStr"/>
      <c r="CT748" t="inlineStr">
        <is>
          <t>汎用スキル</t>
        </is>
      </c>
      <c r="CU748" t="n">
        <v>0</v>
      </c>
      <c r="CV748" t="n">
        <v>0</v>
      </c>
    </row>
    <row r="749">
      <c r="A749" t="inlineStr"/>
      <c r="B749" t="inlineStr">
        <is>
          <t>SID_ダイムサンダ</t>
        </is>
      </c>
      <c r="C749" t="inlineStr">
        <is>
          <t>神雷</t>
        </is>
      </c>
      <c r="D749" t="inlineStr">
        <is>
          <t>自身使用雷电攻击时
将连续攻击2次
（狂雷、托隆除外）</t>
        </is>
      </c>
      <c r="E749" t="inlineStr">
        <is>
          <t>神雷</t>
        </is>
      </c>
      <c r="F749" t="inlineStr">
        <is>
          <t>自身使用雷电攻击时
将连续攻击2次
（狂雷、托隆除外）</t>
        </is>
      </c>
      <c r="G749" t="inlineStr"/>
      <c r="H749" t="inlineStr"/>
      <c r="I749" t="n">
        <v>0</v>
      </c>
      <c r="J749" t="inlineStr"/>
      <c r="K749" t="inlineStr"/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5</v>
      </c>
      <c r="R749" t="n">
        <v>0</v>
      </c>
      <c r="S749" t="n">
        <v>0</v>
      </c>
      <c r="T749" t="n">
        <v>1</v>
      </c>
      <c r="U749" t="n">
        <v>0</v>
      </c>
      <c r="V749" t="inlineStr">
        <is>
          <t>スキル所持( "ダイムサンダ発動可能" )</t>
        </is>
      </c>
      <c r="W749" t="inlineStr">
        <is>
          <t>行動回数;</t>
        </is>
      </c>
      <c r="X749" t="inlineStr">
        <is>
          <t>*;</t>
        </is>
      </c>
      <c r="Y749" t="inlineStr">
        <is>
          <t>2;</t>
        </is>
      </c>
      <c r="Z749" t="n">
        <v>0</v>
      </c>
      <c r="AA749" t="n">
        <v>0</v>
      </c>
      <c r="AB749" t="inlineStr"/>
      <c r="AC749" t="inlineStr"/>
      <c r="AD749" t="inlineStr"/>
      <c r="AE749" t="inlineStr"/>
      <c r="AF749" t="n">
        <v>0</v>
      </c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  <c r="AZ749" t="inlineStr"/>
      <c r="BA749" t="n">
        <v>0</v>
      </c>
      <c r="BB749" t="n">
        <v>0</v>
      </c>
      <c r="BC749" t="inlineStr"/>
      <c r="BD749" t="n">
        <v>0</v>
      </c>
      <c r="BE749" t="n">
        <v>0</v>
      </c>
      <c r="BF749" t="n">
        <v>0</v>
      </c>
      <c r="BG749" t="n">
        <v>0</v>
      </c>
      <c r="BH749" t="n">
        <v>0</v>
      </c>
      <c r="BI749" t="n">
        <v>0</v>
      </c>
      <c r="BJ749" t="n">
        <v>0</v>
      </c>
      <c r="BK749" t="n">
        <v>0</v>
      </c>
      <c r="BL749" t="n">
        <v>0</v>
      </c>
      <c r="BM749" t="n">
        <v>0</v>
      </c>
      <c r="BN749" t="n">
        <v>0</v>
      </c>
      <c r="BO749" t="n">
        <v>0</v>
      </c>
      <c r="BP749" t="n">
        <v>0</v>
      </c>
      <c r="BQ749" t="n">
        <v>64</v>
      </c>
      <c r="BR749" t="n">
        <v>0</v>
      </c>
      <c r="BS749" t="n">
        <v>0</v>
      </c>
      <c r="BT749" t="n">
        <v>0</v>
      </c>
      <c r="BU749" t="n">
        <v>0</v>
      </c>
      <c r="BV749" t="n">
        <v>0</v>
      </c>
      <c r="BW749" t="n">
        <v>0</v>
      </c>
      <c r="BX749" t="n">
        <v>0</v>
      </c>
      <c r="BY749" t="n">
        <v>0</v>
      </c>
      <c r="BZ749" t="n">
        <v>0</v>
      </c>
      <c r="CA749" t="n">
        <v>0</v>
      </c>
      <c r="CB749" t="n">
        <v>0</v>
      </c>
      <c r="CC749" t="n">
        <v>0</v>
      </c>
      <c r="CD749" t="n">
        <v>0</v>
      </c>
      <c r="CE749" t="n">
        <v>0</v>
      </c>
      <c r="CF749" t="n">
        <v>0</v>
      </c>
      <c r="CG749" t="n">
        <v>0</v>
      </c>
      <c r="CH749" t="n">
        <v>0</v>
      </c>
      <c r="CI749" t="n">
        <v>0</v>
      </c>
      <c r="CJ749" t="n">
        <v>0</v>
      </c>
      <c r="CK749" t="n">
        <v>0</v>
      </c>
      <c r="CL749" t="n">
        <v>0</v>
      </c>
      <c r="CM749" t="n">
        <v>0</v>
      </c>
      <c r="CN749" t="n">
        <v>0</v>
      </c>
      <c r="CO749" t="n">
        <v>0</v>
      </c>
      <c r="CP749" t="n">
        <v>0</v>
      </c>
      <c r="CQ749" t="n">
        <v>0</v>
      </c>
      <c r="CR749" t="n">
        <v>0</v>
      </c>
      <c r="CS749" t="inlineStr"/>
      <c r="CT749" t="inlineStr">
        <is>
          <t>汎用スキル</t>
        </is>
      </c>
      <c r="CU749" t="n">
        <v>0</v>
      </c>
      <c r="CV749" t="n">
        <v>0</v>
      </c>
    </row>
    <row r="750">
      <c r="A750" t="inlineStr"/>
      <c r="B750" t="inlineStr">
        <is>
          <t>SID_王の器</t>
        </is>
      </c>
      <c r="C750" t="inlineStr">
        <is>
          <t>帝王之才</t>
        </is>
      </c>
      <c r="D750" t="inlineStr">
        <is>
          <t>存在发动几率的特技，其发动率+5%</t>
        </is>
      </c>
      <c r="E750" t="inlineStr">
        <is>
          <t>帝王之才</t>
        </is>
      </c>
      <c r="F750" t="inlineStr">
        <is>
          <t>存在发动几率的特技，其发动率+5%</t>
        </is>
      </c>
      <c r="G750" t="inlineStr"/>
      <c r="H750" t="inlineStr"/>
      <c r="I750" t="n">
        <v>0</v>
      </c>
      <c r="J750" t="inlineStr"/>
      <c r="K750" t="inlineStr"/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3</v>
      </c>
      <c r="R750" t="n">
        <v>0</v>
      </c>
      <c r="S750" t="n">
        <v>0</v>
      </c>
      <c r="T750" t="n">
        <v>0</v>
      </c>
      <c r="U750" t="n">
        <v>0</v>
      </c>
      <c r="V750" t="inlineStr"/>
      <c r="W750" t="inlineStr">
        <is>
          <t>スキル確率補正;</t>
        </is>
      </c>
      <c r="X750" t="inlineStr">
        <is>
          <t>+;</t>
        </is>
      </c>
      <c r="Y750" t="inlineStr">
        <is>
          <t>5;</t>
        </is>
      </c>
      <c r="Z750" t="n">
        <v>0</v>
      </c>
      <c r="AA750" t="n">
        <v>0</v>
      </c>
      <c r="AB750" t="inlineStr"/>
      <c r="AC750" t="inlineStr"/>
      <c r="AD750" t="inlineStr"/>
      <c r="AE750" t="inlineStr"/>
      <c r="AF750" t="n">
        <v>0</v>
      </c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  <c r="AZ750" t="inlineStr"/>
      <c r="BA750" t="n">
        <v>0</v>
      </c>
      <c r="BB750" t="n">
        <v>0</v>
      </c>
      <c r="BC750" t="inlineStr"/>
      <c r="BD750" t="n">
        <v>0</v>
      </c>
      <c r="BE750" t="n">
        <v>0</v>
      </c>
      <c r="BF750" t="n">
        <v>0</v>
      </c>
      <c r="BG750" t="n">
        <v>0</v>
      </c>
      <c r="BH750" t="n">
        <v>0</v>
      </c>
      <c r="BI750" t="n">
        <v>0</v>
      </c>
      <c r="BJ750" t="n">
        <v>0</v>
      </c>
      <c r="BK750" t="n">
        <v>0</v>
      </c>
      <c r="BL750" t="n">
        <v>0</v>
      </c>
      <c r="BM750" t="n">
        <v>0</v>
      </c>
      <c r="BN750" t="n">
        <v>0</v>
      </c>
      <c r="BO750" t="n">
        <v>0</v>
      </c>
      <c r="BP750" t="n">
        <v>0</v>
      </c>
      <c r="BQ750" t="n">
        <v>0</v>
      </c>
      <c r="BR750" t="n">
        <v>0</v>
      </c>
      <c r="BS750" t="n">
        <v>0</v>
      </c>
      <c r="BT750" t="n">
        <v>0</v>
      </c>
      <c r="BU750" t="n">
        <v>0</v>
      </c>
      <c r="BV750" t="n">
        <v>0</v>
      </c>
      <c r="BW750" t="n">
        <v>0</v>
      </c>
      <c r="BX750" t="n">
        <v>0</v>
      </c>
      <c r="BY750" t="n">
        <v>0</v>
      </c>
      <c r="BZ750" t="n">
        <v>0</v>
      </c>
      <c r="CA750" t="n">
        <v>0</v>
      </c>
      <c r="CB750" t="n">
        <v>0</v>
      </c>
      <c r="CC750" t="n">
        <v>0</v>
      </c>
      <c r="CD750" t="n">
        <v>0</v>
      </c>
      <c r="CE750" t="n">
        <v>0</v>
      </c>
      <c r="CF750" t="n">
        <v>0</v>
      </c>
      <c r="CG750" t="n">
        <v>0</v>
      </c>
      <c r="CH750" t="n">
        <v>0</v>
      </c>
      <c r="CI750" t="n">
        <v>0</v>
      </c>
      <c r="CJ750" t="n">
        <v>0</v>
      </c>
      <c r="CK750" t="n">
        <v>0</v>
      </c>
      <c r="CL750" t="n">
        <v>0</v>
      </c>
      <c r="CM750" t="n">
        <v>0</v>
      </c>
      <c r="CN750" t="n">
        <v>0</v>
      </c>
      <c r="CO750" t="n">
        <v>0</v>
      </c>
      <c r="CP750" t="n">
        <v>0</v>
      </c>
      <c r="CQ750" t="n">
        <v>0</v>
      </c>
      <c r="CR750" t="n">
        <v>0</v>
      </c>
      <c r="CS750" t="inlineStr"/>
      <c r="CT750" t="inlineStr"/>
      <c r="CU750" t="n">
        <v>0</v>
      </c>
      <c r="CV750" t="n">
        <v>0</v>
      </c>
    </row>
    <row r="751">
      <c r="A751" t="inlineStr"/>
      <c r="B751" t="inlineStr">
        <is>
          <t>SID_いやしの心</t>
        </is>
      </c>
      <c r="C751" t="inlineStr">
        <is>
          <t>治愈之心</t>
        </is>
      </c>
      <c r="D751" t="inlineStr">
        <is>
          <t>使用杖回复我方单位时
HP回复量+5</t>
        </is>
      </c>
      <c r="E751" t="inlineStr">
        <is>
          <t>治愈之心</t>
        </is>
      </c>
      <c r="F751" t="inlineStr">
        <is>
          <t>使用杖回复我方单位时
HP回复量+5</t>
        </is>
      </c>
      <c r="G751" t="inlineStr"/>
      <c r="H751" t="inlineStr"/>
      <c r="I751" t="n">
        <v>0</v>
      </c>
      <c r="J751" t="inlineStr"/>
      <c r="K751" t="inlineStr"/>
      <c r="L751" t="n">
        <v>0</v>
      </c>
      <c r="M751" t="n">
        <v>0</v>
      </c>
      <c r="N751" t="n">
        <v>65</v>
      </c>
      <c r="O751" t="n">
        <v>0</v>
      </c>
      <c r="P751" t="n">
        <v>0</v>
      </c>
      <c r="Q751" t="n">
        <v>12</v>
      </c>
      <c r="R751" t="n">
        <v>2</v>
      </c>
      <c r="S751" t="n">
        <v>0</v>
      </c>
      <c r="T751" t="n">
        <v>0</v>
      </c>
      <c r="U751" t="n">
        <v>1</v>
      </c>
      <c r="V751" t="inlineStr">
        <is>
          <t>武器の種類 == 杖 &amp;&amp; 相手の回復 &gt; 0</t>
        </is>
      </c>
      <c r="W751" t="inlineStr">
        <is>
          <t>相手の回復;</t>
        </is>
      </c>
      <c r="X751">
        <f>;</f>
        <v/>
      </c>
      <c r="Y751" t="inlineStr">
        <is>
          <t>min( 相手のMaxHP - 相手のHP, 相手の回復 + 5 );</t>
        </is>
      </c>
      <c r="Z751" t="n">
        <v>0</v>
      </c>
      <c r="AA751" t="n">
        <v>0</v>
      </c>
      <c r="AB751" t="inlineStr"/>
      <c r="AC751" t="inlineStr"/>
      <c r="AD751" t="inlineStr"/>
      <c r="AE751" t="inlineStr"/>
      <c r="AF751" t="n">
        <v>0</v>
      </c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  <c r="AZ751" t="inlineStr"/>
      <c r="BA751" t="n">
        <v>0</v>
      </c>
      <c r="BB751" t="n">
        <v>0</v>
      </c>
      <c r="BC751" t="inlineStr"/>
      <c r="BD751" t="n">
        <v>0</v>
      </c>
      <c r="BE751" t="n">
        <v>0</v>
      </c>
      <c r="BF751" t="n">
        <v>0</v>
      </c>
      <c r="BG751" t="n">
        <v>0</v>
      </c>
      <c r="BH751" t="n">
        <v>0</v>
      </c>
      <c r="BI751" t="n">
        <v>0</v>
      </c>
      <c r="BJ751" t="n">
        <v>0</v>
      </c>
      <c r="BK751" t="n">
        <v>0</v>
      </c>
      <c r="BL751" t="n">
        <v>0</v>
      </c>
      <c r="BM751" t="n">
        <v>0</v>
      </c>
      <c r="BN751" t="n">
        <v>0</v>
      </c>
      <c r="BO751" t="n">
        <v>0</v>
      </c>
      <c r="BP751" t="n">
        <v>0</v>
      </c>
      <c r="BQ751" t="n">
        <v>18496</v>
      </c>
      <c r="BR751" t="n">
        <v>0</v>
      </c>
      <c r="BS751" t="n">
        <v>0</v>
      </c>
      <c r="BT751" t="n">
        <v>0</v>
      </c>
      <c r="BU751" t="n">
        <v>0</v>
      </c>
      <c r="BV751" t="n">
        <v>0</v>
      </c>
      <c r="BW751" t="n">
        <v>0</v>
      </c>
      <c r="BX751" t="n">
        <v>0</v>
      </c>
      <c r="BY751" t="n">
        <v>0</v>
      </c>
      <c r="BZ751" t="n">
        <v>0</v>
      </c>
      <c r="CA751" t="n">
        <v>0</v>
      </c>
      <c r="CB751" t="n">
        <v>0</v>
      </c>
      <c r="CC751" t="n">
        <v>0</v>
      </c>
      <c r="CD751" t="n">
        <v>0</v>
      </c>
      <c r="CE751" t="n">
        <v>0</v>
      </c>
      <c r="CF751" t="n">
        <v>0</v>
      </c>
      <c r="CG751" t="n">
        <v>0</v>
      </c>
      <c r="CH751" t="n">
        <v>0</v>
      </c>
      <c r="CI751" t="n">
        <v>0</v>
      </c>
      <c r="CJ751" t="n">
        <v>0</v>
      </c>
      <c r="CK751" t="n">
        <v>0</v>
      </c>
      <c r="CL751" t="n">
        <v>0</v>
      </c>
      <c r="CM751" t="n">
        <v>0</v>
      </c>
      <c r="CN751" t="n">
        <v>0</v>
      </c>
      <c r="CO751" t="n">
        <v>0</v>
      </c>
      <c r="CP751" t="n">
        <v>0</v>
      </c>
      <c r="CQ751" t="n">
        <v>0</v>
      </c>
      <c r="CR751" t="n">
        <v>0</v>
      </c>
      <c r="CS751" t="inlineStr"/>
      <c r="CT751" t="inlineStr">
        <is>
          <t>汎用スキル</t>
        </is>
      </c>
      <c r="CU751" t="n">
        <v>0</v>
      </c>
      <c r="CV751" t="n">
        <v>0</v>
      </c>
    </row>
    <row r="752">
      <c r="A752" t="inlineStr"/>
      <c r="B752" t="inlineStr">
        <is>
          <t>SID_引き寄せ</t>
        </is>
      </c>
      <c r="C752" t="inlineStr">
        <is>
          <t>拉近</t>
        </is>
      </c>
      <c r="D752" t="inlineStr">
        <is>
          <t>可使用“拉近”指令
将相邻我方单位移动至自身位置
且自身也移动1格</t>
        </is>
      </c>
      <c r="E752" t="inlineStr">
        <is>
          <t>拉近</t>
        </is>
      </c>
      <c r="F752" t="inlineStr">
        <is>
          <t>与我方单位同时朝一侧移动1格</t>
        </is>
      </c>
      <c r="G752" t="inlineStr"/>
      <c r="H752" t="inlineStr"/>
      <c r="I752" t="n">
        <v>0</v>
      </c>
      <c r="J752" t="inlineStr"/>
      <c r="K752" t="inlineStr"/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22</v>
      </c>
      <c r="R752" t="n">
        <v>2</v>
      </c>
      <c r="S752" t="n">
        <v>0</v>
      </c>
      <c r="T752" t="n">
        <v>0</v>
      </c>
      <c r="U752" t="n">
        <v>0</v>
      </c>
      <c r="V752" t="inlineStr"/>
      <c r="W752" t="inlineStr"/>
      <c r="X752" t="inlineStr"/>
      <c r="Y752" t="inlineStr"/>
      <c r="Z752" t="n">
        <v>0</v>
      </c>
      <c r="AA752" t="n">
        <v>0</v>
      </c>
      <c r="AB752" t="inlineStr"/>
      <c r="AC752" t="inlineStr"/>
      <c r="AD752" t="inlineStr"/>
      <c r="AE752" t="inlineStr"/>
      <c r="AF752" t="n">
        <v>0</v>
      </c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  <c r="AZ752" t="inlineStr"/>
      <c r="BA752" t="n">
        <v>0</v>
      </c>
      <c r="BB752" t="n">
        <v>0</v>
      </c>
      <c r="BC752" t="inlineStr"/>
      <c r="BD752" t="n">
        <v>0</v>
      </c>
      <c r="BE752" t="n">
        <v>0</v>
      </c>
      <c r="BF752" t="n">
        <v>0</v>
      </c>
      <c r="BG752" t="n">
        <v>0</v>
      </c>
      <c r="BH752" t="n">
        <v>0</v>
      </c>
      <c r="BI752" t="n">
        <v>0</v>
      </c>
      <c r="BJ752" t="n">
        <v>-1</v>
      </c>
      <c r="BK752" t="n">
        <v>-1</v>
      </c>
      <c r="BL752" t="n">
        <v>0</v>
      </c>
      <c r="BM752" t="n">
        <v>1</v>
      </c>
      <c r="BN752" t="n">
        <v>1</v>
      </c>
      <c r="BO752" t="n">
        <v>0</v>
      </c>
      <c r="BP752" t="n">
        <v>0</v>
      </c>
      <c r="BQ752" t="n">
        <v>16384</v>
      </c>
      <c r="BR752" t="n">
        <v>0</v>
      </c>
      <c r="BS752" t="n">
        <v>0</v>
      </c>
      <c r="BT752" t="n">
        <v>0</v>
      </c>
      <c r="BU752" t="n">
        <v>0</v>
      </c>
      <c r="BV752" t="n">
        <v>0</v>
      </c>
      <c r="BW752" t="n">
        <v>0</v>
      </c>
      <c r="BX752" t="n">
        <v>0</v>
      </c>
      <c r="BY752" t="n">
        <v>0</v>
      </c>
      <c r="BZ752" t="n">
        <v>0</v>
      </c>
      <c r="CA752" t="n">
        <v>0</v>
      </c>
      <c r="CB752" t="n">
        <v>0</v>
      </c>
      <c r="CC752" t="n">
        <v>0</v>
      </c>
      <c r="CD752" t="n">
        <v>0</v>
      </c>
      <c r="CE752" t="n">
        <v>0</v>
      </c>
      <c r="CF752" t="n">
        <v>0</v>
      </c>
      <c r="CG752" t="n">
        <v>0</v>
      </c>
      <c r="CH752" t="n">
        <v>0</v>
      </c>
      <c r="CI752" t="n">
        <v>0</v>
      </c>
      <c r="CJ752" t="n">
        <v>0</v>
      </c>
      <c r="CK752" t="n">
        <v>0</v>
      </c>
      <c r="CL752" t="n">
        <v>0</v>
      </c>
      <c r="CM752" t="n">
        <v>0</v>
      </c>
      <c r="CN752" t="n">
        <v>0</v>
      </c>
      <c r="CO752" t="n">
        <v>0</v>
      </c>
      <c r="CP752" t="n">
        <v>0</v>
      </c>
      <c r="CQ752" t="n">
        <v>0</v>
      </c>
      <c r="CR752" t="n">
        <v>0</v>
      </c>
      <c r="CS752" t="inlineStr"/>
      <c r="CT752" t="inlineStr">
        <is>
          <t>汎用スキル</t>
        </is>
      </c>
      <c r="CU752" t="n">
        <v>0</v>
      </c>
      <c r="CV752" t="n">
        <v>0</v>
      </c>
    </row>
    <row r="753">
      <c r="A753" t="inlineStr"/>
      <c r="B753" t="inlineStr">
        <is>
          <t>SID_ギガスカリバー</t>
        </is>
      </c>
      <c r="C753" t="inlineStr">
        <is>
          <t>纪加斯卡利伯</t>
        </is>
      </c>
      <c r="D753" t="inlineStr">
        <is>
          <t>使用埃克斯卡利伯攻击时
伤害增为120%</t>
        </is>
      </c>
      <c r="E753" t="inlineStr">
        <is>
          <t>纪加斯卡利伯</t>
        </is>
      </c>
      <c r="F753" t="inlineStr">
        <is>
          <t>使用埃克斯卡利伯攻击时
伤害增为120%</t>
        </is>
      </c>
      <c r="G753" t="inlineStr"/>
      <c r="H753" t="inlineStr"/>
      <c r="I753" t="n">
        <v>0</v>
      </c>
      <c r="J753" t="inlineStr"/>
      <c r="K753" t="inlineStr"/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5</v>
      </c>
      <c r="R753" t="n">
        <v>0</v>
      </c>
      <c r="S753" t="n">
        <v>0</v>
      </c>
      <c r="T753" t="n">
        <v>1</v>
      </c>
      <c r="U753" t="n">
        <v>0</v>
      </c>
      <c r="V753" t="inlineStr">
        <is>
          <t>スキル所持( "ギガスカリバー発動可能" )</t>
        </is>
      </c>
      <c r="W753" t="inlineStr">
        <is>
          <t>威力;</t>
        </is>
      </c>
      <c r="X753" t="inlineStr">
        <is>
          <t>*;</t>
        </is>
      </c>
      <c r="Y753" t="inlineStr">
        <is>
          <t>1.2;</t>
        </is>
      </c>
      <c r="Z753" t="n">
        <v>0</v>
      </c>
      <c r="AA753" t="n">
        <v>0</v>
      </c>
      <c r="AB753" t="inlineStr"/>
      <c r="AC753" t="inlineStr"/>
      <c r="AD753" t="inlineStr"/>
      <c r="AE753" t="inlineStr"/>
      <c r="AF753" t="n">
        <v>0</v>
      </c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  <c r="AZ753" t="inlineStr"/>
      <c r="BA753" t="n">
        <v>0</v>
      </c>
      <c r="BB753" t="n">
        <v>0</v>
      </c>
      <c r="BC753" t="inlineStr"/>
      <c r="BD753" t="n">
        <v>0</v>
      </c>
      <c r="BE753" t="n">
        <v>0</v>
      </c>
      <c r="BF753" t="n">
        <v>0</v>
      </c>
      <c r="BG753" t="n">
        <v>0</v>
      </c>
      <c r="BH753" t="n">
        <v>0</v>
      </c>
      <c r="BI753" t="n">
        <v>0</v>
      </c>
      <c r="BJ753" t="n">
        <v>0</v>
      </c>
      <c r="BK753" t="n">
        <v>0</v>
      </c>
      <c r="BL753" t="n">
        <v>0</v>
      </c>
      <c r="BM753" t="n">
        <v>0</v>
      </c>
      <c r="BN753" t="n">
        <v>0</v>
      </c>
      <c r="BO753" t="n">
        <v>0</v>
      </c>
      <c r="BP753" t="n">
        <v>0</v>
      </c>
      <c r="BQ753" t="n">
        <v>0</v>
      </c>
      <c r="BR753" t="n">
        <v>0</v>
      </c>
      <c r="BS753" t="n">
        <v>0</v>
      </c>
      <c r="BT753" t="n">
        <v>0</v>
      </c>
      <c r="BU753" t="n">
        <v>0</v>
      </c>
      <c r="BV753" t="n">
        <v>0</v>
      </c>
      <c r="BW753" t="n">
        <v>0</v>
      </c>
      <c r="BX753" t="n">
        <v>0</v>
      </c>
      <c r="BY753" t="n">
        <v>0</v>
      </c>
      <c r="BZ753" t="n">
        <v>0</v>
      </c>
      <c r="CA753" t="n">
        <v>0</v>
      </c>
      <c r="CB753" t="n">
        <v>0</v>
      </c>
      <c r="CC753" t="n">
        <v>0</v>
      </c>
      <c r="CD753" t="n">
        <v>0</v>
      </c>
      <c r="CE753" t="n">
        <v>0</v>
      </c>
      <c r="CF753" t="n">
        <v>0</v>
      </c>
      <c r="CG753" t="n">
        <v>0</v>
      </c>
      <c r="CH753" t="n">
        <v>0</v>
      </c>
      <c r="CI753" t="n">
        <v>0</v>
      </c>
      <c r="CJ753" t="n">
        <v>0</v>
      </c>
      <c r="CK753" t="n">
        <v>0</v>
      </c>
      <c r="CL753" t="n">
        <v>0</v>
      </c>
      <c r="CM753" t="n">
        <v>0</v>
      </c>
      <c r="CN753" t="n">
        <v>0</v>
      </c>
      <c r="CO753" t="n">
        <v>0</v>
      </c>
      <c r="CP753" t="n">
        <v>0</v>
      </c>
      <c r="CQ753" t="n">
        <v>0</v>
      </c>
      <c r="CR753" t="n">
        <v>0</v>
      </c>
      <c r="CS753" t="inlineStr"/>
      <c r="CT753" t="inlineStr">
        <is>
          <t>汎用スキル</t>
        </is>
      </c>
      <c r="CU753" t="n">
        <v>0</v>
      </c>
      <c r="CV753" t="n">
        <v>0</v>
      </c>
    </row>
    <row r="754">
      <c r="A754" t="inlineStr"/>
      <c r="B754" t="inlineStr">
        <is>
          <t>SID_旋風</t>
        </is>
      </c>
      <c r="C754" t="inlineStr">
        <is>
          <t>旋风</t>
        </is>
      </c>
      <c r="D754" t="inlineStr">
        <is>
          <t>使用烈风攻击时，一定几率连续攻击2次
（几率为“技巧”%）</t>
        </is>
      </c>
      <c r="E754" t="inlineStr">
        <is>
          <t>旋风</t>
        </is>
      </c>
      <c r="F754" t="inlineStr">
        <is>
          <t>使用烈风攻击时，一定几率连续攻击2次
（几率为“技巧”%）</t>
        </is>
      </c>
      <c r="G754" t="inlineStr"/>
      <c r="H754" t="inlineStr"/>
      <c r="I754" t="n">
        <v>0</v>
      </c>
      <c r="J754" t="inlineStr"/>
      <c r="K754" t="inlineStr"/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6</v>
      </c>
      <c r="R754" t="n">
        <v>0</v>
      </c>
      <c r="S754" t="n">
        <v>0</v>
      </c>
      <c r="T754" t="n">
        <v>0</v>
      </c>
      <c r="U754" t="n">
        <v>1</v>
      </c>
      <c r="V754" t="inlineStr">
        <is>
          <t>スキル所持( "旋風発動可能" ) &amp;&amp; スキル確率( 技 )</t>
        </is>
      </c>
      <c r="W754" t="inlineStr">
        <is>
          <t>行動回数;</t>
        </is>
      </c>
      <c r="X754" t="inlineStr">
        <is>
          <t>*;</t>
        </is>
      </c>
      <c r="Y754" t="inlineStr">
        <is>
          <t>2;</t>
        </is>
      </c>
      <c r="Z754" t="n">
        <v>0</v>
      </c>
      <c r="AA754" t="n">
        <v>0</v>
      </c>
      <c r="AB754" t="inlineStr"/>
      <c r="AC754" t="inlineStr"/>
      <c r="AD754" t="inlineStr"/>
      <c r="AE754" t="inlineStr"/>
      <c r="AF754" t="n">
        <v>0</v>
      </c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  <c r="AZ754" t="inlineStr"/>
      <c r="BA754" t="n">
        <v>0</v>
      </c>
      <c r="BB754" t="n">
        <v>0</v>
      </c>
      <c r="BC754" t="inlineStr"/>
      <c r="BD754" t="n">
        <v>0</v>
      </c>
      <c r="BE754" t="n">
        <v>0</v>
      </c>
      <c r="BF754" t="n">
        <v>0</v>
      </c>
      <c r="BG754" t="n">
        <v>0</v>
      </c>
      <c r="BH754" t="n">
        <v>0</v>
      </c>
      <c r="BI754" t="n">
        <v>0</v>
      </c>
      <c r="BJ754" t="n">
        <v>0</v>
      </c>
      <c r="BK754" t="n">
        <v>0</v>
      </c>
      <c r="BL754" t="n">
        <v>0</v>
      </c>
      <c r="BM754" t="n">
        <v>0</v>
      </c>
      <c r="BN754" t="n">
        <v>0</v>
      </c>
      <c r="BO754" t="n">
        <v>0</v>
      </c>
      <c r="BP754" t="n">
        <v>0</v>
      </c>
      <c r="BQ754" t="n">
        <v>64</v>
      </c>
      <c r="BR754" t="n">
        <v>0</v>
      </c>
      <c r="BS754" t="n">
        <v>0</v>
      </c>
      <c r="BT754" t="n">
        <v>0</v>
      </c>
      <c r="BU754" t="n">
        <v>0</v>
      </c>
      <c r="BV754" t="n">
        <v>0</v>
      </c>
      <c r="BW754" t="n">
        <v>0</v>
      </c>
      <c r="BX754" t="n">
        <v>0</v>
      </c>
      <c r="BY754" t="n">
        <v>0</v>
      </c>
      <c r="BZ754" t="n">
        <v>0</v>
      </c>
      <c r="CA754" t="n">
        <v>0</v>
      </c>
      <c r="CB754" t="n">
        <v>0</v>
      </c>
      <c r="CC754" t="n">
        <v>0</v>
      </c>
      <c r="CD754" t="n">
        <v>0</v>
      </c>
      <c r="CE754" t="n">
        <v>0</v>
      </c>
      <c r="CF754" t="n">
        <v>0</v>
      </c>
      <c r="CG754" t="n">
        <v>0</v>
      </c>
      <c r="CH754" t="n">
        <v>0</v>
      </c>
      <c r="CI754" t="n">
        <v>0</v>
      </c>
      <c r="CJ754" t="n">
        <v>0</v>
      </c>
      <c r="CK754" t="n">
        <v>0</v>
      </c>
      <c r="CL754" t="n">
        <v>0</v>
      </c>
      <c r="CM754" t="n">
        <v>0</v>
      </c>
      <c r="CN754" t="n">
        <v>0</v>
      </c>
      <c r="CO754" t="n">
        <v>0</v>
      </c>
      <c r="CP754" t="n">
        <v>0</v>
      </c>
      <c r="CQ754" t="n">
        <v>0</v>
      </c>
      <c r="CR754" t="n">
        <v>0</v>
      </c>
      <c r="CS754" t="inlineStr"/>
      <c r="CT754" t="inlineStr">
        <is>
          <t>汎用スキル</t>
        </is>
      </c>
      <c r="CU754" t="n">
        <v>0</v>
      </c>
      <c r="CV754" t="n">
        <v>0</v>
      </c>
    </row>
    <row r="755">
      <c r="A755" t="inlineStr"/>
      <c r="B755" t="inlineStr">
        <is>
          <t>SID_体当たり</t>
        </is>
      </c>
      <c r="C755" t="inlineStr">
        <is>
          <t>冲撞</t>
        </is>
      </c>
      <c r="D755" t="inlineStr">
        <is>
          <t>可使用“冲撞”指令
推动体格小于自身的相邻我方单位
使其移动1格</t>
        </is>
      </c>
      <c r="E755" t="inlineStr">
        <is>
          <t>冲撞</t>
        </is>
      </c>
      <c r="F755" t="inlineStr">
        <is>
          <t>推动小于自身的我方单位移动1格</t>
        </is>
      </c>
      <c r="G755" t="inlineStr"/>
      <c r="H755" t="inlineStr"/>
      <c r="I755" t="n">
        <v>0</v>
      </c>
      <c r="J755" t="inlineStr"/>
      <c r="K755" t="inlineStr"/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22</v>
      </c>
      <c r="R755" t="n">
        <v>2</v>
      </c>
      <c r="S755" t="n">
        <v>0</v>
      </c>
      <c r="T755" t="n">
        <v>0</v>
      </c>
      <c r="U755" t="n">
        <v>0</v>
      </c>
      <c r="V755" t="inlineStr">
        <is>
          <t>体格 &gt; 相手の体格</t>
        </is>
      </c>
      <c r="W755" t="inlineStr"/>
      <c r="X755" t="inlineStr"/>
      <c r="Y755" t="inlineStr"/>
      <c r="Z755" t="n">
        <v>0</v>
      </c>
      <c r="AA755" t="n">
        <v>0</v>
      </c>
      <c r="AB755" t="inlineStr"/>
      <c r="AC755" t="inlineStr"/>
      <c r="AD755" t="inlineStr"/>
      <c r="AE755" t="inlineStr"/>
      <c r="AF755" t="n">
        <v>0</v>
      </c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  <c r="AZ755" t="inlineStr"/>
      <c r="BA755" t="n">
        <v>0</v>
      </c>
      <c r="BB755" t="n">
        <v>0</v>
      </c>
      <c r="BC755" t="inlineStr"/>
      <c r="BD755" t="n">
        <v>0</v>
      </c>
      <c r="BE755" t="n">
        <v>0</v>
      </c>
      <c r="BF755" t="n">
        <v>0</v>
      </c>
      <c r="BG755" t="n">
        <v>0</v>
      </c>
      <c r="BH755" t="n">
        <v>0</v>
      </c>
      <c r="BI755" t="n">
        <v>0</v>
      </c>
      <c r="BJ755" t="n">
        <v>0</v>
      </c>
      <c r="BK755" t="n">
        <v>1</v>
      </c>
      <c r="BL755" t="n">
        <v>0</v>
      </c>
      <c r="BM755" t="n">
        <v>1</v>
      </c>
      <c r="BN755" t="n">
        <v>1</v>
      </c>
      <c r="BO755" t="n">
        <v>0</v>
      </c>
      <c r="BP755" t="n">
        <v>0</v>
      </c>
      <c r="BQ755" t="n">
        <v>16384</v>
      </c>
      <c r="BR755" t="n">
        <v>0</v>
      </c>
      <c r="BS755" t="n">
        <v>0</v>
      </c>
      <c r="BT755" t="n">
        <v>0</v>
      </c>
      <c r="BU755" t="n">
        <v>0</v>
      </c>
      <c r="BV755" t="n">
        <v>0</v>
      </c>
      <c r="BW755" t="n">
        <v>0</v>
      </c>
      <c r="BX755" t="n">
        <v>0</v>
      </c>
      <c r="BY755" t="n">
        <v>0</v>
      </c>
      <c r="BZ755" t="n">
        <v>0</v>
      </c>
      <c r="CA755" t="n">
        <v>0</v>
      </c>
      <c r="CB755" t="n">
        <v>0</v>
      </c>
      <c r="CC755" t="n">
        <v>0</v>
      </c>
      <c r="CD755" t="n">
        <v>0</v>
      </c>
      <c r="CE755" t="n">
        <v>0</v>
      </c>
      <c r="CF755" t="n">
        <v>0</v>
      </c>
      <c r="CG755" t="n">
        <v>0</v>
      </c>
      <c r="CH755" t="n">
        <v>0</v>
      </c>
      <c r="CI755" t="n">
        <v>0</v>
      </c>
      <c r="CJ755" t="n">
        <v>0</v>
      </c>
      <c r="CK755" t="n">
        <v>0</v>
      </c>
      <c r="CL755" t="n">
        <v>0</v>
      </c>
      <c r="CM755" t="n">
        <v>0</v>
      </c>
      <c r="CN755" t="n">
        <v>0</v>
      </c>
      <c r="CO755" t="n">
        <v>0</v>
      </c>
      <c r="CP755" t="n">
        <v>0</v>
      </c>
      <c r="CQ755" t="n">
        <v>0</v>
      </c>
      <c r="CR755" t="n">
        <v>0</v>
      </c>
      <c r="CS755" t="inlineStr"/>
      <c r="CT755" t="inlineStr">
        <is>
          <t>汎用スキル</t>
        </is>
      </c>
      <c r="CU755" t="n">
        <v>0</v>
      </c>
      <c r="CV755" t="n">
        <v>0</v>
      </c>
    </row>
    <row r="756">
      <c r="A756" t="inlineStr"/>
      <c r="B756" t="inlineStr">
        <is>
          <t>SID_閃花</t>
        </is>
      </c>
      <c r="C756" t="inlineStr">
        <is>
          <t>闪花</t>
        </is>
      </c>
      <c r="D756" t="inlineStr">
        <is>
          <t>自身发动攻击时
一定几率使对方陷入冰封状态
（几率为“造成总伤害”%）</t>
        </is>
      </c>
      <c r="E756" t="inlineStr">
        <is>
          <t>闪花</t>
        </is>
      </c>
      <c r="F756" t="inlineStr">
        <is>
          <t>自身发动攻击时
一定几率使对方陷入冰封状态
（几率为“造成总伤害”%）</t>
        </is>
      </c>
      <c r="G756" t="inlineStr"/>
      <c r="H756" t="inlineStr"/>
      <c r="I756" t="n">
        <v>0</v>
      </c>
      <c r="J756" t="inlineStr"/>
      <c r="K756" t="inlineStr"/>
      <c r="L756" t="n">
        <v>0</v>
      </c>
      <c r="M756" t="n">
        <v>0</v>
      </c>
      <c r="N756" t="n">
        <v>10</v>
      </c>
      <c r="O756" t="n">
        <v>0</v>
      </c>
      <c r="P756" t="n">
        <v>0</v>
      </c>
      <c r="Q756" t="n">
        <v>18</v>
      </c>
      <c r="R756" t="n">
        <v>0</v>
      </c>
      <c r="S756" t="n">
        <v>0</v>
      </c>
      <c r="T756" t="n">
        <v>1</v>
      </c>
      <c r="U756" t="n">
        <v>1</v>
      </c>
      <c r="V756" t="inlineStr">
        <is>
          <t>スキル確率( 相手の総ダメージ ) &amp;&amp; 生存 &amp;&amp; 相手の生存</t>
        </is>
      </c>
      <c r="W756" t="inlineStr"/>
      <c r="X756" t="inlineStr"/>
      <c r="Y756" t="inlineStr"/>
      <c r="Z756" t="n">
        <v>0</v>
      </c>
      <c r="AA756" t="n">
        <v>0</v>
      </c>
      <c r="AB756" t="inlineStr"/>
      <c r="AC756" t="inlineStr"/>
      <c r="AD756" t="inlineStr"/>
      <c r="AE756" t="inlineStr"/>
      <c r="AF756" t="n">
        <v>0</v>
      </c>
      <c r="AG756" t="inlineStr"/>
      <c r="AH756" t="inlineStr">
        <is>
          <t>SID_移動不可;</t>
        </is>
      </c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  <c r="AZ756" t="inlineStr"/>
      <c r="BA756" t="n">
        <v>0</v>
      </c>
      <c r="BB756" t="n">
        <v>0</v>
      </c>
      <c r="BC756" t="inlineStr"/>
      <c r="BD756" t="n">
        <v>0</v>
      </c>
      <c r="BE756" t="n">
        <v>0</v>
      </c>
      <c r="BF756" t="n">
        <v>0</v>
      </c>
      <c r="BG756" t="n">
        <v>0</v>
      </c>
      <c r="BH756" t="n">
        <v>0</v>
      </c>
      <c r="BI756" t="n">
        <v>0</v>
      </c>
      <c r="BJ756" t="n">
        <v>0</v>
      </c>
      <c r="BK756" t="n">
        <v>0</v>
      </c>
      <c r="BL756" t="n">
        <v>0</v>
      </c>
      <c r="BM756" t="n">
        <v>0</v>
      </c>
      <c r="BN756" t="n">
        <v>0</v>
      </c>
      <c r="BO756" t="n">
        <v>0</v>
      </c>
      <c r="BP756" t="n">
        <v>0</v>
      </c>
      <c r="BQ756" t="n">
        <v>16384</v>
      </c>
      <c r="BR756" t="n">
        <v>0</v>
      </c>
      <c r="BS756" t="n">
        <v>0</v>
      </c>
      <c r="BT756" t="n">
        <v>0</v>
      </c>
      <c r="BU756" t="n">
        <v>0</v>
      </c>
      <c r="BV756" t="n">
        <v>0</v>
      </c>
      <c r="BW756" t="n">
        <v>0</v>
      </c>
      <c r="BX756" t="n">
        <v>0</v>
      </c>
      <c r="BY756" t="n">
        <v>0</v>
      </c>
      <c r="BZ756" t="n">
        <v>0</v>
      </c>
      <c r="CA756" t="n">
        <v>0</v>
      </c>
      <c r="CB756" t="n">
        <v>0</v>
      </c>
      <c r="CC756" t="n">
        <v>0</v>
      </c>
      <c r="CD756" t="n">
        <v>0</v>
      </c>
      <c r="CE756" t="n">
        <v>0</v>
      </c>
      <c r="CF756" t="n">
        <v>0</v>
      </c>
      <c r="CG756" t="n">
        <v>0</v>
      </c>
      <c r="CH756" t="n">
        <v>0</v>
      </c>
      <c r="CI756" t="n">
        <v>0</v>
      </c>
      <c r="CJ756" t="n">
        <v>0</v>
      </c>
      <c r="CK756" t="n">
        <v>0</v>
      </c>
      <c r="CL756" t="n">
        <v>0</v>
      </c>
      <c r="CM756" t="n">
        <v>0</v>
      </c>
      <c r="CN756" t="n">
        <v>0</v>
      </c>
      <c r="CO756" t="n">
        <v>0</v>
      </c>
      <c r="CP756" t="n">
        <v>0</v>
      </c>
      <c r="CQ756" t="n">
        <v>0</v>
      </c>
      <c r="CR756" t="n">
        <v>0</v>
      </c>
      <c r="CS756" t="inlineStr"/>
      <c r="CT756" t="inlineStr">
        <is>
          <t>汎用スキル_発動ステータス下降</t>
        </is>
      </c>
      <c r="CU756" t="n">
        <v>0</v>
      </c>
      <c r="CV756" t="n">
        <v>0</v>
      </c>
    </row>
    <row r="757">
      <c r="A757" t="inlineStr"/>
      <c r="B757" t="inlineStr">
        <is>
          <t>SID_幻月</t>
        </is>
      </c>
      <c r="C757" t="inlineStr">
        <is>
          <t>幻月</t>
        </is>
      </c>
      <c r="D757" t="inlineStr">
        <is>
          <t>可使用“幻月”指令
与相邻敌人战斗后
自身朝敌人反向移动1格</t>
        </is>
      </c>
      <c r="E757" t="inlineStr">
        <is>
          <t>幻月</t>
        </is>
      </c>
      <c r="F757" t="inlineStr">
        <is>
          <t>战斗后，朝敌人反向移动1格</t>
        </is>
      </c>
      <c r="G757" t="inlineStr"/>
      <c r="H757" t="inlineStr"/>
      <c r="I757" t="n">
        <v>0</v>
      </c>
      <c r="J757" t="inlineStr"/>
      <c r="K757" t="inlineStr"/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21</v>
      </c>
      <c r="R757" t="n">
        <v>0</v>
      </c>
      <c r="S757" t="n">
        <v>0</v>
      </c>
      <c r="T757" t="n">
        <v>0</v>
      </c>
      <c r="U757" t="n">
        <v>0</v>
      </c>
      <c r="V757" t="inlineStr"/>
      <c r="W757" t="inlineStr"/>
      <c r="X757" t="inlineStr"/>
      <c r="Y757" t="inlineStr"/>
      <c r="Z757" t="n">
        <v>0</v>
      </c>
      <c r="AA757" t="n">
        <v>0</v>
      </c>
      <c r="AB757" t="inlineStr"/>
      <c r="AC757" t="inlineStr"/>
      <c r="AD757" t="inlineStr"/>
      <c r="AE757" t="inlineStr"/>
      <c r="AF757" t="n">
        <v>0</v>
      </c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  <c r="AZ757" t="inlineStr"/>
      <c r="BA757" t="n">
        <v>0</v>
      </c>
      <c r="BB757" t="n">
        <v>0</v>
      </c>
      <c r="BC757" t="inlineStr"/>
      <c r="BD757" t="n">
        <v>0</v>
      </c>
      <c r="BE757" t="n">
        <v>0</v>
      </c>
      <c r="BF757" t="n">
        <v>0</v>
      </c>
      <c r="BG757" t="n">
        <v>0</v>
      </c>
      <c r="BH757" t="n">
        <v>0</v>
      </c>
      <c r="BI757" t="n">
        <v>0</v>
      </c>
      <c r="BJ757" t="n">
        <v>-1</v>
      </c>
      <c r="BK757" t="n">
        <v>0</v>
      </c>
      <c r="BL757" t="n">
        <v>0</v>
      </c>
      <c r="BM757" t="n">
        <v>1</v>
      </c>
      <c r="BN757" t="n">
        <v>1</v>
      </c>
      <c r="BO757" t="n">
        <v>0</v>
      </c>
      <c r="BP757" t="n">
        <v>0</v>
      </c>
      <c r="BQ757" t="n">
        <v>16448</v>
      </c>
      <c r="BR757" t="n">
        <v>0</v>
      </c>
      <c r="BS757" t="n">
        <v>0</v>
      </c>
      <c r="BT757" t="n">
        <v>0</v>
      </c>
      <c r="BU757" t="n">
        <v>0</v>
      </c>
      <c r="BV757" t="n">
        <v>0</v>
      </c>
      <c r="BW757" t="n">
        <v>0</v>
      </c>
      <c r="BX757" t="n">
        <v>0</v>
      </c>
      <c r="BY757" t="n">
        <v>0</v>
      </c>
      <c r="BZ757" t="n">
        <v>0</v>
      </c>
      <c r="CA757" t="n">
        <v>0</v>
      </c>
      <c r="CB757" t="n">
        <v>0</v>
      </c>
      <c r="CC757" t="n">
        <v>0</v>
      </c>
      <c r="CD757" t="n">
        <v>0</v>
      </c>
      <c r="CE757" t="n">
        <v>0</v>
      </c>
      <c r="CF757" t="n">
        <v>0</v>
      </c>
      <c r="CG757" t="n">
        <v>0</v>
      </c>
      <c r="CH757" t="n">
        <v>0</v>
      </c>
      <c r="CI757" t="n">
        <v>0</v>
      </c>
      <c r="CJ757" t="n">
        <v>0</v>
      </c>
      <c r="CK757" t="n">
        <v>0</v>
      </c>
      <c r="CL757" t="n">
        <v>0</v>
      </c>
      <c r="CM757" t="n">
        <v>0</v>
      </c>
      <c r="CN757" t="n">
        <v>0</v>
      </c>
      <c r="CO757" t="n">
        <v>0</v>
      </c>
      <c r="CP757" t="n">
        <v>0</v>
      </c>
      <c r="CQ757" t="n">
        <v>0</v>
      </c>
      <c r="CR757" t="n">
        <v>0</v>
      </c>
      <c r="CS757" t="inlineStr"/>
      <c r="CT757" t="inlineStr">
        <is>
          <t>汎用スキル</t>
        </is>
      </c>
      <c r="CU757" t="n">
        <v>0</v>
      </c>
      <c r="CV757" t="n">
        <v>0</v>
      </c>
    </row>
    <row r="758">
      <c r="A758" t="inlineStr"/>
      <c r="B758" t="inlineStr">
        <is>
          <t>SID_風神</t>
        </is>
      </c>
      <c r="C758" t="inlineStr">
        <is>
          <t>风神</t>
        </is>
      </c>
      <c r="D758" t="inlineStr">
        <is>
          <t>自身的HP为最大值时
弓的射程+1</t>
        </is>
      </c>
      <c r="E758" t="inlineStr">
        <is>
          <t>风神</t>
        </is>
      </c>
      <c r="F758" t="inlineStr">
        <is>
          <t>自身的HP为最大值时
弓的射程+1</t>
        </is>
      </c>
      <c r="G758" t="inlineStr"/>
      <c r="H758" t="inlineStr"/>
      <c r="I758" t="n">
        <v>0</v>
      </c>
      <c r="J758" t="inlineStr"/>
      <c r="K758" t="inlineStr"/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1</v>
      </c>
      <c r="R758" t="n">
        <v>0</v>
      </c>
      <c r="S758" t="n">
        <v>0</v>
      </c>
      <c r="T758" t="n">
        <v>0</v>
      </c>
      <c r="U758" t="n">
        <v>1</v>
      </c>
      <c r="V758" t="inlineStr">
        <is>
          <t>HP == MaxHP</t>
        </is>
      </c>
      <c r="W758" t="inlineStr"/>
      <c r="X758" t="inlineStr"/>
      <c r="Y758" t="inlineStr"/>
      <c r="Z758" t="n">
        <v>0</v>
      </c>
      <c r="AA758" t="n">
        <v>0</v>
      </c>
      <c r="AB758" t="inlineStr"/>
      <c r="AC758" t="inlineStr"/>
      <c r="AD758" t="inlineStr"/>
      <c r="AE758" t="inlineStr"/>
      <c r="AF758" t="n">
        <v>0</v>
      </c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  <c r="AZ758" t="inlineStr"/>
      <c r="BA758" t="n">
        <v>0</v>
      </c>
      <c r="BB758" t="n">
        <v>0</v>
      </c>
      <c r="BC758" t="inlineStr"/>
      <c r="BD758" t="n">
        <v>0</v>
      </c>
      <c r="BE758" t="n">
        <v>0</v>
      </c>
      <c r="BF758" t="n">
        <v>0</v>
      </c>
      <c r="BG758" t="n">
        <v>0</v>
      </c>
      <c r="BH758" t="n">
        <v>0</v>
      </c>
      <c r="BI758" t="n">
        <v>0</v>
      </c>
      <c r="BJ758" t="n">
        <v>0</v>
      </c>
      <c r="BK758" t="n">
        <v>0</v>
      </c>
      <c r="BL758" t="n">
        <v>4</v>
      </c>
      <c r="BM758" t="n">
        <v>0</v>
      </c>
      <c r="BN758" t="n">
        <v>0</v>
      </c>
      <c r="BO758" t="n">
        <v>1</v>
      </c>
      <c r="BP758" t="n">
        <v>0</v>
      </c>
      <c r="BQ758" t="n">
        <v>16384</v>
      </c>
      <c r="BR758" t="n">
        <v>0</v>
      </c>
      <c r="BS758" t="n">
        <v>0</v>
      </c>
      <c r="BT758" t="n">
        <v>0</v>
      </c>
      <c r="BU758" t="n">
        <v>0</v>
      </c>
      <c r="BV758" t="n">
        <v>0</v>
      </c>
      <c r="BW758" t="n">
        <v>0</v>
      </c>
      <c r="BX758" t="n">
        <v>0</v>
      </c>
      <c r="BY758" t="n">
        <v>0</v>
      </c>
      <c r="BZ758" t="n">
        <v>0</v>
      </c>
      <c r="CA758" t="n">
        <v>0</v>
      </c>
      <c r="CB758" t="n">
        <v>0</v>
      </c>
      <c r="CC758" t="n">
        <v>0</v>
      </c>
      <c r="CD758" t="n">
        <v>0</v>
      </c>
      <c r="CE758" t="n">
        <v>0</v>
      </c>
      <c r="CF758" t="n">
        <v>0</v>
      </c>
      <c r="CG758" t="n">
        <v>0</v>
      </c>
      <c r="CH758" t="n">
        <v>0</v>
      </c>
      <c r="CI758" t="n">
        <v>0</v>
      </c>
      <c r="CJ758" t="n">
        <v>0</v>
      </c>
      <c r="CK758" t="n">
        <v>0</v>
      </c>
      <c r="CL758" t="n">
        <v>0</v>
      </c>
      <c r="CM758" t="n">
        <v>0</v>
      </c>
      <c r="CN758" t="n">
        <v>0</v>
      </c>
      <c r="CO758" t="n">
        <v>0</v>
      </c>
      <c r="CP758" t="n">
        <v>0</v>
      </c>
      <c r="CQ758" t="n">
        <v>0</v>
      </c>
      <c r="CR758" t="n">
        <v>0</v>
      </c>
      <c r="CS758" t="inlineStr"/>
      <c r="CT758" t="inlineStr"/>
      <c r="CU758" t="n">
        <v>0</v>
      </c>
      <c r="CV758" t="n">
        <v>0</v>
      </c>
    </row>
    <row r="759">
      <c r="A759" t="inlineStr"/>
      <c r="B759" t="inlineStr">
        <is>
          <t>SID_騎士道</t>
        </is>
      </c>
      <c r="C759" t="inlineStr">
        <is>
          <t>骑士道</t>
        </is>
      </c>
      <c r="D759" t="inlineStr">
        <is>
          <t>对手的HP为最大值时
造成伤害+2、所受伤害-2</t>
        </is>
      </c>
      <c r="E759" t="inlineStr">
        <is>
          <t>骑士道</t>
        </is>
      </c>
      <c r="F759" t="inlineStr">
        <is>
          <t>对手的HP为最大值时
造成伤害+2、所受伤害-2</t>
        </is>
      </c>
      <c r="G759" t="inlineStr"/>
      <c r="H759" t="inlineStr"/>
      <c r="I759" t="n">
        <v>0</v>
      </c>
      <c r="J759" t="inlineStr"/>
      <c r="K759" t="inlineStr"/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3</v>
      </c>
      <c r="R759" t="n">
        <v>0</v>
      </c>
      <c r="S759" t="n">
        <v>0</v>
      </c>
      <c r="T759" t="n">
        <v>0</v>
      </c>
      <c r="U759" t="n">
        <v>0</v>
      </c>
      <c r="V759" t="inlineStr">
        <is>
          <t>相手のHP == 相手のMaxHP</t>
        </is>
      </c>
      <c r="W759" t="inlineStr"/>
      <c r="X759" t="inlineStr"/>
      <c r="Y759" t="inlineStr"/>
      <c r="Z759" t="n">
        <v>0</v>
      </c>
      <c r="AA759" t="n">
        <v>0</v>
      </c>
      <c r="AB759" t="inlineStr"/>
      <c r="AC759" t="inlineStr"/>
      <c r="AD759" t="inlineStr"/>
      <c r="AE759" t="inlineStr"/>
      <c r="AF759" t="n">
        <v>0</v>
      </c>
      <c r="AG759" t="inlineStr"/>
      <c r="AH759" t="inlineStr"/>
      <c r="AI759" t="inlineStr"/>
      <c r="AJ759" t="inlineStr"/>
      <c r="AK759" t="inlineStr">
        <is>
          <t>SID_騎士道_被ダメ軽減;SID_騎士道_与ダメ上昇;</t>
        </is>
      </c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  <c r="AZ759" t="inlineStr"/>
      <c r="BA759" t="n">
        <v>0</v>
      </c>
      <c r="BB759" t="n">
        <v>0</v>
      </c>
      <c r="BC759" t="inlineStr"/>
      <c r="BD759" t="n">
        <v>0</v>
      </c>
      <c r="BE759" t="n">
        <v>0</v>
      </c>
      <c r="BF759" t="n">
        <v>0</v>
      </c>
      <c r="BG759" t="n">
        <v>0</v>
      </c>
      <c r="BH759" t="n">
        <v>0</v>
      </c>
      <c r="BI759" t="n">
        <v>0</v>
      </c>
      <c r="BJ759" t="n">
        <v>0</v>
      </c>
      <c r="BK759" t="n">
        <v>0</v>
      </c>
      <c r="BL759" t="n">
        <v>0</v>
      </c>
      <c r="BM759" t="n">
        <v>0</v>
      </c>
      <c r="BN759" t="n">
        <v>0</v>
      </c>
      <c r="BO759" t="n">
        <v>0</v>
      </c>
      <c r="BP759" t="n">
        <v>0</v>
      </c>
      <c r="BQ759" t="n">
        <v>4096</v>
      </c>
      <c r="BR759" t="n">
        <v>0</v>
      </c>
      <c r="BS759" t="n">
        <v>0</v>
      </c>
      <c r="BT759" t="n">
        <v>0</v>
      </c>
      <c r="BU759" t="n">
        <v>0</v>
      </c>
      <c r="BV759" t="n">
        <v>0</v>
      </c>
      <c r="BW759" t="n">
        <v>0</v>
      </c>
      <c r="BX759" t="n">
        <v>0</v>
      </c>
      <c r="BY759" t="n">
        <v>0</v>
      </c>
      <c r="BZ759" t="n">
        <v>0</v>
      </c>
      <c r="CA759" t="n">
        <v>0</v>
      </c>
      <c r="CB759" t="n">
        <v>0</v>
      </c>
      <c r="CC759" t="n">
        <v>0</v>
      </c>
      <c r="CD759" t="n">
        <v>0</v>
      </c>
      <c r="CE759" t="n">
        <v>0</v>
      </c>
      <c r="CF759" t="n">
        <v>0</v>
      </c>
      <c r="CG759" t="n">
        <v>0</v>
      </c>
      <c r="CH759" t="n">
        <v>0</v>
      </c>
      <c r="CI759" t="n">
        <v>0</v>
      </c>
      <c r="CJ759" t="n">
        <v>0</v>
      </c>
      <c r="CK759" t="n">
        <v>0</v>
      </c>
      <c r="CL759" t="n">
        <v>0</v>
      </c>
      <c r="CM759" t="n">
        <v>0</v>
      </c>
      <c r="CN759" t="n">
        <v>0</v>
      </c>
      <c r="CO759" t="n">
        <v>0</v>
      </c>
      <c r="CP759" t="n">
        <v>0</v>
      </c>
      <c r="CQ759" t="n">
        <v>0</v>
      </c>
      <c r="CR759" t="n">
        <v>0</v>
      </c>
      <c r="CS759" t="inlineStr"/>
      <c r="CT759" t="inlineStr">
        <is>
          <t>汎用スキル</t>
        </is>
      </c>
      <c r="CU759" t="n">
        <v>0</v>
      </c>
      <c r="CV759" t="n">
        <v>0</v>
      </c>
    </row>
    <row r="760">
      <c r="A760" t="inlineStr"/>
      <c r="B760" t="inlineStr">
        <is>
          <t>SID_騎士道_被ダメ軽減</t>
        </is>
      </c>
      <c r="C760" t="inlineStr"/>
      <c r="D760" t="inlineStr"/>
      <c r="E760" t="inlineStr"/>
      <c r="F760" t="inlineStr"/>
      <c r="G760" t="inlineStr"/>
      <c r="H760" t="inlineStr"/>
      <c r="I760" t="n">
        <v>0</v>
      </c>
      <c r="J760" t="inlineStr"/>
      <c r="K760" t="inlineStr"/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3</v>
      </c>
      <c r="R760" t="n">
        <v>0</v>
      </c>
      <c r="S760" t="n">
        <v>0</v>
      </c>
      <c r="T760" t="n">
        <v>0</v>
      </c>
      <c r="U760" t="n">
        <v>0</v>
      </c>
      <c r="V760" t="inlineStr">
        <is>
          <t>相手のHP == 相手のMaxHP</t>
        </is>
      </c>
      <c r="W760" t="inlineStr">
        <is>
          <t>相手の威力;</t>
        </is>
      </c>
      <c r="X760" t="inlineStr">
        <is>
          <t>-;</t>
        </is>
      </c>
      <c r="Y760" t="inlineStr">
        <is>
          <t>2;</t>
        </is>
      </c>
      <c r="Z760" t="n">
        <v>0</v>
      </c>
      <c r="AA760" t="n">
        <v>0</v>
      </c>
      <c r="AB760" t="inlineStr"/>
      <c r="AC760" t="inlineStr"/>
      <c r="AD760" t="inlineStr"/>
      <c r="AE760" t="inlineStr"/>
      <c r="AF760" t="n">
        <v>0</v>
      </c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  <c r="AZ760" t="inlineStr"/>
      <c r="BA760" t="n">
        <v>0</v>
      </c>
      <c r="BB760" t="n">
        <v>0</v>
      </c>
      <c r="BC760" t="inlineStr"/>
      <c r="BD760" t="n">
        <v>0</v>
      </c>
      <c r="BE760" t="n">
        <v>0</v>
      </c>
      <c r="BF760" t="n">
        <v>0</v>
      </c>
      <c r="BG760" t="n">
        <v>0</v>
      </c>
      <c r="BH760" t="n">
        <v>0</v>
      </c>
      <c r="BI760" t="n">
        <v>0</v>
      </c>
      <c r="BJ760" t="n">
        <v>0</v>
      </c>
      <c r="BK760" t="n">
        <v>0</v>
      </c>
      <c r="BL760" t="n">
        <v>0</v>
      </c>
      <c r="BM760" t="n">
        <v>0</v>
      </c>
      <c r="BN760" t="n">
        <v>0</v>
      </c>
      <c r="BO760" t="n">
        <v>0</v>
      </c>
      <c r="BP760" t="n">
        <v>0</v>
      </c>
      <c r="BQ760" t="n">
        <v>4097</v>
      </c>
      <c r="BR760" t="n">
        <v>0</v>
      </c>
      <c r="BS760" t="n">
        <v>0</v>
      </c>
      <c r="BT760" t="n">
        <v>0</v>
      </c>
      <c r="BU760" t="n">
        <v>0</v>
      </c>
      <c r="BV760" t="n">
        <v>0</v>
      </c>
      <c r="BW760" t="n">
        <v>0</v>
      </c>
      <c r="BX760" t="n">
        <v>0</v>
      </c>
      <c r="BY760" t="n">
        <v>0</v>
      </c>
      <c r="BZ760" t="n">
        <v>0</v>
      </c>
      <c r="CA760" t="n">
        <v>0</v>
      </c>
      <c r="CB760" t="n">
        <v>0</v>
      </c>
      <c r="CC760" t="n">
        <v>0</v>
      </c>
      <c r="CD760" t="n">
        <v>0</v>
      </c>
      <c r="CE760" t="n">
        <v>0</v>
      </c>
      <c r="CF760" t="n">
        <v>0</v>
      </c>
      <c r="CG760" t="n">
        <v>0</v>
      </c>
      <c r="CH760" t="n">
        <v>0</v>
      </c>
      <c r="CI760" t="n">
        <v>0</v>
      </c>
      <c r="CJ760" t="n">
        <v>0</v>
      </c>
      <c r="CK760" t="n">
        <v>0</v>
      </c>
      <c r="CL760" t="n">
        <v>0</v>
      </c>
      <c r="CM760" t="n">
        <v>0</v>
      </c>
      <c r="CN760" t="n">
        <v>0</v>
      </c>
      <c r="CO760" t="n">
        <v>0</v>
      </c>
      <c r="CP760" t="n">
        <v>0</v>
      </c>
      <c r="CQ760" t="n">
        <v>0</v>
      </c>
      <c r="CR760" t="n">
        <v>0</v>
      </c>
      <c r="CS760" t="inlineStr"/>
      <c r="CT760" t="inlineStr"/>
      <c r="CU760" t="n">
        <v>0</v>
      </c>
      <c r="CV760" t="n">
        <v>0</v>
      </c>
    </row>
    <row r="761">
      <c r="A761" t="inlineStr"/>
      <c r="B761" t="inlineStr">
        <is>
          <t>SID_騎士道_与ダメ上昇</t>
        </is>
      </c>
      <c r="C761" t="inlineStr"/>
      <c r="D761" t="inlineStr"/>
      <c r="E761" t="inlineStr"/>
      <c r="F761" t="inlineStr"/>
      <c r="G761" t="inlineStr"/>
      <c r="H761" t="inlineStr"/>
      <c r="I761" t="n">
        <v>0</v>
      </c>
      <c r="J761" t="inlineStr"/>
      <c r="K761" t="inlineStr"/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3</v>
      </c>
      <c r="R761" t="n">
        <v>0</v>
      </c>
      <c r="S761" t="n">
        <v>0</v>
      </c>
      <c r="T761" t="n">
        <v>0</v>
      </c>
      <c r="U761" t="n">
        <v>0</v>
      </c>
      <c r="V761" t="inlineStr">
        <is>
          <t>相手のHP == 相手のMaxHP</t>
        </is>
      </c>
      <c r="W761" t="inlineStr">
        <is>
          <t>威力;</t>
        </is>
      </c>
      <c r="X761" t="inlineStr">
        <is>
          <t>+;</t>
        </is>
      </c>
      <c r="Y761" t="inlineStr">
        <is>
          <t>2;</t>
        </is>
      </c>
      <c r="Z761" t="n">
        <v>0</v>
      </c>
      <c r="AA761" t="n">
        <v>0</v>
      </c>
      <c r="AB761" t="inlineStr"/>
      <c r="AC761" t="inlineStr"/>
      <c r="AD761" t="inlineStr"/>
      <c r="AE761" t="inlineStr"/>
      <c r="AF761" t="n">
        <v>0</v>
      </c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  <c r="AZ761" t="inlineStr"/>
      <c r="BA761" t="n">
        <v>0</v>
      </c>
      <c r="BB761" t="n">
        <v>0</v>
      </c>
      <c r="BC761" t="inlineStr"/>
      <c r="BD761" t="n">
        <v>0</v>
      </c>
      <c r="BE761" t="n">
        <v>0</v>
      </c>
      <c r="BF761" t="n">
        <v>0</v>
      </c>
      <c r="BG761" t="n">
        <v>0</v>
      </c>
      <c r="BH761" t="n">
        <v>0</v>
      </c>
      <c r="BI761" t="n">
        <v>0</v>
      </c>
      <c r="BJ761" t="n">
        <v>0</v>
      </c>
      <c r="BK761" t="n">
        <v>0</v>
      </c>
      <c r="BL761" t="n">
        <v>0</v>
      </c>
      <c r="BM761" t="n">
        <v>0</v>
      </c>
      <c r="BN761" t="n">
        <v>0</v>
      </c>
      <c r="BO761" t="n">
        <v>0</v>
      </c>
      <c r="BP761" t="n">
        <v>0</v>
      </c>
      <c r="BQ761" t="n">
        <v>4097</v>
      </c>
      <c r="BR761" t="n">
        <v>0</v>
      </c>
      <c r="BS761" t="n">
        <v>0</v>
      </c>
      <c r="BT761" t="n">
        <v>0</v>
      </c>
      <c r="BU761" t="n">
        <v>0</v>
      </c>
      <c r="BV761" t="n">
        <v>0</v>
      </c>
      <c r="BW761" t="n">
        <v>0</v>
      </c>
      <c r="BX761" t="n">
        <v>0</v>
      </c>
      <c r="BY761" t="n">
        <v>0</v>
      </c>
      <c r="BZ761" t="n">
        <v>0</v>
      </c>
      <c r="CA761" t="n">
        <v>0</v>
      </c>
      <c r="CB761" t="n">
        <v>0</v>
      </c>
      <c r="CC761" t="n">
        <v>0</v>
      </c>
      <c r="CD761" t="n">
        <v>0</v>
      </c>
      <c r="CE761" t="n">
        <v>0</v>
      </c>
      <c r="CF761" t="n">
        <v>0</v>
      </c>
      <c r="CG761" t="n">
        <v>0</v>
      </c>
      <c r="CH761" t="n">
        <v>0</v>
      </c>
      <c r="CI761" t="n">
        <v>0</v>
      </c>
      <c r="CJ761" t="n">
        <v>0</v>
      </c>
      <c r="CK761" t="n">
        <v>0</v>
      </c>
      <c r="CL761" t="n">
        <v>0</v>
      </c>
      <c r="CM761" t="n">
        <v>0</v>
      </c>
      <c r="CN761" t="n">
        <v>0</v>
      </c>
      <c r="CO761" t="n">
        <v>0</v>
      </c>
      <c r="CP761" t="n">
        <v>0</v>
      </c>
      <c r="CQ761" t="n">
        <v>0</v>
      </c>
      <c r="CR761" t="n">
        <v>0</v>
      </c>
      <c r="CS761" t="inlineStr"/>
      <c r="CT761" t="inlineStr"/>
      <c r="CU761" t="n">
        <v>0</v>
      </c>
      <c r="CV761" t="n">
        <v>0</v>
      </c>
    </row>
    <row r="762">
      <c r="A762" t="inlineStr"/>
      <c r="B762" t="inlineStr">
        <is>
          <t>SID_武士道</t>
        </is>
      </c>
      <c r="C762" t="inlineStr">
        <is>
          <t>武士道</t>
        </is>
      </c>
      <c r="D762" t="inlineStr">
        <is>
          <t>自身的等级高于对方时
必杀+10、造成伤害+2、所受伤害-2</t>
        </is>
      </c>
      <c r="E762" t="inlineStr">
        <is>
          <t>武士道</t>
        </is>
      </c>
      <c r="F762" t="inlineStr">
        <is>
          <t>自身的等级高于对方时
必杀+10、造成伤害+2、所受伤害-2</t>
        </is>
      </c>
      <c r="G762" t="inlineStr"/>
      <c r="H762" t="inlineStr"/>
      <c r="I762" t="n">
        <v>0</v>
      </c>
      <c r="J762" t="inlineStr"/>
      <c r="K762" t="inlineStr"/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3</v>
      </c>
      <c r="R762" t="n">
        <v>0</v>
      </c>
      <c r="S762" t="n">
        <v>0</v>
      </c>
      <c r="T762" t="n">
        <v>0</v>
      </c>
      <c r="U762" t="n">
        <v>0</v>
      </c>
      <c r="V762" t="inlineStr">
        <is>
          <t>レベル &gt; 相手のレベル</t>
        </is>
      </c>
      <c r="W762" t="inlineStr">
        <is>
          <t>必殺値;</t>
        </is>
      </c>
      <c r="X762" t="inlineStr">
        <is>
          <t>+;</t>
        </is>
      </c>
      <c r="Y762" t="inlineStr">
        <is>
          <t>10;</t>
        </is>
      </c>
      <c r="Z762" t="n">
        <v>0</v>
      </c>
      <c r="AA762" t="n">
        <v>0</v>
      </c>
      <c r="AB762" t="inlineStr"/>
      <c r="AC762" t="inlineStr"/>
      <c r="AD762" t="inlineStr"/>
      <c r="AE762" t="inlineStr"/>
      <c r="AF762" t="n">
        <v>0</v>
      </c>
      <c r="AG762" t="inlineStr"/>
      <c r="AH762" t="inlineStr"/>
      <c r="AI762" t="inlineStr"/>
      <c r="AJ762" t="inlineStr"/>
      <c r="AK762" t="inlineStr">
        <is>
          <t>SID_武士道_被ダメ軽減;SID_武士道_与ダメ上昇;</t>
        </is>
      </c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  <c r="AZ762" t="inlineStr"/>
      <c r="BA762" t="n">
        <v>0</v>
      </c>
      <c r="BB762" t="n">
        <v>0</v>
      </c>
      <c r="BC762" t="inlineStr"/>
      <c r="BD762" t="n">
        <v>0</v>
      </c>
      <c r="BE762" t="n">
        <v>0</v>
      </c>
      <c r="BF762" t="n">
        <v>0</v>
      </c>
      <c r="BG762" t="n">
        <v>0</v>
      </c>
      <c r="BH762" t="n">
        <v>0</v>
      </c>
      <c r="BI762" t="n">
        <v>0</v>
      </c>
      <c r="BJ762" t="n">
        <v>0</v>
      </c>
      <c r="BK762" t="n">
        <v>0</v>
      </c>
      <c r="BL762" t="n">
        <v>0</v>
      </c>
      <c r="BM762" t="n">
        <v>0</v>
      </c>
      <c r="BN762" t="n">
        <v>0</v>
      </c>
      <c r="BO762" t="n">
        <v>0</v>
      </c>
      <c r="BP762" t="n">
        <v>0</v>
      </c>
      <c r="BQ762" t="n">
        <v>4096</v>
      </c>
      <c r="BR762" t="n">
        <v>0</v>
      </c>
      <c r="BS762" t="n">
        <v>0</v>
      </c>
      <c r="BT762" t="n">
        <v>0</v>
      </c>
      <c r="BU762" t="n">
        <v>0</v>
      </c>
      <c r="BV762" t="n">
        <v>0</v>
      </c>
      <c r="BW762" t="n">
        <v>0</v>
      </c>
      <c r="BX762" t="n">
        <v>0</v>
      </c>
      <c r="BY762" t="n">
        <v>0</v>
      </c>
      <c r="BZ762" t="n">
        <v>0</v>
      </c>
      <c r="CA762" t="n">
        <v>0</v>
      </c>
      <c r="CB762" t="n">
        <v>0</v>
      </c>
      <c r="CC762" t="n">
        <v>0</v>
      </c>
      <c r="CD762" t="n">
        <v>0</v>
      </c>
      <c r="CE762" t="n">
        <v>0</v>
      </c>
      <c r="CF762" t="n">
        <v>0</v>
      </c>
      <c r="CG762" t="n">
        <v>0</v>
      </c>
      <c r="CH762" t="n">
        <v>0</v>
      </c>
      <c r="CI762" t="n">
        <v>0</v>
      </c>
      <c r="CJ762" t="n">
        <v>0</v>
      </c>
      <c r="CK762" t="n">
        <v>0</v>
      </c>
      <c r="CL762" t="n">
        <v>0</v>
      </c>
      <c r="CM762" t="n">
        <v>0</v>
      </c>
      <c r="CN762" t="n">
        <v>0</v>
      </c>
      <c r="CO762" t="n">
        <v>0</v>
      </c>
      <c r="CP762" t="n">
        <v>0</v>
      </c>
      <c r="CQ762" t="n">
        <v>0</v>
      </c>
      <c r="CR762" t="n">
        <v>0</v>
      </c>
      <c r="CS762" t="inlineStr"/>
      <c r="CT762" t="inlineStr">
        <is>
          <t>汎用スキル</t>
        </is>
      </c>
      <c r="CU762" t="n">
        <v>0</v>
      </c>
      <c r="CV762" t="n">
        <v>0</v>
      </c>
    </row>
    <row r="763">
      <c r="A763" t="inlineStr"/>
      <c r="B763" t="inlineStr">
        <is>
          <t>SID_武士道_被ダメ軽減</t>
        </is>
      </c>
      <c r="C763" t="inlineStr"/>
      <c r="D763" t="inlineStr"/>
      <c r="E763" t="inlineStr"/>
      <c r="F763" t="inlineStr"/>
      <c r="G763" t="inlineStr"/>
      <c r="H763" t="inlineStr"/>
      <c r="I763" t="n">
        <v>0</v>
      </c>
      <c r="J763" t="inlineStr"/>
      <c r="K763" t="inlineStr"/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3</v>
      </c>
      <c r="R763" t="n">
        <v>0</v>
      </c>
      <c r="S763" t="n">
        <v>0</v>
      </c>
      <c r="T763" t="n">
        <v>0</v>
      </c>
      <c r="U763" t="n">
        <v>0</v>
      </c>
      <c r="V763" t="inlineStr">
        <is>
          <t>レベル &gt; 相手のレベル</t>
        </is>
      </c>
      <c r="W763" t="inlineStr">
        <is>
          <t>相手の威力;</t>
        </is>
      </c>
      <c r="X763" t="inlineStr">
        <is>
          <t>-;</t>
        </is>
      </c>
      <c r="Y763" t="inlineStr">
        <is>
          <t>2;</t>
        </is>
      </c>
      <c r="Z763" t="n">
        <v>0</v>
      </c>
      <c r="AA763" t="n">
        <v>0</v>
      </c>
      <c r="AB763" t="inlineStr"/>
      <c r="AC763" t="inlineStr"/>
      <c r="AD763" t="inlineStr"/>
      <c r="AE763" t="inlineStr"/>
      <c r="AF763" t="n">
        <v>0</v>
      </c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  <c r="AZ763" t="inlineStr"/>
      <c r="BA763" t="n">
        <v>0</v>
      </c>
      <c r="BB763" t="n">
        <v>0</v>
      </c>
      <c r="BC763" t="inlineStr"/>
      <c r="BD763" t="n">
        <v>0</v>
      </c>
      <c r="BE763" t="n">
        <v>0</v>
      </c>
      <c r="BF763" t="n">
        <v>0</v>
      </c>
      <c r="BG763" t="n">
        <v>0</v>
      </c>
      <c r="BH763" t="n">
        <v>0</v>
      </c>
      <c r="BI763" t="n">
        <v>0</v>
      </c>
      <c r="BJ763" t="n">
        <v>0</v>
      </c>
      <c r="BK763" t="n">
        <v>0</v>
      </c>
      <c r="BL763" t="n">
        <v>0</v>
      </c>
      <c r="BM763" t="n">
        <v>0</v>
      </c>
      <c r="BN763" t="n">
        <v>0</v>
      </c>
      <c r="BO763" t="n">
        <v>0</v>
      </c>
      <c r="BP763" t="n">
        <v>0</v>
      </c>
      <c r="BQ763" t="n">
        <v>4097</v>
      </c>
      <c r="BR763" t="n">
        <v>0</v>
      </c>
      <c r="BS763" t="n">
        <v>0</v>
      </c>
      <c r="BT763" t="n">
        <v>0</v>
      </c>
      <c r="BU763" t="n">
        <v>0</v>
      </c>
      <c r="BV763" t="n">
        <v>0</v>
      </c>
      <c r="BW763" t="n">
        <v>0</v>
      </c>
      <c r="BX763" t="n">
        <v>0</v>
      </c>
      <c r="BY763" t="n">
        <v>0</v>
      </c>
      <c r="BZ763" t="n">
        <v>0</v>
      </c>
      <c r="CA763" t="n">
        <v>0</v>
      </c>
      <c r="CB763" t="n">
        <v>0</v>
      </c>
      <c r="CC763" t="n">
        <v>0</v>
      </c>
      <c r="CD763" t="n">
        <v>0</v>
      </c>
      <c r="CE763" t="n">
        <v>0</v>
      </c>
      <c r="CF763" t="n">
        <v>0</v>
      </c>
      <c r="CG763" t="n">
        <v>0</v>
      </c>
      <c r="CH763" t="n">
        <v>0</v>
      </c>
      <c r="CI763" t="n">
        <v>0</v>
      </c>
      <c r="CJ763" t="n">
        <v>0</v>
      </c>
      <c r="CK763" t="n">
        <v>0</v>
      </c>
      <c r="CL763" t="n">
        <v>0</v>
      </c>
      <c r="CM763" t="n">
        <v>0</v>
      </c>
      <c r="CN763" t="n">
        <v>0</v>
      </c>
      <c r="CO763" t="n">
        <v>0</v>
      </c>
      <c r="CP763" t="n">
        <v>0</v>
      </c>
      <c r="CQ763" t="n">
        <v>0</v>
      </c>
      <c r="CR763" t="n">
        <v>0</v>
      </c>
      <c r="CS763" t="inlineStr"/>
      <c r="CT763" t="inlineStr"/>
      <c r="CU763" t="n">
        <v>0</v>
      </c>
      <c r="CV763" t="n">
        <v>0</v>
      </c>
    </row>
    <row r="764">
      <c r="A764" t="inlineStr"/>
      <c r="B764" t="inlineStr">
        <is>
          <t>SID_武士道_与ダメ上昇</t>
        </is>
      </c>
      <c r="C764" t="inlineStr"/>
      <c r="D764" t="inlineStr"/>
      <c r="E764" t="inlineStr"/>
      <c r="F764" t="inlineStr"/>
      <c r="G764" t="inlineStr"/>
      <c r="H764" t="inlineStr"/>
      <c r="I764" t="n">
        <v>0</v>
      </c>
      <c r="J764" t="inlineStr"/>
      <c r="K764" t="inlineStr"/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3</v>
      </c>
      <c r="R764" t="n">
        <v>0</v>
      </c>
      <c r="S764" t="n">
        <v>0</v>
      </c>
      <c r="T764" t="n">
        <v>0</v>
      </c>
      <c r="U764" t="n">
        <v>0</v>
      </c>
      <c r="V764" t="inlineStr">
        <is>
          <t>レベル &gt; 相手のレベル</t>
        </is>
      </c>
      <c r="W764" t="inlineStr">
        <is>
          <t>威力;</t>
        </is>
      </c>
      <c r="X764" t="inlineStr">
        <is>
          <t>+;</t>
        </is>
      </c>
      <c r="Y764" t="inlineStr">
        <is>
          <t>2;</t>
        </is>
      </c>
      <c r="Z764" t="n">
        <v>0</v>
      </c>
      <c r="AA764" t="n">
        <v>0</v>
      </c>
      <c r="AB764" t="inlineStr"/>
      <c r="AC764" t="inlineStr"/>
      <c r="AD764" t="inlineStr"/>
      <c r="AE764" t="inlineStr"/>
      <c r="AF764" t="n">
        <v>0</v>
      </c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  <c r="AZ764" t="inlineStr"/>
      <c r="BA764" t="n">
        <v>0</v>
      </c>
      <c r="BB764" t="n">
        <v>0</v>
      </c>
      <c r="BC764" t="inlineStr"/>
      <c r="BD764" t="n">
        <v>0</v>
      </c>
      <c r="BE764" t="n">
        <v>0</v>
      </c>
      <c r="BF764" t="n">
        <v>0</v>
      </c>
      <c r="BG764" t="n">
        <v>0</v>
      </c>
      <c r="BH764" t="n">
        <v>0</v>
      </c>
      <c r="BI764" t="n">
        <v>0</v>
      </c>
      <c r="BJ764" t="n">
        <v>0</v>
      </c>
      <c r="BK764" t="n">
        <v>0</v>
      </c>
      <c r="BL764" t="n">
        <v>0</v>
      </c>
      <c r="BM764" t="n">
        <v>0</v>
      </c>
      <c r="BN764" t="n">
        <v>0</v>
      </c>
      <c r="BO764" t="n">
        <v>0</v>
      </c>
      <c r="BP764" t="n">
        <v>0</v>
      </c>
      <c r="BQ764" t="n">
        <v>4097</v>
      </c>
      <c r="BR764" t="n">
        <v>0</v>
      </c>
      <c r="BS764" t="n">
        <v>0</v>
      </c>
      <c r="BT764" t="n">
        <v>0</v>
      </c>
      <c r="BU764" t="n">
        <v>0</v>
      </c>
      <c r="BV764" t="n">
        <v>0</v>
      </c>
      <c r="BW764" t="n">
        <v>0</v>
      </c>
      <c r="BX764" t="n">
        <v>0</v>
      </c>
      <c r="BY764" t="n">
        <v>0</v>
      </c>
      <c r="BZ764" t="n">
        <v>0</v>
      </c>
      <c r="CA764" t="n">
        <v>0</v>
      </c>
      <c r="CB764" t="n">
        <v>0</v>
      </c>
      <c r="CC764" t="n">
        <v>0</v>
      </c>
      <c r="CD764" t="n">
        <v>0</v>
      </c>
      <c r="CE764" t="n">
        <v>0</v>
      </c>
      <c r="CF764" t="n">
        <v>0</v>
      </c>
      <c r="CG764" t="n">
        <v>0</v>
      </c>
      <c r="CH764" t="n">
        <v>0</v>
      </c>
      <c r="CI764" t="n">
        <v>0</v>
      </c>
      <c r="CJ764" t="n">
        <v>0</v>
      </c>
      <c r="CK764" t="n">
        <v>0</v>
      </c>
      <c r="CL764" t="n">
        <v>0</v>
      </c>
      <c r="CM764" t="n">
        <v>0</v>
      </c>
      <c r="CN764" t="n">
        <v>0</v>
      </c>
      <c r="CO764" t="n">
        <v>0</v>
      </c>
      <c r="CP764" t="n">
        <v>0</v>
      </c>
      <c r="CQ764" t="n">
        <v>0</v>
      </c>
      <c r="CR764" t="n">
        <v>0</v>
      </c>
      <c r="CS764" t="inlineStr"/>
      <c r="CT764" t="inlineStr"/>
      <c r="CU764" t="n">
        <v>0</v>
      </c>
      <c r="CV764" t="n">
        <v>0</v>
      </c>
    </row>
    <row r="765">
      <c r="A765" t="inlineStr"/>
      <c r="B765" t="inlineStr">
        <is>
          <t>SID_滅殺</t>
        </is>
      </c>
      <c r="C765" t="inlineStr">
        <is>
          <t>灭杀</t>
        </is>
      </c>
      <c r="D765" t="inlineStr">
        <is>
          <t>触发必杀攻击时
30%几率对敌人造成致命伤害
（部分强敌除外）</t>
        </is>
      </c>
      <c r="E765" t="inlineStr">
        <is>
          <t>灭杀</t>
        </is>
      </c>
      <c r="F765" t="inlineStr">
        <is>
          <t>触发必杀攻击时
30%几率对敌人造成致命伤害
（部分强敌除外）</t>
        </is>
      </c>
      <c r="G765" t="inlineStr"/>
      <c r="H765" t="inlineStr"/>
      <c r="I765" t="n">
        <v>0</v>
      </c>
      <c r="J765" t="inlineStr"/>
      <c r="K765" t="inlineStr"/>
      <c r="L765" t="n">
        <v>0</v>
      </c>
      <c r="M765" t="n">
        <v>0</v>
      </c>
      <c r="N765" t="n">
        <v>85</v>
      </c>
      <c r="O765" t="n">
        <v>0</v>
      </c>
      <c r="P765" t="n">
        <v>0</v>
      </c>
      <c r="Q765" t="n">
        <v>12</v>
      </c>
      <c r="R765" t="n">
        <v>0</v>
      </c>
      <c r="S765" t="n">
        <v>0</v>
      </c>
      <c r="T765" t="n">
        <v>0</v>
      </c>
      <c r="U765" t="n">
        <v>1</v>
      </c>
      <c r="V765" t="inlineStr">
        <is>
          <t>相手のスキル所持( "リーダー" ) == 0 &amp;&amp; 攻撃結果( 必殺 ) &amp;&amp; スキル確率( 30 )</t>
        </is>
      </c>
      <c r="W765" t="inlineStr">
        <is>
          <t>相手のダメージ;</t>
        </is>
      </c>
      <c r="X765">
        <f>;</f>
        <v/>
      </c>
      <c r="Y765" t="inlineStr">
        <is>
          <t>相手のHP;</t>
        </is>
      </c>
      <c r="Z765" t="n">
        <v>0</v>
      </c>
      <c r="AA765" t="n">
        <v>0</v>
      </c>
      <c r="AB765" t="inlineStr"/>
      <c r="AC765" t="inlineStr"/>
      <c r="AD765" t="inlineStr"/>
      <c r="AE765" t="inlineStr"/>
      <c r="AF765" t="n">
        <v>0</v>
      </c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  <c r="AZ765" t="inlineStr"/>
      <c r="BA765" t="n">
        <v>0</v>
      </c>
      <c r="BB765" t="n">
        <v>0</v>
      </c>
      <c r="BC765" t="inlineStr"/>
      <c r="BD765" t="n">
        <v>0</v>
      </c>
      <c r="BE765" t="n">
        <v>0</v>
      </c>
      <c r="BF765" t="n">
        <v>0</v>
      </c>
      <c r="BG765" t="n">
        <v>0</v>
      </c>
      <c r="BH765" t="n">
        <v>0</v>
      </c>
      <c r="BI765" t="n">
        <v>0</v>
      </c>
      <c r="BJ765" t="n">
        <v>0</v>
      </c>
      <c r="BK765" t="n">
        <v>0</v>
      </c>
      <c r="BL765" t="n">
        <v>0</v>
      </c>
      <c r="BM765" t="n">
        <v>0</v>
      </c>
      <c r="BN765" t="n">
        <v>0</v>
      </c>
      <c r="BO765" t="n">
        <v>0</v>
      </c>
      <c r="BP765" t="n">
        <v>0</v>
      </c>
      <c r="BQ765" t="n">
        <v>64</v>
      </c>
      <c r="BR765" t="n">
        <v>0</v>
      </c>
      <c r="BS765" t="n">
        <v>0</v>
      </c>
      <c r="BT765" t="n">
        <v>0</v>
      </c>
      <c r="BU765" t="n">
        <v>0</v>
      </c>
      <c r="BV765" t="n">
        <v>0</v>
      </c>
      <c r="BW765" t="n">
        <v>0</v>
      </c>
      <c r="BX765" t="n">
        <v>0</v>
      </c>
      <c r="BY765" t="n">
        <v>0</v>
      </c>
      <c r="BZ765" t="n">
        <v>0</v>
      </c>
      <c r="CA765" t="n">
        <v>0</v>
      </c>
      <c r="CB765" t="n">
        <v>0</v>
      </c>
      <c r="CC765" t="n">
        <v>0</v>
      </c>
      <c r="CD765" t="n">
        <v>0</v>
      </c>
      <c r="CE765" t="n">
        <v>0</v>
      </c>
      <c r="CF765" t="n">
        <v>0</v>
      </c>
      <c r="CG765" t="n">
        <v>0</v>
      </c>
      <c r="CH765" t="n">
        <v>0</v>
      </c>
      <c r="CI765" t="n">
        <v>0</v>
      </c>
      <c r="CJ765" t="n">
        <v>0</v>
      </c>
      <c r="CK765" t="n">
        <v>0</v>
      </c>
      <c r="CL765" t="n">
        <v>0</v>
      </c>
      <c r="CM765" t="n">
        <v>0</v>
      </c>
      <c r="CN765" t="n">
        <v>0</v>
      </c>
      <c r="CO765" t="n">
        <v>0</v>
      </c>
      <c r="CP765" t="n">
        <v>0</v>
      </c>
      <c r="CQ765" t="n">
        <v>0</v>
      </c>
      <c r="CR765" t="n">
        <v>0</v>
      </c>
      <c r="CS765" t="inlineStr"/>
      <c r="CT765" t="inlineStr">
        <is>
          <t>汎用スキル</t>
        </is>
      </c>
      <c r="CU765" t="n">
        <v>0</v>
      </c>
      <c r="CV765" t="n">
        <v>0</v>
      </c>
    </row>
    <row r="766">
      <c r="A766" t="inlineStr"/>
      <c r="B766" t="inlineStr">
        <is>
          <t>SID_必的</t>
        </is>
      </c>
      <c r="C766" t="inlineStr">
        <is>
          <t>必中目标</t>
        </is>
      </c>
      <c r="D766" t="inlineStr">
        <is>
          <t>自身发动攻击时，有一定几率必定命中
（几率为“技巧”%）</t>
        </is>
      </c>
      <c r="E766" t="inlineStr">
        <is>
          <t>必中目标</t>
        </is>
      </c>
      <c r="F766" t="inlineStr">
        <is>
          <t>自身发动攻击时，有一定几率必定命中
（几率为“技巧”%）</t>
        </is>
      </c>
      <c r="G766" t="inlineStr"/>
      <c r="H766" t="inlineStr"/>
      <c r="I766" t="n">
        <v>0</v>
      </c>
      <c r="J766" t="inlineStr"/>
      <c r="K766" t="inlineStr"/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9</v>
      </c>
      <c r="R766" t="n">
        <v>0</v>
      </c>
      <c r="S766" t="n">
        <v>0</v>
      </c>
      <c r="T766" t="n">
        <v>1</v>
      </c>
      <c r="U766" t="n">
        <v>1</v>
      </c>
      <c r="V766" t="inlineStr">
        <is>
          <t>スキル確率( 技 )</t>
        </is>
      </c>
      <c r="W766" t="inlineStr">
        <is>
          <t>攻撃結果;</t>
        </is>
      </c>
      <c r="X766">
        <f>;</f>
        <v/>
      </c>
      <c r="Y766" t="inlineStr">
        <is>
          <t>ヒット;</t>
        </is>
      </c>
      <c r="Z766" t="n">
        <v>0</v>
      </c>
      <c r="AA766" t="n">
        <v>0</v>
      </c>
      <c r="AB766" t="inlineStr"/>
      <c r="AC766" t="inlineStr"/>
      <c r="AD766" t="inlineStr"/>
      <c r="AE766" t="inlineStr"/>
      <c r="AF766" t="n">
        <v>0</v>
      </c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  <c r="AZ766" t="inlineStr"/>
      <c r="BA766" t="n">
        <v>0</v>
      </c>
      <c r="BB766" t="n">
        <v>0</v>
      </c>
      <c r="BC766" t="inlineStr"/>
      <c r="BD766" t="n">
        <v>0</v>
      </c>
      <c r="BE766" t="n">
        <v>0</v>
      </c>
      <c r="BF766" t="n">
        <v>0</v>
      </c>
      <c r="BG766" t="n">
        <v>0</v>
      </c>
      <c r="BH766" t="n">
        <v>0</v>
      </c>
      <c r="BI766" t="n">
        <v>0</v>
      </c>
      <c r="BJ766" t="n">
        <v>0</v>
      </c>
      <c r="BK766" t="n">
        <v>0</v>
      </c>
      <c r="BL766" t="n">
        <v>0</v>
      </c>
      <c r="BM766" t="n">
        <v>0</v>
      </c>
      <c r="BN766" t="n">
        <v>0</v>
      </c>
      <c r="BO766" t="n">
        <v>0</v>
      </c>
      <c r="BP766" t="n">
        <v>0</v>
      </c>
      <c r="BQ766" t="n">
        <v>64</v>
      </c>
      <c r="BR766" t="n">
        <v>0</v>
      </c>
      <c r="BS766" t="n">
        <v>0</v>
      </c>
      <c r="BT766" t="n">
        <v>0</v>
      </c>
      <c r="BU766" t="n">
        <v>0</v>
      </c>
      <c r="BV766" t="n">
        <v>0</v>
      </c>
      <c r="BW766" t="n">
        <v>0</v>
      </c>
      <c r="BX766" t="n">
        <v>0</v>
      </c>
      <c r="BY766" t="n">
        <v>0</v>
      </c>
      <c r="BZ766" t="n">
        <v>0</v>
      </c>
      <c r="CA766" t="n">
        <v>0</v>
      </c>
      <c r="CB766" t="n">
        <v>0</v>
      </c>
      <c r="CC766" t="n">
        <v>0</v>
      </c>
      <c r="CD766" t="n">
        <v>0</v>
      </c>
      <c r="CE766" t="n">
        <v>0</v>
      </c>
      <c r="CF766" t="n">
        <v>0</v>
      </c>
      <c r="CG766" t="n">
        <v>0</v>
      </c>
      <c r="CH766" t="n">
        <v>0</v>
      </c>
      <c r="CI766" t="n">
        <v>0</v>
      </c>
      <c r="CJ766" t="n">
        <v>0</v>
      </c>
      <c r="CK766" t="n">
        <v>0</v>
      </c>
      <c r="CL766" t="n">
        <v>0</v>
      </c>
      <c r="CM766" t="n">
        <v>0</v>
      </c>
      <c r="CN766" t="n">
        <v>0</v>
      </c>
      <c r="CO766" t="n">
        <v>0</v>
      </c>
      <c r="CP766" t="n">
        <v>0</v>
      </c>
      <c r="CQ766" t="n">
        <v>0</v>
      </c>
      <c r="CR766" t="n">
        <v>0</v>
      </c>
      <c r="CS766" t="inlineStr"/>
      <c r="CT766" t="inlineStr">
        <is>
          <t>汎用スキル</t>
        </is>
      </c>
      <c r="CU766" t="n">
        <v>0</v>
      </c>
      <c r="CV766" t="n">
        <v>0</v>
      </c>
    </row>
    <row r="767">
      <c r="A767" t="inlineStr"/>
      <c r="B767" t="inlineStr">
        <is>
          <t>SID_絆の指輪_アルフォンス</t>
        </is>
      </c>
      <c r="C767" t="inlineStr">
        <is>
          <t>攻击纹章</t>
        </is>
      </c>
      <c r="D767" t="inlineStr">
        <is>
          <t>使相邻我方单位的攻击力+2</t>
        </is>
      </c>
      <c r="E767" t="inlineStr">
        <is>
          <t>攻击纹章</t>
        </is>
      </c>
      <c r="F767" t="inlineStr">
        <is>
          <t>使相邻我方单位的攻击力+2</t>
        </is>
      </c>
      <c r="G767" t="inlineStr"/>
      <c r="H767" t="inlineStr"/>
      <c r="I767" t="n">
        <v>0</v>
      </c>
      <c r="J767" t="inlineStr"/>
      <c r="K767" t="inlineStr"/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20</v>
      </c>
      <c r="R767" t="n">
        <v>2</v>
      </c>
      <c r="S767" t="n">
        <v>0</v>
      </c>
      <c r="T767" t="n">
        <v>0</v>
      </c>
      <c r="U767" t="n">
        <v>0</v>
      </c>
      <c r="V767" t="inlineStr"/>
      <c r="W767" t="inlineStr"/>
      <c r="X767" t="inlineStr"/>
      <c r="Y767" t="inlineStr"/>
      <c r="Z767" t="n">
        <v>0</v>
      </c>
      <c r="AA767" t="n">
        <v>0</v>
      </c>
      <c r="AB767" t="inlineStr"/>
      <c r="AC767" t="inlineStr"/>
      <c r="AD767" t="inlineStr"/>
      <c r="AE767" t="inlineStr"/>
      <c r="AF767" t="n">
        <v>0</v>
      </c>
      <c r="AG767" t="inlineStr"/>
      <c r="AH767" t="inlineStr">
        <is>
          <t>SID_絆の指輪_アルフォンス_効果;</t>
        </is>
      </c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  <c r="AZ767" t="inlineStr"/>
      <c r="BA767" t="n">
        <v>0</v>
      </c>
      <c r="BB767" t="n">
        <v>0</v>
      </c>
      <c r="BC767" t="inlineStr"/>
      <c r="BD767" t="n">
        <v>0</v>
      </c>
      <c r="BE767" t="n">
        <v>0</v>
      </c>
      <c r="BF767" t="n">
        <v>0</v>
      </c>
      <c r="BG767" t="n">
        <v>0</v>
      </c>
      <c r="BH767" t="n">
        <v>0</v>
      </c>
      <c r="BI767" t="n">
        <v>0</v>
      </c>
      <c r="BJ767" t="n">
        <v>0</v>
      </c>
      <c r="BK767" t="n">
        <v>0</v>
      </c>
      <c r="BL767" t="n">
        <v>0</v>
      </c>
      <c r="BM767" t="n">
        <v>1</v>
      </c>
      <c r="BN767" t="n">
        <v>1</v>
      </c>
      <c r="BO767" t="n">
        <v>0</v>
      </c>
      <c r="BP767" t="n">
        <v>0</v>
      </c>
      <c r="BQ767" t="n">
        <v>16384</v>
      </c>
      <c r="BR767" t="n">
        <v>0</v>
      </c>
      <c r="BS767" t="n">
        <v>0</v>
      </c>
      <c r="BT767" t="n">
        <v>0</v>
      </c>
      <c r="BU767" t="n">
        <v>0</v>
      </c>
      <c r="BV767" t="n">
        <v>0</v>
      </c>
      <c r="BW767" t="n">
        <v>0</v>
      </c>
      <c r="BX767" t="n">
        <v>0</v>
      </c>
      <c r="BY767" t="n">
        <v>0</v>
      </c>
      <c r="BZ767" t="n">
        <v>0</v>
      </c>
      <c r="CA767" t="n">
        <v>0</v>
      </c>
      <c r="CB767" t="n">
        <v>0</v>
      </c>
      <c r="CC767" t="n">
        <v>0</v>
      </c>
      <c r="CD767" t="n">
        <v>0</v>
      </c>
      <c r="CE767" t="n">
        <v>0</v>
      </c>
      <c r="CF767" t="n">
        <v>0</v>
      </c>
      <c r="CG767" t="n">
        <v>0</v>
      </c>
      <c r="CH767" t="n">
        <v>0</v>
      </c>
      <c r="CI767" t="n">
        <v>0</v>
      </c>
      <c r="CJ767" t="n">
        <v>0</v>
      </c>
      <c r="CK767" t="n">
        <v>0</v>
      </c>
      <c r="CL767" t="n">
        <v>0</v>
      </c>
      <c r="CM767" t="n">
        <v>0</v>
      </c>
      <c r="CN767" t="n">
        <v>0</v>
      </c>
      <c r="CO767" t="n">
        <v>0</v>
      </c>
      <c r="CP767" t="n">
        <v>0</v>
      </c>
      <c r="CQ767" t="n">
        <v>0</v>
      </c>
      <c r="CR767" t="n">
        <v>0</v>
      </c>
      <c r="CS767" t="inlineStr"/>
      <c r="CT767" t="inlineStr"/>
      <c r="CU767" t="n">
        <v>0</v>
      </c>
      <c r="CV767" t="n">
        <v>0</v>
      </c>
    </row>
    <row r="768">
      <c r="A768" t="inlineStr"/>
      <c r="B768" t="inlineStr">
        <is>
          <t>SID_絆の指輪_アルフォンス_効果</t>
        </is>
      </c>
      <c r="C768" t="inlineStr">
        <is>
          <t>攻击纹章</t>
        </is>
      </c>
      <c r="D768" t="inlineStr">
        <is>
          <t>使相邻我方单位的攻击力+2</t>
        </is>
      </c>
      <c r="E768" t="inlineStr">
        <is>
          <t>攻击纹章</t>
        </is>
      </c>
      <c r="F768" t="inlineStr">
        <is>
          <t>使相邻我方单位的攻击力+2</t>
        </is>
      </c>
      <c r="G768" t="inlineStr"/>
      <c r="H768" t="inlineStr"/>
      <c r="I768" t="n">
        <v>0</v>
      </c>
      <c r="J768" t="inlineStr">
        <is>
          <t>絆の指輪_アルフォンス</t>
        </is>
      </c>
      <c r="K768" t="inlineStr"/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3</v>
      </c>
      <c r="R768" t="n">
        <v>0</v>
      </c>
      <c r="S768" t="n">
        <v>0</v>
      </c>
      <c r="T768" t="n">
        <v>0</v>
      </c>
      <c r="U768" t="n">
        <v>0</v>
      </c>
      <c r="V768" t="inlineStr"/>
      <c r="W768" t="inlineStr">
        <is>
          <t>攻撃力;</t>
        </is>
      </c>
      <c r="X768" t="inlineStr">
        <is>
          <t>+;</t>
        </is>
      </c>
      <c r="Y768" t="inlineStr">
        <is>
          <t>2;</t>
        </is>
      </c>
      <c r="Z768" t="n">
        <v>0</v>
      </c>
      <c r="AA768" t="n">
        <v>0</v>
      </c>
      <c r="AB768" t="inlineStr"/>
      <c r="AC768" t="inlineStr"/>
      <c r="AD768" t="inlineStr"/>
      <c r="AE768" t="inlineStr"/>
      <c r="AF768" t="n">
        <v>0</v>
      </c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  <c r="AZ768" t="inlineStr"/>
      <c r="BA768" t="n">
        <v>0</v>
      </c>
      <c r="BB768" t="n">
        <v>0</v>
      </c>
      <c r="BC768" t="inlineStr"/>
      <c r="BD768" t="n">
        <v>0</v>
      </c>
      <c r="BE768" t="n">
        <v>0</v>
      </c>
      <c r="BF768" t="n">
        <v>0</v>
      </c>
      <c r="BG768" t="n">
        <v>0</v>
      </c>
      <c r="BH768" t="n">
        <v>0</v>
      </c>
      <c r="BI768" t="n">
        <v>0</v>
      </c>
      <c r="BJ768" t="n">
        <v>0</v>
      </c>
      <c r="BK768" t="n">
        <v>0</v>
      </c>
      <c r="BL768" t="n">
        <v>0</v>
      </c>
      <c r="BM768" t="n">
        <v>0</v>
      </c>
      <c r="BN768" t="n">
        <v>0</v>
      </c>
      <c r="BO768" t="n">
        <v>0</v>
      </c>
      <c r="BP768" t="n">
        <v>0</v>
      </c>
      <c r="BQ768" t="n">
        <v>1</v>
      </c>
      <c r="BR768" t="n">
        <v>0</v>
      </c>
      <c r="BS768" t="n">
        <v>0</v>
      </c>
      <c r="BT768" t="n">
        <v>0</v>
      </c>
      <c r="BU768" t="n">
        <v>0</v>
      </c>
      <c r="BV768" t="n">
        <v>0</v>
      </c>
      <c r="BW768" t="n">
        <v>0</v>
      </c>
      <c r="BX768" t="n">
        <v>0</v>
      </c>
      <c r="BY768" t="n">
        <v>0</v>
      </c>
      <c r="BZ768" t="n">
        <v>0</v>
      </c>
      <c r="CA768" t="n">
        <v>0</v>
      </c>
      <c r="CB768" t="n">
        <v>0</v>
      </c>
      <c r="CC768" t="n">
        <v>0</v>
      </c>
      <c r="CD768" t="n">
        <v>0</v>
      </c>
      <c r="CE768" t="n">
        <v>0</v>
      </c>
      <c r="CF768" t="n">
        <v>0</v>
      </c>
      <c r="CG768" t="n">
        <v>0</v>
      </c>
      <c r="CH768" t="n">
        <v>0</v>
      </c>
      <c r="CI768" t="n">
        <v>0</v>
      </c>
      <c r="CJ768" t="n">
        <v>0</v>
      </c>
      <c r="CK768" t="n">
        <v>0</v>
      </c>
      <c r="CL768" t="n">
        <v>0</v>
      </c>
      <c r="CM768" t="n">
        <v>0</v>
      </c>
      <c r="CN768" t="n">
        <v>0</v>
      </c>
      <c r="CO768" t="n">
        <v>0</v>
      </c>
      <c r="CP768" t="n">
        <v>0</v>
      </c>
      <c r="CQ768" t="n">
        <v>0</v>
      </c>
      <c r="CR768" t="n">
        <v>0</v>
      </c>
      <c r="CS768" t="inlineStr"/>
      <c r="CT768" t="inlineStr">
        <is>
          <t>汎用スキル</t>
        </is>
      </c>
      <c r="CU768" t="n">
        <v>0</v>
      </c>
      <c r="CV768" t="n">
        <v>0</v>
      </c>
    </row>
    <row r="769">
      <c r="A769" t="inlineStr"/>
      <c r="B769" t="inlineStr">
        <is>
          <t>SID_絆の指輪_シャロン</t>
        </is>
      </c>
      <c r="C769" t="inlineStr">
        <is>
          <t>防守鼓舞</t>
        </is>
      </c>
      <c r="D769" t="inlineStr">
        <is>
          <t>我军行动阶段开始时
相邻我方单位的防守+2</t>
        </is>
      </c>
      <c r="E769" t="inlineStr">
        <is>
          <t>防守鼓舞</t>
        </is>
      </c>
      <c r="F769" t="inlineStr">
        <is>
          <t>我军行动阶段开始时
相邻我方单位的防守+2</t>
        </is>
      </c>
      <c r="G769" t="inlineStr"/>
      <c r="H769" t="inlineStr"/>
      <c r="I769" t="n">
        <v>0</v>
      </c>
      <c r="J769" t="inlineStr"/>
      <c r="K769" t="inlineStr"/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27</v>
      </c>
      <c r="R769" t="n">
        <v>0</v>
      </c>
      <c r="S769" t="n">
        <v>0</v>
      </c>
      <c r="T769" t="n">
        <v>0</v>
      </c>
      <c r="U769" t="n">
        <v>0</v>
      </c>
      <c r="V769" t="inlineStr">
        <is>
          <t>周囲の味方数 &gt; 0</t>
        </is>
      </c>
      <c r="W769" t="inlineStr"/>
      <c r="X769" t="inlineStr"/>
      <c r="Y769" t="inlineStr"/>
      <c r="Z769" t="n">
        <v>1</v>
      </c>
      <c r="AA769" t="n">
        <v>1</v>
      </c>
      <c r="AB769" t="inlineStr"/>
      <c r="AC769" t="inlineStr"/>
      <c r="AD769" t="inlineStr"/>
      <c r="AE769" t="inlineStr"/>
      <c r="AF769" t="n">
        <v>3</v>
      </c>
      <c r="AG769" t="inlineStr"/>
      <c r="AH769" t="inlineStr">
        <is>
          <t>SID_絆の指輪_シャロン_効果;SID_絆の指輪_シャロン_発動;</t>
        </is>
      </c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  <c r="AZ769" t="inlineStr"/>
      <c r="BA769" t="n">
        <v>0</v>
      </c>
      <c r="BB769" t="n">
        <v>0</v>
      </c>
      <c r="BC769" t="inlineStr"/>
      <c r="BD769" t="n">
        <v>0</v>
      </c>
      <c r="BE769" t="n">
        <v>0</v>
      </c>
      <c r="BF769" t="n">
        <v>0</v>
      </c>
      <c r="BG769" t="n">
        <v>0</v>
      </c>
      <c r="BH769" t="n">
        <v>0</v>
      </c>
      <c r="BI769" t="n">
        <v>0</v>
      </c>
      <c r="BJ769" t="n">
        <v>0</v>
      </c>
      <c r="BK769" t="n">
        <v>0</v>
      </c>
      <c r="BL769" t="n">
        <v>0</v>
      </c>
      <c r="BM769" t="n">
        <v>1</v>
      </c>
      <c r="BN769" t="n">
        <v>1</v>
      </c>
      <c r="BO769" t="n">
        <v>0</v>
      </c>
      <c r="BP769" t="n">
        <v>0</v>
      </c>
      <c r="BQ769" t="n">
        <v>0</v>
      </c>
      <c r="BR769" t="n">
        <v>0</v>
      </c>
      <c r="BS769" t="n">
        <v>0</v>
      </c>
      <c r="BT769" t="n">
        <v>0</v>
      </c>
      <c r="BU769" t="n">
        <v>0</v>
      </c>
      <c r="BV769" t="n">
        <v>0</v>
      </c>
      <c r="BW769" t="n">
        <v>0</v>
      </c>
      <c r="BX769" t="n">
        <v>0</v>
      </c>
      <c r="BY769" t="n">
        <v>0</v>
      </c>
      <c r="BZ769" t="n">
        <v>0</v>
      </c>
      <c r="CA769" t="n">
        <v>0</v>
      </c>
      <c r="CB769" t="n">
        <v>0</v>
      </c>
      <c r="CC769" t="n">
        <v>0</v>
      </c>
      <c r="CD769" t="n">
        <v>0</v>
      </c>
      <c r="CE769" t="n">
        <v>0</v>
      </c>
      <c r="CF769" t="n">
        <v>0</v>
      </c>
      <c r="CG769" t="n">
        <v>0</v>
      </c>
      <c r="CH769" t="n">
        <v>0</v>
      </c>
      <c r="CI769" t="n">
        <v>0</v>
      </c>
      <c r="CJ769" t="n">
        <v>0</v>
      </c>
      <c r="CK769" t="n">
        <v>0</v>
      </c>
      <c r="CL769" t="n">
        <v>0</v>
      </c>
      <c r="CM769" t="n">
        <v>0</v>
      </c>
      <c r="CN769" t="n">
        <v>0</v>
      </c>
      <c r="CO769" t="n">
        <v>0</v>
      </c>
      <c r="CP769" t="n">
        <v>0</v>
      </c>
      <c r="CQ769" t="n">
        <v>0</v>
      </c>
      <c r="CR769" t="n">
        <v>0</v>
      </c>
      <c r="CS769" t="inlineStr"/>
      <c r="CT769" t="inlineStr">
        <is>
          <t>汎用スキル</t>
        </is>
      </c>
      <c r="CU769" t="n">
        <v>0</v>
      </c>
      <c r="CV769" t="n">
        <v>0</v>
      </c>
    </row>
    <row r="770">
      <c r="A770" t="inlineStr"/>
      <c r="B770" t="inlineStr">
        <is>
          <t>SID_絆の指輪_シャロン_効果</t>
        </is>
      </c>
      <c r="C770" t="inlineStr"/>
      <c r="D770" t="inlineStr"/>
      <c r="E770" t="inlineStr"/>
      <c r="F770" t="inlineStr"/>
      <c r="G770" t="inlineStr"/>
      <c r="H770" t="inlineStr"/>
      <c r="I770" t="n">
        <v>0</v>
      </c>
      <c r="J770" t="inlineStr"/>
      <c r="K770" t="inlineStr"/>
      <c r="L770" t="n">
        <v>0</v>
      </c>
      <c r="M770" t="n">
        <v>0</v>
      </c>
      <c r="N770" t="n">
        <v>0</v>
      </c>
      <c r="O770" t="n">
        <v>2</v>
      </c>
      <c r="P770" t="n">
        <v>1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inlineStr"/>
      <c r="W770" t="inlineStr"/>
      <c r="X770" t="inlineStr"/>
      <c r="Y770" t="inlineStr"/>
      <c r="Z770" t="n">
        <v>0</v>
      </c>
      <c r="AA770" t="n">
        <v>0</v>
      </c>
      <c r="AB770" t="inlineStr"/>
      <c r="AC770" t="inlineStr"/>
      <c r="AD770" t="inlineStr"/>
      <c r="AE770" t="inlineStr"/>
      <c r="AF770" t="n">
        <v>0</v>
      </c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  <c r="AZ770" t="inlineStr"/>
      <c r="BA770" t="n">
        <v>0</v>
      </c>
      <c r="BB770" t="n">
        <v>0</v>
      </c>
      <c r="BC770" t="inlineStr"/>
      <c r="BD770" t="n">
        <v>0</v>
      </c>
      <c r="BE770" t="n">
        <v>0</v>
      </c>
      <c r="BF770" t="n">
        <v>0</v>
      </c>
      <c r="BG770" t="n">
        <v>0</v>
      </c>
      <c r="BH770" t="n">
        <v>0</v>
      </c>
      <c r="BI770" t="n">
        <v>0</v>
      </c>
      <c r="BJ770" t="n">
        <v>0</v>
      </c>
      <c r="BK770" t="n">
        <v>0</v>
      </c>
      <c r="BL770" t="n">
        <v>0</v>
      </c>
      <c r="BM770" t="n">
        <v>0</v>
      </c>
      <c r="BN770" t="n">
        <v>0</v>
      </c>
      <c r="BO770" t="n">
        <v>0</v>
      </c>
      <c r="BP770" t="n">
        <v>0</v>
      </c>
      <c r="BQ770" t="n">
        <v>1</v>
      </c>
      <c r="BR770" t="n">
        <v>0</v>
      </c>
      <c r="BS770" t="n">
        <v>0</v>
      </c>
      <c r="BT770" t="n">
        <v>0</v>
      </c>
      <c r="BU770" t="n">
        <v>65536</v>
      </c>
      <c r="BV770" t="n">
        <v>0</v>
      </c>
      <c r="BW770" t="n">
        <v>0</v>
      </c>
      <c r="BX770" t="n">
        <v>0</v>
      </c>
      <c r="BY770" t="n">
        <v>0</v>
      </c>
      <c r="BZ770" t="n">
        <v>0</v>
      </c>
      <c r="CA770" t="n">
        <v>0</v>
      </c>
      <c r="CB770" t="n">
        <v>0</v>
      </c>
      <c r="CC770" t="n">
        <v>0</v>
      </c>
      <c r="CD770" t="n">
        <v>2</v>
      </c>
      <c r="CE770" t="n">
        <v>0</v>
      </c>
      <c r="CF770" t="n">
        <v>0</v>
      </c>
      <c r="CG770" t="n">
        <v>0</v>
      </c>
      <c r="CH770" t="n">
        <v>0</v>
      </c>
      <c r="CI770" t="n">
        <v>0</v>
      </c>
      <c r="CJ770" t="n">
        <v>0</v>
      </c>
      <c r="CK770" t="n">
        <v>0</v>
      </c>
      <c r="CL770" t="n">
        <v>0</v>
      </c>
      <c r="CM770" t="n">
        <v>0</v>
      </c>
      <c r="CN770" t="n">
        <v>0</v>
      </c>
      <c r="CO770" t="n">
        <v>0</v>
      </c>
      <c r="CP770" t="n">
        <v>0</v>
      </c>
      <c r="CQ770" t="n">
        <v>0</v>
      </c>
      <c r="CR770" t="n">
        <v>0</v>
      </c>
      <c r="CS770" t="inlineStr"/>
      <c r="CT770" t="inlineStr"/>
      <c r="CU770" t="n">
        <v>0</v>
      </c>
      <c r="CV770" t="n">
        <v>0</v>
      </c>
    </row>
    <row r="771">
      <c r="A771" t="inlineStr"/>
      <c r="B771" t="inlineStr">
        <is>
          <t>SID_絆の指輪_シャロン_発動</t>
        </is>
      </c>
      <c r="C771" t="inlineStr">
        <is>
          <t>防守鼓舞</t>
        </is>
      </c>
      <c r="D771" t="inlineStr">
        <is>
          <t>我军行动阶段开始时
相邻我方单位的防守+2</t>
        </is>
      </c>
      <c r="E771" t="inlineStr">
        <is>
          <t>防守鼓舞</t>
        </is>
      </c>
      <c r="F771" t="inlineStr">
        <is>
          <t>我军行动阶段开始时
相邻我方单位的防守+2</t>
        </is>
      </c>
      <c r="G771" t="inlineStr"/>
      <c r="H771" t="inlineStr"/>
      <c r="I771" t="n">
        <v>0</v>
      </c>
      <c r="J771" t="inlineStr">
        <is>
          <t>絆の指輪_シャロン</t>
        </is>
      </c>
      <c r="K771" t="inlineStr"/>
      <c r="L771" t="n">
        <v>0</v>
      </c>
      <c r="M771" t="n">
        <v>0</v>
      </c>
      <c r="N771" t="n">
        <v>0</v>
      </c>
      <c r="O771" t="n">
        <v>2</v>
      </c>
      <c r="P771" t="n">
        <v>1</v>
      </c>
      <c r="Q771" t="n">
        <v>3</v>
      </c>
      <c r="R771" t="n">
        <v>0</v>
      </c>
      <c r="S771" t="n">
        <v>0</v>
      </c>
      <c r="T771" t="n">
        <v>0</v>
      </c>
      <c r="U771" t="n">
        <v>0</v>
      </c>
      <c r="V771" t="inlineStr"/>
      <c r="W771" t="inlineStr"/>
      <c r="X771" t="inlineStr"/>
      <c r="Y771" t="inlineStr"/>
      <c r="Z771" t="n">
        <v>0</v>
      </c>
      <c r="AA771" t="n">
        <v>0</v>
      </c>
      <c r="AB771" t="inlineStr"/>
      <c r="AC771" t="inlineStr"/>
      <c r="AD771" t="inlineStr"/>
      <c r="AE771" t="inlineStr"/>
      <c r="AF771" t="n">
        <v>0</v>
      </c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  <c r="AZ771" t="inlineStr"/>
      <c r="BA771" t="n">
        <v>0</v>
      </c>
      <c r="BB771" t="n">
        <v>0</v>
      </c>
      <c r="BC771" t="inlineStr"/>
      <c r="BD771" t="n">
        <v>0</v>
      </c>
      <c r="BE771" t="n">
        <v>0</v>
      </c>
      <c r="BF771" t="n">
        <v>0</v>
      </c>
      <c r="BG771" t="n">
        <v>0</v>
      </c>
      <c r="BH771" t="n">
        <v>0</v>
      </c>
      <c r="BI771" t="n">
        <v>0</v>
      </c>
      <c r="BJ771" t="n">
        <v>0</v>
      </c>
      <c r="BK771" t="n">
        <v>0</v>
      </c>
      <c r="BL771" t="n">
        <v>0</v>
      </c>
      <c r="BM771" t="n">
        <v>0</v>
      </c>
      <c r="BN771" t="n">
        <v>0</v>
      </c>
      <c r="BO771" t="n">
        <v>0</v>
      </c>
      <c r="BP771" t="n">
        <v>0</v>
      </c>
      <c r="BQ771" t="n">
        <v>1</v>
      </c>
      <c r="BR771" t="n">
        <v>0</v>
      </c>
      <c r="BS771" t="n">
        <v>0</v>
      </c>
      <c r="BT771" t="n">
        <v>0</v>
      </c>
      <c r="BU771" t="n">
        <v>0</v>
      </c>
      <c r="BV771" t="n">
        <v>0</v>
      </c>
      <c r="BW771" t="n">
        <v>0</v>
      </c>
      <c r="BX771" t="n">
        <v>0</v>
      </c>
      <c r="BY771" t="n">
        <v>0</v>
      </c>
      <c r="BZ771" t="n">
        <v>0</v>
      </c>
      <c r="CA771" t="n">
        <v>0</v>
      </c>
      <c r="CB771" t="n">
        <v>0</v>
      </c>
      <c r="CC771" t="n">
        <v>0</v>
      </c>
      <c r="CD771" t="n">
        <v>0</v>
      </c>
      <c r="CE771" t="n">
        <v>0</v>
      </c>
      <c r="CF771" t="n">
        <v>0</v>
      </c>
      <c r="CG771" t="n">
        <v>0</v>
      </c>
      <c r="CH771" t="n">
        <v>0</v>
      </c>
      <c r="CI771" t="n">
        <v>0</v>
      </c>
      <c r="CJ771" t="n">
        <v>0</v>
      </c>
      <c r="CK771" t="n">
        <v>0</v>
      </c>
      <c r="CL771" t="n">
        <v>0</v>
      </c>
      <c r="CM771" t="n">
        <v>0</v>
      </c>
      <c r="CN771" t="n">
        <v>0</v>
      </c>
      <c r="CO771" t="n">
        <v>0</v>
      </c>
      <c r="CP771" t="n">
        <v>0</v>
      </c>
      <c r="CQ771" t="n">
        <v>0</v>
      </c>
      <c r="CR771" t="n">
        <v>0</v>
      </c>
      <c r="CS771" t="inlineStr"/>
      <c r="CT771" t="inlineStr">
        <is>
          <t>汎用スキル</t>
        </is>
      </c>
      <c r="CU771" t="n">
        <v>0</v>
      </c>
      <c r="CV771" t="n">
        <v>0</v>
      </c>
    </row>
    <row r="772">
      <c r="A772" t="inlineStr"/>
      <c r="B772" t="inlineStr">
        <is>
          <t>SID_絆の指輪_アンナ</t>
        </is>
      </c>
      <c r="C772" t="inlineStr">
        <is>
          <t>魔防纹章</t>
        </is>
      </c>
      <c r="D772" t="inlineStr">
        <is>
          <t>相邻我方单位的魔防+2</t>
        </is>
      </c>
      <c r="E772" t="inlineStr">
        <is>
          <t>魔防纹章</t>
        </is>
      </c>
      <c r="F772" t="inlineStr">
        <is>
          <t>相邻我方单位的魔防+2</t>
        </is>
      </c>
      <c r="G772" t="inlineStr"/>
      <c r="H772" t="inlineStr"/>
      <c r="I772" t="n">
        <v>0</v>
      </c>
      <c r="J772" t="inlineStr"/>
      <c r="K772" t="inlineStr"/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20</v>
      </c>
      <c r="R772" t="n">
        <v>2</v>
      </c>
      <c r="S772" t="n">
        <v>0</v>
      </c>
      <c r="T772" t="n">
        <v>0</v>
      </c>
      <c r="U772" t="n">
        <v>0</v>
      </c>
      <c r="V772" t="inlineStr"/>
      <c r="W772" t="inlineStr"/>
      <c r="X772" t="inlineStr"/>
      <c r="Y772" t="inlineStr"/>
      <c r="Z772" t="n">
        <v>0</v>
      </c>
      <c r="AA772" t="n">
        <v>0</v>
      </c>
      <c r="AB772" t="inlineStr"/>
      <c r="AC772" t="inlineStr"/>
      <c r="AD772" t="inlineStr"/>
      <c r="AE772" t="inlineStr"/>
      <c r="AF772" t="n">
        <v>0</v>
      </c>
      <c r="AG772" t="inlineStr"/>
      <c r="AH772" t="inlineStr">
        <is>
          <t>SID_絆の指輪_アンナ_効果;SID_絆の指輪_アンナ_発動;</t>
        </is>
      </c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  <c r="AZ772" t="inlineStr"/>
      <c r="BA772" t="n">
        <v>0</v>
      </c>
      <c r="BB772" t="n">
        <v>0</v>
      </c>
      <c r="BC772" t="inlineStr"/>
      <c r="BD772" t="n">
        <v>0</v>
      </c>
      <c r="BE772" t="n">
        <v>0</v>
      </c>
      <c r="BF772" t="n">
        <v>0</v>
      </c>
      <c r="BG772" t="n">
        <v>0</v>
      </c>
      <c r="BH772" t="n">
        <v>0</v>
      </c>
      <c r="BI772" t="n">
        <v>0</v>
      </c>
      <c r="BJ772" t="n">
        <v>0</v>
      </c>
      <c r="BK772" t="n">
        <v>0</v>
      </c>
      <c r="BL772" t="n">
        <v>0</v>
      </c>
      <c r="BM772" t="n">
        <v>1</v>
      </c>
      <c r="BN772" t="n">
        <v>1</v>
      </c>
      <c r="BO772" t="n">
        <v>0</v>
      </c>
      <c r="BP772" t="n">
        <v>0</v>
      </c>
      <c r="BQ772" t="n">
        <v>0</v>
      </c>
      <c r="BR772" t="n">
        <v>0</v>
      </c>
      <c r="BS772" t="n">
        <v>0</v>
      </c>
      <c r="BT772" t="n">
        <v>0</v>
      </c>
      <c r="BU772" t="n">
        <v>0</v>
      </c>
      <c r="BV772" t="n">
        <v>0</v>
      </c>
      <c r="BW772" t="n">
        <v>0</v>
      </c>
      <c r="BX772" t="n">
        <v>0</v>
      </c>
      <c r="BY772" t="n">
        <v>0</v>
      </c>
      <c r="BZ772" t="n">
        <v>0</v>
      </c>
      <c r="CA772" t="n">
        <v>0</v>
      </c>
      <c r="CB772" t="n">
        <v>0</v>
      </c>
      <c r="CC772" t="n">
        <v>0</v>
      </c>
      <c r="CD772" t="n">
        <v>0</v>
      </c>
      <c r="CE772" t="n">
        <v>0</v>
      </c>
      <c r="CF772" t="n">
        <v>0</v>
      </c>
      <c r="CG772" t="n">
        <v>0</v>
      </c>
      <c r="CH772" t="n">
        <v>0</v>
      </c>
      <c r="CI772" t="n">
        <v>0</v>
      </c>
      <c r="CJ772" t="n">
        <v>0</v>
      </c>
      <c r="CK772" t="n">
        <v>0</v>
      </c>
      <c r="CL772" t="n">
        <v>0</v>
      </c>
      <c r="CM772" t="n">
        <v>0</v>
      </c>
      <c r="CN772" t="n">
        <v>0</v>
      </c>
      <c r="CO772" t="n">
        <v>0</v>
      </c>
      <c r="CP772" t="n">
        <v>0</v>
      </c>
      <c r="CQ772" t="n">
        <v>0</v>
      </c>
      <c r="CR772" t="n">
        <v>0</v>
      </c>
      <c r="CS772" t="inlineStr"/>
      <c r="CT772" t="inlineStr"/>
      <c r="CU772" t="n">
        <v>0</v>
      </c>
      <c r="CV772" t="n">
        <v>0</v>
      </c>
    </row>
    <row r="773">
      <c r="A773" t="inlineStr"/>
      <c r="B773" t="inlineStr">
        <is>
          <t>SID_絆の指輪_アンナ_効果</t>
        </is>
      </c>
      <c r="C773" t="inlineStr"/>
      <c r="D773" t="inlineStr"/>
      <c r="E773" t="inlineStr"/>
      <c r="F773" t="inlineStr"/>
      <c r="G773" t="inlineStr"/>
      <c r="H773" t="inlineStr"/>
      <c r="I773" t="n">
        <v>0</v>
      </c>
      <c r="J773" t="inlineStr"/>
      <c r="K773" t="inlineStr"/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1</v>
      </c>
      <c r="R773" t="n">
        <v>0</v>
      </c>
      <c r="S773" t="n">
        <v>0</v>
      </c>
      <c r="T773" t="n">
        <v>0</v>
      </c>
      <c r="U773" t="n">
        <v>0</v>
      </c>
      <c r="V773" t="inlineStr"/>
      <c r="W773" t="inlineStr"/>
      <c r="X773" t="inlineStr"/>
      <c r="Y773" t="inlineStr"/>
      <c r="Z773" t="n">
        <v>0</v>
      </c>
      <c r="AA773" t="n">
        <v>0</v>
      </c>
      <c r="AB773" t="inlineStr"/>
      <c r="AC773" t="inlineStr"/>
      <c r="AD773" t="inlineStr"/>
      <c r="AE773" t="inlineStr"/>
      <c r="AF773" t="n">
        <v>0</v>
      </c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  <c r="AZ773" t="inlineStr"/>
      <c r="BA773" t="n">
        <v>0</v>
      </c>
      <c r="BB773" t="n">
        <v>0</v>
      </c>
      <c r="BC773" t="inlineStr"/>
      <c r="BD773" t="n">
        <v>0</v>
      </c>
      <c r="BE773" t="n">
        <v>0</v>
      </c>
      <c r="BF773" t="n">
        <v>0</v>
      </c>
      <c r="BG773" t="n">
        <v>0</v>
      </c>
      <c r="BH773" t="n">
        <v>0</v>
      </c>
      <c r="BI773" t="n">
        <v>0</v>
      </c>
      <c r="BJ773" t="n">
        <v>0</v>
      </c>
      <c r="BK773" t="n">
        <v>0</v>
      </c>
      <c r="BL773" t="n">
        <v>0</v>
      </c>
      <c r="BM773" t="n">
        <v>0</v>
      </c>
      <c r="BN773" t="n">
        <v>0</v>
      </c>
      <c r="BO773" t="n">
        <v>0</v>
      </c>
      <c r="BP773" t="n">
        <v>0</v>
      </c>
      <c r="BQ773" t="n">
        <v>1</v>
      </c>
      <c r="BR773" t="n">
        <v>0</v>
      </c>
      <c r="BS773" t="n">
        <v>0</v>
      </c>
      <c r="BT773" t="n">
        <v>0</v>
      </c>
      <c r="BU773" t="n">
        <v>65536</v>
      </c>
      <c r="BV773" t="n">
        <v>0</v>
      </c>
      <c r="BW773" t="n">
        <v>0</v>
      </c>
      <c r="BX773" t="n">
        <v>0</v>
      </c>
      <c r="BY773" t="n">
        <v>0</v>
      </c>
      <c r="BZ773" t="n">
        <v>0</v>
      </c>
      <c r="CA773" t="n">
        <v>0</v>
      </c>
      <c r="CB773" t="n">
        <v>0</v>
      </c>
      <c r="CC773" t="n">
        <v>0</v>
      </c>
      <c r="CD773" t="n">
        <v>0</v>
      </c>
      <c r="CE773" t="n">
        <v>0</v>
      </c>
      <c r="CF773" t="n">
        <v>2</v>
      </c>
      <c r="CG773" t="n">
        <v>0</v>
      </c>
      <c r="CH773" t="n">
        <v>0</v>
      </c>
      <c r="CI773" t="n">
        <v>0</v>
      </c>
      <c r="CJ773" t="n">
        <v>0</v>
      </c>
      <c r="CK773" t="n">
        <v>0</v>
      </c>
      <c r="CL773" t="n">
        <v>0</v>
      </c>
      <c r="CM773" t="n">
        <v>0</v>
      </c>
      <c r="CN773" t="n">
        <v>0</v>
      </c>
      <c r="CO773" t="n">
        <v>0</v>
      </c>
      <c r="CP773" t="n">
        <v>0</v>
      </c>
      <c r="CQ773" t="n">
        <v>0</v>
      </c>
      <c r="CR773" t="n">
        <v>0</v>
      </c>
      <c r="CS773" t="inlineStr"/>
      <c r="CT773" t="inlineStr"/>
      <c r="CU773" t="n">
        <v>0</v>
      </c>
      <c r="CV773" t="n">
        <v>0</v>
      </c>
    </row>
    <row r="774">
      <c r="A774" t="inlineStr"/>
      <c r="B774" t="inlineStr">
        <is>
          <t>SID_絆の指輪_アンナ_発動</t>
        </is>
      </c>
      <c r="C774" t="inlineStr">
        <is>
          <t>魔防纹章</t>
        </is>
      </c>
      <c r="D774" t="inlineStr">
        <is>
          <t>相邻我方单位的魔防+2</t>
        </is>
      </c>
      <c r="E774" t="inlineStr">
        <is>
          <t>魔防纹章</t>
        </is>
      </c>
      <c r="F774" t="inlineStr">
        <is>
          <t>相邻我方单位的魔防+2</t>
        </is>
      </c>
      <c r="G774" t="inlineStr"/>
      <c r="H774" t="inlineStr"/>
      <c r="I774" t="n">
        <v>0</v>
      </c>
      <c r="J774" t="inlineStr">
        <is>
          <t>絆の指輪_アンナ</t>
        </is>
      </c>
      <c r="K774" t="inlineStr"/>
      <c r="L774" t="n">
        <v>0</v>
      </c>
      <c r="M774" t="n">
        <v>0</v>
      </c>
      <c r="N774" t="n">
        <v>0</v>
      </c>
      <c r="O774" t="n">
        <v>2</v>
      </c>
      <c r="P774" t="n">
        <v>1</v>
      </c>
      <c r="Q774" t="n">
        <v>3</v>
      </c>
      <c r="R774" t="n">
        <v>0</v>
      </c>
      <c r="S774" t="n">
        <v>0</v>
      </c>
      <c r="T774" t="n">
        <v>0</v>
      </c>
      <c r="U774" t="n">
        <v>0</v>
      </c>
      <c r="V774" t="inlineStr"/>
      <c r="W774" t="inlineStr"/>
      <c r="X774" t="inlineStr"/>
      <c r="Y774" t="inlineStr"/>
      <c r="Z774" t="n">
        <v>0</v>
      </c>
      <c r="AA774" t="n">
        <v>0</v>
      </c>
      <c r="AB774" t="inlineStr"/>
      <c r="AC774" t="inlineStr"/>
      <c r="AD774" t="inlineStr"/>
      <c r="AE774" t="inlineStr"/>
      <c r="AF774" t="n">
        <v>0</v>
      </c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  <c r="AZ774" t="inlineStr"/>
      <c r="BA774" t="n">
        <v>0</v>
      </c>
      <c r="BB774" t="n">
        <v>0</v>
      </c>
      <c r="BC774" t="inlineStr"/>
      <c r="BD774" t="n">
        <v>0</v>
      </c>
      <c r="BE774" t="n">
        <v>0</v>
      </c>
      <c r="BF774" t="n">
        <v>0</v>
      </c>
      <c r="BG774" t="n">
        <v>0</v>
      </c>
      <c r="BH774" t="n">
        <v>0</v>
      </c>
      <c r="BI774" t="n">
        <v>0</v>
      </c>
      <c r="BJ774" t="n">
        <v>0</v>
      </c>
      <c r="BK774" t="n">
        <v>0</v>
      </c>
      <c r="BL774" t="n">
        <v>0</v>
      </c>
      <c r="BM774" t="n">
        <v>0</v>
      </c>
      <c r="BN774" t="n">
        <v>0</v>
      </c>
      <c r="BO774" t="n">
        <v>0</v>
      </c>
      <c r="BP774" t="n">
        <v>0</v>
      </c>
      <c r="BQ774" t="n">
        <v>1</v>
      </c>
      <c r="BR774" t="n">
        <v>0</v>
      </c>
      <c r="BS774" t="n">
        <v>0</v>
      </c>
      <c r="BT774" t="n">
        <v>0</v>
      </c>
      <c r="BU774" t="n">
        <v>0</v>
      </c>
      <c r="BV774" t="n">
        <v>0</v>
      </c>
      <c r="BW774" t="n">
        <v>0</v>
      </c>
      <c r="BX774" t="n">
        <v>0</v>
      </c>
      <c r="BY774" t="n">
        <v>0</v>
      </c>
      <c r="BZ774" t="n">
        <v>0</v>
      </c>
      <c r="CA774" t="n">
        <v>0</v>
      </c>
      <c r="CB774" t="n">
        <v>0</v>
      </c>
      <c r="CC774" t="n">
        <v>0</v>
      </c>
      <c r="CD774" t="n">
        <v>0</v>
      </c>
      <c r="CE774" t="n">
        <v>0</v>
      </c>
      <c r="CF774" t="n">
        <v>0</v>
      </c>
      <c r="CG774" t="n">
        <v>0</v>
      </c>
      <c r="CH774" t="n">
        <v>0</v>
      </c>
      <c r="CI774" t="n">
        <v>0</v>
      </c>
      <c r="CJ774" t="n">
        <v>0</v>
      </c>
      <c r="CK774" t="n">
        <v>0</v>
      </c>
      <c r="CL774" t="n">
        <v>0</v>
      </c>
      <c r="CM774" t="n">
        <v>0</v>
      </c>
      <c r="CN774" t="n">
        <v>0</v>
      </c>
      <c r="CO774" t="n">
        <v>0</v>
      </c>
      <c r="CP774" t="n">
        <v>0</v>
      </c>
      <c r="CQ774" t="n">
        <v>0</v>
      </c>
      <c r="CR774" t="n">
        <v>0</v>
      </c>
      <c r="CS774" t="inlineStr"/>
      <c r="CT774" t="inlineStr">
        <is>
          <t>汎用スキル</t>
        </is>
      </c>
      <c r="CU774" t="n">
        <v>0</v>
      </c>
      <c r="CV774" t="n">
        <v>0</v>
      </c>
    </row>
    <row r="775">
      <c r="A775" t="inlineStr"/>
      <c r="B775" t="inlineStr">
        <is>
          <t>SID_２回行動</t>
        </is>
      </c>
      <c r="C775" t="inlineStr"/>
      <c r="D775" t="inlineStr"/>
      <c r="E775" t="inlineStr"/>
      <c r="F775" t="inlineStr"/>
      <c r="G775" t="inlineStr"/>
      <c r="H775" t="inlineStr"/>
      <c r="I775" t="n">
        <v>0</v>
      </c>
      <c r="J775" t="inlineStr"/>
      <c r="K775" t="inlineStr"/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6</v>
      </c>
      <c r="R775" t="n">
        <v>0</v>
      </c>
      <c r="S775" t="n">
        <v>0</v>
      </c>
      <c r="T775" t="n">
        <v>1</v>
      </c>
      <c r="U775" t="n">
        <v>1</v>
      </c>
      <c r="V775" t="inlineStr"/>
      <c r="W775" t="inlineStr">
        <is>
          <t>行動回数;</t>
        </is>
      </c>
      <c r="X775" t="inlineStr">
        <is>
          <t>*;</t>
        </is>
      </c>
      <c r="Y775" t="inlineStr">
        <is>
          <t>2;</t>
        </is>
      </c>
      <c r="Z775" t="n">
        <v>0</v>
      </c>
      <c r="AA775" t="n">
        <v>0</v>
      </c>
      <c r="AB775" t="inlineStr"/>
      <c r="AC775" t="inlineStr"/>
      <c r="AD775" t="inlineStr"/>
      <c r="AE775" t="inlineStr"/>
      <c r="AF775" t="n">
        <v>0</v>
      </c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  <c r="AZ775" t="inlineStr"/>
      <c r="BA775" t="n">
        <v>0</v>
      </c>
      <c r="BB775" t="n">
        <v>0</v>
      </c>
      <c r="BC775" t="inlineStr"/>
      <c r="BD775" t="n">
        <v>0</v>
      </c>
      <c r="BE775" t="n">
        <v>0</v>
      </c>
      <c r="BF775" t="n">
        <v>0</v>
      </c>
      <c r="BG775" t="n">
        <v>0</v>
      </c>
      <c r="BH775" t="n">
        <v>0</v>
      </c>
      <c r="BI775" t="n">
        <v>0</v>
      </c>
      <c r="BJ775" t="n">
        <v>0</v>
      </c>
      <c r="BK775" t="n">
        <v>0</v>
      </c>
      <c r="BL775" t="n">
        <v>0</v>
      </c>
      <c r="BM775" t="n">
        <v>0</v>
      </c>
      <c r="BN775" t="n">
        <v>0</v>
      </c>
      <c r="BO775" t="n">
        <v>0</v>
      </c>
      <c r="BP775" t="n">
        <v>0</v>
      </c>
      <c r="BQ775" t="n">
        <v>65</v>
      </c>
      <c r="BR775" t="n">
        <v>0</v>
      </c>
      <c r="BS775" t="n">
        <v>0</v>
      </c>
      <c r="BT775" t="n">
        <v>0</v>
      </c>
      <c r="BU775" t="n">
        <v>0</v>
      </c>
      <c r="BV775" t="n">
        <v>0</v>
      </c>
      <c r="BW775" t="n">
        <v>0</v>
      </c>
      <c r="BX775" t="n">
        <v>0</v>
      </c>
      <c r="BY775" t="n">
        <v>0</v>
      </c>
      <c r="BZ775" t="n">
        <v>0</v>
      </c>
      <c r="CA775" t="n">
        <v>0</v>
      </c>
      <c r="CB775" t="n">
        <v>0</v>
      </c>
      <c r="CC775" t="n">
        <v>0</v>
      </c>
      <c r="CD775" t="n">
        <v>0</v>
      </c>
      <c r="CE775" t="n">
        <v>0</v>
      </c>
      <c r="CF775" t="n">
        <v>0</v>
      </c>
      <c r="CG775" t="n">
        <v>0</v>
      </c>
      <c r="CH775" t="n">
        <v>0</v>
      </c>
      <c r="CI775" t="n">
        <v>0</v>
      </c>
      <c r="CJ775" t="n">
        <v>0</v>
      </c>
      <c r="CK775" t="n">
        <v>0</v>
      </c>
      <c r="CL775" t="n">
        <v>0</v>
      </c>
      <c r="CM775" t="n">
        <v>0</v>
      </c>
      <c r="CN775" t="n">
        <v>0</v>
      </c>
      <c r="CO775" t="n">
        <v>0</v>
      </c>
      <c r="CP775" t="n">
        <v>0</v>
      </c>
      <c r="CQ775" t="n">
        <v>0</v>
      </c>
      <c r="CR775" t="n">
        <v>0</v>
      </c>
      <c r="CS775" t="inlineStr"/>
      <c r="CT775" t="inlineStr"/>
      <c r="CU775" t="n">
        <v>0</v>
      </c>
      <c r="CV775" t="n">
        <v>0</v>
      </c>
    </row>
    <row r="776">
      <c r="A776" t="inlineStr"/>
      <c r="B776" t="inlineStr">
        <is>
          <t>SID_追撃不可</t>
        </is>
      </c>
      <c r="C776" t="inlineStr"/>
      <c r="D776" t="inlineStr"/>
      <c r="E776" t="inlineStr"/>
      <c r="F776" t="inlineStr"/>
      <c r="G776" t="inlineStr"/>
      <c r="H776" t="inlineStr"/>
      <c r="I776" t="n">
        <v>0</v>
      </c>
      <c r="J776" t="inlineStr"/>
      <c r="K776" t="inlineStr"/>
      <c r="L776" t="n">
        <v>0</v>
      </c>
      <c r="M776" t="n">
        <v>0</v>
      </c>
      <c r="N776" t="n">
        <v>50</v>
      </c>
      <c r="O776" t="n">
        <v>0</v>
      </c>
      <c r="P776" t="n">
        <v>0</v>
      </c>
      <c r="Q776" t="n">
        <v>3</v>
      </c>
      <c r="R776" t="n">
        <v>0</v>
      </c>
      <c r="S776" t="n">
        <v>0</v>
      </c>
      <c r="T776" t="n">
        <v>0</v>
      </c>
      <c r="U776" t="n">
        <v>0</v>
      </c>
      <c r="V776" t="inlineStr"/>
      <c r="W776" t="inlineStr">
        <is>
          <t>手番回数;</t>
        </is>
      </c>
      <c r="X776">
        <f>;</f>
        <v/>
      </c>
      <c r="Y776" t="inlineStr">
        <is>
          <t>min(手番回数, 1);</t>
        </is>
      </c>
      <c r="Z776" t="n">
        <v>0</v>
      </c>
      <c r="AA776" t="n">
        <v>0</v>
      </c>
      <c r="AB776" t="inlineStr"/>
      <c r="AC776" t="inlineStr"/>
      <c r="AD776" t="inlineStr"/>
      <c r="AE776" t="inlineStr"/>
      <c r="AF776" t="n">
        <v>0</v>
      </c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  <c r="AZ776" t="inlineStr"/>
      <c r="BA776" t="n">
        <v>0</v>
      </c>
      <c r="BB776" t="n">
        <v>0</v>
      </c>
      <c r="BC776" t="inlineStr"/>
      <c r="BD776" t="n">
        <v>0</v>
      </c>
      <c r="BE776" t="n">
        <v>0</v>
      </c>
      <c r="BF776" t="n">
        <v>0</v>
      </c>
      <c r="BG776" t="n">
        <v>0</v>
      </c>
      <c r="BH776" t="n">
        <v>0</v>
      </c>
      <c r="BI776" t="n">
        <v>0</v>
      </c>
      <c r="BJ776" t="n">
        <v>0</v>
      </c>
      <c r="BK776" t="n">
        <v>0</v>
      </c>
      <c r="BL776" t="n">
        <v>0</v>
      </c>
      <c r="BM776" t="n">
        <v>0</v>
      </c>
      <c r="BN776" t="n">
        <v>0</v>
      </c>
      <c r="BO776" t="n">
        <v>0</v>
      </c>
      <c r="BP776" t="n">
        <v>0</v>
      </c>
      <c r="BQ776" t="n">
        <v>65</v>
      </c>
      <c r="BR776" t="n">
        <v>0</v>
      </c>
      <c r="BS776" t="n">
        <v>0</v>
      </c>
      <c r="BT776" t="n">
        <v>0</v>
      </c>
      <c r="BU776" t="n">
        <v>0</v>
      </c>
      <c r="BV776" t="n">
        <v>0</v>
      </c>
      <c r="BW776" t="n">
        <v>0</v>
      </c>
      <c r="BX776" t="n">
        <v>0</v>
      </c>
      <c r="BY776" t="n">
        <v>0</v>
      </c>
      <c r="BZ776" t="n">
        <v>0</v>
      </c>
      <c r="CA776" t="n">
        <v>0</v>
      </c>
      <c r="CB776" t="n">
        <v>0</v>
      </c>
      <c r="CC776" t="n">
        <v>0</v>
      </c>
      <c r="CD776" t="n">
        <v>0</v>
      </c>
      <c r="CE776" t="n">
        <v>0</v>
      </c>
      <c r="CF776" t="n">
        <v>0</v>
      </c>
      <c r="CG776" t="n">
        <v>0</v>
      </c>
      <c r="CH776" t="n">
        <v>0</v>
      </c>
      <c r="CI776" t="n">
        <v>0</v>
      </c>
      <c r="CJ776" t="n">
        <v>0</v>
      </c>
      <c r="CK776" t="n">
        <v>0</v>
      </c>
      <c r="CL776" t="n">
        <v>0</v>
      </c>
      <c r="CM776" t="n">
        <v>0</v>
      </c>
      <c r="CN776" t="n">
        <v>0</v>
      </c>
      <c r="CO776" t="n">
        <v>0</v>
      </c>
      <c r="CP776" t="n">
        <v>0</v>
      </c>
      <c r="CQ776" t="n">
        <v>0</v>
      </c>
      <c r="CR776" t="n">
        <v>0</v>
      </c>
      <c r="CS776" t="inlineStr"/>
      <c r="CT776" t="inlineStr"/>
      <c r="CU776" t="n">
        <v>0</v>
      </c>
      <c r="CV776" t="n">
        <v>0</v>
      </c>
    </row>
    <row r="777">
      <c r="A777" t="inlineStr"/>
      <c r="B777" t="inlineStr">
        <is>
          <t>SID_攻撃速度＋５</t>
        </is>
      </c>
      <c r="C777" t="inlineStr"/>
      <c r="D777" t="inlineStr"/>
      <c r="E777" t="inlineStr"/>
      <c r="F777" t="inlineStr"/>
      <c r="G777" t="inlineStr"/>
      <c r="H777" t="inlineStr"/>
      <c r="I777" t="n">
        <v>0</v>
      </c>
      <c r="J777" t="inlineStr"/>
      <c r="K777" t="inlineStr"/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2</v>
      </c>
      <c r="R777" t="n">
        <v>0</v>
      </c>
      <c r="S777" t="n">
        <v>0</v>
      </c>
      <c r="T777" t="n">
        <v>0</v>
      </c>
      <c r="U777" t="n">
        <v>0</v>
      </c>
      <c r="V777" t="inlineStr"/>
      <c r="W777" t="inlineStr">
        <is>
          <t>攻撃速度;</t>
        </is>
      </c>
      <c r="X777" t="inlineStr">
        <is>
          <t>+;</t>
        </is>
      </c>
      <c r="Y777" t="inlineStr">
        <is>
          <t>5;</t>
        </is>
      </c>
      <c r="Z777" t="n">
        <v>0</v>
      </c>
      <c r="AA777" t="n">
        <v>0</v>
      </c>
      <c r="AB777" t="inlineStr"/>
      <c r="AC777" t="inlineStr"/>
      <c r="AD777" t="inlineStr"/>
      <c r="AE777" t="inlineStr"/>
      <c r="AF777" t="n">
        <v>0</v>
      </c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  <c r="AZ777" t="inlineStr"/>
      <c r="BA777" t="n">
        <v>0</v>
      </c>
      <c r="BB777" t="n">
        <v>0</v>
      </c>
      <c r="BC777" t="inlineStr"/>
      <c r="BD777" t="n">
        <v>0</v>
      </c>
      <c r="BE777" t="n">
        <v>0</v>
      </c>
      <c r="BF777" t="n">
        <v>0</v>
      </c>
      <c r="BG777" t="n">
        <v>0</v>
      </c>
      <c r="BH777" t="n">
        <v>0</v>
      </c>
      <c r="BI777" t="n">
        <v>0</v>
      </c>
      <c r="BJ777" t="n">
        <v>0</v>
      </c>
      <c r="BK777" t="n">
        <v>0</v>
      </c>
      <c r="BL777" t="n">
        <v>0</v>
      </c>
      <c r="BM777" t="n">
        <v>0</v>
      </c>
      <c r="BN777" t="n">
        <v>0</v>
      </c>
      <c r="BO777" t="n">
        <v>0</v>
      </c>
      <c r="BP777" t="n">
        <v>0</v>
      </c>
      <c r="BQ777" t="n">
        <v>65</v>
      </c>
      <c r="BR777" t="n">
        <v>0</v>
      </c>
      <c r="BS777" t="n">
        <v>0</v>
      </c>
      <c r="BT777" t="n">
        <v>0</v>
      </c>
      <c r="BU777" t="n">
        <v>0</v>
      </c>
      <c r="BV777" t="n">
        <v>0</v>
      </c>
      <c r="BW777" t="n">
        <v>0</v>
      </c>
      <c r="BX777" t="n">
        <v>0</v>
      </c>
      <c r="BY777" t="n">
        <v>0</v>
      </c>
      <c r="BZ777" t="n">
        <v>0</v>
      </c>
      <c r="CA777" t="n">
        <v>0</v>
      </c>
      <c r="CB777" t="n">
        <v>0</v>
      </c>
      <c r="CC777" t="n">
        <v>0</v>
      </c>
      <c r="CD777" t="n">
        <v>0</v>
      </c>
      <c r="CE777" t="n">
        <v>0</v>
      </c>
      <c r="CF777" t="n">
        <v>0</v>
      </c>
      <c r="CG777" t="n">
        <v>0</v>
      </c>
      <c r="CH777" t="n">
        <v>0</v>
      </c>
      <c r="CI777" t="n">
        <v>0</v>
      </c>
      <c r="CJ777" t="n">
        <v>0</v>
      </c>
      <c r="CK777" t="n">
        <v>0</v>
      </c>
      <c r="CL777" t="n">
        <v>0</v>
      </c>
      <c r="CM777" t="n">
        <v>0</v>
      </c>
      <c r="CN777" t="n">
        <v>0</v>
      </c>
      <c r="CO777" t="n">
        <v>0</v>
      </c>
      <c r="CP777" t="n">
        <v>0</v>
      </c>
      <c r="CQ777" t="n">
        <v>0</v>
      </c>
      <c r="CR777" t="n">
        <v>0</v>
      </c>
      <c r="CS777" t="inlineStr"/>
      <c r="CT777" t="inlineStr"/>
      <c r="CU777" t="n">
        <v>0</v>
      </c>
      <c r="CV777" t="n">
        <v>0</v>
      </c>
    </row>
    <row r="778">
      <c r="A778" t="inlineStr"/>
      <c r="B778" t="inlineStr">
        <is>
          <t>SID_被ダメージ＋５</t>
        </is>
      </c>
      <c r="C778" t="inlineStr"/>
      <c r="D778" t="inlineStr"/>
      <c r="E778" t="inlineStr"/>
      <c r="F778" t="inlineStr"/>
      <c r="G778" t="inlineStr"/>
      <c r="H778" t="inlineStr"/>
      <c r="I778" t="n">
        <v>0</v>
      </c>
      <c r="J778" t="inlineStr"/>
      <c r="K778" t="inlineStr"/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3</v>
      </c>
      <c r="R778" t="n">
        <v>0</v>
      </c>
      <c r="S778" t="n">
        <v>0</v>
      </c>
      <c r="T778" t="n">
        <v>0</v>
      </c>
      <c r="U778" t="n">
        <v>0</v>
      </c>
      <c r="V778" t="inlineStr"/>
      <c r="W778" t="inlineStr">
        <is>
          <t>相手の威力;</t>
        </is>
      </c>
      <c r="X778" t="inlineStr">
        <is>
          <t>+;</t>
        </is>
      </c>
      <c r="Y778" t="inlineStr">
        <is>
          <t>5;</t>
        </is>
      </c>
      <c r="Z778" t="n">
        <v>0</v>
      </c>
      <c r="AA778" t="n">
        <v>0</v>
      </c>
      <c r="AB778" t="inlineStr"/>
      <c r="AC778" t="inlineStr"/>
      <c r="AD778" t="inlineStr"/>
      <c r="AE778" t="inlineStr"/>
      <c r="AF778" t="n">
        <v>0</v>
      </c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  <c r="AZ778" t="inlineStr"/>
      <c r="BA778" t="n">
        <v>0</v>
      </c>
      <c r="BB778" t="n">
        <v>0</v>
      </c>
      <c r="BC778" t="inlineStr"/>
      <c r="BD778" t="n">
        <v>0</v>
      </c>
      <c r="BE778" t="n">
        <v>0</v>
      </c>
      <c r="BF778" t="n">
        <v>0</v>
      </c>
      <c r="BG778" t="n">
        <v>0</v>
      </c>
      <c r="BH778" t="n">
        <v>0</v>
      </c>
      <c r="BI778" t="n">
        <v>0</v>
      </c>
      <c r="BJ778" t="n">
        <v>0</v>
      </c>
      <c r="BK778" t="n">
        <v>0</v>
      </c>
      <c r="BL778" t="n">
        <v>0</v>
      </c>
      <c r="BM778" t="n">
        <v>0</v>
      </c>
      <c r="BN778" t="n">
        <v>0</v>
      </c>
      <c r="BO778" t="n">
        <v>0</v>
      </c>
      <c r="BP778" t="n">
        <v>0</v>
      </c>
      <c r="BQ778" t="n">
        <v>1</v>
      </c>
      <c r="BR778" t="n">
        <v>0</v>
      </c>
      <c r="BS778" t="n">
        <v>0</v>
      </c>
      <c r="BT778" t="n">
        <v>0</v>
      </c>
      <c r="BU778" t="n">
        <v>0</v>
      </c>
      <c r="BV778" t="n">
        <v>0</v>
      </c>
      <c r="BW778" t="n">
        <v>0</v>
      </c>
      <c r="BX778" t="n">
        <v>0</v>
      </c>
      <c r="BY778" t="n">
        <v>0</v>
      </c>
      <c r="BZ778" t="n">
        <v>0</v>
      </c>
      <c r="CA778" t="n">
        <v>0</v>
      </c>
      <c r="CB778" t="n">
        <v>0</v>
      </c>
      <c r="CC778" t="n">
        <v>0</v>
      </c>
      <c r="CD778" t="n">
        <v>0</v>
      </c>
      <c r="CE778" t="n">
        <v>0</v>
      </c>
      <c r="CF778" t="n">
        <v>0</v>
      </c>
      <c r="CG778" t="n">
        <v>0</v>
      </c>
      <c r="CH778" t="n">
        <v>0</v>
      </c>
      <c r="CI778" t="n">
        <v>0</v>
      </c>
      <c r="CJ778" t="n">
        <v>0</v>
      </c>
      <c r="CK778" t="n">
        <v>0</v>
      </c>
      <c r="CL778" t="n">
        <v>0</v>
      </c>
      <c r="CM778" t="n">
        <v>0</v>
      </c>
      <c r="CN778" t="n">
        <v>0</v>
      </c>
      <c r="CO778" t="n">
        <v>0</v>
      </c>
      <c r="CP778" t="n">
        <v>0</v>
      </c>
      <c r="CQ778" t="n">
        <v>0</v>
      </c>
      <c r="CR778" t="n">
        <v>0</v>
      </c>
      <c r="CS778" t="inlineStr"/>
      <c r="CT778" t="inlineStr"/>
      <c r="CU778" t="n">
        <v>0</v>
      </c>
      <c r="CV778" t="n">
        <v>0</v>
      </c>
    </row>
    <row r="779">
      <c r="A779" t="inlineStr"/>
      <c r="B779" t="inlineStr">
        <is>
          <t>SID_スマッシュ</t>
        </is>
      </c>
      <c r="C779" t="inlineStr"/>
      <c r="D779" t="inlineStr"/>
      <c r="E779" t="inlineStr"/>
      <c r="F779" t="inlineStr"/>
      <c r="G779" t="inlineStr"/>
      <c r="H779" t="inlineStr"/>
      <c r="I779" t="n">
        <v>0</v>
      </c>
      <c r="J779" t="inlineStr"/>
      <c r="K779" t="inlineStr"/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3</v>
      </c>
      <c r="R779" t="n">
        <v>0</v>
      </c>
      <c r="S779" t="n">
        <v>0</v>
      </c>
      <c r="T779" t="n">
        <v>1</v>
      </c>
      <c r="U779" t="n">
        <v>0</v>
      </c>
      <c r="V779" t="inlineStr"/>
      <c r="W779" t="inlineStr">
        <is>
          <t>吹き飛ばし率;吹き飛ばし距離;</t>
        </is>
      </c>
      <c r="X779">
        <f>;+;</f>
        <v/>
      </c>
      <c r="Y779" t="inlineStr">
        <is>
          <t>100;1;</t>
        </is>
      </c>
      <c r="Z779" t="n">
        <v>0</v>
      </c>
      <c r="AA779" t="n">
        <v>0</v>
      </c>
      <c r="AB779" t="inlineStr"/>
      <c r="AC779" t="inlineStr"/>
      <c r="AD779" t="inlineStr"/>
      <c r="AE779" t="inlineStr"/>
      <c r="AF779" t="n">
        <v>0</v>
      </c>
      <c r="AG779" t="inlineStr"/>
      <c r="AH779" t="inlineStr"/>
      <c r="AI779" t="inlineStr"/>
      <c r="AJ779" t="inlineStr"/>
      <c r="AK779" t="inlineStr">
        <is>
          <t>SID_追撃不可;</t>
        </is>
      </c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  <c r="AZ779" t="inlineStr"/>
      <c r="BA779" t="n">
        <v>0</v>
      </c>
      <c r="BB779" t="n">
        <v>0</v>
      </c>
      <c r="BC779" t="inlineStr"/>
      <c r="BD779" t="n">
        <v>0</v>
      </c>
      <c r="BE779" t="n">
        <v>0</v>
      </c>
      <c r="BF779" t="n">
        <v>0</v>
      </c>
      <c r="BG779" t="n">
        <v>0</v>
      </c>
      <c r="BH779" t="n">
        <v>0</v>
      </c>
      <c r="BI779" t="n">
        <v>0</v>
      </c>
      <c r="BJ779" t="n">
        <v>0</v>
      </c>
      <c r="BK779" t="n">
        <v>0</v>
      </c>
      <c r="BL779" t="n">
        <v>0</v>
      </c>
      <c r="BM779" t="n">
        <v>0</v>
      </c>
      <c r="BN779" t="n">
        <v>0</v>
      </c>
      <c r="BO779" t="n">
        <v>0</v>
      </c>
      <c r="BP779" t="n">
        <v>0</v>
      </c>
      <c r="BQ779" t="n">
        <v>4194369</v>
      </c>
      <c r="BR779" t="n">
        <v>0</v>
      </c>
      <c r="BS779" t="n">
        <v>0</v>
      </c>
      <c r="BT779" t="n">
        <v>0</v>
      </c>
      <c r="BU779" t="n">
        <v>0</v>
      </c>
      <c r="BV779" t="n">
        <v>0</v>
      </c>
      <c r="BW779" t="n">
        <v>0</v>
      </c>
      <c r="BX779" t="n">
        <v>0</v>
      </c>
      <c r="BY779" t="n">
        <v>0</v>
      </c>
      <c r="BZ779" t="n">
        <v>0</v>
      </c>
      <c r="CA779" t="n">
        <v>0</v>
      </c>
      <c r="CB779" t="n">
        <v>0</v>
      </c>
      <c r="CC779" t="n">
        <v>0</v>
      </c>
      <c r="CD779" t="n">
        <v>0</v>
      </c>
      <c r="CE779" t="n">
        <v>0</v>
      </c>
      <c r="CF779" t="n">
        <v>0</v>
      </c>
      <c r="CG779" t="n">
        <v>0</v>
      </c>
      <c r="CH779" t="n">
        <v>0</v>
      </c>
      <c r="CI779" t="n">
        <v>0</v>
      </c>
      <c r="CJ779" t="n">
        <v>0</v>
      </c>
      <c r="CK779" t="n">
        <v>0</v>
      </c>
      <c r="CL779" t="n">
        <v>0</v>
      </c>
      <c r="CM779" t="n">
        <v>0</v>
      </c>
      <c r="CN779" t="n">
        <v>0</v>
      </c>
      <c r="CO779" t="n">
        <v>0</v>
      </c>
      <c r="CP779" t="n">
        <v>0</v>
      </c>
      <c r="CQ779" t="n">
        <v>0</v>
      </c>
      <c r="CR779" t="n">
        <v>0</v>
      </c>
      <c r="CS779" t="inlineStr"/>
      <c r="CT779" t="inlineStr"/>
      <c r="CU779" t="n">
        <v>0</v>
      </c>
      <c r="CV779" t="n">
        <v>0</v>
      </c>
    </row>
    <row r="780">
      <c r="A780" t="inlineStr"/>
      <c r="B780" t="inlineStr">
        <is>
          <t>SID_撃破時エンゲージカウント＋１</t>
        </is>
      </c>
      <c r="C780" t="inlineStr"/>
      <c r="D780" t="inlineStr"/>
      <c r="E780" t="inlineStr"/>
      <c r="F780" t="inlineStr"/>
      <c r="G780" t="inlineStr"/>
      <c r="H780" t="inlineStr"/>
      <c r="I780" t="n">
        <v>0</v>
      </c>
      <c r="J780" t="inlineStr"/>
      <c r="K780" t="inlineStr"/>
      <c r="L780" t="n">
        <v>0</v>
      </c>
      <c r="M780" t="n">
        <v>0</v>
      </c>
      <c r="N780" t="n">
        <v>10</v>
      </c>
      <c r="O780" t="n">
        <v>0</v>
      </c>
      <c r="P780" t="n">
        <v>0</v>
      </c>
      <c r="Q780" t="n">
        <v>18</v>
      </c>
      <c r="R780" t="n">
        <v>0</v>
      </c>
      <c r="S780" t="n">
        <v>0</v>
      </c>
      <c r="T780" t="n">
        <v>1</v>
      </c>
      <c r="U780" t="n">
        <v>0</v>
      </c>
      <c r="V780" t="inlineStr">
        <is>
          <t>相手の生存 == 0 &amp;&amp; エンゲージカウント &lt; エンゲージカウント限界</t>
        </is>
      </c>
      <c r="W780" t="inlineStr">
        <is>
          <t>エンゲージカウント;</t>
        </is>
      </c>
      <c r="X780" t="inlineStr">
        <is>
          <t>+;</t>
        </is>
      </c>
      <c r="Y780" t="inlineStr">
        <is>
          <t>1;</t>
        </is>
      </c>
      <c r="Z780" t="n">
        <v>0</v>
      </c>
      <c r="AA780" t="n">
        <v>0</v>
      </c>
      <c r="AB780" t="inlineStr"/>
      <c r="AC780" t="inlineStr"/>
      <c r="AD780" t="inlineStr"/>
      <c r="AE780" t="inlineStr"/>
      <c r="AF780" t="n">
        <v>0</v>
      </c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  <c r="AZ780" t="inlineStr"/>
      <c r="BA780" t="n">
        <v>0</v>
      </c>
      <c r="BB780" t="n">
        <v>0</v>
      </c>
      <c r="BC780" t="inlineStr"/>
      <c r="BD780" t="n">
        <v>0</v>
      </c>
      <c r="BE780" t="n">
        <v>0</v>
      </c>
      <c r="BF780" t="n">
        <v>0</v>
      </c>
      <c r="BG780" t="n">
        <v>0</v>
      </c>
      <c r="BH780" t="n">
        <v>0</v>
      </c>
      <c r="BI780" t="n">
        <v>0</v>
      </c>
      <c r="BJ780" t="n">
        <v>0</v>
      </c>
      <c r="BK780" t="n">
        <v>0</v>
      </c>
      <c r="BL780" t="n">
        <v>0</v>
      </c>
      <c r="BM780" t="n">
        <v>0</v>
      </c>
      <c r="BN780" t="n">
        <v>0</v>
      </c>
      <c r="BO780" t="n">
        <v>0</v>
      </c>
      <c r="BP780" t="n">
        <v>0</v>
      </c>
      <c r="BQ780" t="n">
        <v>1</v>
      </c>
      <c r="BR780" t="n">
        <v>0</v>
      </c>
      <c r="BS780" t="n">
        <v>0</v>
      </c>
      <c r="BT780" t="n">
        <v>0</v>
      </c>
      <c r="BU780" t="n">
        <v>0</v>
      </c>
      <c r="BV780" t="n">
        <v>0</v>
      </c>
      <c r="BW780" t="n">
        <v>0</v>
      </c>
      <c r="BX780" t="n">
        <v>0</v>
      </c>
      <c r="BY780" t="n">
        <v>0</v>
      </c>
      <c r="BZ780" t="n">
        <v>0</v>
      </c>
      <c r="CA780" t="n">
        <v>0</v>
      </c>
      <c r="CB780" t="n">
        <v>0</v>
      </c>
      <c r="CC780" t="n">
        <v>0</v>
      </c>
      <c r="CD780" t="n">
        <v>0</v>
      </c>
      <c r="CE780" t="n">
        <v>0</v>
      </c>
      <c r="CF780" t="n">
        <v>0</v>
      </c>
      <c r="CG780" t="n">
        <v>0</v>
      </c>
      <c r="CH780" t="n">
        <v>0</v>
      </c>
      <c r="CI780" t="n">
        <v>0</v>
      </c>
      <c r="CJ780" t="n">
        <v>0</v>
      </c>
      <c r="CK780" t="n">
        <v>0</v>
      </c>
      <c r="CL780" t="n">
        <v>0</v>
      </c>
      <c r="CM780" t="n">
        <v>0</v>
      </c>
      <c r="CN780" t="n">
        <v>0</v>
      </c>
      <c r="CO780" t="n">
        <v>0</v>
      </c>
      <c r="CP780" t="n">
        <v>0</v>
      </c>
      <c r="CQ780" t="n">
        <v>0</v>
      </c>
      <c r="CR780" t="n">
        <v>0</v>
      </c>
      <c r="CS780" t="inlineStr"/>
      <c r="CT780" t="inlineStr"/>
      <c r="CU780" t="n">
        <v>0</v>
      </c>
      <c r="CV780" t="n">
        <v>0</v>
      </c>
    </row>
    <row r="781">
      <c r="A781" t="inlineStr"/>
      <c r="B781" t="inlineStr">
        <is>
          <t>SID_撃破時周囲エンゲージカウント＋１</t>
        </is>
      </c>
      <c r="C781" t="inlineStr"/>
      <c r="D781" t="inlineStr"/>
      <c r="E781" t="inlineStr"/>
      <c r="F781" t="inlineStr"/>
      <c r="G781" t="inlineStr"/>
      <c r="H781" t="inlineStr"/>
      <c r="I781" t="n">
        <v>0</v>
      </c>
      <c r="J781" t="inlineStr"/>
      <c r="K781" t="inlineStr"/>
      <c r="L781" t="n">
        <v>0</v>
      </c>
      <c r="M781" t="n">
        <v>0</v>
      </c>
      <c r="N781" t="n">
        <v>10</v>
      </c>
      <c r="O781" t="n">
        <v>0</v>
      </c>
      <c r="P781" t="n">
        <v>0</v>
      </c>
      <c r="Q781" t="n">
        <v>18</v>
      </c>
      <c r="R781" t="n">
        <v>0</v>
      </c>
      <c r="S781" t="n">
        <v>0</v>
      </c>
      <c r="T781" t="n">
        <v>1</v>
      </c>
      <c r="U781" t="n">
        <v>0</v>
      </c>
      <c r="V781" t="inlineStr">
        <is>
          <t>相手の生存 == 0</t>
        </is>
      </c>
      <c r="W781" t="inlineStr"/>
      <c r="X781" t="inlineStr"/>
      <c r="Y781" t="inlineStr"/>
      <c r="Z781" t="n">
        <v>1</v>
      </c>
      <c r="AA781" t="n">
        <v>1</v>
      </c>
      <c r="AB781" t="inlineStr">
        <is>
          <t>相手のエンゲージカウント &lt; 相手のエンゲージカウント限界</t>
        </is>
      </c>
      <c r="AC781" t="inlineStr">
        <is>
          <t>相手のエンゲージカウント</t>
        </is>
      </c>
      <c r="AD781" t="inlineStr">
        <is>
          <t>+</t>
        </is>
      </c>
      <c r="AE781" t="inlineStr">
        <is>
          <t>1</t>
        </is>
      </c>
      <c r="AF781" t="n">
        <v>0</v>
      </c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  <c r="AZ781" t="inlineStr"/>
      <c r="BA781" t="n">
        <v>0</v>
      </c>
      <c r="BB781" t="n">
        <v>0</v>
      </c>
      <c r="BC781" t="inlineStr"/>
      <c r="BD781" t="n">
        <v>0</v>
      </c>
      <c r="BE781" t="n">
        <v>0</v>
      </c>
      <c r="BF781" t="n">
        <v>0</v>
      </c>
      <c r="BG781" t="n">
        <v>0</v>
      </c>
      <c r="BH781" t="n">
        <v>0</v>
      </c>
      <c r="BI781" t="n">
        <v>0</v>
      </c>
      <c r="BJ781" t="n">
        <v>0</v>
      </c>
      <c r="BK781" t="n">
        <v>0</v>
      </c>
      <c r="BL781" t="n">
        <v>0</v>
      </c>
      <c r="BM781" t="n">
        <v>1</v>
      </c>
      <c r="BN781" t="n">
        <v>1</v>
      </c>
      <c r="BO781" t="n">
        <v>0</v>
      </c>
      <c r="BP781" t="n">
        <v>0</v>
      </c>
      <c r="BQ781" t="n">
        <v>1</v>
      </c>
      <c r="BR781" t="n">
        <v>0</v>
      </c>
      <c r="BS781" t="n">
        <v>0</v>
      </c>
      <c r="BT781" t="n">
        <v>0</v>
      </c>
      <c r="BU781" t="n">
        <v>0</v>
      </c>
      <c r="BV781" t="n">
        <v>0</v>
      </c>
      <c r="BW781" t="n">
        <v>0</v>
      </c>
      <c r="BX781" t="n">
        <v>0</v>
      </c>
      <c r="BY781" t="n">
        <v>0</v>
      </c>
      <c r="BZ781" t="n">
        <v>0</v>
      </c>
      <c r="CA781" t="n">
        <v>0</v>
      </c>
      <c r="CB781" t="n">
        <v>0</v>
      </c>
      <c r="CC781" t="n">
        <v>0</v>
      </c>
      <c r="CD781" t="n">
        <v>0</v>
      </c>
      <c r="CE781" t="n">
        <v>0</v>
      </c>
      <c r="CF781" t="n">
        <v>0</v>
      </c>
      <c r="CG781" t="n">
        <v>0</v>
      </c>
      <c r="CH781" t="n">
        <v>0</v>
      </c>
      <c r="CI781" t="n">
        <v>0</v>
      </c>
      <c r="CJ781" t="n">
        <v>0</v>
      </c>
      <c r="CK781" t="n">
        <v>0</v>
      </c>
      <c r="CL781" t="n">
        <v>0</v>
      </c>
      <c r="CM781" t="n">
        <v>0</v>
      </c>
      <c r="CN781" t="n">
        <v>0</v>
      </c>
      <c r="CO781" t="n">
        <v>0</v>
      </c>
      <c r="CP781" t="n">
        <v>0</v>
      </c>
      <c r="CQ781" t="n">
        <v>0</v>
      </c>
      <c r="CR781" t="n">
        <v>0</v>
      </c>
      <c r="CS781" t="inlineStr"/>
      <c r="CT781" t="inlineStr"/>
      <c r="CU781" t="n">
        <v>0</v>
      </c>
      <c r="CV781" t="n">
        <v>0</v>
      </c>
    </row>
    <row r="782">
      <c r="A782" t="inlineStr"/>
      <c r="B782" t="inlineStr">
        <is>
          <t>SID_経験値２倍</t>
        </is>
      </c>
      <c r="C782" t="inlineStr"/>
      <c r="D782" t="inlineStr"/>
      <c r="E782" t="inlineStr"/>
      <c r="F782" t="inlineStr"/>
      <c r="G782" t="inlineStr"/>
      <c r="H782" t="inlineStr"/>
      <c r="I782" t="n">
        <v>0</v>
      </c>
      <c r="J782" t="inlineStr"/>
      <c r="K782" t="inlineStr"/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17</v>
      </c>
      <c r="R782" t="n">
        <v>0</v>
      </c>
      <c r="S782" t="n">
        <v>0</v>
      </c>
      <c r="T782" t="n">
        <v>0</v>
      </c>
      <c r="U782" t="n">
        <v>0</v>
      </c>
      <c r="V782" t="inlineStr"/>
      <c r="W782" t="inlineStr">
        <is>
          <t>取得経験;</t>
        </is>
      </c>
      <c r="X782" t="inlineStr">
        <is>
          <t>*;</t>
        </is>
      </c>
      <c r="Y782" t="inlineStr">
        <is>
          <t>2;</t>
        </is>
      </c>
      <c r="Z782" t="n">
        <v>0</v>
      </c>
      <c r="AA782" t="n">
        <v>0</v>
      </c>
      <c r="AB782" t="inlineStr"/>
      <c r="AC782" t="inlineStr"/>
      <c r="AD782" t="inlineStr"/>
      <c r="AE782" t="inlineStr"/>
      <c r="AF782" t="n">
        <v>0</v>
      </c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  <c r="AZ782" t="inlineStr"/>
      <c r="BA782" t="n">
        <v>0</v>
      </c>
      <c r="BB782" t="n">
        <v>0</v>
      </c>
      <c r="BC782" t="inlineStr"/>
      <c r="BD782" t="n">
        <v>0</v>
      </c>
      <c r="BE782" t="n">
        <v>0</v>
      </c>
      <c r="BF782" t="n">
        <v>0</v>
      </c>
      <c r="BG782" t="n">
        <v>0</v>
      </c>
      <c r="BH782" t="n">
        <v>0</v>
      </c>
      <c r="BI782" t="n">
        <v>0</v>
      </c>
      <c r="BJ782" t="n">
        <v>0</v>
      </c>
      <c r="BK782" t="n">
        <v>0</v>
      </c>
      <c r="BL782" t="n">
        <v>0</v>
      </c>
      <c r="BM782" t="n">
        <v>0</v>
      </c>
      <c r="BN782" t="n">
        <v>0</v>
      </c>
      <c r="BO782" t="n">
        <v>0</v>
      </c>
      <c r="BP782" t="n">
        <v>0</v>
      </c>
      <c r="BQ782" t="n">
        <v>1</v>
      </c>
      <c r="BR782" t="n">
        <v>0</v>
      </c>
      <c r="BS782" t="n">
        <v>0</v>
      </c>
      <c r="BT782" t="n">
        <v>0</v>
      </c>
      <c r="BU782" t="n">
        <v>0</v>
      </c>
      <c r="BV782" t="n">
        <v>0</v>
      </c>
      <c r="BW782" t="n">
        <v>0</v>
      </c>
      <c r="BX782" t="n">
        <v>0</v>
      </c>
      <c r="BY782" t="n">
        <v>0</v>
      </c>
      <c r="BZ782" t="n">
        <v>0</v>
      </c>
      <c r="CA782" t="n">
        <v>0</v>
      </c>
      <c r="CB782" t="n">
        <v>0</v>
      </c>
      <c r="CC782" t="n">
        <v>0</v>
      </c>
      <c r="CD782" t="n">
        <v>0</v>
      </c>
      <c r="CE782" t="n">
        <v>0</v>
      </c>
      <c r="CF782" t="n">
        <v>0</v>
      </c>
      <c r="CG782" t="n">
        <v>0</v>
      </c>
      <c r="CH782" t="n">
        <v>0</v>
      </c>
      <c r="CI782" t="n">
        <v>0</v>
      </c>
      <c r="CJ782" t="n">
        <v>0</v>
      </c>
      <c r="CK782" t="n">
        <v>0</v>
      </c>
      <c r="CL782" t="n">
        <v>0</v>
      </c>
      <c r="CM782" t="n">
        <v>0</v>
      </c>
      <c r="CN782" t="n">
        <v>0</v>
      </c>
      <c r="CO782" t="n">
        <v>0</v>
      </c>
      <c r="CP782" t="n">
        <v>0</v>
      </c>
      <c r="CQ782" t="n">
        <v>0</v>
      </c>
      <c r="CR782" t="n">
        <v>0</v>
      </c>
      <c r="CS782" t="inlineStr"/>
      <c r="CT782" t="inlineStr"/>
      <c r="CU782" t="n">
        <v>0</v>
      </c>
      <c r="CV782" t="n">
        <v>0</v>
      </c>
    </row>
    <row r="783">
      <c r="A783" t="inlineStr"/>
      <c r="B783" t="inlineStr">
        <is>
          <t>SID_攻撃属性弱点変化</t>
        </is>
      </c>
      <c r="C783" t="inlineStr"/>
      <c r="D783" t="inlineStr"/>
      <c r="E783" t="inlineStr"/>
      <c r="F783" t="inlineStr"/>
      <c r="G783" t="inlineStr"/>
      <c r="H783" t="inlineStr"/>
      <c r="I783" t="n">
        <v>0</v>
      </c>
      <c r="J783" t="inlineStr"/>
      <c r="K783" t="inlineStr"/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8</v>
      </c>
      <c r="R783" t="n">
        <v>0</v>
      </c>
      <c r="S783" t="n">
        <v>0</v>
      </c>
      <c r="T783" t="n">
        <v>0</v>
      </c>
      <c r="U783" t="n">
        <v>1</v>
      </c>
      <c r="V783" t="inlineStr"/>
      <c r="W783" t="inlineStr">
        <is>
          <t>攻撃属性;</t>
        </is>
      </c>
      <c r="X783">
        <f>;</f>
        <v/>
      </c>
      <c r="Y783" t="inlineStr">
        <is>
          <t>comp(相手の守備 - 相手の魔防, 物理属性, 攻撃属性, 魔法属性);</t>
        </is>
      </c>
      <c r="Z783" t="n">
        <v>0</v>
      </c>
      <c r="AA783" t="n">
        <v>0</v>
      </c>
      <c r="AB783" t="inlineStr"/>
      <c r="AC783" t="inlineStr"/>
      <c r="AD783" t="inlineStr"/>
      <c r="AE783" t="inlineStr"/>
      <c r="AF783" t="n">
        <v>0</v>
      </c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  <c r="AZ783" t="inlineStr"/>
      <c r="BA783" t="n">
        <v>0</v>
      </c>
      <c r="BB783" t="n">
        <v>0</v>
      </c>
      <c r="BC783" t="inlineStr"/>
      <c r="BD783" t="n">
        <v>0</v>
      </c>
      <c r="BE783" t="n">
        <v>0</v>
      </c>
      <c r="BF783" t="n">
        <v>0</v>
      </c>
      <c r="BG783" t="n">
        <v>0</v>
      </c>
      <c r="BH783" t="n">
        <v>0</v>
      </c>
      <c r="BI783" t="n">
        <v>0</v>
      </c>
      <c r="BJ783" t="n">
        <v>0</v>
      </c>
      <c r="BK783" t="n">
        <v>0</v>
      </c>
      <c r="BL783" t="n">
        <v>0</v>
      </c>
      <c r="BM783" t="n">
        <v>0</v>
      </c>
      <c r="BN783" t="n">
        <v>0</v>
      </c>
      <c r="BO783" t="n">
        <v>0</v>
      </c>
      <c r="BP783" t="n">
        <v>0</v>
      </c>
      <c r="BQ783" t="n">
        <v>1</v>
      </c>
      <c r="BR783" t="n">
        <v>0</v>
      </c>
      <c r="BS783" t="n">
        <v>0</v>
      </c>
      <c r="BT783" t="n">
        <v>0</v>
      </c>
      <c r="BU783" t="n">
        <v>0</v>
      </c>
      <c r="BV783" t="n">
        <v>0</v>
      </c>
      <c r="BW783" t="n">
        <v>0</v>
      </c>
      <c r="BX783" t="n">
        <v>0</v>
      </c>
      <c r="BY783" t="n">
        <v>0</v>
      </c>
      <c r="BZ783" t="n">
        <v>0</v>
      </c>
      <c r="CA783" t="n">
        <v>0</v>
      </c>
      <c r="CB783" t="n">
        <v>0</v>
      </c>
      <c r="CC783" t="n">
        <v>0</v>
      </c>
      <c r="CD783" t="n">
        <v>0</v>
      </c>
      <c r="CE783" t="n">
        <v>0</v>
      </c>
      <c r="CF783" t="n">
        <v>0</v>
      </c>
      <c r="CG783" t="n">
        <v>0</v>
      </c>
      <c r="CH783" t="n">
        <v>0</v>
      </c>
      <c r="CI783" t="n">
        <v>0</v>
      </c>
      <c r="CJ783" t="n">
        <v>0</v>
      </c>
      <c r="CK783" t="n">
        <v>0</v>
      </c>
      <c r="CL783" t="n">
        <v>0</v>
      </c>
      <c r="CM783" t="n">
        <v>0</v>
      </c>
      <c r="CN783" t="n">
        <v>0</v>
      </c>
      <c r="CO783" t="n">
        <v>0</v>
      </c>
      <c r="CP783" t="n">
        <v>0</v>
      </c>
      <c r="CQ783" t="n">
        <v>0</v>
      </c>
      <c r="CR783" t="n">
        <v>0</v>
      </c>
      <c r="CS783" t="inlineStr"/>
      <c r="CT783" t="inlineStr"/>
      <c r="CU783" t="n">
        <v>0</v>
      </c>
      <c r="CV783" t="n">
        <v>0</v>
      </c>
    </row>
    <row r="784">
      <c r="A784" t="inlineStr"/>
      <c r="B784" t="inlineStr">
        <is>
          <t>SID_オフェンス時武器攻撃力上昇</t>
        </is>
      </c>
      <c r="C784" t="inlineStr"/>
      <c r="D784" t="inlineStr"/>
      <c r="E784" t="inlineStr"/>
      <c r="F784" t="inlineStr"/>
      <c r="G784" t="inlineStr"/>
      <c r="H784" t="inlineStr"/>
      <c r="I784" t="n">
        <v>0</v>
      </c>
      <c r="J784" t="inlineStr"/>
      <c r="K784" t="inlineStr"/>
      <c r="L784" t="n">
        <v>1</v>
      </c>
      <c r="M784" t="n">
        <v>0</v>
      </c>
      <c r="N784" t="n">
        <v>0</v>
      </c>
      <c r="O784" t="n">
        <v>0</v>
      </c>
      <c r="P784" t="n">
        <v>0</v>
      </c>
      <c r="Q784" t="n">
        <v>5</v>
      </c>
      <c r="R784" t="n">
        <v>0</v>
      </c>
      <c r="S784" t="n">
        <v>0</v>
      </c>
      <c r="T784" t="n">
        <v>1</v>
      </c>
      <c r="U784" t="n">
        <v>0</v>
      </c>
      <c r="V784" t="inlineStr"/>
      <c r="W784" t="inlineStr">
        <is>
          <t>武器攻撃力;</t>
        </is>
      </c>
      <c r="X784" t="inlineStr">
        <is>
          <t>*;</t>
        </is>
      </c>
      <c r="Y784" t="inlineStr">
        <is>
          <t>1.5;</t>
        </is>
      </c>
      <c r="Z784" t="n">
        <v>0</v>
      </c>
      <c r="AA784" t="n">
        <v>0</v>
      </c>
      <c r="AB784" t="inlineStr"/>
      <c r="AC784" t="inlineStr"/>
      <c r="AD784" t="inlineStr"/>
      <c r="AE784" t="inlineStr"/>
      <c r="AF784" t="n">
        <v>0</v>
      </c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  <c r="AZ784" t="inlineStr"/>
      <c r="BA784" t="n">
        <v>0</v>
      </c>
      <c r="BB784" t="n">
        <v>0</v>
      </c>
      <c r="BC784" t="inlineStr"/>
      <c r="BD784" t="n">
        <v>0</v>
      </c>
      <c r="BE784" t="n">
        <v>0</v>
      </c>
      <c r="BF784" t="n">
        <v>0</v>
      </c>
      <c r="BG784" t="n">
        <v>0</v>
      </c>
      <c r="BH784" t="n">
        <v>0</v>
      </c>
      <c r="BI784" t="n">
        <v>0</v>
      </c>
      <c r="BJ784" t="n">
        <v>0</v>
      </c>
      <c r="BK784" t="n">
        <v>0</v>
      </c>
      <c r="BL784" t="n">
        <v>0</v>
      </c>
      <c r="BM784" t="n">
        <v>0</v>
      </c>
      <c r="BN784" t="n">
        <v>0</v>
      </c>
      <c r="BO784" t="n">
        <v>0</v>
      </c>
      <c r="BP784" t="n">
        <v>0</v>
      </c>
      <c r="BQ784" t="n">
        <v>1</v>
      </c>
      <c r="BR784" t="n">
        <v>0</v>
      </c>
      <c r="BS784" t="n">
        <v>0</v>
      </c>
      <c r="BT784" t="n">
        <v>0</v>
      </c>
      <c r="BU784" t="n">
        <v>0</v>
      </c>
      <c r="BV784" t="n">
        <v>0</v>
      </c>
      <c r="BW784" t="n">
        <v>0</v>
      </c>
      <c r="BX784" t="n">
        <v>0</v>
      </c>
      <c r="BY784" t="n">
        <v>0</v>
      </c>
      <c r="BZ784" t="n">
        <v>0</v>
      </c>
      <c r="CA784" t="n">
        <v>0</v>
      </c>
      <c r="CB784" t="n">
        <v>0</v>
      </c>
      <c r="CC784" t="n">
        <v>0</v>
      </c>
      <c r="CD784" t="n">
        <v>0</v>
      </c>
      <c r="CE784" t="n">
        <v>0</v>
      </c>
      <c r="CF784" t="n">
        <v>0</v>
      </c>
      <c r="CG784" t="n">
        <v>0</v>
      </c>
      <c r="CH784" t="n">
        <v>0</v>
      </c>
      <c r="CI784" t="n">
        <v>0</v>
      </c>
      <c r="CJ784" t="n">
        <v>0</v>
      </c>
      <c r="CK784" t="n">
        <v>0</v>
      </c>
      <c r="CL784" t="n">
        <v>0</v>
      </c>
      <c r="CM784" t="n">
        <v>0</v>
      </c>
      <c r="CN784" t="n">
        <v>0</v>
      </c>
      <c r="CO784" t="n">
        <v>0</v>
      </c>
      <c r="CP784" t="n">
        <v>0</v>
      </c>
      <c r="CQ784" t="n">
        <v>0</v>
      </c>
      <c r="CR784" t="n">
        <v>0</v>
      </c>
      <c r="CS784" t="inlineStr"/>
      <c r="CT784" t="inlineStr"/>
      <c r="CU784" t="n">
        <v>0</v>
      </c>
      <c r="CV784" t="n">
        <v>0</v>
      </c>
    </row>
    <row r="785">
      <c r="A785" t="inlineStr"/>
      <c r="B785" t="inlineStr">
        <is>
          <t>SID_戦技_無残_効果</t>
        </is>
      </c>
      <c r="C785" t="inlineStr">
        <is>
          <t>MSID_ClassPresidentsEngage_Miserable</t>
        </is>
      </c>
      <c r="D785" t="inlineStr">
        <is>
          <t>MSID_H_ClassPresidentsEngage_Miserable</t>
        </is>
      </c>
      <c r="E785" t="inlineStr">
        <is>
          <t>MSID_ClassPresidentsEngage_Miserable</t>
        </is>
      </c>
      <c r="F785" t="inlineStr">
        <is>
          <t>MSID_H_ClassPresidentsEngage_Miserable</t>
        </is>
      </c>
      <c r="G785" t="inlineStr"/>
      <c r="H785" t="inlineStr"/>
      <c r="I785" t="n">
        <v>0</v>
      </c>
      <c r="J785" t="inlineStr">
        <is>
          <t>戦技</t>
        </is>
      </c>
      <c r="K785" t="inlineStr"/>
      <c r="L785" t="n">
        <v>2</v>
      </c>
      <c r="M785" t="n">
        <v>0</v>
      </c>
      <c r="N785" t="n">
        <v>0</v>
      </c>
      <c r="O785" t="n">
        <v>0</v>
      </c>
      <c r="P785" t="n">
        <v>0</v>
      </c>
      <c r="Q785" t="n">
        <v>5</v>
      </c>
      <c r="R785" t="n">
        <v>0</v>
      </c>
      <c r="S785" t="n">
        <v>0</v>
      </c>
      <c r="T785" t="n">
        <v>1</v>
      </c>
      <c r="U785" t="n">
        <v>0</v>
      </c>
      <c r="V785" t="inlineStr"/>
      <c r="W785" t="inlineStr">
        <is>
          <t>武器攻撃力;</t>
        </is>
      </c>
      <c r="X785" t="inlineStr">
        <is>
          <t>*;</t>
        </is>
      </c>
      <c r="Y785" t="inlineStr">
        <is>
          <t>2;</t>
        </is>
      </c>
      <c r="Z785" t="n">
        <v>0</v>
      </c>
      <c r="AA785" t="n">
        <v>0</v>
      </c>
      <c r="AB785" t="inlineStr"/>
      <c r="AC785" t="inlineStr"/>
      <c r="AD785" t="inlineStr"/>
      <c r="AE785" t="inlineStr"/>
      <c r="AF785" t="n">
        <v>0</v>
      </c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  <c r="AZ785" t="inlineStr"/>
      <c r="BA785" t="n">
        <v>0</v>
      </c>
      <c r="BB785" t="n">
        <v>0</v>
      </c>
      <c r="BC785" t="inlineStr"/>
      <c r="BD785" t="n">
        <v>0</v>
      </c>
      <c r="BE785" t="n">
        <v>0</v>
      </c>
      <c r="BF785" t="n">
        <v>0</v>
      </c>
      <c r="BG785" t="n">
        <v>0</v>
      </c>
      <c r="BH785" t="n">
        <v>0</v>
      </c>
      <c r="BI785" t="n">
        <v>0</v>
      </c>
      <c r="BJ785" t="n">
        <v>0</v>
      </c>
      <c r="BK785" t="n">
        <v>0</v>
      </c>
      <c r="BL785" t="n">
        <v>0</v>
      </c>
      <c r="BM785" t="n">
        <v>0</v>
      </c>
      <c r="BN785" t="n">
        <v>0</v>
      </c>
      <c r="BO785" t="n">
        <v>0</v>
      </c>
      <c r="BP785" t="n">
        <v>0</v>
      </c>
      <c r="BQ785" t="n">
        <v>1</v>
      </c>
      <c r="BR785" t="n">
        <v>0</v>
      </c>
      <c r="BS785" t="n">
        <v>0</v>
      </c>
      <c r="BT785" t="n">
        <v>0</v>
      </c>
      <c r="BU785" t="n">
        <v>0</v>
      </c>
      <c r="BV785" t="n">
        <v>0</v>
      </c>
      <c r="BW785" t="n">
        <v>0</v>
      </c>
      <c r="BX785" t="n">
        <v>0</v>
      </c>
      <c r="BY785" t="n">
        <v>0</v>
      </c>
      <c r="BZ785" t="n">
        <v>0</v>
      </c>
      <c r="CA785" t="n">
        <v>0</v>
      </c>
      <c r="CB785" t="n">
        <v>0</v>
      </c>
      <c r="CC785" t="n">
        <v>0</v>
      </c>
      <c r="CD785" t="n">
        <v>0</v>
      </c>
      <c r="CE785" t="n">
        <v>0</v>
      </c>
      <c r="CF785" t="n">
        <v>0</v>
      </c>
      <c r="CG785" t="n">
        <v>0</v>
      </c>
      <c r="CH785" t="n">
        <v>0</v>
      </c>
      <c r="CI785" t="n">
        <v>0</v>
      </c>
      <c r="CJ785" t="n">
        <v>0</v>
      </c>
      <c r="CK785" t="n">
        <v>0</v>
      </c>
      <c r="CL785" t="n">
        <v>0</v>
      </c>
      <c r="CM785" t="n">
        <v>0</v>
      </c>
      <c r="CN785" t="n">
        <v>0</v>
      </c>
      <c r="CO785" t="n">
        <v>0</v>
      </c>
      <c r="CP785" t="n">
        <v>0</v>
      </c>
      <c r="CQ785" t="n">
        <v>0</v>
      </c>
      <c r="CR785" t="n">
        <v>0</v>
      </c>
      <c r="CS785" t="inlineStr"/>
      <c r="CT785" t="inlineStr">
        <is>
          <t>エンゲージスキル</t>
        </is>
      </c>
      <c r="CU785" t="n">
        <v>0</v>
      </c>
      <c r="CV785" t="n">
        <v>0</v>
      </c>
    </row>
    <row r="786">
      <c r="A786" t="inlineStr"/>
      <c r="B786" t="inlineStr">
        <is>
          <t>SID_オフェンス回避＋２０</t>
        </is>
      </c>
      <c r="C786" t="inlineStr"/>
      <c r="D786" t="inlineStr"/>
      <c r="E786" t="inlineStr"/>
      <c r="F786" t="inlineStr"/>
      <c r="G786" t="inlineStr"/>
      <c r="H786" t="inlineStr"/>
      <c r="I786" t="n">
        <v>0</v>
      </c>
      <c r="J786" t="inlineStr"/>
      <c r="K786" t="inlineStr"/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5</v>
      </c>
      <c r="R786" t="n">
        <v>0</v>
      </c>
      <c r="S786" t="n">
        <v>0</v>
      </c>
      <c r="T786" t="n">
        <v>1</v>
      </c>
      <c r="U786" t="n">
        <v>0</v>
      </c>
      <c r="V786" t="inlineStr"/>
      <c r="W786" t="inlineStr">
        <is>
          <t>回避値;</t>
        </is>
      </c>
      <c r="X786" t="inlineStr">
        <is>
          <t>+;</t>
        </is>
      </c>
      <c r="Y786" t="inlineStr">
        <is>
          <t>20;</t>
        </is>
      </c>
      <c r="Z786" t="n">
        <v>0</v>
      </c>
      <c r="AA786" t="n">
        <v>0</v>
      </c>
      <c r="AB786" t="inlineStr"/>
      <c r="AC786" t="inlineStr"/>
      <c r="AD786" t="inlineStr"/>
      <c r="AE786" t="inlineStr"/>
      <c r="AF786" t="n">
        <v>0</v>
      </c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  <c r="AZ786" t="inlineStr"/>
      <c r="BA786" t="n">
        <v>0</v>
      </c>
      <c r="BB786" t="n">
        <v>0</v>
      </c>
      <c r="BC786" t="inlineStr"/>
      <c r="BD786" t="n">
        <v>0</v>
      </c>
      <c r="BE786" t="n">
        <v>0</v>
      </c>
      <c r="BF786" t="n">
        <v>0</v>
      </c>
      <c r="BG786" t="n">
        <v>0</v>
      </c>
      <c r="BH786" t="n">
        <v>0</v>
      </c>
      <c r="BI786" t="n">
        <v>0</v>
      </c>
      <c r="BJ786" t="n">
        <v>0</v>
      </c>
      <c r="BK786" t="n">
        <v>0</v>
      </c>
      <c r="BL786" t="n">
        <v>0</v>
      </c>
      <c r="BM786" t="n">
        <v>0</v>
      </c>
      <c r="BN786" t="n">
        <v>0</v>
      </c>
      <c r="BO786" t="n">
        <v>0</v>
      </c>
      <c r="BP786" t="n">
        <v>0</v>
      </c>
      <c r="BQ786" t="n">
        <v>65</v>
      </c>
      <c r="BR786" t="n">
        <v>0</v>
      </c>
      <c r="BS786" t="n">
        <v>0</v>
      </c>
      <c r="BT786" t="n">
        <v>0</v>
      </c>
      <c r="BU786" t="n">
        <v>0</v>
      </c>
      <c r="BV786" t="n">
        <v>0</v>
      </c>
      <c r="BW786" t="n">
        <v>0</v>
      </c>
      <c r="BX786" t="n">
        <v>0</v>
      </c>
      <c r="BY786" t="n">
        <v>0</v>
      </c>
      <c r="BZ786" t="n">
        <v>0</v>
      </c>
      <c r="CA786" t="n">
        <v>0</v>
      </c>
      <c r="CB786" t="n">
        <v>0</v>
      </c>
      <c r="CC786" t="n">
        <v>0</v>
      </c>
      <c r="CD786" t="n">
        <v>0</v>
      </c>
      <c r="CE786" t="n">
        <v>0</v>
      </c>
      <c r="CF786" t="n">
        <v>0</v>
      </c>
      <c r="CG786" t="n">
        <v>0</v>
      </c>
      <c r="CH786" t="n">
        <v>0</v>
      </c>
      <c r="CI786" t="n">
        <v>0</v>
      </c>
      <c r="CJ786" t="n">
        <v>0</v>
      </c>
      <c r="CK786" t="n">
        <v>0</v>
      </c>
      <c r="CL786" t="n">
        <v>0</v>
      </c>
      <c r="CM786" t="n">
        <v>0</v>
      </c>
      <c r="CN786" t="n">
        <v>0</v>
      </c>
      <c r="CO786" t="n">
        <v>0</v>
      </c>
      <c r="CP786" t="n">
        <v>0</v>
      </c>
      <c r="CQ786" t="n">
        <v>0</v>
      </c>
      <c r="CR786" t="n">
        <v>0</v>
      </c>
      <c r="CS786" t="inlineStr"/>
      <c r="CT786" t="inlineStr"/>
      <c r="CU786" t="n">
        <v>0</v>
      </c>
      <c r="CV786" t="n">
        <v>0</v>
      </c>
    </row>
    <row r="787">
      <c r="A787" t="inlineStr"/>
      <c r="B787" t="inlineStr">
        <is>
          <t>SID_威力上昇魔力</t>
        </is>
      </c>
      <c r="C787" t="inlineStr"/>
      <c r="D787" t="inlineStr"/>
      <c r="E787" t="inlineStr"/>
      <c r="F787" t="inlineStr"/>
      <c r="G787" t="inlineStr"/>
      <c r="H787" t="inlineStr"/>
      <c r="I787" t="n">
        <v>0</v>
      </c>
      <c r="J787" t="inlineStr"/>
      <c r="K787" t="inlineStr"/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3</v>
      </c>
      <c r="R787" t="n">
        <v>0</v>
      </c>
      <c r="S787" t="n">
        <v>0</v>
      </c>
      <c r="T787" t="n">
        <v>0</v>
      </c>
      <c r="U787" t="n">
        <v>0</v>
      </c>
      <c r="V787" t="inlineStr"/>
      <c r="W787" t="inlineStr">
        <is>
          <t>威力;</t>
        </is>
      </c>
      <c r="X787" t="inlineStr">
        <is>
          <t>+;</t>
        </is>
      </c>
      <c r="Y787" t="inlineStr">
        <is>
          <t>魔力 / 3;</t>
        </is>
      </c>
      <c r="Z787" t="n">
        <v>0</v>
      </c>
      <c r="AA787" t="n">
        <v>0</v>
      </c>
      <c r="AB787" t="inlineStr"/>
      <c r="AC787" t="inlineStr"/>
      <c r="AD787" t="inlineStr"/>
      <c r="AE787" t="inlineStr"/>
      <c r="AF787" t="n">
        <v>0</v>
      </c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  <c r="AZ787" t="inlineStr"/>
      <c r="BA787" t="n">
        <v>0</v>
      </c>
      <c r="BB787" t="n">
        <v>0</v>
      </c>
      <c r="BC787" t="inlineStr"/>
      <c r="BD787" t="n">
        <v>0</v>
      </c>
      <c r="BE787" t="n">
        <v>0</v>
      </c>
      <c r="BF787" t="n">
        <v>0</v>
      </c>
      <c r="BG787" t="n">
        <v>0</v>
      </c>
      <c r="BH787" t="n">
        <v>0</v>
      </c>
      <c r="BI787" t="n">
        <v>0</v>
      </c>
      <c r="BJ787" t="n">
        <v>0</v>
      </c>
      <c r="BK787" t="n">
        <v>0</v>
      </c>
      <c r="BL787" t="n">
        <v>0</v>
      </c>
      <c r="BM787" t="n">
        <v>0</v>
      </c>
      <c r="BN787" t="n">
        <v>0</v>
      </c>
      <c r="BO787" t="n">
        <v>0</v>
      </c>
      <c r="BP787" t="n">
        <v>0</v>
      </c>
      <c r="BQ787" t="n">
        <v>1</v>
      </c>
      <c r="BR787" t="n">
        <v>0</v>
      </c>
      <c r="BS787" t="n">
        <v>0</v>
      </c>
      <c r="BT787" t="n">
        <v>0</v>
      </c>
      <c r="BU787" t="n">
        <v>0</v>
      </c>
      <c r="BV787" t="n">
        <v>0</v>
      </c>
      <c r="BW787" t="n">
        <v>0</v>
      </c>
      <c r="BX787" t="n">
        <v>0</v>
      </c>
      <c r="BY787" t="n">
        <v>0</v>
      </c>
      <c r="BZ787" t="n">
        <v>0</v>
      </c>
      <c r="CA787" t="n">
        <v>0</v>
      </c>
      <c r="CB787" t="n">
        <v>0</v>
      </c>
      <c r="CC787" t="n">
        <v>0</v>
      </c>
      <c r="CD787" t="n">
        <v>0</v>
      </c>
      <c r="CE787" t="n">
        <v>0</v>
      </c>
      <c r="CF787" t="n">
        <v>0</v>
      </c>
      <c r="CG787" t="n">
        <v>0</v>
      </c>
      <c r="CH787" t="n">
        <v>0</v>
      </c>
      <c r="CI787" t="n">
        <v>0</v>
      </c>
      <c r="CJ787" t="n">
        <v>0</v>
      </c>
      <c r="CK787" t="n">
        <v>0</v>
      </c>
      <c r="CL787" t="n">
        <v>0</v>
      </c>
      <c r="CM787" t="n">
        <v>0</v>
      </c>
      <c r="CN787" t="n">
        <v>0</v>
      </c>
      <c r="CO787" t="n">
        <v>0</v>
      </c>
      <c r="CP787" t="n">
        <v>0</v>
      </c>
      <c r="CQ787" t="n">
        <v>0</v>
      </c>
      <c r="CR787" t="n">
        <v>0</v>
      </c>
      <c r="CS787" t="inlineStr"/>
      <c r="CT787" t="inlineStr"/>
      <c r="CU787" t="n">
        <v>0</v>
      </c>
      <c r="CV787" t="n">
        <v>0</v>
      </c>
    </row>
    <row r="788">
      <c r="A788" t="inlineStr"/>
      <c r="B788" t="inlineStr">
        <is>
          <t>SID_威力上昇速さ</t>
        </is>
      </c>
      <c r="C788" t="inlineStr"/>
      <c r="D788" t="inlineStr"/>
      <c r="E788" t="inlineStr"/>
      <c r="F788" t="inlineStr"/>
      <c r="G788" t="inlineStr"/>
      <c r="H788" t="inlineStr"/>
      <c r="I788" t="n">
        <v>0</v>
      </c>
      <c r="J788" t="inlineStr"/>
      <c r="K788" t="inlineStr"/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3</v>
      </c>
      <c r="R788" t="n">
        <v>0</v>
      </c>
      <c r="S788" t="n">
        <v>0</v>
      </c>
      <c r="T788" t="n">
        <v>0</v>
      </c>
      <c r="U788" t="n">
        <v>0</v>
      </c>
      <c r="V788" t="inlineStr"/>
      <c r="W788" t="inlineStr">
        <is>
          <t>威力;</t>
        </is>
      </c>
      <c r="X788" t="inlineStr">
        <is>
          <t>+;</t>
        </is>
      </c>
      <c r="Y788" t="inlineStr">
        <is>
          <t>速さ / 3;</t>
        </is>
      </c>
      <c r="Z788" t="n">
        <v>0</v>
      </c>
      <c r="AA788" t="n">
        <v>0</v>
      </c>
      <c r="AB788" t="inlineStr"/>
      <c r="AC788" t="inlineStr"/>
      <c r="AD788" t="inlineStr"/>
      <c r="AE788" t="inlineStr"/>
      <c r="AF788" t="n">
        <v>0</v>
      </c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  <c r="AZ788" t="inlineStr"/>
      <c r="BA788" t="n">
        <v>0</v>
      </c>
      <c r="BB788" t="n">
        <v>0</v>
      </c>
      <c r="BC788" t="inlineStr"/>
      <c r="BD788" t="n">
        <v>0</v>
      </c>
      <c r="BE788" t="n">
        <v>0</v>
      </c>
      <c r="BF788" t="n">
        <v>0</v>
      </c>
      <c r="BG788" t="n">
        <v>0</v>
      </c>
      <c r="BH788" t="n">
        <v>0</v>
      </c>
      <c r="BI788" t="n">
        <v>0</v>
      </c>
      <c r="BJ788" t="n">
        <v>0</v>
      </c>
      <c r="BK788" t="n">
        <v>0</v>
      </c>
      <c r="BL788" t="n">
        <v>0</v>
      </c>
      <c r="BM788" t="n">
        <v>0</v>
      </c>
      <c r="BN788" t="n">
        <v>0</v>
      </c>
      <c r="BO788" t="n">
        <v>0</v>
      </c>
      <c r="BP788" t="n">
        <v>0</v>
      </c>
      <c r="BQ788" t="n">
        <v>1</v>
      </c>
      <c r="BR788" t="n">
        <v>0</v>
      </c>
      <c r="BS788" t="n">
        <v>0</v>
      </c>
      <c r="BT788" t="n">
        <v>0</v>
      </c>
      <c r="BU788" t="n">
        <v>0</v>
      </c>
      <c r="BV788" t="n">
        <v>0</v>
      </c>
      <c r="BW788" t="n">
        <v>0</v>
      </c>
      <c r="BX788" t="n">
        <v>0</v>
      </c>
      <c r="BY788" t="n">
        <v>0</v>
      </c>
      <c r="BZ788" t="n">
        <v>0</v>
      </c>
      <c r="CA788" t="n">
        <v>0</v>
      </c>
      <c r="CB788" t="n">
        <v>0</v>
      </c>
      <c r="CC788" t="n">
        <v>0</v>
      </c>
      <c r="CD788" t="n">
        <v>0</v>
      </c>
      <c r="CE788" t="n">
        <v>0</v>
      </c>
      <c r="CF788" t="n">
        <v>0</v>
      </c>
      <c r="CG788" t="n">
        <v>0</v>
      </c>
      <c r="CH788" t="n">
        <v>0</v>
      </c>
      <c r="CI788" t="n">
        <v>0</v>
      </c>
      <c r="CJ788" t="n">
        <v>0</v>
      </c>
      <c r="CK788" t="n">
        <v>0</v>
      </c>
      <c r="CL788" t="n">
        <v>0</v>
      </c>
      <c r="CM788" t="n">
        <v>0</v>
      </c>
      <c r="CN788" t="n">
        <v>0</v>
      </c>
      <c r="CO788" t="n">
        <v>0</v>
      </c>
      <c r="CP788" t="n">
        <v>0</v>
      </c>
      <c r="CQ788" t="n">
        <v>0</v>
      </c>
      <c r="CR788" t="n">
        <v>0</v>
      </c>
      <c r="CS788" t="inlineStr"/>
      <c r="CT788" t="inlineStr"/>
      <c r="CU788" t="n">
        <v>0</v>
      </c>
      <c r="CV788" t="n">
        <v>0</v>
      </c>
    </row>
    <row r="789">
      <c r="A789" t="inlineStr"/>
      <c r="B789" t="inlineStr">
        <is>
          <t>SID_確率被ダメ半減</t>
        </is>
      </c>
      <c r="C789" t="inlineStr"/>
      <c r="D789" t="inlineStr"/>
      <c r="E789" t="inlineStr"/>
      <c r="F789" t="inlineStr"/>
      <c r="G789" t="inlineStr"/>
      <c r="H789" t="inlineStr"/>
      <c r="I789" t="n">
        <v>0</v>
      </c>
      <c r="J789" t="inlineStr"/>
      <c r="K789" t="inlineStr"/>
      <c r="L789" t="n">
        <v>0</v>
      </c>
      <c r="M789" t="n">
        <v>0</v>
      </c>
      <c r="N789" t="n">
        <v>85</v>
      </c>
      <c r="O789" t="n">
        <v>0</v>
      </c>
      <c r="P789" t="n">
        <v>0</v>
      </c>
      <c r="Q789" t="n">
        <v>10</v>
      </c>
      <c r="R789" t="n">
        <v>0</v>
      </c>
      <c r="S789" t="n">
        <v>0</v>
      </c>
      <c r="T789" t="n">
        <v>0</v>
      </c>
      <c r="U789" t="n">
        <v>2</v>
      </c>
      <c r="V789" t="inlineStr">
        <is>
          <t>スキル確率( 技 )</t>
        </is>
      </c>
      <c r="W789" t="inlineStr">
        <is>
          <t>相手の威力;</t>
        </is>
      </c>
      <c r="X789" t="inlineStr">
        <is>
          <t>*;</t>
        </is>
      </c>
      <c r="Y789" t="inlineStr">
        <is>
          <t>0.5;</t>
        </is>
      </c>
      <c r="Z789" t="n">
        <v>0</v>
      </c>
      <c r="AA789" t="n">
        <v>0</v>
      </c>
      <c r="AB789" t="inlineStr"/>
      <c r="AC789" t="inlineStr"/>
      <c r="AD789" t="inlineStr"/>
      <c r="AE789" t="inlineStr"/>
      <c r="AF789" t="n">
        <v>0</v>
      </c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  <c r="AZ789" t="inlineStr"/>
      <c r="BA789" t="n">
        <v>0</v>
      </c>
      <c r="BB789" t="n">
        <v>0</v>
      </c>
      <c r="BC789" t="inlineStr"/>
      <c r="BD789" t="n">
        <v>0</v>
      </c>
      <c r="BE789" t="n">
        <v>0</v>
      </c>
      <c r="BF789" t="n">
        <v>0</v>
      </c>
      <c r="BG789" t="n">
        <v>0</v>
      </c>
      <c r="BH789" t="n">
        <v>0</v>
      </c>
      <c r="BI789" t="n">
        <v>0</v>
      </c>
      <c r="BJ789" t="n">
        <v>0</v>
      </c>
      <c r="BK789" t="n">
        <v>0</v>
      </c>
      <c r="BL789" t="n">
        <v>0</v>
      </c>
      <c r="BM789" t="n">
        <v>0</v>
      </c>
      <c r="BN789" t="n">
        <v>0</v>
      </c>
      <c r="BO789" t="n">
        <v>0</v>
      </c>
      <c r="BP789" t="n">
        <v>0</v>
      </c>
      <c r="BQ789" t="n">
        <v>1</v>
      </c>
      <c r="BR789" t="n">
        <v>0</v>
      </c>
      <c r="BS789" t="n">
        <v>0</v>
      </c>
      <c r="BT789" t="n">
        <v>0</v>
      </c>
      <c r="BU789" t="n">
        <v>0</v>
      </c>
      <c r="BV789" t="n">
        <v>0</v>
      </c>
      <c r="BW789" t="n">
        <v>0</v>
      </c>
      <c r="BX789" t="n">
        <v>0</v>
      </c>
      <c r="BY789" t="n">
        <v>0</v>
      </c>
      <c r="BZ789" t="n">
        <v>0</v>
      </c>
      <c r="CA789" t="n">
        <v>0</v>
      </c>
      <c r="CB789" t="n">
        <v>0</v>
      </c>
      <c r="CC789" t="n">
        <v>0</v>
      </c>
      <c r="CD789" t="n">
        <v>0</v>
      </c>
      <c r="CE789" t="n">
        <v>0</v>
      </c>
      <c r="CF789" t="n">
        <v>0</v>
      </c>
      <c r="CG789" t="n">
        <v>0</v>
      </c>
      <c r="CH789" t="n">
        <v>0</v>
      </c>
      <c r="CI789" t="n">
        <v>0</v>
      </c>
      <c r="CJ789" t="n">
        <v>0</v>
      </c>
      <c r="CK789" t="n">
        <v>0</v>
      </c>
      <c r="CL789" t="n">
        <v>0</v>
      </c>
      <c r="CM789" t="n">
        <v>0</v>
      </c>
      <c r="CN789" t="n">
        <v>0</v>
      </c>
      <c r="CO789" t="n">
        <v>0</v>
      </c>
      <c r="CP789" t="n">
        <v>0</v>
      </c>
      <c r="CQ789" t="n">
        <v>0</v>
      </c>
      <c r="CR789" t="n">
        <v>0</v>
      </c>
      <c r="CS789" t="inlineStr"/>
      <c r="CT789" t="inlineStr"/>
      <c r="CU789" t="n">
        <v>0</v>
      </c>
      <c r="CV789" t="n">
        <v>0</v>
      </c>
    </row>
    <row r="790">
      <c r="A790" t="inlineStr"/>
      <c r="B790" t="inlineStr">
        <is>
          <t>SID_アイギスの盾効果</t>
        </is>
      </c>
      <c r="C790" t="inlineStr"/>
      <c r="D790" t="inlineStr"/>
      <c r="E790" t="inlineStr"/>
      <c r="F790" t="inlineStr"/>
      <c r="G790" t="inlineStr"/>
      <c r="H790" t="inlineStr"/>
      <c r="I790" t="n">
        <v>0</v>
      </c>
      <c r="J790" t="inlineStr"/>
      <c r="K790" t="inlineStr"/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1</v>
      </c>
      <c r="R790" t="n">
        <v>0</v>
      </c>
      <c r="S790" t="n">
        <v>0</v>
      </c>
      <c r="T790" t="n">
        <v>0</v>
      </c>
      <c r="U790" t="n">
        <v>0</v>
      </c>
      <c r="V790" t="inlineStr"/>
      <c r="W790" t="inlineStr"/>
      <c r="X790" t="inlineStr"/>
      <c r="Y790" t="inlineStr"/>
      <c r="Z790" t="n">
        <v>0</v>
      </c>
      <c r="AA790" t="n">
        <v>0</v>
      </c>
      <c r="AB790" t="inlineStr"/>
      <c r="AC790" t="inlineStr"/>
      <c r="AD790" t="inlineStr"/>
      <c r="AE790" t="inlineStr"/>
      <c r="AF790" t="n">
        <v>0</v>
      </c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  <c r="AZ790" t="inlineStr"/>
      <c r="BA790" t="n">
        <v>0</v>
      </c>
      <c r="BB790" t="n">
        <v>0</v>
      </c>
      <c r="BC790" t="inlineStr"/>
      <c r="BD790" t="n">
        <v>0</v>
      </c>
      <c r="BE790" t="n">
        <v>0</v>
      </c>
      <c r="BF790" t="n">
        <v>0</v>
      </c>
      <c r="BG790" t="n">
        <v>0</v>
      </c>
      <c r="BH790" t="n">
        <v>0</v>
      </c>
      <c r="BI790" t="n">
        <v>0</v>
      </c>
      <c r="BJ790" t="n">
        <v>0</v>
      </c>
      <c r="BK790" t="n">
        <v>0</v>
      </c>
      <c r="BL790" t="n">
        <v>0</v>
      </c>
      <c r="BM790" t="n">
        <v>0</v>
      </c>
      <c r="BN790" t="n">
        <v>0</v>
      </c>
      <c r="BO790" t="n">
        <v>0</v>
      </c>
      <c r="BP790" t="n">
        <v>0</v>
      </c>
      <c r="BQ790" t="n">
        <v>1</v>
      </c>
      <c r="BR790" t="n">
        <v>0</v>
      </c>
      <c r="BS790" t="n">
        <v>0</v>
      </c>
      <c r="BT790" t="n">
        <v>0</v>
      </c>
      <c r="BU790" t="n">
        <v>65536</v>
      </c>
      <c r="BV790" t="n">
        <v>0</v>
      </c>
      <c r="BW790" t="n">
        <v>0</v>
      </c>
      <c r="BX790" t="n">
        <v>0</v>
      </c>
      <c r="BY790" t="n">
        <v>0</v>
      </c>
      <c r="BZ790" t="n">
        <v>0</v>
      </c>
      <c r="CA790" t="n">
        <v>0</v>
      </c>
      <c r="CB790" t="n">
        <v>0</v>
      </c>
      <c r="CC790" t="n">
        <v>0</v>
      </c>
      <c r="CD790" t="n">
        <v>6</v>
      </c>
      <c r="CE790" t="n">
        <v>0</v>
      </c>
      <c r="CF790" t="n">
        <v>3</v>
      </c>
      <c r="CG790" t="n">
        <v>0</v>
      </c>
      <c r="CH790" t="n">
        <v>0</v>
      </c>
      <c r="CI790" t="n">
        <v>0</v>
      </c>
      <c r="CJ790" t="n">
        <v>0</v>
      </c>
      <c r="CK790" t="n">
        <v>0</v>
      </c>
      <c r="CL790" t="n">
        <v>0</v>
      </c>
      <c r="CM790" t="n">
        <v>0</v>
      </c>
      <c r="CN790" t="n">
        <v>0</v>
      </c>
      <c r="CO790" t="n">
        <v>0</v>
      </c>
      <c r="CP790" t="n">
        <v>0</v>
      </c>
      <c r="CQ790" t="n">
        <v>0</v>
      </c>
      <c r="CR790" t="n">
        <v>0</v>
      </c>
      <c r="CS790" t="inlineStr"/>
      <c r="CT790" t="inlineStr"/>
      <c r="CU790" t="n">
        <v>0</v>
      </c>
      <c r="CV790" t="n">
        <v>0</v>
      </c>
    </row>
    <row r="791">
      <c r="A791" t="inlineStr"/>
      <c r="B791" t="inlineStr">
        <is>
          <t>SID_魔法射程＋１</t>
        </is>
      </c>
      <c r="C791" t="inlineStr"/>
      <c r="D791" t="inlineStr"/>
      <c r="E791" t="inlineStr"/>
      <c r="F791" t="inlineStr"/>
      <c r="G791" t="inlineStr"/>
      <c r="H791" t="inlineStr"/>
      <c r="I791" t="n">
        <v>0</v>
      </c>
      <c r="J791" t="inlineStr"/>
      <c r="K791" t="inlineStr"/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1</v>
      </c>
      <c r="R791" t="n">
        <v>0</v>
      </c>
      <c r="S791" t="n">
        <v>0</v>
      </c>
      <c r="T791" t="n">
        <v>0</v>
      </c>
      <c r="U791" t="n">
        <v>0</v>
      </c>
      <c r="V791" t="inlineStr"/>
      <c r="W791" t="inlineStr"/>
      <c r="X791" t="inlineStr"/>
      <c r="Y791" t="inlineStr"/>
      <c r="Z791" t="n">
        <v>0</v>
      </c>
      <c r="AA791" t="n">
        <v>0</v>
      </c>
      <c r="AB791" t="inlineStr"/>
      <c r="AC791" t="inlineStr"/>
      <c r="AD791" t="inlineStr"/>
      <c r="AE791" t="inlineStr"/>
      <c r="AF791" t="n">
        <v>0</v>
      </c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  <c r="AZ791" t="inlineStr"/>
      <c r="BA791" t="n">
        <v>0</v>
      </c>
      <c r="BB791" t="n">
        <v>0</v>
      </c>
      <c r="BC791" t="inlineStr"/>
      <c r="BD791" t="n">
        <v>0</v>
      </c>
      <c r="BE791" t="n">
        <v>0</v>
      </c>
      <c r="BF791" t="n">
        <v>0</v>
      </c>
      <c r="BG791" t="n">
        <v>0</v>
      </c>
      <c r="BH791" t="n">
        <v>0</v>
      </c>
      <c r="BI791" t="n">
        <v>0</v>
      </c>
      <c r="BJ791" t="n">
        <v>0</v>
      </c>
      <c r="BK791" t="n">
        <v>0</v>
      </c>
      <c r="BL791" t="n">
        <v>6</v>
      </c>
      <c r="BM791" t="n">
        <v>0</v>
      </c>
      <c r="BN791" t="n">
        <v>0</v>
      </c>
      <c r="BO791" t="n">
        <v>1</v>
      </c>
      <c r="BP791" t="n">
        <v>0</v>
      </c>
      <c r="BQ791" t="n">
        <v>1</v>
      </c>
      <c r="BR791" t="n">
        <v>0</v>
      </c>
      <c r="BS791" t="n">
        <v>0</v>
      </c>
      <c r="BT791" t="n">
        <v>0</v>
      </c>
      <c r="BU791" t="n">
        <v>0</v>
      </c>
      <c r="BV791" t="n">
        <v>0</v>
      </c>
      <c r="BW791" t="n">
        <v>0</v>
      </c>
      <c r="BX791" t="n">
        <v>0</v>
      </c>
      <c r="BY791" t="n">
        <v>0</v>
      </c>
      <c r="BZ791" t="n">
        <v>0</v>
      </c>
      <c r="CA791" t="n">
        <v>0</v>
      </c>
      <c r="CB791" t="n">
        <v>0</v>
      </c>
      <c r="CC791" t="n">
        <v>0</v>
      </c>
      <c r="CD791" t="n">
        <v>0</v>
      </c>
      <c r="CE791" t="n">
        <v>0</v>
      </c>
      <c r="CF791" t="n">
        <v>0</v>
      </c>
      <c r="CG791" t="n">
        <v>0</v>
      </c>
      <c r="CH791" t="n">
        <v>0</v>
      </c>
      <c r="CI791" t="n">
        <v>0</v>
      </c>
      <c r="CJ791" t="n">
        <v>0</v>
      </c>
      <c r="CK791" t="n">
        <v>0</v>
      </c>
      <c r="CL791" t="n">
        <v>0</v>
      </c>
      <c r="CM791" t="n">
        <v>0</v>
      </c>
      <c r="CN791" t="n">
        <v>0</v>
      </c>
      <c r="CO791" t="n">
        <v>0</v>
      </c>
      <c r="CP791" t="n">
        <v>0</v>
      </c>
      <c r="CQ791" t="n">
        <v>0</v>
      </c>
      <c r="CR791" t="n">
        <v>0</v>
      </c>
      <c r="CS791" t="inlineStr"/>
      <c r="CT791" t="inlineStr"/>
      <c r="CU791" t="n">
        <v>0</v>
      </c>
      <c r="CV791" t="n">
        <v>0</v>
      </c>
    </row>
    <row r="792">
      <c r="A792" t="inlineStr"/>
      <c r="B792" t="inlineStr">
        <is>
          <t>SID_魔法射程＋２</t>
        </is>
      </c>
      <c r="C792" t="inlineStr"/>
      <c r="D792" t="inlineStr"/>
      <c r="E792" t="inlineStr"/>
      <c r="F792" t="inlineStr"/>
      <c r="G792" t="inlineStr"/>
      <c r="H792" t="inlineStr"/>
      <c r="I792" t="n">
        <v>0</v>
      </c>
      <c r="J792" t="inlineStr"/>
      <c r="K792" t="inlineStr"/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1</v>
      </c>
      <c r="R792" t="n">
        <v>0</v>
      </c>
      <c r="S792" t="n">
        <v>0</v>
      </c>
      <c r="T792" t="n">
        <v>0</v>
      </c>
      <c r="U792" t="n">
        <v>0</v>
      </c>
      <c r="V792" t="inlineStr"/>
      <c r="W792" t="inlineStr"/>
      <c r="X792" t="inlineStr"/>
      <c r="Y792" t="inlineStr"/>
      <c r="Z792" t="n">
        <v>0</v>
      </c>
      <c r="AA792" t="n">
        <v>0</v>
      </c>
      <c r="AB792" t="inlineStr"/>
      <c r="AC792" t="inlineStr"/>
      <c r="AD792" t="inlineStr"/>
      <c r="AE792" t="inlineStr"/>
      <c r="AF792" t="n">
        <v>0</v>
      </c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  <c r="AZ792" t="inlineStr"/>
      <c r="BA792" t="n">
        <v>0</v>
      </c>
      <c r="BB792" t="n">
        <v>0</v>
      </c>
      <c r="BC792" t="inlineStr"/>
      <c r="BD792" t="n">
        <v>0</v>
      </c>
      <c r="BE792" t="n">
        <v>0</v>
      </c>
      <c r="BF792" t="n">
        <v>0</v>
      </c>
      <c r="BG792" t="n">
        <v>0</v>
      </c>
      <c r="BH792" t="n">
        <v>0</v>
      </c>
      <c r="BI792" t="n">
        <v>0</v>
      </c>
      <c r="BJ792" t="n">
        <v>0</v>
      </c>
      <c r="BK792" t="n">
        <v>0</v>
      </c>
      <c r="BL792" t="n">
        <v>6</v>
      </c>
      <c r="BM792" t="n">
        <v>0</v>
      </c>
      <c r="BN792" t="n">
        <v>0</v>
      </c>
      <c r="BO792" t="n">
        <v>2</v>
      </c>
      <c r="BP792" t="n">
        <v>0</v>
      </c>
      <c r="BQ792" t="n">
        <v>1</v>
      </c>
      <c r="BR792" t="n">
        <v>0</v>
      </c>
      <c r="BS792" t="n">
        <v>0</v>
      </c>
      <c r="BT792" t="n">
        <v>0</v>
      </c>
      <c r="BU792" t="n">
        <v>0</v>
      </c>
      <c r="BV792" t="n">
        <v>0</v>
      </c>
      <c r="BW792" t="n">
        <v>0</v>
      </c>
      <c r="BX792" t="n">
        <v>0</v>
      </c>
      <c r="BY792" t="n">
        <v>0</v>
      </c>
      <c r="BZ792" t="n">
        <v>0</v>
      </c>
      <c r="CA792" t="n">
        <v>0</v>
      </c>
      <c r="CB792" t="n">
        <v>0</v>
      </c>
      <c r="CC792" t="n">
        <v>0</v>
      </c>
      <c r="CD792" t="n">
        <v>0</v>
      </c>
      <c r="CE792" t="n">
        <v>0</v>
      </c>
      <c r="CF792" t="n">
        <v>0</v>
      </c>
      <c r="CG792" t="n">
        <v>0</v>
      </c>
      <c r="CH792" t="n">
        <v>0</v>
      </c>
      <c r="CI792" t="n">
        <v>0</v>
      </c>
      <c r="CJ792" t="n">
        <v>0</v>
      </c>
      <c r="CK792" t="n">
        <v>0</v>
      </c>
      <c r="CL792" t="n">
        <v>0</v>
      </c>
      <c r="CM792" t="n">
        <v>0</v>
      </c>
      <c r="CN792" t="n">
        <v>0</v>
      </c>
      <c r="CO792" t="n">
        <v>0</v>
      </c>
      <c r="CP792" t="n">
        <v>0</v>
      </c>
      <c r="CQ792" t="n">
        <v>0</v>
      </c>
      <c r="CR792" t="n">
        <v>0</v>
      </c>
      <c r="CS792" t="inlineStr"/>
      <c r="CT792" t="inlineStr"/>
      <c r="CU792" t="n">
        <v>0</v>
      </c>
      <c r="CV792" t="n">
        <v>0</v>
      </c>
    </row>
    <row r="793">
      <c r="A793" t="inlineStr"/>
      <c r="B793" t="inlineStr">
        <is>
          <t>SID_リザイア</t>
        </is>
      </c>
      <c r="C793" t="inlineStr"/>
      <c r="D793" t="inlineStr"/>
      <c r="E793" t="inlineStr"/>
      <c r="F793" t="inlineStr"/>
      <c r="G793" t="inlineStr"/>
      <c r="H793" t="inlineStr"/>
      <c r="I793" t="n">
        <v>0</v>
      </c>
      <c r="J793" t="inlineStr"/>
      <c r="K793" t="inlineStr"/>
      <c r="L793" t="n">
        <v>0</v>
      </c>
      <c r="M793" t="n">
        <v>0</v>
      </c>
      <c r="N793" t="n">
        <v>100</v>
      </c>
      <c r="O793" t="n">
        <v>0</v>
      </c>
      <c r="P793" t="n">
        <v>0</v>
      </c>
      <c r="Q793" t="n">
        <v>12</v>
      </c>
      <c r="R793" t="n">
        <v>0</v>
      </c>
      <c r="S793" t="n">
        <v>0</v>
      </c>
      <c r="T793" t="n">
        <v>0</v>
      </c>
      <c r="U793" t="n">
        <v>1</v>
      </c>
      <c r="V793" t="inlineStr">
        <is>
          <t>HP &gt; 0 &amp;&amp; ( HP &lt; MaxHP || ダメージ &gt; 0 )</t>
        </is>
      </c>
      <c r="W793" t="inlineStr">
        <is>
          <t>回復;</t>
        </is>
      </c>
      <c r="X793" t="inlineStr">
        <is>
          <t>+;</t>
        </is>
      </c>
      <c r="Y793" t="inlineStr">
        <is>
          <t>min(相手のダメージ, 相手のHP) * 0.5;</t>
        </is>
      </c>
      <c r="Z793" t="n">
        <v>0</v>
      </c>
      <c r="AA793" t="n">
        <v>0</v>
      </c>
      <c r="AB793" t="inlineStr"/>
      <c r="AC793" t="inlineStr"/>
      <c r="AD793" t="inlineStr"/>
      <c r="AE793" t="inlineStr"/>
      <c r="AF793" t="n">
        <v>0</v>
      </c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  <c r="AZ793" t="inlineStr"/>
      <c r="BA793" t="n">
        <v>0</v>
      </c>
      <c r="BB793" t="n">
        <v>0</v>
      </c>
      <c r="BC793" t="inlineStr"/>
      <c r="BD793" t="n">
        <v>0</v>
      </c>
      <c r="BE793" t="n">
        <v>0</v>
      </c>
      <c r="BF793" t="n">
        <v>0</v>
      </c>
      <c r="BG793" t="n">
        <v>0</v>
      </c>
      <c r="BH793" t="n">
        <v>0</v>
      </c>
      <c r="BI793" t="n">
        <v>0</v>
      </c>
      <c r="BJ793" t="n">
        <v>0</v>
      </c>
      <c r="BK793" t="n">
        <v>0</v>
      </c>
      <c r="BL793" t="n">
        <v>0</v>
      </c>
      <c r="BM793" t="n">
        <v>0</v>
      </c>
      <c r="BN793" t="n">
        <v>0</v>
      </c>
      <c r="BO793" t="n">
        <v>0</v>
      </c>
      <c r="BP793" t="n">
        <v>0</v>
      </c>
      <c r="BQ793" t="n">
        <v>1</v>
      </c>
      <c r="BR793" t="n">
        <v>0</v>
      </c>
      <c r="BS793" t="n">
        <v>0</v>
      </c>
      <c r="BT793" t="n">
        <v>0</v>
      </c>
      <c r="BU793" t="n">
        <v>0</v>
      </c>
      <c r="BV793" t="n">
        <v>0</v>
      </c>
      <c r="BW793" t="n">
        <v>0</v>
      </c>
      <c r="BX793" t="n">
        <v>0</v>
      </c>
      <c r="BY793" t="n">
        <v>0</v>
      </c>
      <c r="BZ793" t="n">
        <v>0</v>
      </c>
      <c r="CA793" t="n">
        <v>0</v>
      </c>
      <c r="CB793" t="n">
        <v>0</v>
      </c>
      <c r="CC793" t="n">
        <v>0</v>
      </c>
      <c r="CD793" t="n">
        <v>0</v>
      </c>
      <c r="CE793" t="n">
        <v>0</v>
      </c>
      <c r="CF793" t="n">
        <v>0</v>
      </c>
      <c r="CG793" t="n">
        <v>0</v>
      </c>
      <c r="CH793" t="n">
        <v>0</v>
      </c>
      <c r="CI793" t="n">
        <v>0</v>
      </c>
      <c r="CJ793" t="n">
        <v>0</v>
      </c>
      <c r="CK793" t="n">
        <v>0</v>
      </c>
      <c r="CL793" t="n">
        <v>0</v>
      </c>
      <c r="CM793" t="n">
        <v>0</v>
      </c>
      <c r="CN793" t="n">
        <v>0</v>
      </c>
      <c r="CO793" t="n">
        <v>0</v>
      </c>
      <c r="CP793" t="n">
        <v>0</v>
      </c>
      <c r="CQ793" t="n">
        <v>0</v>
      </c>
      <c r="CR793" t="n">
        <v>0</v>
      </c>
      <c r="CS793" t="inlineStr"/>
      <c r="CT793" t="inlineStr"/>
      <c r="CU793" t="n">
        <v>0</v>
      </c>
      <c r="CV793" t="n">
        <v>0</v>
      </c>
    </row>
    <row r="794">
      <c r="A794" t="inlineStr"/>
      <c r="B794" t="inlineStr">
        <is>
          <t>SID_ブレイク１０％</t>
        </is>
      </c>
      <c r="C794" t="inlineStr"/>
      <c r="D794" t="inlineStr"/>
      <c r="E794" t="inlineStr"/>
      <c r="F794" t="inlineStr"/>
      <c r="G794" t="inlineStr"/>
      <c r="H794" t="inlineStr"/>
      <c r="I794" t="n">
        <v>0</v>
      </c>
      <c r="J794" t="inlineStr"/>
      <c r="K794" t="inlineStr"/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11</v>
      </c>
      <c r="R794" t="n">
        <v>0</v>
      </c>
      <c r="S794" t="n">
        <v>0</v>
      </c>
      <c r="T794" t="n">
        <v>0</v>
      </c>
      <c r="U794" t="n">
        <v>1</v>
      </c>
      <c r="V794" t="inlineStr">
        <is>
          <t>スキル確率(10)</t>
        </is>
      </c>
      <c r="W794" t="inlineStr"/>
      <c r="X794" t="inlineStr"/>
      <c r="Y794" t="inlineStr"/>
      <c r="Z794" t="n">
        <v>0</v>
      </c>
      <c r="AA794" t="n">
        <v>0</v>
      </c>
      <c r="AB794" t="inlineStr"/>
      <c r="AC794" t="inlineStr"/>
      <c r="AD794" t="inlineStr"/>
      <c r="AE794" t="inlineStr"/>
      <c r="AF794" t="n">
        <v>0</v>
      </c>
      <c r="AG794" t="inlineStr"/>
      <c r="AH794" t="inlineStr">
        <is>
          <t>SID_気絶;</t>
        </is>
      </c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  <c r="AZ794" t="inlineStr"/>
      <c r="BA794" t="n">
        <v>0</v>
      </c>
      <c r="BB794" t="n">
        <v>0</v>
      </c>
      <c r="BC794" t="inlineStr"/>
      <c r="BD794" t="n">
        <v>0</v>
      </c>
      <c r="BE794" t="n">
        <v>0</v>
      </c>
      <c r="BF794" t="n">
        <v>0</v>
      </c>
      <c r="BG794" t="n">
        <v>0</v>
      </c>
      <c r="BH794" t="n">
        <v>0</v>
      </c>
      <c r="BI794" t="n">
        <v>0</v>
      </c>
      <c r="BJ794" t="n">
        <v>0</v>
      </c>
      <c r="BK794" t="n">
        <v>0</v>
      </c>
      <c r="BL794" t="n">
        <v>0</v>
      </c>
      <c r="BM794" t="n">
        <v>0</v>
      </c>
      <c r="BN794" t="n">
        <v>0</v>
      </c>
      <c r="BO794" t="n">
        <v>0</v>
      </c>
      <c r="BP794" t="n">
        <v>0</v>
      </c>
      <c r="BQ794" t="n">
        <v>1</v>
      </c>
      <c r="BR794" t="n">
        <v>0</v>
      </c>
      <c r="BS794" t="n">
        <v>0</v>
      </c>
      <c r="BT794" t="n">
        <v>0</v>
      </c>
      <c r="BU794" t="n">
        <v>0</v>
      </c>
      <c r="BV794" t="n">
        <v>0</v>
      </c>
      <c r="BW794" t="n">
        <v>0</v>
      </c>
      <c r="BX794" t="n">
        <v>0</v>
      </c>
      <c r="BY794" t="n">
        <v>0</v>
      </c>
      <c r="BZ794" t="n">
        <v>0</v>
      </c>
      <c r="CA794" t="n">
        <v>0</v>
      </c>
      <c r="CB794" t="n">
        <v>0</v>
      </c>
      <c r="CC794" t="n">
        <v>0</v>
      </c>
      <c r="CD794" t="n">
        <v>0</v>
      </c>
      <c r="CE794" t="n">
        <v>0</v>
      </c>
      <c r="CF794" t="n">
        <v>0</v>
      </c>
      <c r="CG794" t="n">
        <v>0</v>
      </c>
      <c r="CH794" t="n">
        <v>0</v>
      </c>
      <c r="CI794" t="n">
        <v>0</v>
      </c>
      <c r="CJ794" t="n">
        <v>0</v>
      </c>
      <c r="CK794" t="n">
        <v>0</v>
      </c>
      <c r="CL794" t="n">
        <v>0</v>
      </c>
      <c r="CM794" t="n">
        <v>0</v>
      </c>
      <c r="CN794" t="n">
        <v>0</v>
      </c>
      <c r="CO794" t="n">
        <v>0</v>
      </c>
      <c r="CP794" t="n">
        <v>0</v>
      </c>
      <c r="CQ794" t="n">
        <v>0</v>
      </c>
      <c r="CR794" t="n">
        <v>0</v>
      </c>
      <c r="CS794" t="inlineStr"/>
      <c r="CT794" t="inlineStr"/>
      <c r="CU794" t="n">
        <v>0</v>
      </c>
      <c r="CV794" t="n">
        <v>0</v>
      </c>
    </row>
    <row r="795">
      <c r="A795" t="inlineStr"/>
      <c r="B795" t="inlineStr">
        <is>
          <t>SID_ブレイク２０％</t>
        </is>
      </c>
      <c r="C795" t="inlineStr"/>
      <c r="D795" t="inlineStr"/>
      <c r="E795" t="inlineStr"/>
      <c r="F795" t="inlineStr"/>
      <c r="G795" t="inlineStr"/>
      <c r="H795" t="inlineStr"/>
      <c r="I795" t="n">
        <v>0</v>
      </c>
      <c r="J795" t="inlineStr"/>
      <c r="K795" t="inlineStr"/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11</v>
      </c>
      <c r="R795" t="n">
        <v>0</v>
      </c>
      <c r="S795" t="n">
        <v>0</v>
      </c>
      <c r="T795" t="n">
        <v>0</v>
      </c>
      <c r="U795" t="n">
        <v>1</v>
      </c>
      <c r="V795" t="inlineStr">
        <is>
          <t>スキル確率(20)</t>
        </is>
      </c>
      <c r="W795" t="inlineStr"/>
      <c r="X795" t="inlineStr"/>
      <c r="Y795" t="inlineStr"/>
      <c r="Z795" t="n">
        <v>0</v>
      </c>
      <c r="AA795" t="n">
        <v>0</v>
      </c>
      <c r="AB795" t="inlineStr"/>
      <c r="AC795" t="inlineStr"/>
      <c r="AD795" t="inlineStr"/>
      <c r="AE795" t="inlineStr"/>
      <c r="AF795" t="n">
        <v>0</v>
      </c>
      <c r="AG795" t="inlineStr"/>
      <c r="AH795" t="inlineStr">
        <is>
          <t>SID_気絶;</t>
        </is>
      </c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  <c r="AZ795" t="inlineStr"/>
      <c r="BA795" t="n">
        <v>0</v>
      </c>
      <c r="BB795" t="n">
        <v>0</v>
      </c>
      <c r="BC795" t="inlineStr"/>
      <c r="BD795" t="n">
        <v>0</v>
      </c>
      <c r="BE795" t="n">
        <v>0</v>
      </c>
      <c r="BF795" t="n">
        <v>0</v>
      </c>
      <c r="BG795" t="n">
        <v>0</v>
      </c>
      <c r="BH795" t="n">
        <v>0</v>
      </c>
      <c r="BI795" t="n">
        <v>0</v>
      </c>
      <c r="BJ795" t="n">
        <v>0</v>
      </c>
      <c r="BK795" t="n">
        <v>0</v>
      </c>
      <c r="BL795" t="n">
        <v>0</v>
      </c>
      <c r="BM795" t="n">
        <v>0</v>
      </c>
      <c r="BN795" t="n">
        <v>0</v>
      </c>
      <c r="BO795" t="n">
        <v>0</v>
      </c>
      <c r="BP795" t="n">
        <v>0</v>
      </c>
      <c r="BQ795" t="n">
        <v>1</v>
      </c>
      <c r="BR795" t="n">
        <v>0</v>
      </c>
      <c r="BS795" t="n">
        <v>0</v>
      </c>
      <c r="BT795" t="n">
        <v>0</v>
      </c>
      <c r="BU795" t="n">
        <v>0</v>
      </c>
      <c r="BV795" t="n">
        <v>0</v>
      </c>
      <c r="BW795" t="n">
        <v>0</v>
      </c>
      <c r="BX795" t="n">
        <v>0</v>
      </c>
      <c r="BY795" t="n">
        <v>0</v>
      </c>
      <c r="BZ795" t="n">
        <v>0</v>
      </c>
      <c r="CA795" t="n">
        <v>0</v>
      </c>
      <c r="CB795" t="n">
        <v>0</v>
      </c>
      <c r="CC795" t="n">
        <v>0</v>
      </c>
      <c r="CD795" t="n">
        <v>0</v>
      </c>
      <c r="CE795" t="n">
        <v>0</v>
      </c>
      <c r="CF795" t="n">
        <v>0</v>
      </c>
      <c r="CG795" t="n">
        <v>0</v>
      </c>
      <c r="CH795" t="n">
        <v>0</v>
      </c>
      <c r="CI795" t="n">
        <v>0</v>
      </c>
      <c r="CJ795" t="n">
        <v>0</v>
      </c>
      <c r="CK795" t="n">
        <v>0</v>
      </c>
      <c r="CL795" t="n">
        <v>0</v>
      </c>
      <c r="CM795" t="n">
        <v>0</v>
      </c>
      <c r="CN795" t="n">
        <v>0</v>
      </c>
      <c r="CO795" t="n">
        <v>0</v>
      </c>
      <c r="CP795" t="n">
        <v>0</v>
      </c>
      <c r="CQ795" t="n">
        <v>0</v>
      </c>
      <c r="CR795" t="n">
        <v>0</v>
      </c>
      <c r="CS795" t="inlineStr"/>
      <c r="CT795" t="inlineStr"/>
      <c r="CU795" t="n">
        <v>0</v>
      </c>
      <c r="CV795" t="n">
        <v>0</v>
      </c>
    </row>
    <row r="796">
      <c r="A796" t="inlineStr"/>
      <c r="B796" t="inlineStr">
        <is>
          <t>SID_必中</t>
        </is>
      </c>
      <c r="C796" t="inlineStr"/>
      <c r="D796" t="inlineStr"/>
      <c r="E796" t="inlineStr"/>
      <c r="F796" t="inlineStr"/>
      <c r="G796" t="inlineStr"/>
      <c r="H796" t="inlineStr"/>
      <c r="I796" t="n">
        <v>0</v>
      </c>
      <c r="J796" t="inlineStr"/>
      <c r="K796" t="inlineStr"/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9</v>
      </c>
      <c r="R796" t="n">
        <v>0</v>
      </c>
      <c r="S796" t="n">
        <v>0</v>
      </c>
      <c r="T796" t="n">
        <v>0</v>
      </c>
      <c r="U796" t="n">
        <v>1</v>
      </c>
      <c r="V796" t="inlineStr"/>
      <c r="W796" t="inlineStr">
        <is>
          <t>攻撃結果;</t>
        </is>
      </c>
      <c r="X796">
        <f>;</f>
        <v/>
      </c>
      <c r="Y796" t="inlineStr">
        <is>
          <t>ヒット;</t>
        </is>
      </c>
      <c r="Z796" t="n">
        <v>0</v>
      </c>
      <c r="AA796" t="n">
        <v>0</v>
      </c>
      <c r="AB796" t="inlineStr"/>
      <c r="AC796" t="inlineStr"/>
      <c r="AD796" t="inlineStr"/>
      <c r="AE796" t="inlineStr"/>
      <c r="AF796" t="n">
        <v>0</v>
      </c>
      <c r="AG796" t="inlineStr"/>
      <c r="AH796" t="inlineStr"/>
      <c r="AI796" t="inlineStr"/>
      <c r="AJ796" t="inlineStr"/>
      <c r="AK796" t="inlineStr">
        <is>
          <t>SID_必中_命中率１００;</t>
        </is>
      </c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  <c r="AZ796" t="inlineStr"/>
      <c r="BA796" t="n">
        <v>0</v>
      </c>
      <c r="BB796" t="n">
        <v>0</v>
      </c>
      <c r="BC796" t="inlineStr"/>
      <c r="BD796" t="n">
        <v>0</v>
      </c>
      <c r="BE796" t="n">
        <v>0</v>
      </c>
      <c r="BF796" t="n">
        <v>0</v>
      </c>
      <c r="BG796" t="n">
        <v>0</v>
      </c>
      <c r="BH796" t="n">
        <v>0</v>
      </c>
      <c r="BI796" t="n">
        <v>0</v>
      </c>
      <c r="BJ796" t="n">
        <v>0</v>
      </c>
      <c r="BK796" t="n">
        <v>0</v>
      </c>
      <c r="BL796" t="n">
        <v>0</v>
      </c>
      <c r="BM796" t="n">
        <v>0</v>
      </c>
      <c r="BN796" t="n">
        <v>0</v>
      </c>
      <c r="BO796" t="n">
        <v>0</v>
      </c>
      <c r="BP796" t="n">
        <v>0</v>
      </c>
      <c r="BQ796" t="n">
        <v>1025</v>
      </c>
      <c r="BR796" t="n">
        <v>0</v>
      </c>
      <c r="BS796" t="n">
        <v>0</v>
      </c>
      <c r="BT796" t="n">
        <v>0</v>
      </c>
      <c r="BU796" t="n">
        <v>0</v>
      </c>
      <c r="BV796" t="n">
        <v>0</v>
      </c>
      <c r="BW796" t="n">
        <v>0</v>
      </c>
      <c r="BX796" t="n">
        <v>0</v>
      </c>
      <c r="BY796" t="n">
        <v>0</v>
      </c>
      <c r="BZ796" t="n">
        <v>0</v>
      </c>
      <c r="CA796" t="n">
        <v>0</v>
      </c>
      <c r="CB796" t="n">
        <v>0</v>
      </c>
      <c r="CC796" t="n">
        <v>0</v>
      </c>
      <c r="CD796" t="n">
        <v>0</v>
      </c>
      <c r="CE796" t="n">
        <v>0</v>
      </c>
      <c r="CF796" t="n">
        <v>0</v>
      </c>
      <c r="CG796" t="n">
        <v>0</v>
      </c>
      <c r="CH796" t="n">
        <v>0</v>
      </c>
      <c r="CI796" t="n">
        <v>0</v>
      </c>
      <c r="CJ796" t="n">
        <v>0</v>
      </c>
      <c r="CK796" t="n">
        <v>0</v>
      </c>
      <c r="CL796" t="n">
        <v>0</v>
      </c>
      <c r="CM796" t="n">
        <v>0</v>
      </c>
      <c r="CN796" t="n">
        <v>0</v>
      </c>
      <c r="CO796" t="n">
        <v>0</v>
      </c>
      <c r="CP796" t="n">
        <v>0</v>
      </c>
      <c r="CQ796" t="n">
        <v>0</v>
      </c>
      <c r="CR796" t="n">
        <v>0</v>
      </c>
      <c r="CS796" t="inlineStr"/>
      <c r="CT796" t="inlineStr">
        <is>
          <t>エフェクト無し</t>
        </is>
      </c>
      <c r="CU796" t="n">
        <v>0</v>
      </c>
      <c r="CV796" t="n">
        <v>0</v>
      </c>
    </row>
    <row r="797">
      <c r="A797" t="inlineStr"/>
      <c r="B797" t="inlineStr">
        <is>
          <t>SID_必中_命中率１００</t>
        </is>
      </c>
      <c r="C797" t="inlineStr"/>
      <c r="D797" t="inlineStr"/>
      <c r="E797" t="inlineStr"/>
      <c r="F797" t="inlineStr"/>
      <c r="G797" t="inlineStr"/>
      <c r="H797" t="inlineStr"/>
      <c r="I797" t="n">
        <v>0</v>
      </c>
      <c r="J797" t="inlineStr"/>
      <c r="K797" t="inlineStr"/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3</v>
      </c>
      <c r="R797" t="n">
        <v>0</v>
      </c>
      <c r="S797" t="n">
        <v>0</v>
      </c>
      <c r="T797" t="n">
        <v>0</v>
      </c>
      <c r="U797" t="n">
        <v>1</v>
      </c>
      <c r="V797" t="inlineStr"/>
      <c r="W797" t="inlineStr">
        <is>
          <t>命中率;</t>
        </is>
      </c>
      <c r="X797">
        <f>;</f>
        <v/>
      </c>
      <c r="Y797" t="inlineStr">
        <is>
          <t>100;</t>
        </is>
      </c>
      <c r="Z797" t="n">
        <v>0</v>
      </c>
      <c r="AA797" t="n">
        <v>0</v>
      </c>
      <c r="AB797" t="inlineStr"/>
      <c r="AC797" t="inlineStr"/>
      <c r="AD797" t="inlineStr"/>
      <c r="AE797" t="inlineStr"/>
      <c r="AF797" t="n">
        <v>0</v>
      </c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  <c r="AZ797" t="inlineStr"/>
      <c r="BA797" t="n">
        <v>0</v>
      </c>
      <c r="BB797" t="n">
        <v>0</v>
      </c>
      <c r="BC797" t="inlineStr"/>
      <c r="BD797" t="n">
        <v>0</v>
      </c>
      <c r="BE797" t="n">
        <v>0</v>
      </c>
      <c r="BF797" t="n">
        <v>0</v>
      </c>
      <c r="BG797" t="n">
        <v>0</v>
      </c>
      <c r="BH797" t="n">
        <v>0</v>
      </c>
      <c r="BI797" t="n">
        <v>0</v>
      </c>
      <c r="BJ797" t="n">
        <v>0</v>
      </c>
      <c r="BK797" t="n">
        <v>0</v>
      </c>
      <c r="BL797" t="n">
        <v>0</v>
      </c>
      <c r="BM797" t="n">
        <v>0</v>
      </c>
      <c r="BN797" t="n">
        <v>0</v>
      </c>
      <c r="BO797" t="n">
        <v>0</v>
      </c>
      <c r="BP797" t="n">
        <v>0</v>
      </c>
      <c r="BQ797" t="n">
        <v>1025</v>
      </c>
      <c r="BR797" t="n">
        <v>0</v>
      </c>
      <c r="BS797" t="n">
        <v>0</v>
      </c>
      <c r="BT797" t="n">
        <v>0</v>
      </c>
      <c r="BU797" t="n">
        <v>0</v>
      </c>
      <c r="BV797" t="n">
        <v>0</v>
      </c>
      <c r="BW797" t="n">
        <v>0</v>
      </c>
      <c r="BX797" t="n">
        <v>0</v>
      </c>
      <c r="BY797" t="n">
        <v>0</v>
      </c>
      <c r="BZ797" t="n">
        <v>0</v>
      </c>
      <c r="CA797" t="n">
        <v>0</v>
      </c>
      <c r="CB797" t="n">
        <v>0</v>
      </c>
      <c r="CC797" t="n">
        <v>0</v>
      </c>
      <c r="CD797" t="n">
        <v>0</v>
      </c>
      <c r="CE797" t="n">
        <v>0</v>
      </c>
      <c r="CF797" t="n">
        <v>0</v>
      </c>
      <c r="CG797" t="n">
        <v>0</v>
      </c>
      <c r="CH797" t="n">
        <v>0</v>
      </c>
      <c r="CI797" t="n">
        <v>0</v>
      </c>
      <c r="CJ797" t="n">
        <v>0</v>
      </c>
      <c r="CK797" t="n">
        <v>0</v>
      </c>
      <c r="CL797" t="n">
        <v>0</v>
      </c>
      <c r="CM797" t="n">
        <v>0</v>
      </c>
      <c r="CN797" t="n">
        <v>0</v>
      </c>
      <c r="CO797" t="n">
        <v>0</v>
      </c>
      <c r="CP797" t="n">
        <v>0</v>
      </c>
      <c r="CQ797" t="n">
        <v>0</v>
      </c>
      <c r="CR797" t="n">
        <v>0</v>
      </c>
      <c r="CS797" t="inlineStr"/>
      <c r="CT797" t="inlineStr">
        <is>
          <t>エフェクト無し</t>
        </is>
      </c>
      <c r="CU797" t="n">
        <v>0</v>
      </c>
      <c r="CV797" t="n">
        <v>0</v>
      </c>
    </row>
    <row r="798">
      <c r="A798" t="inlineStr"/>
      <c r="B798" t="inlineStr">
        <is>
          <t>SID_フォルクヴァング武器スキル</t>
        </is>
      </c>
      <c r="C798" t="inlineStr"/>
      <c r="D798" t="inlineStr"/>
      <c r="E798" t="inlineStr"/>
      <c r="F798" t="inlineStr"/>
      <c r="G798" t="inlineStr"/>
      <c r="H798" t="inlineStr"/>
      <c r="I798" t="n">
        <v>0</v>
      </c>
      <c r="J798" t="inlineStr"/>
      <c r="K798" t="inlineStr"/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27</v>
      </c>
      <c r="R798" t="n">
        <v>0</v>
      </c>
      <c r="S798" t="n">
        <v>0</v>
      </c>
      <c r="T798" t="n">
        <v>0</v>
      </c>
      <c r="U798" t="n">
        <v>0</v>
      </c>
      <c r="V798" t="inlineStr">
        <is>
          <t>HP*100 &lt;= MaxHP * 50</t>
        </is>
      </c>
      <c r="W798" t="inlineStr"/>
      <c r="X798" t="inlineStr"/>
      <c r="Y798" t="inlineStr"/>
      <c r="Z798" t="n">
        <v>0</v>
      </c>
      <c r="AA798" t="n">
        <v>0</v>
      </c>
      <c r="AB798" t="inlineStr"/>
      <c r="AC798" t="inlineStr"/>
      <c r="AD798" t="inlineStr"/>
      <c r="AE798" t="inlineStr"/>
      <c r="AF798" t="n">
        <v>1</v>
      </c>
      <c r="AG798" t="inlineStr"/>
      <c r="AH798" t="inlineStr">
        <is>
          <t>SID_フォルクヴァング武器スキル_効果;</t>
        </is>
      </c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  <c r="AZ798" t="inlineStr"/>
      <c r="BA798" t="n">
        <v>0</v>
      </c>
      <c r="BB798" t="n">
        <v>0</v>
      </c>
      <c r="BC798" t="inlineStr"/>
      <c r="BD798" t="n">
        <v>0</v>
      </c>
      <c r="BE798" t="n">
        <v>0</v>
      </c>
      <c r="BF798" t="n">
        <v>0</v>
      </c>
      <c r="BG798" t="n">
        <v>0</v>
      </c>
      <c r="BH798" t="n">
        <v>0</v>
      </c>
      <c r="BI798" t="n">
        <v>0</v>
      </c>
      <c r="BJ798" t="n">
        <v>0</v>
      </c>
      <c r="BK798" t="n">
        <v>0</v>
      </c>
      <c r="BL798" t="n">
        <v>0</v>
      </c>
      <c r="BM798" t="n">
        <v>0</v>
      </c>
      <c r="BN798" t="n">
        <v>0</v>
      </c>
      <c r="BO798" t="n">
        <v>0</v>
      </c>
      <c r="BP798" t="n">
        <v>0</v>
      </c>
      <c r="BQ798" t="n">
        <v>1</v>
      </c>
      <c r="BR798" t="n">
        <v>0</v>
      </c>
      <c r="BS798" t="n">
        <v>0</v>
      </c>
      <c r="BT798" t="n">
        <v>0</v>
      </c>
      <c r="BU798" t="n">
        <v>0</v>
      </c>
      <c r="BV798" t="n">
        <v>0</v>
      </c>
      <c r="BW798" t="n">
        <v>0</v>
      </c>
      <c r="BX798" t="n">
        <v>0</v>
      </c>
      <c r="BY798" t="n">
        <v>0</v>
      </c>
      <c r="BZ798" t="n">
        <v>0</v>
      </c>
      <c r="CA798" t="n">
        <v>0</v>
      </c>
      <c r="CB798" t="n">
        <v>0</v>
      </c>
      <c r="CC798" t="n">
        <v>0</v>
      </c>
      <c r="CD798" t="n">
        <v>0</v>
      </c>
      <c r="CE798" t="n">
        <v>0</v>
      </c>
      <c r="CF798" t="n">
        <v>0</v>
      </c>
      <c r="CG798" t="n">
        <v>0</v>
      </c>
      <c r="CH798" t="n">
        <v>0</v>
      </c>
      <c r="CI798" t="n">
        <v>0</v>
      </c>
      <c r="CJ798" t="n">
        <v>0</v>
      </c>
      <c r="CK798" t="n">
        <v>0</v>
      </c>
      <c r="CL798" t="n">
        <v>0</v>
      </c>
      <c r="CM798" t="n">
        <v>0</v>
      </c>
      <c r="CN798" t="n">
        <v>0</v>
      </c>
      <c r="CO798" t="n">
        <v>0</v>
      </c>
      <c r="CP798" t="n">
        <v>0</v>
      </c>
      <c r="CQ798" t="n">
        <v>0</v>
      </c>
      <c r="CR798" t="n">
        <v>0</v>
      </c>
      <c r="CS798" t="inlineStr"/>
      <c r="CT798" t="inlineStr">
        <is>
          <t>シンクロスキル</t>
        </is>
      </c>
      <c r="CU798" t="n">
        <v>0</v>
      </c>
      <c r="CV798" t="n">
        <v>0</v>
      </c>
    </row>
    <row r="799">
      <c r="A799" t="inlineStr"/>
      <c r="B799" t="inlineStr">
        <is>
          <t>SID_フォルクヴァング武器スキル_効果</t>
        </is>
      </c>
      <c r="C799" t="inlineStr"/>
      <c r="D799" t="inlineStr"/>
      <c r="E799" t="inlineStr"/>
      <c r="F799" t="inlineStr"/>
      <c r="G799" t="inlineStr"/>
      <c r="H799" t="inlineStr"/>
      <c r="I799" t="n">
        <v>0</v>
      </c>
      <c r="J799" t="inlineStr"/>
      <c r="K799" t="inlineStr"/>
      <c r="L799" t="n">
        <v>0</v>
      </c>
      <c r="M799" t="n">
        <v>0</v>
      </c>
      <c r="N799" t="n">
        <v>0</v>
      </c>
      <c r="O799" t="n">
        <v>2</v>
      </c>
      <c r="P799" t="n">
        <v>1</v>
      </c>
      <c r="Q799" t="n">
        <v>3</v>
      </c>
      <c r="R799" t="n">
        <v>0</v>
      </c>
      <c r="S799" t="n">
        <v>0</v>
      </c>
      <c r="T799" t="n">
        <v>0</v>
      </c>
      <c r="U799" t="n">
        <v>0</v>
      </c>
      <c r="V799" t="inlineStr"/>
      <c r="W799" t="inlineStr">
        <is>
          <t>攻撃力;</t>
        </is>
      </c>
      <c r="X799" t="inlineStr">
        <is>
          <t>+;</t>
        </is>
      </c>
      <c r="Y799" t="inlineStr">
        <is>
          <t>3;</t>
        </is>
      </c>
      <c r="Z799" t="n">
        <v>0</v>
      </c>
      <c r="AA799" t="n">
        <v>0</v>
      </c>
      <c r="AB799" t="inlineStr"/>
      <c r="AC799" t="inlineStr"/>
      <c r="AD799" t="inlineStr"/>
      <c r="AE799" t="inlineStr"/>
      <c r="AF799" t="n">
        <v>0</v>
      </c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  <c r="AZ799" t="inlineStr"/>
      <c r="BA799" t="n">
        <v>0</v>
      </c>
      <c r="BB799" t="n">
        <v>0</v>
      </c>
      <c r="BC799" t="inlineStr"/>
      <c r="BD799" t="n">
        <v>0</v>
      </c>
      <c r="BE799" t="n">
        <v>0</v>
      </c>
      <c r="BF799" t="n">
        <v>0</v>
      </c>
      <c r="BG799" t="n">
        <v>0</v>
      </c>
      <c r="BH799" t="n">
        <v>0</v>
      </c>
      <c r="BI799" t="n">
        <v>0</v>
      </c>
      <c r="BJ799" t="n">
        <v>0</v>
      </c>
      <c r="BK799" t="n">
        <v>0</v>
      </c>
      <c r="BL799" t="n">
        <v>0</v>
      </c>
      <c r="BM799" t="n">
        <v>0</v>
      </c>
      <c r="BN799" t="n">
        <v>0</v>
      </c>
      <c r="BO799" t="n">
        <v>0</v>
      </c>
      <c r="BP799" t="n">
        <v>0</v>
      </c>
      <c r="BQ799" t="n">
        <v>1</v>
      </c>
      <c r="BR799" t="n">
        <v>0</v>
      </c>
      <c r="BS799" t="n">
        <v>0</v>
      </c>
      <c r="BT799" t="n">
        <v>0</v>
      </c>
      <c r="BU799" t="n">
        <v>0</v>
      </c>
      <c r="BV799" t="n">
        <v>0</v>
      </c>
      <c r="BW799" t="n">
        <v>0</v>
      </c>
      <c r="BX799" t="n">
        <v>0</v>
      </c>
      <c r="BY799" t="n">
        <v>0</v>
      </c>
      <c r="BZ799" t="n">
        <v>0</v>
      </c>
      <c r="CA799" t="n">
        <v>0</v>
      </c>
      <c r="CB799" t="n">
        <v>0</v>
      </c>
      <c r="CC799" t="n">
        <v>0</v>
      </c>
      <c r="CD799" t="n">
        <v>0</v>
      </c>
      <c r="CE799" t="n">
        <v>0</v>
      </c>
      <c r="CF799" t="n">
        <v>0</v>
      </c>
      <c r="CG799" t="n">
        <v>0</v>
      </c>
      <c r="CH799" t="n">
        <v>0</v>
      </c>
      <c r="CI799" t="n">
        <v>0</v>
      </c>
      <c r="CJ799" t="n">
        <v>0</v>
      </c>
      <c r="CK799" t="n">
        <v>0</v>
      </c>
      <c r="CL799" t="n">
        <v>0</v>
      </c>
      <c r="CM799" t="n">
        <v>0</v>
      </c>
      <c r="CN799" t="n">
        <v>0</v>
      </c>
      <c r="CO799" t="n">
        <v>0</v>
      </c>
      <c r="CP799" t="n">
        <v>0</v>
      </c>
      <c r="CQ799" t="n">
        <v>0</v>
      </c>
      <c r="CR799" t="n">
        <v>0</v>
      </c>
      <c r="CS799" t="inlineStr"/>
      <c r="CT799" t="inlineStr"/>
      <c r="CU799" t="n">
        <v>0</v>
      </c>
      <c r="CV799" t="n">
        <v>0</v>
      </c>
    </row>
    <row r="800">
      <c r="A800" t="inlineStr"/>
      <c r="B800" t="inlineStr">
        <is>
          <t>SID_フェンサリル武器スキル</t>
        </is>
      </c>
      <c r="C800" t="inlineStr"/>
      <c r="D800" t="inlineStr"/>
      <c r="E800" t="inlineStr"/>
      <c r="F800" t="inlineStr"/>
      <c r="G800" t="inlineStr"/>
      <c r="H800" t="inlineStr"/>
      <c r="I800" t="n">
        <v>0</v>
      </c>
      <c r="J800" t="inlineStr"/>
      <c r="K800" t="inlineStr"/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27</v>
      </c>
      <c r="R800" t="n">
        <v>0</v>
      </c>
      <c r="S800" t="n">
        <v>0</v>
      </c>
      <c r="T800" t="n">
        <v>0</v>
      </c>
      <c r="U800" t="n">
        <v>0</v>
      </c>
      <c r="V800" t="inlineStr"/>
      <c r="W800" t="inlineStr"/>
      <c r="X800" t="inlineStr"/>
      <c r="Y800" t="inlineStr"/>
      <c r="Z800" t="n">
        <v>1</v>
      </c>
      <c r="AA800" t="n">
        <v>2</v>
      </c>
      <c r="AB800" t="inlineStr"/>
      <c r="AC800" t="inlineStr"/>
      <c r="AD800" t="inlineStr"/>
      <c r="AE800" t="inlineStr"/>
      <c r="AF800" t="n">
        <v>3</v>
      </c>
      <c r="AG800" t="inlineStr"/>
      <c r="AH800" t="inlineStr">
        <is>
          <t>SID_フェンサリル武器スキル_効果;</t>
        </is>
      </c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  <c r="AZ800" t="inlineStr"/>
      <c r="BA800" t="n">
        <v>0</v>
      </c>
      <c r="BB800" t="n">
        <v>0</v>
      </c>
      <c r="BC800" t="inlineStr"/>
      <c r="BD800" t="n">
        <v>0</v>
      </c>
      <c r="BE800" t="n">
        <v>0</v>
      </c>
      <c r="BF800" t="n">
        <v>0</v>
      </c>
      <c r="BG800" t="n">
        <v>0</v>
      </c>
      <c r="BH800" t="n">
        <v>0</v>
      </c>
      <c r="BI800" t="n">
        <v>0</v>
      </c>
      <c r="BJ800" t="n">
        <v>0</v>
      </c>
      <c r="BK800" t="n">
        <v>0</v>
      </c>
      <c r="BL800" t="n">
        <v>0</v>
      </c>
      <c r="BM800" t="n">
        <v>1</v>
      </c>
      <c r="BN800" t="n">
        <v>1</v>
      </c>
      <c r="BO800" t="n">
        <v>0</v>
      </c>
      <c r="BP800" t="n">
        <v>0</v>
      </c>
      <c r="BQ800" t="n">
        <v>16385</v>
      </c>
      <c r="BR800" t="n">
        <v>0</v>
      </c>
      <c r="BS800" t="n">
        <v>0</v>
      </c>
      <c r="BT800" t="n">
        <v>0</v>
      </c>
      <c r="BU800" t="n">
        <v>0</v>
      </c>
      <c r="BV800" t="n">
        <v>0</v>
      </c>
      <c r="BW800" t="n">
        <v>0</v>
      </c>
      <c r="BX800" t="n">
        <v>0</v>
      </c>
      <c r="BY800" t="n">
        <v>0</v>
      </c>
      <c r="BZ800" t="n">
        <v>0</v>
      </c>
      <c r="CA800" t="n">
        <v>0</v>
      </c>
      <c r="CB800" t="n">
        <v>0</v>
      </c>
      <c r="CC800" t="n">
        <v>0</v>
      </c>
      <c r="CD800" t="n">
        <v>0</v>
      </c>
      <c r="CE800" t="n">
        <v>0</v>
      </c>
      <c r="CF800" t="n">
        <v>0</v>
      </c>
      <c r="CG800" t="n">
        <v>0</v>
      </c>
      <c r="CH800" t="n">
        <v>0</v>
      </c>
      <c r="CI800" t="n">
        <v>0</v>
      </c>
      <c r="CJ800" t="n">
        <v>0</v>
      </c>
      <c r="CK800" t="n">
        <v>0</v>
      </c>
      <c r="CL800" t="n">
        <v>0</v>
      </c>
      <c r="CM800" t="n">
        <v>0</v>
      </c>
      <c r="CN800" t="n">
        <v>0</v>
      </c>
      <c r="CO800" t="n">
        <v>0</v>
      </c>
      <c r="CP800" t="n">
        <v>0</v>
      </c>
      <c r="CQ800" t="n">
        <v>0</v>
      </c>
      <c r="CR800" t="n">
        <v>0</v>
      </c>
      <c r="CS800" t="inlineStr"/>
      <c r="CT800" t="inlineStr">
        <is>
          <t>シンクロスキル</t>
        </is>
      </c>
      <c r="CU800" t="n">
        <v>0</v>
      </c>
      <c r="CV800" t="n">
        <v>0</v>
      </c>
    </row>
    <row r="801">
      <c r="A801" t="inlineStr"/>
      <c r="B801" t="inlineStr">
        <is>
          <t>SID_フェンサリル武器スキル_効果</t>
        </is>
      </c>
      <c r="C801" t="inlineStr"/>
      <c r="D801" t="inlineStr"/>
      <c r="E801" t="inlineStr"/>
      <c r="F801" t="inlineStr"/>
      <c r="G801" t="inlineStr"/>
      <c r="H801" t="inlineStr"/>
      <c r="I801" t="n">
        <v>0</v>
      </c>
      <c r="J801" t="inlineStr"/>
      <c r="K801" t="inlineStr"/>
      <c r="L801" t="n">
        <v>0</v>
      </c>
      <c r="M801" t="n">
        <v>0</v>
      </c>
      <c r="N801" t="n">
        <v>0</v>
      </c>
      <c r="O801" t="n">
        <v>2</v>
      </c>
      <c r="P801" t="n">
        <v>1</v>
      </c>
      <c r="Q801" t="n">
        <v>3</v>
      </c>
      <c r="R801" t="n">
        <v>0</v>
      </c>
      <c r="S801" t="n">
        <v>0</v>
      </c>
      <c r="T801" t="n">
        <v>0</v>
      </c>
      <c r="U801" t="n">
        <v>0</v>
      </c>
      <c r="V801" t="inlineStr"/>
      <c r="W801" t="inlineStr">
        <is>
          <t>攻撃力;</t>
        </is>
      </c>
      <c r="X801" t="inlineStr">
        <is>
          <t>-;</t>
        </is>
      </c>
      <c r="Y801" t="inlineStr">
        <is>
          <t>2;</t>
        </is>
      </c>
      <c r="Z801" t="n">
        <v>0</v>
      </c>
      <c r="AA801" t="n">
        <v>0</v>
      </c>
      <c r="AB801" t="inlineStr"/>
      <c r="AC801" t="inlineStr"/>
      <c r="AD801" t="inlineStr"/>
      <c r="AE801" t="inlineStr"/>
      <c r="AF801" t="n">
        <v>0</v>
      </c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  <c r="AZ801" t="inlineStr"/>
      <c r="BA801" t="n">
        <v>0</v>
      </c>
      <c r="BB801" t="n">
        <v>0</v>
      </c>
      <c r="BC801" t="inlineStr"/>
      <c r="BD801" t="n">
        <v>0</v>
      </c>
      <c r="BE801" t="n">
        <v>0</v>
      </c>
      <c r="BF801" t="n">
        <v>0</v>
      </c>
      <c r="BG801" t="n">
        <v>0</v>
      </c>
      <c r="BH801" t="n">
        <v>0</v>
      </c>
      <c r="BI801" t="n">
        <v>0</v>
      </c>
      <c r="BJ801" t="n">
        <v>0</v>
      </c>
      <c r="BK801" t="n">
        <v>0</v>
      </c>
      <c r="BL801" t="n">
        <v>0</v>
      </c>
      <c r="BM801" t="n">
        <v>0</v>
      </c>
      <c r="BN801" t="n">
        <v>0</v>
      </c>
      <c r="BO801" t="n">
        <v>0</v>
      </c>
      <c r="BP801" t="n">
        <v>0</v>
      </c>
      <c r="BQ801" t="n">
        <v>16385</v>
      </c>
      <c r="BR801" t="n">
        <v>0</v>
      </c>
      <c r="BS801" t="n">
        <v>0</v>
      </c>
      <c r="BT801" t="n">
        <v>0</v>
      </c>
      <c r="BU801" t="n">
        <v>512</v>
      </c>
      <c r="BV801" t="n">
        <v>0</v>
      </c>
      <c r="BW801" t="n">
        <v>0</v>
      </c>
      <c r="BX801" t="n">
        <v>0</v>
      </c>
      <c r="BY801" t="n">
        <v>0</v>
      </c>
      <c r="BZ801" t="n">
        <v>0</v>
      </c>
      <c r="CA801" t="n">
        <v>0</v>
      </c>
      <c r="CB801" t="n">
        <v>0</v>
      </c>
      <c r="CC801" t="n">
        <v>0</v>
      </c>
      <c r="CD801" t="n">
        <v>0</v>
      </c>
      <c r="CE801" t="n">
        <v>0</v>
      </c>
      <c r="CF801" t="n">
        <v>0</v>
      </c>
      <c r="CG801" t="n">
        <v>0</v>
      </c>
      <c r="CH801" t="n">
        <v>0</v>
      </c>
      <c r="CI801" t="n">
        <v>0</v>
      </c>
      <c r="CJ801" t="n">
        <v>0</v>
      </c>
      <c r="CK801" t="n">
        <v>0</v>
      </c>
      <c r="CL801" t="n">
        <v>0</v>
      </c>
      <c r="CM801" t="n">
        <v>0</v>
      </c>
      <c r="CN801" t="n">
        <v>0</v>
      </c>
      <c r="CO801" t="n">
        <v>0</v>
      </c>
      <c r="CP801" t="n">
        <v>0</v>
      </c>
      <c r="CQ801" t="n">
        <v>0</v>
      </c>
      <c r="CR801" t="n">
        <v>0</v>
      </c>
      <c r="CS801" t="inlineStr"/>
      <c r="CT801" t="inlineStr"/>
      <c r="CU801" t="n">
        <v>0</v>
      </c>
      <c r="CV801" t="n">
        <v>0</v>
      </c>
    </row>
    <row r="802">
      <c r="A802" t="inlineStr"/>
      <c r="B802" t="inlineStr">
        <is>
          <t>SID_ノーアトゥーン武器スキル</t>
        </is>
      </c>
      <c r="C802" t="inlineStr"/>
      <c r="D802" t="inlineStr"/>
      <c r="E802" t="inlineStr"/>
      <c r="F802" t="inlineStr"/>
      <c r="G802" t="inlineStr"/>
      <c r="H802" t="inlineStr"/>
      <c r="I802" t="n">
        <v>0</v>
      </c>
      <c r="J802" t="inlineStr"/>
      <c r="K802" t="inlineStr"/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27</v>
      </c>
      <c r="R802" t="n">
        <v>0</v>
      </c>
      <c r="S802" t="n">
        <v>0</v>
      </c>
      <c r="T802" t="n">
        <v>0</v>
      </c>
      <c r="U802" t="n">
        <v>0</v>
      </c>
      <c r="V802" t="inlineStr">
        <is>
          <t>HP*100 &lt;= MaxHP * 40</t>
        </is>
      </c>
      <c r="W802" t="inlineStr"/>
      <c r="X802" t="inlineStr"/>
      <c r="Y802" t="inlineStr"/>
      <c r="Z802" t="n">
        <v>0</v>
      </c>
      <c r="AA802" t="n">
        <v>0</v>
      </c>
      <c r="AB802" t="inlineStr"/>
      <c r="AC802" t="inlineStr"/>
      <c r="AD802" t="inlineStr"/>
      <c r="AE802" t="inlineStr"/>
      <c r="AF802" t="n">
        <v>1</v>
      </c>
      <c r="AG802" t="inlineStr"/>
      <c r="AH802" t="inlineStr">
        <is>
          <t>SID_ノーアトゥーン武器スキル_効果;</t>
        </is>
      </c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  <c r="AZ802" t="inlineStr"/>
      <c r="BA802" t="n">
        <v>0</v>
      </c>
      <c r="BB802" t="n">
        <v>0</v>
      </c>
      <c r="BC802" t="inlineStr"/>
      <c r="BD802" t="n">
        <v>0</v>
      </c>
      <c r="BE802" t="n">
        <v>0</v>
      </c>
      <c r="BF802" t="n">
        <v>0</v>
      </c>
      <c r="BG802" t="n">
        <v>0</v>
      </c>
      <c r="BH802" t="n">
        <v>0</v>
      </c>
      <c r="BI802" t="n">
        <v>0</v>
      </c>
      <c r="BJ802" t="n">
        <v>0</v>
      </c>
      <c r="BK802" t="n">
        <v>0</v>
      </c>
      <c r="BL802" t="n">
        <v>0</v>
      </c>
      <c r="BM802" t="n">
        <v>0</v>
      </c>
      <c r="BN802" t="n">
        <v>0</v>
      </c>
      <c r="BO802" t="n">
        <v>0</v>
      </c>
      <c r="BP802" t="n">
        <v>0</v>
      </c>
      <c r="BQ802" t="n">
        <v>16385</v>
      </c>
      <c r="BR802" t="n">
        <v>0</v>
      </c>
      <c r="BS802" t="n">
        <v>0</v>
      </c>
      <c r="BT802" t="n">
        <v>0</v>
      </c>
      <c r="BU802" t="n">
        <v>0</v>
      </c>
      <c r="BV802" t="n">
        <v>0</v>
      </c>
      <c r="BW802" t="n">
        <v>0</v>
      </c>
      <c r="BX802" t="n">
        <v>0</v>
      </c>
      <c r="BY802" t="n">
        <v>0</v>
      </c>
      <c r="BZ802" t="n">
        <v>0</v>
      </c>
      <c r="CA802" t="n">
        <v>0</v>
      </c>
      <c r="CB802" t="n">
        <v>0</v>
      </c>
      <c r="CC802" t="n">
        <v>0</v>
      </c>
      <c r="CD802" t="n">
        <v>0</v>
      </c>
      <c r="CE802" t="n">
        <v>0</v>
      </c>
      <c r="CF802" t="n">
        <v>0</v>
      </c>
      <c r="CG802" t="n">
        <v>0</v>
      </c>
      <c r="CH802" t="n">
        <v>0</v>
      </c>
      <c r="CI802" t="n">
        <v>0</v>
      </c>
      <c r="CJ802" t="n">
        <v>0</v>
      </c>
      <c r="CK802" t="n">
        <v>0</v>
      </c>
      <c r="CL802" t="n">
        <v>0</v>
      </c>
      <c r="CM802" t="n">
        <v>0</v>
      </c>
      <c r="CN802" t="n">
        <v>0</v>
      </c>
      <c r="CO802" t="n">
        <v>0</v>
      </c>
      <c r="CP802" t="n">
        <v>0</v>
      </c>
      <c r="CQ802" t="n">
        <v>0</v>
      </c>
      <c r="CR802" t="n">
        <v>0</v>
      </c>
      <c r="CS802" t="inlineStr"/>
      <c r="CT802" t="inlineStr">
        <is>
          <t>シンクロスキル</t>
        </is>
      </c>
      <c r="CU802" t="n">
        <v>0</v>
      </c>
      <c r="CV802" t="n">
        <v>0</v>
      </c>
    </row>
    <row r="803">
      <c r="A803" t="inlineStr"/>
      <c r="B803" t="inlineStr">
        <is>
          <t>SID_ノーアトゥーン武器スキル_効果</t>
        </is>
      </c>
      <c r="C803" t="inlineStr"/>
      <c r="D803" t="inlineStr"/>
      <c r="E803" t="inlineStr"/>
      <c r="F803" t="inlineStr"/>
      <c r="G803" t="inlineStr"/>
      <c r="H803" t="inlineStr"/>
      <c r="I803" t="n">
        <v>0</v>
      </c>
      <c r="J803" t="inlineStr"/>
      <c r="K803" t="inlineStr"/>
      <c r="L803" t="n">
        <v>0</v>
      </c>
      <c r="M803" t="n">
        <v>0</v>
      </c>
      <c r="N803" t="n">
        <v>0</v>
      </c>
      <c r="O803" t="n">
        <v>2</v>
      </c>
      <c r="P803" t="n">
        <v>1</v>
      </c>
      <c r="Q803" t="n">
        <v>1</v>
      </c>
      <c r="R803" t="n">
        <v>0</v>
      </c>
      <c r="S803" t="n">
        <v>0</v>
      </c>
      <c r="T803" t="n">
        <v>0</v>
      </c>
      <c r="U803" t="n">
        <v>0</v>
      </c>
      <c r="V803" t="inlineStr"/>
      <c r="W803" t="inlineStr"/>
      <c r="X803" t="inlineStr"/>
      <c r="Y803" t="inlineStr"/>
      <c r="Z803" t="n">
        <v>0</v>
      </c>
      <c r="AA803" t="n">
        <v>0</v>
      </c>
      <c r="AB803" t="inlineStr"/>
      <c r="AC803" t="inlineStr"/>
      <c r="AD803" t="inlineStr"/>
      <c r="AE803" t="inlineStr"/>
      <c r="AF803" t="n">
        <v>0</v>
      </c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  <c r="AZ803" t="inlineStr"/>
      <c r="BA803" t="n">
        <v>0</v>
      </c>
      <c r="BB803" t="n">
        <v>0</v>
      </c>
      <c r="BC803" t="inlineStr"/>
      <c r="BD803" t="n">
        <v>0</v>
      </c>
      <c r="BE803" t="n">
        <v>0</v>
      </c>
      <c r="BF803" t="n">
        <v>0</v>
      </c>
      <c r="BG803" t="n">
        <v>0</v>
      </c>
      <c r="BH803" t="n">
        <v>0</v>
      </c>
      <c r="BI803" t="n">
        <v>0</v>
      </c>
      <c r="BJ803" t="n">
        <v>0</v>
      </c>
      <c r="BK803" t="n">
        <v>0</v>
      </c>
      <c r="BL803" t="n">
        <v>0</v>
      </c>
      <c r="BM803" t="n">
        <v>0</v>
      </c>
      <c r="BN803" t="n">
        <v>0</v>
      </c>
      <c r="BO803" t="n">
        <v>0</v>
      </c>
      <c r="BP803" t="n">
        <v>0</v>
      </c>
      <c r="BQ803" t="n">
        <v>1</v>
      </c>
      <c r="BR803" t="n">
        <v>0</v>
      </c>
      <c r="BS803" t="n">
        <v>0</v>
      </c>
      <c r="BT803" t="n">
        <v>0</v>
      </c>
      <c r="BU803" t="n">
        <v>65536</v>
      </c>
      <c r="BV803" t="n">
        <v>0</v>
      </c>
      <c r="BW803" t="n">
        <v>0</v>
      </c>
      <c r="BX803" t="n">
        <v>0</v>
      </c>
      <c r="BY803" t="n">
        <v>0</v>
      </c>
      <c r="BZ803" t="n">
        <v>0</v>
      </c>
      <c r="CA803" t="n">
        <v>0</v>
      </c>
      <c r="CB803" t="n">
        <v>0</v>
      </c>
      <c r="CC803" t="n">
        <v>0</v>
      </c>
      <c r="CD803" t="n">
        <v>0</v>
      </c>
      <c r="CE803" t="n">
        <v>0</v>
      </c>
      <c r="CF803" t="n">
        <v>0</v>
      </c>
      <c r="CG803" t="n">
        <v>0</v>
      </c>
      <c r="CH803" t="n">
        <v>1</v>
      </c>
      <c r="CI803" t="n">
        <v>0</v>
      </c>
      <c r="CJ803" t="n">
        <v>0</v>
      </c>
      <c r="CK803" t="n">
        <v>0</v>
      </c>
      <c r="CL803" t="n">
        <v>0</v>
      </c>
      <c r="CM803" t="n">
        <v>0</v>
      </c>
      <c r="CN803" t="n">
        <v>0</v>
      </c>
      <c r="CO803" t="n">
        <v>0</v>
      </c>
      <c r="CP803" t="n">
        <v>0</v>
      </c>
      <c r="CQ803" t="n">
        <v>0</v>
      </c>
      <c r="CR803" t="n">
        <v>0</v>
      </c>
      <c r="CS803" t="inlineStr"/>
      <c r="CT803" t="inlineStr"/>
      <c r="CU803" t="n">
        <v>0</v>
      </c>
      <c r="CV803" t="n">
        <v>0</v>
      </c>
    </row>
    <row r="804">
      <c r="A804" t="inlineStr"/>
      <c r="B804" t="inlineStr">
        <is>
          <t>SID_切磋琢磨</t>
        </is>
      </c>
      <c r="C804" t="inlineStr">
        <is>
          <t>MSID_FriendlyCompetition</t>
        </is>
      </c>
      <c r="D804" t="inlineStr">
        <is>
          <t>MSID_H_FriendlyCompetition</t>
        </is>
      </c>
      <c r="E804" t="inlineStr">
        <is>
          <t>MSID_FriendlyCompetition</t>
        </is>
      </c>
      <c r="F804" t="inlineStr">
        <is>
          <t>MSID_H_FriendlyCompetition</t>
        </is>
      </c>
      <c r="G804" t="inlineStr"/>
      <c r="H804" t="inlineStr"/>
      <c r="I804" t="n">
        <v>0</v>
      </c>
      <c r="J804" t="inlineStr"/>
      <c r="K804" t="inlineStr"/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inlineStr"/>
      <c r="W804" t="inlineStr"/>
      <c r="X804" t="inlineStr"/>
      <c r="Y804" t="inlineStr"/>
      <c r="Z804" t="n">
        <v>0</v>
      </c>
      <c r="AA804" t="n">
        <v>0</v>
      </c>
      <c r="AB804" t="inlineStr"/>
      <c r="AC804" t="inlineStr"/>
      <c r="AD804" t="inlineStr"/>
      <c r="AE804" t="inlineStr"/>
      <c r="AF804" t="n">
        <v>0</v>
      </c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  <c r="AZ804" t="inlineStr"/>
      <c r="BA804" t="n">
        <v>0</v>
      </c>
      <c r="BB804" t="n">
        <v>0</v>
      </c>
      <c r="BC804" t="inlineStr"/>
      <c r="BD804" t="n">
        <v>0</v>
      </c>
      <c r="BE804" t="n">
        <v>0</v>
      </c>
      <c r="BF804" t="n">
        <v>0</v>
      </c>
      <c r="BG804" t="n">
        <v>0</v>
      </c>
      <c r="BH804" t="n">
        <v>0</v>
      </c>
      <c r="BI804" t="n">
        <v>0</v>
      </c>
      <c r="BJ804" t="n">
        <v>0</v>
      </c>
      <c r="BK804" t="n">
        <v>0</v>
      </c>
      <c r="BL804" t="n">
        <v>0</v>
      </c>
      <c r="BM804" t="n">
        <v>0</v>
      </c>
      <c r="BN804" t="n">
        <v>0</v>
      </c>
      <c r="BO804" t="n">
        <v>0</v>
      </c>
      <c r="BP804" t="n">
        <v>0</v>
      </c>
      <c r="BQ804" t="n">
        <v>0</v>
      </c>
      <c r="BR804" t="n">
        <v>0</v>
      </c>
      <c r="BS804" t="n">
        <v>0</v>
      </c>
      <c r="BT804" t="n">
        <v>0</v>
      </c>
      <c r="BU804" t="n">
        <v>0</v>
      </c>
      <c r="BV804" t="n">
        <v>0</v>
      </c>
      <c r="BW804" t="n">
        <v>0</v>
      </c>
      <c r="BX804" t="n">
        <v>0</v>
      </c>
      <c r="BY804" t="n">
        <v>0</v>
      </c>
      <c r="BZ804" t="n">
        <v>0</v>
      </c>
      <c r="CA804" t="n">
        <v>0</v>
      </c>
      <c r="CB804" t="n">
        <v>0</v>
      </c>
      <c r="CC804" t="n">
        <v>0</v>
      </c>
      <c r="CD804" t="n">
        <v>0</v>
      </c>
      <c r="CE804" t="n">
        <v>0</v>
      </c>
      <c r="CF804" t="n">
        <v>0</v>
      </c>
      <c r="CG804" t="n">
        <v>0</v>
      </c>
      <c r="CH804" t="n">
        <v>0</v>
      </c>
      <c r="CI804" t="n">
        <v>0</v>
      </c>
      <c r="CJ804" t="n">
        <v>0</v>
      </c>
      <c r="CK804" t="n">
        <v>0</v>
      </c>
      <c r="CL804" t="n">
        <v>0</v>
      </c>
      <c r="CM804" t="n">
        <v>0</v>
      </c>
      <c r="CN804" t="n">
        <v>0</v>
      </c>
      <c r="CO804" t="n">
        <v>0</v>
      </c>
      <c r="CP804" t="n">
        <v>0</v>
      </c>
      <c r="CQ804" t="n">
        <v>0</v>
      </c>
      <c r="CR804" t="n">
        <v>0</v>
      </c>
      <c r="CS804" t="inlineStr"/>
      <c r="CT804" t="inlineStr">
        <is>
          <t>シンクロスキル</t>
        </is>
      </c>
      <c r="CU804" t="n">
        <v>0</v>
      </c>
      <c r="CV804" t="n">
        <v>0</v>
      </c>
    </row>
    <row r="805">
      <c r="A805" t="inlineStr"/>
      <c r="B805" t="inlineStr">
        <is>
          <t>SID_計略</t>
        </is>
      </c>
      <c r="C805" t="inlineStr">
        <is>
          <t>MSID_Strategy</t>
        </is>
      </c>
      <c r="D805" t="inlineStr">
        <is>
          <t>MSID_H_Strategy</t>
        </is>
      </c>
      <c r="E805" t="inlineStr">
        <is>
          <t>MSID_Strategy</t>
        </is>
      </c>
      <c r="F805" t="inlineStr">
        <is>
          <t>MSID_H_Strategy</t>
        </is>
      </c>
      <c r="G805" t="inlineStr"/>
      <c r="H805" t="inlineStr"/>
      <c r="I805" t="n">
        <v>0</v>
      </c>
      <c r="J805" t="inlineStr"/>
      <c r="K805" t="inlineStr"/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inlineStr"/>
      <c r="W805" t="inlineStr"/>
      <c r="X805" t="inlineStr"/>
      <c r="Y805" t="inlineStr"/>
      <c r="Z805" t="n">
        <v>0</v>
      </c>
      <c r="AA805" t="n">
        <v>0</v>
      </c>
      <c r="AB805" t="inlineStr"/>
      <c r="AC805" t="inlineStr"/>
      <c r="AD805" t="inlineStr"/>
      <c r="AE805" t="inlineStr"/>
      <c r="AF805" t="n">
        <v>0</v>
      </c>
      <c r="AG805" t="inlineStr"/>
      <c r="AH805" t="inlineStr"/>
      <c r="AI805" t="inlineStr"/>
      <c r="AJ805" t="inlineStr"/>
      <c r="AK805" t="inlineStr"/>
      <c r="AL805" t="inlineStr"/>
      <c r="AM805" t="inlineStr"/>
      <c r="AN805" t="inlineStr">
        <is>
          <t>SID_計略_猛火計;SID_計略_聖盾の備え;SID_計略_毒矢;</t>
        </is>
      </c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  <c r="AZ805" t="inlineStr"/>
      <c r="BA805" t="n">
        <v>0</v>
      </c>
      <c r="BB805" t="n">
        <v>0</v>
      </c>
      <c r="BC805" t="inlineStr"/>
      <c r="BD805" t="n">
        <v>0</v>
      </c>
      <c r="BE805" t="n">
        <v>0</v>
      </c>
      <c r="BF805" t="n">
        <v>0</v>
      </c>
      <c r="BG805" t="n">
        <v>0</v>
      </c>
      <c r="BH805" t="n">
        <v>0</v>
      </c>
      <c r="BI805" t="n">
        <v>0</v>
      </c>
      <c r="BJ805" t="n">
        <v>0</v>
      </c>
      <c r="BK805" t="n">
        <v>0</v>
      </c>
      <c r="BL805" t="n">
        <v>0</v>
      </c>
      <c r="BM805" t="n">
        <v>0</v>
      </c>
      <c r="BN805" t="n">
        <v>0</v>
      </c>
      <c r="BO805" t="n">
        <v>0</v>
      </c>
      <c r="BP805" t="n">
        <v>0</v>
      </c>
      <c r="BQ805" t="n">
        <v>0</v>
      </c>
      <c r="BR805" t="n">
        <v>0</v>
      </c>
      <c r="BS805" t="n">
        <v>0</v>
      </c>
      <c r="BT805" t="n">
        <v>0</v>
      </c>
      <c r="BU805" t="n">
        <v>0</v>
      </c>
      <c r="BV805" t="n">
        <v>0</v>
      </c>
      <c r="BW805" t="n">
        <v>0</v>
      </c>
      <c r="BX805" t="n">
        <v>0</v>
      </c>
      <c r="BY805" t="n">
        <v>0</v>
      </c>
      <c r="BZ805" t="n">
        <v>0</v>
      </c>
      <c r="CA805" t="n">
        <v>0</v>
      </c>
      <c r="CB805" t="n">
        <v>0</v>
      </c>
      <c r="CC805" t="n">
        <v>0</v>
      </c>
      <c r="CD805" t="n">
        <v>0</v>
      </c>
      <c r="CE805" t="n">
        <v>0</v>
      </c>
      <c r="CF805" t="n">
        <v>0</v>
      </c>
      <c r="CG805" t="n">
        <v>0</v>
      </c>
      <c r="CH805" t="n">
        <v>0</v>
      </c>
      <c r="CI805" t="n">
        <v>0</v>
      </c>
      <c r="CJ805" t="n">
        <v>0</v>
      </c>
      <c r="CK805" t="n">
        <v>0</v>
      </c>
      <c r="CL805" t="n">
        <v>0</v>
      </c>
      <c r="CM805" t="n">
        <v>0</v>
      </c>
      <c r="CN805" t="n">
        <v>0</v>
      </c>
      <c r="CO805" t="n">
        <v>0</v>
      </c>
      <c r="CP805" t="n">
        <v>0</v>
      </c>
      <c r="CQ805" t="n">
        <v>0</v>
      </c>
      <c r="CR805" t="n">
        <v>0</v>
      </c>
      <c r="CS805" t="inlineStr"/>
      <c r="CT805" t="inlineStr">
        <is>
          <t>シンクロスキル</t>
        </is>
      </c>
      <c r="CU805" t="n">
        <v>0</v>
      </c>
      <c r="CV805" t="n">
        <v>0</v>
      </c>
    </row>
    <row r="806">
      <c r="A806" t="inlineStr"/>
      <c r="B806" t="inlineStr">
        <is>
          <t>SID_計略_引込の計</t>
        </is>
      </c>
      <c r="C806" t="inlineStr">
        <is>
          <t>MSID_Strategy_Disturbance</t>
        </is>
      </c>
      <c r="D806" t="inlineStr">
        <is>
          <t>MSID_H_Strategy_Disturbance</t>
        </is>
      </c>
      <c r="E806" t="inlineStr">
        <is>
          <t>MSID_Strategy_Disturbance</t>
        </is>
      </c>
      <c r="F806" t="inlineStr">
        <is>
          <t>MSID_H_Strategy_Disturbance_CMD</t>
        </is>
      </c>
      <c r="G806" t="inlineStr"/>
      <c r="H806" t="inlineStr"/>
      <c r="I806" t="n">
        <v>0</v>
      </c>
      <c r="J806" t="inlineStr">
        <is>
          <t>計略</t>
        </is>
      </c>
      <c r="K806" t="inlineStr"/>
      <c r="L806" t="n">
        <v>1</v>
      </c>
      <c r="M806" t="n">
        <v>0</v>
      </c>
      <c r="N806" t="n">
        <v>0</v>
      </c>
      <c r="O806" t="n">
        <v>0</v>
      </c>
      <c r="P806" t="n">
        <v>0</v>
      </c>
      <c r="Q806" t="n">
        <v>21</v>
      </c>
      <c r="R806" t="n">
        <v>0</v>
      </c>
      <c r="S806" t="n">
        <v>0</v>
      </c>
      <c r="T806" t="n">
        <v>0</v>
      </c>
      <c r="U806" t="n">
        <v>0</v>
      </c>
      <c r="V806" t="inlineStr"/>
      <c r="W806" t="inlineStr"/>
      <c r="X806" t="inlineStr"/>
      <c r="Y806" t="inlineStr"/>
      <c r="Z806" t="n">
        <v>0</v>
      </c>
      <c r="AA806" t="n">
        <v>0</v>
      </c>
      <c r="AB806" t="inlineStr"/>
      <c r="AC806" t="inlineStr"/>
      <c r="AD806" t="inlineStr"/>
      <c r="AE806" t="inlineStr"/>
      <c r="AF806" t="n">
        <v>0</v>
      </c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  <c r="AZ806" t="inlineStr"/>
      <c r="BA806" t="n">
        <v>0</v>
      </c>
      <c r="BB806" t="n">
        <v>0</v>
      </c>
      <c r="BC806" t="inlineStr"/>
      <c r="BD806" t="n">
        <v>0</v>
      </c>
      <c r="BE806" t="n">
        <v>0</v>
      </c>
      <c r="BF806" t="n">
        <v>0</v>
      </c>
      <c r="BG806" t="n">
        <v>0</v>
      </c>
      <c r="BH806" t="n">
        <v>0</v>
      </c>
      <c r="BI806" t="n">
        <v>0</v>
      </c>
      <c r="BJ806" t="n">
        <v>-1</v>
      </c>
      <c r="BK806" t="n">
        <v>-1</v>
      </c>
      <c r="BL806" t="n">
        <v>0</v>
      </c>
      <c r="BM806" t="n">
        <v>1</v>
      </c>
      <c r="BN806" t="n">
        <v>1</v>
      </c>
      <c r="BO806" t="n">
        <v>0</v>
      </c>
      <c r="BP806" t="n">
        <v>0</v>
      </c>
      <c r="BQ806" t="n">
        <v>0</v>
      </c>
      <c r="BR806" t="n">
        <v>0</v>
      </c>
      <c r="BS806" t="n">
        <v>0</v>
      </c>
      <c r="BT806" t="n">
        <v>0</v>
      </c>
      <c r="BU806" t="n">
        <v>0</v>
      </c>
      <c r="BV806" t="n">
        <v>0</v>
      </c>
      <c r="BW806" t="n">
        <v>0</v>
      </c>
      <c r="BX806" t="n">
        <v>0</v>
      </c>
      <c r="BY806" t="n">
        <v>0</v>
      </c>
      <c r="BZ806" t="n">
        <v>0</v>
      </c>
      <c r="CA806" t="n">
        <v>0</v>
      </c>
      <c r="CB806" t="n">
        <v>0</v>
      </c>
      <c r="CC806" t="n">
        <v>0</v>
      </c>
      <c r="CD806" t="n">
        <v>0</v>
      </c>
      <c r="CE806" t="n">
        <v>0</v>
      </c>
      <c r="CF806" t="n">
        <v>0</v>
      </c>
      <c r="CG806" t="n">
        <v>0</v>
      </c>
      <c r="CH806" t="n">
        <v>0</v>
      </c>
      <c r="CI806" t="n">
        <v>0</v>
      </c>
      <c r="CJ806" t="n">
        <v>0</v>
      </c>
      <c r="CK806" t="n">
        <v>0</v>
      </c>
      <c r="CL806" t="n">
        <v>0</v>
      </c>
      <c r="CM806" t="n">
        <v>0</v>
      </c>
      <c r="CN806" t="n">
        <v>0</v>
      </c>
      <c r="CO806" t="n">
        <v>0</v>
      </c>
      <c r="CP806" t="n">
        <v>0</v>
      </c>
      <c r="CQ806" t="n">
        <v>0</v>
      </c>
      <c r="CR806" t="n">
        <v>0</v>
      </c>
      <c r="CS806" t="inlineStr"/>
      <c r="CT806" t="inlineStr">
        <is>
          <t>シンクロスキル</t>
        </is>
      </c>
      <c r="CU806" t="n">
        <v>1500</v>
      </c>
      <c r="CV806" t="n">
        <v>200</v>
      </c>
    </row>
    <row r="807">
      <c r="A807" t="inlineStr"/>
      <c r="B807" t="inlineStr">
        <is>
          <t>SID_計略_猛火計</t>
        </is>
      </c>
      <c r="C807" t="inlineStr">
        <is>
          <t>MSID_Strategy_PowerfulFireAttack</t>
        </is>
      </c>
      <c r="D807" t="inlineStr">
        <is>
          <t>MSID_H_Strategy_PowerfulFireAttack</t>
        </is>
      </c>
      <c r="E807" t="inlineStr">
        <is>
          <t>MSID_Strategy_PowerfulFireAttack</t>
        </is>
      </c>
      <c r="F807" t="inlineStr">
        <is>
          <t>MSID_H_Strategy_PowerfulFireAttack_CMD</t>
        </is>
      </c>
      <c r="G807" t="inlineStr"/>
      <c r="H807" t="inlineStr"/>
      <c r="I807" t="n">
        <v>0</v>
      </c>
      <c r="J807" t="inlineStr">
        <is>
          <t>計略</t>
        </is>
      </c>
      <c r="K807" t="inlineStr"/>
      <c r="L807" t="n">
        <v>2</v>
      </c>
      <c r="M807" t="n">
        <v>0</v>
      </c>
      <c r="N807" t="n">
        <v>0</v>
      </c>
      <c r="O807" t="n">
        <v>0</v>
      </c>
      <c r="P807" t="n">
        <v>0</v>
      </c>
      <c r="Q807" t="n">
        <v>21</v>
      </c>
      <c r="R807" t="n">
        <v>0</v>
      </c>
      <c r="S807" t="n">
        <v>0</v>
      </c>
      <c r="T807" t="n">
        <v>0</v>
      </c>
      <c r="U807" t="n">
        <v>0</v>
      </c>
      <c r="V807" t="inlineStr"/>
      <c r="W807" t="inlineStr"/>
      <c r="X807" t="inlineStr"/>
      <c r="Y807" t="inlineStr"/>
      <c r="Z807" t="n">
        <v>0</v>
      </c>
      <c r="AA807" t="n">
        <v>0</v>
      </c>
      <c r="AB807" t="inlineStr"/>
      <c r="AC807" t="inlineStr"/>
      <c r="AD807" t="inlineStr"/>
      <c r="AE807" t="inlineStr"/>
      <c r="AF807" t="n">
        <v>1</v>
      </c>
      <c r="AG807" t="inlineStr"/>
      <c r="AH807" t="inlineStr">
        <is>
          <t>SID_計略_猛火計_効果;</t>
        </is>
      </c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  <c r="AZ807" t="inlineStr"/>
      <c r="BA807" t="n">
        <v>0</v>
      </c>
      <c r="BB807" t="n">
        <v>0</v>
      </c>
      <c r="BC807" t="inlineStr"/>
      <c r="BD807" t="n">
        <v>0</v>
      </c>
      <c r="BE807" t="n">
        <v>0</v>
      </c>
      <c r="BF807" t="n">
        <v>0</v>
      </c>
      <c r="BG807" t="n">
        <v>0</v>
      </c>
      <c r="BH807" t="n">
        <v>0</v>
      </c>
      <c r="BI807" t="n">
        <v>0</v>
      </c>
      <c r="BJ807" t="n">
        <v>0</v>
      </c>
      <c r="BK807" t="n">
        <v>0</v>
      </c>
      <c r="BL807" t="n">
        <v>0</v>
      </c>
      <c r="BM807" t="n">
        <v>0</v>
      </c>
      <c r="BN807" t="n">
        <v>0</v>
      </c>
      <c r="BO807" t="n">
        <v>0</v>
      </c>
      <c r="BP807" t="n">
        <v>0</v>
      </c>
      <c r="BQ807" t="n">
        <v>0</v>
      </c>
      <c r="BR807" t="n">
        <v>0</v>
      </c>
      <c r="BS807" t="n">
        <v>0</v>
      </c>
      <c r="BT807" t="n">
        <v>0</v>
      </c>
      <c r="BU807" t="n">
        <v>0</v>
      </c>
      <c r="BV807" t="n">
        <v>0</v>
      </c>
      <c r="BW807" t="n">
        <v>0</v>
      </c>
      <c r="BX807" t="n">
        <v>0</v>
      </c>
      <c r="BY807" t="n">
        <v>0</v>
      </c>
      <c r="BZ807" t="n">
        <v>0</v>
      </c>
      <c r="CA807" t="n">
        <v>0</v>
      </c>
      <c r="CB807" t="n">
        <v>0</v>
      </c>
      <c r="CC807" t="n">
        <v>0</v>
      </c>
      <c r="CD807" t="n">
        <v>0</v>
      </c>
      <c r="CE807" t="n">
        <v>0</v>
      </c>
      <c r="CF807" t="n">
        <v>0</v>
      </c>
      <c r="CG807" t="n">
        <v>0</v>
      </c>
      <c r="CH807" t="n">
        <v>0</v>
      </c>
      <c r="CI807" t="n">
        <v>0</v>
      </c>
      <c r="CJ807" t="n">
        <v>0</v>
      </c>
      <c r="CK807" t="n">
        <v>0</v>
      </c>
      <c r="CL807" t="n">
        <v>0</v>
      </c>
      <c r="CM807" t="n">
        <v>0</v>
      </c>
      <c r="CN807" t="n">
        <v>0</v>
      </c>
      <c r="CO807" t="n">
        <v>0</v>
      </c>
      <c r="CP807" t="n">
        <v>0</v>
      </c>
      <c r="CQ807" t="n">
        <v>0</v>
      </c>
      <c r="CR807" t="n">
        <v>0</v>
      </c>
      <c r="CS807" t="inlineStr"/>
      <c r="CT807" t="inlineStr">
        <is>
          <t>エフェクト無し</t>
        </is>
      </c>
      <c r="CU807" t="n">
        <v>0</v>
      </c>
      <c r="CV807" t="n">
        <v>0</v>
      </c>
    </row>
    <row r="808">
      <c r="A808" t="inlineStr"/>
      <c r="B808" t="inlineStr">
        <is>
          <t>SID_計略_聖盾の備え</t>
        </is>
      </c>
      <c r="C808" t="inlineStr">
        <is>
          <t>MSID_Strategy_HolyShield</t>
        </is>
      </c>
      <c r="D808" t="inlineStr">
        <is>
          <t>MSID_H_Strategy_HolyShield</t>
        </is>
      </c>
      <c r="E808" t="inlineStr">
        <is>
          <t>MSID_Strategy_HolyShield</t>
        </is>
      </c>
      <c r="F808" t="inlineStr">
        <is>
          <t>MSID_H_Strategy_HolyShield_CMD</t>
        </is>
      </c>
      <c r="G808" t="inlineStr"/>
      <c r="H808" t="inlineStr"/>
      <c r="I808" t="n">
        <v>0</v>
      </c>
      <c r="J808" t="inlineStr">
        <is>
          <t>計略</t>
        </is>
      </c>
      <c r="K808" t="inlineStr"/>
      <c r="L808" t="n">
        <v>3</v>
      </c>
      <c r="M808" t="n">
        <v>0</v>
      </c>
      <c r="N808" t="n">
        <v>0</v>
      </c>
      <c r="O808" t="n">
        <v>0</v>
      </c>
      <c r="P808" t="n">
        <v>0</v>
      </c>
      <c r="Q808" t="n">
        <v>24</v>
      </c>
      <c r="R808" t="n">
        <v>2</v>
      </c>
      <c r="S808" t="n">
        <v>0</v>
      </c>
      <c r="T808" t="n">
        <v>0</v>
      </c>
      <c r="U808" t="n">
        <v>0</v>
      </c>
      <c r="V808" t="inlineStr"/>
      <c r="W808" t="inlineStr"/>
      <c r="X808" t="inlineStr"/>
      <c r="Y808" t="inlineStr"/>
      <c r="Z808" t="n">
        <v>0</v>
      </c>
      <c r="AA808" t="n">
        <v>0</v>
      </c>
      <c r="AB808" t="inlineStr"/>
      <c r="AC808" t="inlineStr"/>
      <c r="AD808" t="inlineStr"/>
      <c r="AE808" t="inlineStr"/>
      <c r="AF808" t="n">
        <v>1</v>
      </c>
      <c r="AG808" t="inlineStr"/>
      <c r="AH808" t="inlineStr">
        <is>
          <t>SID_計略_聖盾の備え_効果;</t>
        </is>
      </c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  <c r="AZ808" t="inlineStr"/>
      <c r="BA808" t="n">
        <v>0</v>
      </c>
      <c r="BB808" t="n">
        <v>0</v>
      </c>
      <c r="BC808" t="inlineStr"/>
      <c r="BD808" t="n">
        <v>0</v>
      </c>
      <c r="BE808" t="n">
        <v>0</v>
      </c>
      <c r="BF808" t="n">
        <v>0</v>
      </c>
      <c r="BG808" t="n">
        <v>0</v>
      </c>
      <c r="BH808" t="n">
        <v>0</v>
      </c>
      <c r="BI808" t="n">
        <v>0</v>
      </c>
      <c r="BJ808" t="n">
        <v>0</v>
      </c>
      <c r="BK808" t="n">
        <v>0</v>
      </c>
      <c r="BL808" t="n">
        <v>0</v>
      </c>
      <c r="BM808" t="n">
        <v>0</v>
      </c>
      <c r="BN808" t="n">
        <v>0</v>
      </c>
      <c r="BO808" t="n">
        <v>0</v>
      </c>
      <c r="BP808" t="n">
        <v>0</v>
      </c>
      <c r="BQ808" t="n">
        <v>0</v>
      </c>
      <c r="BR808" t="n">
        <v>0</v>
      </c>
      <c r="BS808" t="n">
        <v>0</v>
      </c>
      <c r="BT808" t="n">
        <v>0</v>
      </c>
      <c r="BU808" t="n">
        <v>0</v>
      </c>
      <c r="BV808" t="n">
        <v>0</v>
      </c>
      <c r="BW808" t="n">
        <v>0</v>
      </c>
      <c r="BX808" t="n">
        <v>0</v>
      </c>
      <c r="BY808" t="n">
        <v>0</v>
      </c>
      <c r="BZ808" t="n">
        <v>0</v>
      </c>
      <c r="CA808" t="n">
        <v>0</v>
      </c>
      <c r="CB808" t="n">
        <v>0</v>
      </c>
      <c r="CC808" t="n">
        <v>0</v>
      </c>
      <c r="CD808" t="n">
        <v>0</v>
      </c>
      <c r="CE808" t="n">
        <v>0</v>
      </c>
      <c r="CF808" t="n">
        <v>0</v>
      </c>
      <c r="CG808" t="n">
        <v>0</v>
      </c>
      <c r="CH808" t="n">
        <v>0</v>
      </c>
      <c r="CI808" t="n">
        <v>0</v>
      </c>
      <c r="CJ808" t="n">
        <v>0</v>
      </c>
      <c r="CK808" t="n">
        <v>0</v>
      </c>
      <c r="CL808" t="n">
        <v>0</v>
      </c>
      <c r="CM808" t="n">
        <v>0</v>
      </c>
      <c r="CN808" t="n">
        <v>0</v>
      </c>
      <c r="CO808" t="n">
        <v>0</v>
      </c>
      <c r="CP808" t="n">
        <v>0</v>
      </c>
      <c r="CQ808" t="n">
        <v>0</v>
      </c>
      <c r="CR808" t="n">
        <v>0</v>
      </c>
      <c r="CS808" t="inlineStr"/>
      <c r="CT808" t="inlineStr">
        <is>
          <t>シンクロスキル_発動ステータス上昇</t>
        </is>
      </c>
      <c r="CU808" t="n">
        <v>0</v>
      </c>
      <c r="CV808" t="n">
        <v>0</v>
      </c>
    </row>
    <row r="809">
      <c r="A809" t="inlineStr"/>
      <c r="B809" t="inlineStr">
        <is>
          <t>SID_計略_毒矢</t>
        </is>
      </c>
      <c r="C809" t="inlineStr">
        <is>
          <t>MSID_Strategy_PoisonArrow</t>
        </is>
      </c>
      <c r="D809" t="inlineStr">
        <is>
          <t>MSID_H_Strategy_PoisonArrow</t>
        </is>
      </c>
      <c r="E809" t="inlineStr">
        <is>
          <t>MSID_Strategy_PoisonArrow</t>
        </is>
      </c>
      <c r="F809" t="inlineStr">
        <is>
          <t>MSID_H_Strategy_PoisonArrow_CMD</t>
        </is>
      </c>
      <c r="G809" t="inlineStr"/>
      <c r="H809" t="inlineStr"/>
      <c r="I809" t="n">
        <v>0</v>
      </c>
      <c r="J809" t="inlineStr">
        <is>
          <t>計略</t>
        </is>
      </c>
      <c r="K809" t="inlineStr"/>
      <c r="L809" t="n">
        <v>4</v>
      </c>
      <c r="M809" t="n">
        <v>0</v>
      </c>
      <c r="N809" t="n">
        <v>0</v>
      </c>
      <c r="O809" t="n">
        <v>0</v>
      </c>
      <c r="P809" t="n">
        <v>0</v>
      </c>
      <c r="Q809" t="n">
        <v>21</v>
      </c>
      <c r="R809" t="n">
        <v>0</v>
      </c>
      <c r="S809" t="n">
        <v>0</v>
      </c>
      <c r="T809" t="n">
        <v>0</v>
      </c>
      <c r="U809" t="n">
        <v>0</v>
      </c>
      <c r="V809" t="inlineStr"/>
      <c r="W809" t="inlineStr"/>
      <c r="X809" t="inlineStr"/>
      <c r="Y809" t="inlineStr"/>
      <c r="Z809" t="n">
        <v>0</v>
      </c>
      <c r="AA809" t="n">
        <v>0</v>
      </c>
      <c r="AB809" t="inlineStr"/>
      <c r="AC809" t="inlineStr"/>
      <c r="AD809" t="inlineStr"/>
      <c r="AE809" t="inlineStr"/>
      <c r="AF809" t="n">
        <v>1</v>
      </c>
      <c r="AG809" t="inlineStr"/>
      <c r="AH809" t="inlineStr">
        <is>
          <t>SID_計略_毒矢_効果;</t>
        </is>
      </c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  <c r="AZ809" t="inlineStr"/>
      <c r="BA809" t="n">
        <v>0</v>
      </c>
      <c r="BB809" t="n">
        <v>0</v>
      </c>
      <c r="BC809" t="inlineStr"/>
      <c r="BD809" t="n">
        <v>0</v>
      </c>
      <c r="BE809" t="n">
        <v>0</v>
      </c>
      <c r="BF809" t="n">
        <v>0</v>
      </c>
      <c r="BG809" t="n">
        <v>0</v>
      </c>
      <c r="BH809" t="n">
        <v>0</v>
      </c>
      <c r="BI809" t="n">
        <v>0</v>
      </c>
      <c r="BJ809" t="n">
        <v>0</v>
      </c>
      <c r="BK809" t="n">
        <v>0</v>
      </c>
      <c r="BL809" t="n">
        <v>0</v>
      </c>
      <c r="BM809" t="n">
        <v>0</v>
      </c>
      <c r="BN809" t="n">
        <v>0</v>
      </c>
      <c r="BO809" t="n">
        <v>0</v>
      </c>
      <c r="BP809" t="n">
        <v>0</v>
      </c>
      <c r="BQ809" t="n">
        <v>0</v>
      </c>
      <c r="BR809" t="n">
        <v>0</v>
      </c>
      <c r="BS809" t="n">
        <v>0</v>
      </c>
      <c r="BT809" t="n">
        <v>0</v>
      </c>
      <c r="BU809" t="n">
        <v>0</v>
      </c>
      <c r="BV809" t="n">
        <v>0</v>
      </c>
      <c r="BW809" t="n">
        <v>0</v>
      </c>
      <c r="BX809" t="n">
        <v>0</v>
      </c>
      <c r="BY809" t="n">
        <v>0</v>
      </c>
      <c r="BZ809" t="n">
        <v>0</v>
      </c>
      <c r="CA809" t="n">
        <v>0</v>
      </c>
      <c r="CB809" t="n">
        <v>0</v>
      </c>
      <c r="CC809" t="n">
        <v>0</v>
      </c>
      <c r="CD809" t="n">
        <v>0</v>
      </c>
      <c r="CE809" t="n">
        <v>0</v>
      </c>
      <c r="CF809" t="n">
        <v>0</v>
      </c>
      <c r="CG809" t="n">
        <v>0</v>
      </c>
      <c r="CH809" t="n">
        <v>0</v>
      </c>
      <c r="CI809" t="n">
        <v>0</v>
      </c>
      <c r="CJ809" t="n">
        <v>0</v>
      </c>
      <c r="CK809" t="n">
        <v>0</v>
      </c>
      <c r="CL809" t="n">
        <v>0</v>
      </c>
      <c r="CM809" t="n">
        <v>0</v>
      </c>
      <c r="CN809" t="n">
        <v>0</v>
      </c>
      <c r="CO809" t="n">
        <v>0</v>
      </c>
      <c r="CP809" t="n">
        <v>0</v>
      </c>
      <c r="CQ809" t="n">
        <v>0</v>
      </c>
      <c r="CR809" t="n">
        <v>0</v>
      </c>
      <c r="CS809" t="inlineStr"/>
      <c r="CT809" t="inlineStr">
        <is>
          <t>エフェクト無し</t>
        </is>
      </c>
      <c r="CU809" t="n">
        <v>0</v>
      </c>
      <c r="CV809" t="n">
        <v>0</v>
      </c>
    </row>
    <row r="810">
      <c r="A810" t="inlineStr"/>
      <c r="B810" t="inlineStr">
        <is>
          <t>SID_計略_猛火計_効果</t>
        </is>
      </c>
      <c r="C810" t="inlineStr">
        <is>
          <t>MSID_Strategy_PowerfulFireAttack</t>
        </is>
      </c>
      <c r="D810" t="inlineStr">
        <is>
          <t>MSID_H_Strategy_PowerfulFireAttack</t>
        </is>
      </c>
      <c r="E810" t="inlineStr">
        <is>
          <t>MSID_Strategy_PowerfulFireAttack</t>
        </is>
      </c>
      <c r="F810" t="inlineStr">
        <is>
          <t>MSID_H_Strategy_PowerfulFireAttack</t>
        </is>
      </c>
      <c r="G810" t="inlineStr"/>
      <c r="H810" t="inlineStr"/>
      <c r="I810" t="n">
        <v>0</v>
      </c>
      <c r="J810" t="inlineStr">
        <is>
          <t>計略</t>
        </is>
      </c>
      <c r="K810" t="inlineStr"/>
      <c r="L810" t="n">
        <v>0</v>
      </c>
      <c r="M810" t="n">
        <v>0</v>
      </c>
      <c r="N810" t="n">
        <v>10</v>
      </c>
      <c r="O810" t="n">
        <v>7</v>
      </c>
      <c r="P810" t="n">
        <v>1</v>
      </c>
      <c r="Q810" t="n">
        <v>18</v>
      </c>
      <c r="R810" t="n">
        <v>0</v>
      </c>
      <c r="S810" t="n">
        <v>0</v>
      </c>
      <c r="T810" t="n">
        <v>0</v>
      </c>
      <c r="U810" t="n">
        <v>0</v>
      </c>
      <c r="V810" t="inlineStr">
        <is>
          <t>生存</t>
        </is>
      </c>
      <c r="W810" t="inlineStr"/>
      <c r="X810" t="inlineStr"/>
      <c r="Y810" t="inlineStr"/>
      <c r="Z810" t="n">
        <v>0</v>
      </c>
      <c r="AA810" t="n">
        <v>0</v>
      </c>
      <c r="AB810" t="inlineStr"/>
      <c r="AC810" t="inlineStr"/>
      <c r="AD810" t="inlineStr"/>
      <c r="AE810" t="inlineStr"/>
      <c r="AF810" t="n">
        <v>0</v>
      </c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>
        <is>
          <t>猛火計</t>
        </is>
      </c>
      <c r="AY810" t="inlineStr">
        <is>
          <t>火焰</t>
        </is>
      </c>
      <c r="AZ810" t="inlineStr"/>
      <c r="BA810" t="n">
        <v>0</v>
      </c>
      <c r="BB810" t="n">
        <v>0</v>
      </c>
      <c r="BC810" t="inlineStr"/>
      <c r="BD810" t="n">
        <v>0</v>
      </c>
      <c r="BE810" t="n">
        <v>0</v>
      </c>
      <c r="BF810" t="n">
        <v>0</v>
      </c>
      <c r="BG810" t="n">
        <v>0</v>
      </c>
      <c r="BH810" t="n">
        <v>0</v>
      </c>
      <c r="BI810" t="n">
        <v>0</v>
      </c>
      <c r="BJ810" t="n">
        <v>0</v>
      </c>
      <c r="BK810" t="n">
        <v>0</v>
      </c>
      <c r="BL810" t="n">
        <v>0</v>
      </c>
      <c r="BM810" t="n">
        <v>0</v>
      </c>
      <c r="BN810" t="n">
        <v>0</v>
      </c>
      <c r="BO810" t="n">
        <v>0</v>
      </c>
      <c r="BP810" t="n">
        <v>0</v>
      </c>
      <c r="BQ810" t="n">
        <v>1</v>
      </c>
      <c r="BR810" t="n">
        <v>0</v>
      </c>
      <c r="BS810" t="n">
        <v>0</v>
      </c>
      <c r="BT810" t="n">
        <v>0</v>
      </c>
      <c r="BU810" t="n">
        <v>0</v>
      </c>
      <c r="BV810" t="n">
        <v>0</v>
      </c>
      <c r="BW810" t="n">
        <v>0</v>
      </c>
      <c r="BX810" t="n">
        <v>0</v>
      </c>
      <c r="BY810" t="n">
        <v>0</v>
      </c>
      <c r="BZ810" t="n">
        <v>0</v>
      </c>
      <c r="CA810" t="n">
        <v>0</v>
      </c>
      <c r="CB810" t="n">
        <v>0</v>
      </c>
      <c r="CC810" t="n">
        <v>0</v>
      </c>
      <c r="CD810" t="n">
        <v>0</v>
      </c>
      <c r="CE810" t="n">
        <v>0</v>
      </c>
      <c r="CF810" t="n">
        <v>0</v>
      </c>
      <c r="CG810" t="n">
        <v>0</v>
      </c>
      <c r="CH810" t="n">
        <v>0</v>
      </c>
      <c r="CI810" t="n">
        <v>0</v>
      </c>
      <c r="CJ810" t="n">
        <v>0</v>
      </c>
      <c r="CK810" t="n">
        <v>0</v>
      </c>
      <c r="CL810" t="n">
        <v>0</v>
      </c>
      <c r="CM810" t="n">
        <v>0</v>
      </c>
      <c r="CN810" t="n">
        <v>0</v>
      </c>
      <c r="CO810" t="n">
        <v>0</v>
      </c>
      <c r="CP810" t="n">
        <v>0</v>
      </c>
      <c r="CQ810" t="n">
        <v>0</v>
      </c>
      <c r="CR810" t="n">
        <v>0</v>
      </c>
      <c r="CS810" t="inlineStr"/>
      <c r="CT810" t="inlineStr">
        <is>
          <t>シンクロスキル</t>
        </is>
      </c>
      <c r="CU810" t="n">
        <v>0</v>
      </c>
      <c r="CV810" t="n">
        <v>0</v>
      </c>
    </row>
    <row r="811">
      <c r="A811" t="inlineStr"/>
      <c r="B811" t="inlineStr">
        <is>
          <t>SID_計略_聖盾の備え_効果</t>
        </is>
      </c>
      <c r="C811" t="inlineStr">
        <is>
          <t>MSID_Strategy_HolyShield</t>
        </is>
      </c>
      <c r="D811" t="inlineStr">
        <is>
          <t>MSID_H_Strategy_HolyShield</t>
        </is>
      </c>
      <c r="E811" t="inlineStr">
        <is>
          <t>MSID_Strategy_HolyShield</t>
        </is>
      </c>
      <c r="F811" t="inlineStr">
        <is>
          <t>MSID_H_Strategy_HolyShield</t>
        </is>
      </c>
      <c r="G811" t="inlineStr"/>
      <c r="H811" t="inlineStr"/>
      <c r="I811" t="n">
        <v>0</v>
      </c>
      <c r="J811" t="inlineStr">
        <is>
          <t>計略</t>
        </is>
      </c>
      <c r="K811" t="inlineStr">
        <is>
          <t>EffectHolyShield</t>
        </is>
      </c>
      <c r="L811" t="n">
        <v>0</v>
      </c>
      <c r="M811" t="n">
        <v>0</v>
      </c>
      <c r="N811" t="n">
        <v>92</v>
      </c>
      <c r="O811" t="n">
        <v>2</v>
      </c>
      <c r="P811" t="n">
        <v>1</v>
      </c>
      <c r="Q811" t="n">
        <v>12</v>
      </c>
      <c r="R811" t="n">
        <v>0</v>
      </c>
      <c r="S811" t="n">
        <v>0</v>
      </c>
      <c r="T811" t="n">
        <v>2</v>
      </c>
      <c r="U811" t="n">
        <v>2</v>
      </c>
      <c r="V811" t="inlineStr">
        <is>
          <t>戦闘距離 &gt;1 &amp;&amp; 相手の総手番回数 == 0</t>
        </is>
      </c>
      <c r="W811" t="inlineStr">
        <is>
          <t>ダメージ;</t>
        </is>
      </c>
      <c r="X811">
        <f>;</f>
        <v/>
      </c>
      <c r="Y811" t="inlineStr">
        <is>
          <t>0;</t>
        </is>
      </c>
      <c r="Z811" t="n">
        <v>0</v>
      </c>
      <c r="AA811" t="n">
        <v>0</v>
      </c>
      <c r="AB811" t="inlineStr"/>
      <c r="AC811" t="inlineStr"/>
      <c r="AD811" t="inlineStr"/>
      <c r="AE811" t="inlineStr"/>
      <c r="AF811" t="n">
        <v>0</v>
      </c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  <c r="AZ811" t="inlineStr"/>
      <c r="BA811" t="n">
        <v>0</v>
      </c>
      <c r="BB811" t="n">
        <v>0</v>
      </c>
      <c r="BC811" t="inlineStr"/>
      <c r="BD811" t="n">
        <v>0</v>
      </c>
      <c r="BE811" t="n">
        <v>0</v>
      </c>
      <c r="BF811" t="n">
        <v>0</v>
      </c>
      <c r="BG811" t="n">
        <v>0</v>
      </c>
      <c r="BH811" t="n">
        <v>0</v>
      </c>
      <c r="BI811" t="n">
        <v>0</v>
      </c>
      <c r="BJ811" t="n">
        <v>0</v>
      </c>
      <c r="BK811" t="n">
        <v>0</v>
      </c>
      <c r="BL811" t="n">
        <v>0</v>
      </c>
      <c r="BM811" t="n">
        <v>0</v>
      </c>
      <c r="BN811" t="n">
        <v>0</v>
      </c>
      <c r="BO811" t="n">
        <v>0</v>
      </c>
      <c r="BP811" t="n">
        <v>0</v>
      </c>
      <c r="BQ811" t="n">
        <v>1025</v>
      </c>
      <c r="BR811" t="n">
        <v>0</v>
      </c>
      <c r="BS811" t="n">
        <v>0</v>
      </c>
      <c r="BT811" t="n">
        <v>0</v>
      </c>
      <c r="BU811" t="n">
        <v>0</v>
      </c>
      <c r="BV811" t="n">
        <v>0</v>
      </c>
      <c r="BW811" t="n">
        <v>0</v>
      </c>
      <c r="BX811" t="n">
        <v>0</v>
      </c>
      <c r="BY811" t="n">
        <v>0</v>
      </c>
      <c r="BZ811" t="n">
        <v>0</v>
      </c>
      <c r="CA811" t="n">
        <v>0</v>
      </c>
      <c r="CB811" t="n">
        <v>0</v>
      </c>
      <c r="CC811" t="n">
        <v>0</v>
      </c>
      <c r="CD811" t="n">
        <v>0</v>
      </c>
      <c r="CE811" t="n">
        <v>0</v>
      </c>
      <c r="CF811" t="n">
        <v>0</v>
      </c>
      <c r="CG811" t="n">
        <v>0</v>
      </c>
      <c r="CH811" t="n">
        <v>0</v>
      </c>
      <c r="CI811" t="n">
        <v>0</v>
      </c>
      <c r="CJ811" t="n">
        <v>0</v>
      </c>
      <c r="CK811" t="n">
        <v>0</v>
      </c>
      <c r="CL811" t="n">
        <v>0</v>
      </c>
      <c r="CM811" t="n">
        <v>0</v>
      </c>
      <c r="CN811" t="n">
        <v>0</v>
      </c>
      <c r="CO811" t="n">
        <v>0</v>
      </c>
      <c r="CP811" t="n">
        <v>0</v>
      </c>
      <c r="CQ811" t="n">
        <v>0</v>
      </c>
      <c r="CR811" t="n">
        <v>0</v>
      </c>
      <c r="CS811" t="inlineStr"/>
      <c r="CT811" t="inlineStr">
        <is>
          <t>シンクロスキル</t>
        </is>
      </c>
      <c r="CU811" t="n">
        <v>0</v>
      </c>
      <c r="CV811" t="n">
        <v>0</v>
      </c>
    </row>
    <row r="812">
      <c r="A812" t="inlineStr"/>
      <c r="B812" t="inlineStr">
        <is>
          <t>SID_計略_毒矢_効果</t>
        </is>
      </c>
      <c r="C812" t="inlineStr">
        <is>
          <t>MSID_Strategy_PoisonArrow</t>
        </is>
      </c>
      <c r="D812" t="inlineStr">
        <is>
          <t>MSID_H_Strategy_PoisonArrow</t>
        </is>
      </c>
      <c r="E812" t="inlineStr">
        <is>
          <t>MSID_Strategy_PoisonArrow</t>
        </is>
      </c>
      <c r="F812" t="inlineStr">
        <is>
          <t>MSID_H_Strategy_PoisonArrow</t>
        </is>
      </c>
      <c r="G812" t="inlineStr"/>
      <c r="H812" t="inlineStr"/>
      <c r="I812" t="n">
        <v>0</v>
      </c>
      <c r="J812" t="inlineStr">
        <is>
          <t>計略</t>
        </is>
      </c>
      <c r="K812" t="inlineStr"/>
      <c r="L812" t="n">
        <v>0</v>
      </c>
      <c r="M812" t="n">
        <v>0</v>
      </c>
      <c r="N812" t="n">
        <v>10</v>
      </c>
      <c r="O812" t="n">
        <v>0</v>
      </c>
      <c r="P812" t="n">
        <v>0</v>
      </c>
      <c r="Q812" t="n">
        <v>18</v>
      </c>
      <c r="R812" t="n">
        <v>0</v>
      </c>
      <c r="S812" t="n">
        <v>0</v>
      </c>
      <c r="T812" t="n">
        <v>0</v>
      </c>
      <c r="U812" t="n">
        <v>0</v>
      </c>
      <c r="V812" t="inlineStr">
        <is>
          <t>生存</t>
        </is>
      </c>
      <c r="W812" t="inlineStr"/>
      <c r="X812" t="inlineStr"/>
      <c r="Y812" t="inlineStr"/>
      <c r="Z812" t="n">
        <v>2</v>
      </c>
      <c r="AA812" t="n">
        <v>2</v>
      </c>
      <c r="AB812" t="inlineStr"/>
      <c r="AC812" t="inlineStr"/>
      <c r="AD812" t="inlineStr"/>
      <c r="AE812" t="inlineStr"/>
      <c r="AF812" t="n">
        <v>3</v>
      </c>
      <c r="AG812" t="inlineStr"/>
      <c r="AH812" t="inlineStr">
        <is>
          <t>SID_毒;</t>
        </is>
      </c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  <c r="AZ812" t="inlineStr"/>
      <c r="BA812" t="n">
        <v>0</v>
      </c>
      <c r="BB812" t="n">
        <v>0</v>
      </c>
      <c r="BC812" t="inlineStr"/>
      <c r="BD812" t="n">
        <v>0</v>
      </c>
      <c r="BE812" t="n">
        <v>0</v>
      </c>
      <c r="BF812" t="n">
        <v>0</v>
      </c>
      <c r="BG812" t="n">
        <v>0</v>
      </c>
      <c r="BH812" t="n">
        <v>0</v>
      </c>
      <c r="BI812" t="n">
        <v>0</v>
      </c>
      <c r="BJ812" t="n">
        <v>0</v>
      </c>
      <c r="BK812" t="n">
        <v>0</v>
      </c>
      <c r="BL812" t="n">
        <v>0</v>
      </c>
      <c r="BM812" t="n">
        <v>0</v>
      </c>
      <c r="BN812" t="n">
        <v>1</v>
      </c>
      <c r="BO812" t="n">
        <v>0</v>
      </c>
      <c r="BP812" t="n">
        <v>0</v>
      </c>
      <c r="BQ812" t="n">
        <v>1</v>
      </c>
      <c r="BR812" t="n">
        <v>0</v>
      </c>
      <c r="BS812" t="n">
        <v>0</v>
      </c>
      <c r="BT812" t="n">
        <v>0</v>
      </c>
      <c r="BU812" t="n">
        <v>0</v>
      </c>
      <c r="BV812" t="n">
        <v>0</v>
      </c>
      <c r="BW812" t="n">
        <v>0</v>
      </c>
      <c r="BX812" t="n">
        <v>0</v>
      </c>
      <c r="BY812" t="n">
        <v>0</v>
      </c>
      <c r="BZ812" t="n">
        <v>0</v>
      </c>
      <c r="CA812" t="n">
        <v>0</v>
      </c>
      <c r="CB812" t="n">
        <v>0</v>
      </c>
      <c r="CC812" t="n">
        <v>0</v>
      </c>
      <c r="CD812" t="n">
        <v>0</v>
      </c>
      <c r="CE812" t="n">
        <v>0</v>
      </c>
      <c r="CF812" t="n">
        <v>0</v>
      </c>
      <c r="CG812" t="n">
        <v>0</v>
      </c>
      <c r="CH812" t="n">
        <v>0</v>
      </c>
      <c r="CI812" t="n">
        <v>0</v>
      </c>
      <c r="CJ812" t="n">
        <v>0</v>
      </c>
      <c r="CK812" t="n">
        <v>0</v>
      </c>
      <c r="CL812" t="n">
        <v>0</v>
      </c>
      <c r="CM812" t="n">
        <v>0</v>
      </c>
      <c r="CN812" t="n">
        <v>0</v>
      </c>
      <c r="CO812" t="n">
        <v>0</v>
      </c>
      <c r="CP812" t="n">
        <v>0</v>
      </c>
      <c r="CQ812" t="n">
        <v>0</v>
      </c>
      <c r="CR812" t="n">
        <v>0</v>
      </c>
      <c r="CS812" t="inlineStr"/>
      <c r="CT812" t="inlineStr">
        <is>
          <t>シンクロスキル</t>
        </is>
      </c>
      <c r="CU812" t="n">
        <v>0</v>
      </c>
      <c r="CV812" t="n">
        <v>0</v>
      </c>
    </row>
    <row r="813">
      <c r="A813" t="inlineStr"/>
      <c r="B813" t="inlineStr">
        <is>
          <t>SID_武器シンクロ</t>
        </is>
      </c>
      <c r="C813" t="inlineStr">
        <is>
          <t>MSID_WeaponSynchronized</t>
        </is>
      </c>
      <c r="D813" t="inlineStr">
        <is>
          <t>MSID_H_WeaponSynchronized</t>
        </is>
      </c>
      <c r="E813" t="inlineStr">
        <is>
          <t>MSID_WeaponSynchronized</t>
        </is>
      </c>
      <c r="F813" t="inlineStr">
        <is>
          <t>MSID_H_WeaponSynchronized</t>
        </is>
      </c>
      <c r="G813" t="inlineStr"/>
      <c r="H813" t="inlineStr"/>
      <c r="I813" t="n">
        <v>0</v>
      </c>
      <c r="J813" t="inlineStr"/>
      <c r="K813" t="inlineStr"/>
      <c r="L813" t="n">
        <v>1</v>
      </c>
      <c r="M813" t="n">
        <v>0</v>
      </c>
      <c r="N813" t="n">
        <v>0</v>
      </c>
      <c r="O813" t="n">
        <v>0</v>
      </c>
      <c r="P813" t="n">
        <v>0</v>
      </c>
      <c r="Q813" t="n">
        <v>8</v>
      </c>
      <c r="R813" t="n">
        <v>0</v>
      </c>
      <c r="S813" t="n">
        <v>0</v>
      </c>
      <c r="T813" t="n">
        <v>1</v>
      </c>
      <c r="U813" t="n">
        <v>1</v>
      </c>
      <c r="V813" t="inlineStr">
        <is>
          <t>エンゲージ中 || ( スキル所持("チキ装備中") == 0 &amp;&amp; 武器の種類 == 紋章士の得意武器 ) || ( スキル所持("チキ装備中") == 1 &amp;&amp; スキル所持("追加アイテム1") == 1 )</t>
        </is>
      </c>
      <c r="W813" t="inlineStr">
        <is>
          <t>攻撃力;</t>
        </is>
      </c>
      <c r="X813" t="inlineStr">
        <is>
          <t>+;</t>
        </is>
      </c>
      <c r="Y813" t="inlineStr">
        <is>
          <t>5;</t>
        </is>
      </c>
      <c r="Z813" t="n">
        <v>0</v>
      </c>
      <c r="AA813" t="n">
        <v>0</v>
      </c>
      <c r="AB813" t="inlineStr"/>
      <c r="AC813" t="inlineStr"/>
      <c r="AD813" t="inlineStr"/>
      <c r="AE813" t="inlineStr"/>
      <c r="AF813" t="n">
        <v>0</v>
      </c>
      <c r="AG813" t="inlineStr"/>
      <c r="AH813" t="inlineStr"/>
      <c r="AI813" t="inlineStr"/>
      <c r="AJ813" t="inlineStr"/>
      <c r="AK813" t="inlineStr">
        <is>
          <t>SID_武器シンクロ_発動演出;</t>
        </is>
      </c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  <c r="AZ813" t="inlineStr"/>
      <c r="BA813" t="n">
        <v>0</v>
      </c>
      <c r="BB813" t="n">
        <v>0</v>
      </c>
      <c r="BC813" t="inlineStr"/>
      <c r="BD813" t="n">
        <v>0</v>
      </c>
      <c r="BE813" t="n">
        <v>0</v>
      </c>
      <c r="BF813" t="n">
        <v>0</v>
      </c>
      <c r="BG813" t="n">
        <v>0</v>
      </c>
      <c r="BH813" t="n">
        <v>0</v>
      </c>
      <c r="BI813" t="n">
        <v>0</v>
      </c>
      <c r="BJ813" t="n">
        <v>0</v>
      </c>
      <c r="BK813" t="n">
        <v>0</v>
      </c>
      <c r="BL813" t="n">
        <v>0</v>
      </c>
      <c r="BM813" t="n">
        <v>0</v>
      </c>
      <c r="BN813" t="n">
        <v>0</v>
      </c>
      <c r="BO813" t="n">
        <v>0</v>
      </c>
      <c r="BP813" t="n">
        <v>0</v>
      </c>
      <c r="BQ813" t="n">
        <v>0</v>
      </c>
      <c r="BR813" t="n">
        <v>0</v>
      </c>
      <c r="BS813" t="n">
        <v>0</v>
      </c>
      <c r="BT813" t="n">
        <v>0</v>
      </c>
      <c r="BU813" t="n">
        <v>0</v>
      </c>
      <c r="BV813" t="n">
        <v>0</v>
      </c>
      <c r="BW813" t="n">
        <v>0</v>
      </c>
      <c r="BX813" t="n">
        <v>0</v>
      </c>
      <c r="BY813" t="n">
        <v>0</v>
      </c>
      <c r="BZ813" t="n">
        <v>0</v>
      </c>
      <c r="CA813" t="n">
        <v>0</v>
      </c>
      <c r="CB813" t="n">
        <v>0</v>
      </c>
      <c r="CC813" t="n">
        <v>0</v>
      </c>
      <c r="CD813" t="n">
        <v>0</v>
      </c>
      <c r="CE813" t="n">
        <v>0</v>
      </c>
      <c r="CF813" t="n">
        <v>0</v>
      </c>
      <c r="CG813" t="n">
        <v>0</v>
      </c>
      <c r="CH813" t="n">
        <v>0</v>
      </c>
      <c r="CI813" t="n">
        <v>0</v>
      </c>
      <c r="CJ813" t="n">
        <v>0</v>
      </c>
      <c r="CK813" t="n">
        <v>0</v>
      </c>
      <c r="CL813" t="n">
        <v>0</v>
      </c>
      <c r="CM813" t="n">
        <v>0</v>
      </c>
      <c r="CN813" t="n">
        <v>0</v>
      </c>
      <c r="CO813" t="n">
        <v>0</v>
      </c>
      <c r="CP813" t="n">
        <v>0</v>
      </c>
      <c r="CQ813" t="n">
        <v>0</v>
      </c>
      <c r="CR813" t="n">
        <v>0</v>
      </c>
      <c r="CS813" t="inlineStr"/>
      <c r="CT813" t="inlineStr">
        <is>
          <t>エフェクト無し</t>
        </is>
      </c>
      <c r="CU813" t="n">
        <v>3000</v>
      </c>
      <c r="CV813" t="n">
        <v>205</v>
      </c>
    </row>
    <row r="814">
      <c r="A814" t="inlineStr"/>
      <c r="B814" t="inlineStr">
        <is>
          <t>SID_武器シンクロ＋</t>
        </is>
      </c>
      <c r="C814" t="inlineStr">
        <is>
          <t>MSID_WeaponSynchronized+</t>
        </is>
      </c>
      <c r="D814" t="inlineStr">
        <is>
          <t>MSID_H_WeaponSynchronized+</t>
        </is>
      </c>
      <c r="E814" t="inlineStr">
        <is>
          <t>MSID_WeaponSynchronized+</t>
        </is>
      </c>
      <c r="F814" t="inlineStr">
        <is>
          <t>MSID_H_WeaponSynchronized+</t>
        </is>
      </c>
      <c r="G814" t="inlineStr"/>
      <c r="H814" t="inlineStr"/>
      <c r="I814" t="n">
        <v>0</v>
      </c>
      <c r="J814" t="inlineStr"/>
      <c r="K814" t="inlineStr"/>
      <c r="L814" t="n">
        <v>2</v>
      </c>
      <c r="M814" t="n">
        <v>0</v>
      </c>
      <c r="N814" t="n">
        <v>0</v>
      </c>
      <c r="O814" t="n">
        <v>0</v>
      </c>
      <c r="P814" t="n">
        <v>0</v>
      </c>
      <c r="Q814" t="n">
        <v>8</v>
      </c>
      <c r="R814" t="n">
        <v>0</v>
      </c>
      <c r="S814" t="n">
        <v>0</v>
      </c>
      <c r="T814" t="n">
        <v>1</v>
      </c>
      <c r="U814" t="n">
        <v>1</v>
      </c>
      <c r="V814" t="inlineStr">
        <is>
          <t>エンゲージ中 || ( スキル所持("チキ装備中") == 0 &amp;&amp; 武器の種類 == 紋章士の得意武器 ) || ( スキル所持("チキ装備中") == 1 &amp;&amp; スキル所持("追加アイテム1") == 1 )</t>
        </is>
      </c>
      <c r="W814" t="inlineStr">
        <is>
          <t>攻撃力;</t>
        </is>
      </c>
      <c r="X814" t="inlineStr">
        <is>
          <t>+;</t>
        </is>
      </c>
      <c r="Y814" t="inlineStr">
        <is>
          <t>7;</t>
        </is>
      </c>
      <c r="Z814" t="n">
        <v>0</v>
      </c>
      <c r="AA814" t="n">
        <v>0</v>
      </c>
      <c r="AB814" t="inlineStr"/>
      <c r="AC814" t="inlineStr"/>
      <c r="AD814" t="inlineStr"/>
      <c r="AE814" t="inlineStr"/>
      <c r="AF814" t="n">
        <v>0</v>
      </c>
      <c r="AG814" t="inlineStr"/>
      <c r="AH814" t="inlineStr"/>
      <c r="AI814" t="inlineStr"/>
      <c r="AJ814" t="inlineStr"/>
      <c r="AK814" t="inlineStr">
        <is>
          <t>SID_武器シンクロ＋_発動演出;</t>
        </is>
      </c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  <c r="AZ814" t="inlineStr"/>
      <c r="BA814" t="n">
        <v>0</v>
      </c>
      <c r="BB814" t="n">
        <v>0</v>
      </c>
      <c r="BC814" t="inlineStr"/>
      <c r="BD814" t="n">
        <v>0</v>
      </c>
      <c r="BE814" t="n">
        <v>0</v>
      </c>
      <c r="BF814" t="n">
        <v>0</v>
      </c>
      <c r="BG814" t="n">
        <v>0</v>
      </c>
      <c r="BH814" t="n">
        <v>0</v>
      </c>
      <c r="BI814" t="n">
        <v>0</v>
      </c>
      <c r="BJ814" t="n">
        <v>0</v>
      </c>
      <c r="BK814" t="n">
        <v>0</v>
      </c>
      <c r="BL814" t="n">
        <v>0</v>
      </c>
      <c r="BM814" t="n">
        <v>0</v>
      </c>
      <c r="BN814" t="n">
        <v>0</v>
      </c>
      <c r="BO814" t="n">
        <v>0</v>
      </c>
      <c r="BP814" t="n">
        <v>0</v>
      </c>
      <c r="BQ814" t="n">
        <v>0</v>
      </c>
      <c r="BR814" t="n">
        <v>0</v>
      </c>
      <c r="BS814" t="n">
        <v>0</v>
      </c>
      <c r="BT814" t="n">
        <v>0</v>
      </c>
      <c r="BU814" t="n">
        <v>0</v>
      </c>
      <c r="BV814" t="n">
        <v>0</v>
      </c>
      <c r="BW814" t="n">
        <v>0</v>
      </c>
      <c r="BX814" t="n">
        <v>0</v>
      </c>
      <c r="BY814" t="n">
        <v>0</v>
      </c>
      <c r="BZ814" t="n">
        <v>0</v>
      </c>
      <c r="CA814" t="n">
        <v>0</v>
      </c>
      <c r="CB814" t="n">
        <v>0</v>
      </c>
      <c r="CC814" t="n">
        <v>0</v>
      </c>
      <c r="CD814" t="n">
        <v>0</v>
      </c>
      <c r="CE814" t="n">
        <v>0</v>
      </c>
      <c r="CF814" t="n">
        <v>0</v>
      </c>
      <c r="CG814" t="n">
        <v>0</v>
      </c>
      <c r="CH814" t="n">
        <v>0</v>
      </c>
      <c r="CI814" t="n">
        <v>0</v>
      </c>
      <c r="CJ814" t="n">
        <v>0</v>
      </c>
      <c r="CK814" t="n">
        <v>0</v>
      </c>
      <c r="CL814" t="n">
        <v>0</v>
      </c>
      <c r="CM814" t="n">
        <v>0</v>
      </c>
      <c r="CN814" t="n">
        <v>0</v>
      </c>
      <c r="CO814" t="n">
        <v>0</v>
      </c>
      <c r="CP814" t="n">
        <v>0</v>
      </c>
      <c r="CQ814" t="n">
        <v>0</v>
      </c>
      <c r="CR814" t="n">
        <v>0</v>
      </c>
      <c r="CS814" t="inlineStr"/>
      <c r="CT814" t="inlineStr">
        <is>
          <t>エフェクト無し</t>
        </is>
      </c>
      <c r="CU814" t="n">
        <v>5000</v>
      </c>
      <c r="CV814" t="n">
        <v>205</v>
      </c>
    </row>
    <row r="815">
      <c r="A815" t="inlineStr"/>
      <c r="B815" t="inlineStr">
        <is>
          <t>SID_武器シンクロ_発動演出</t>
        </is>
      </c>
      <c r="C815" t="inlineStr">
        <is>
          <t>MSID_WeaponSynchronized</t>
        </is>
      </c>
      <c r="D815" t="inlineStr">
        <is>
          <t>MSID_H_WeaponSynchronized</t>
        </is>
      </c>
      <c r="E815" t="inlineStr">
        <is>
          <t>MSID_WeaponSynchronized</t>
        </is>
      </c>
      <c r="F815" t="inlineStr">
        <is>
          <t>MSID_H_WeaponSynchronized</t>
        </is>
      </c>
      <c r="G815" t="inlineStr"/>
      <c r="H815" t="inlineStr"/>
      <c r="I815" t="n">
        <v>0</v>
      </c>
      <c r="J815" t="inlineStr">
        <is>
          <t>武器シンクロ</t>
        </is>
      </c>
      <c r="K815" t="inlineStr"/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8</v>
      </c>
      <c r="R815" t="n">
        <v>0</v>
      </c>
      <c r="S815" t="n">
        <v>0</v>
      </c>
      <c r="T815" t="n">
        <v>1</v>
      </c>
      <c r="U815" t="n">
        <v>1</v>
      </c>
      <c r="V815" t="inlineStr">
        <is>
          <t>( エンゲージ中 || ( スキル所持("チキ装備中") == 0 &amp;&amp; 武器の種類 == 紋章士の得意武器 ) || ( スキル所持("チキ装備中") == 1 &amp;&amp; スキル所持("追加アイテム1") == 1 ) ) &amp;&amp; スキル所持( "武器シンクロ_発動済み" ) == 0</t>
        </is>
      </c>
      <c r="W815" t="inlineStr"/>
      <c r="X815" t="inlineStr"/>
      <c r="Y815" t="inlineStr"/>
      <c r="Z815" t="n">
        <v>0</v>
      </c>
      <c r="AA815" t="n">
        <v>0</v>
      </c>
      <c r="AB815" t="inlineStr"/>
      <c r="AC815" t="inlineStr"/>
      <c r="AD815" t="inlineStr"/>
      <c r="AE815" t="inlineStr"/>
      <c r="AF815" t="n">
        <v>1</v>
      </c>
      <c r="AG815" t="inlineStr"/>
      <c r="AH815" t="inlineStr">
        <is>
          <t>SID_武器シンクロ_発動済み;</t>
        </is>
      </c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  <c r="AZ815" t="inlineStr"/>
      <c r="BA815" t="n">
        <v>0</v>
      </c>
      <c r="BB815" t="n">
        <v>0</v>
      </c>
      <c r="BC815" t="inlineStr"/>
      <c r="BD815" t="n">
        <v>0</v>
      </c>
      <c r="BE815" t="n">
        <v>0</v>
      </c>
      <c r="BF815" t="n">
        <v>0</v>
      </c>
      <c r="BG815" t="n">
        <v>0</v>
      </c>
      <c r="BH815" t="n">
        <v>0</v>
      </c>
      <c r="BI815" t="n">
        <v>0</v>
      </c>
      <c r="BJ815" t="n">
        <v>0</v>
      </c>
      <c r="BK815" t="n">
        <v>0</v>
      </c>
      <c r="BL815" t="n">
        <v>0</v>
      </c>
      <c r="BM815" t="n">
        <v>0</v>
      </c>
      <c r="BN815" t="n">
        <v>0</v>
      </c>
      <c r="BO815" t="n">
        <v>0</v>
      </c>
      <c r="BP815" t="n">
        <v>0</v>
      </c>
      <c r="BQ815" t="n">
        <v>1</v>
      </c>
      <c r="BR815" t="n">
        <v>0</v>
      </c>
      <c r="BS815" t="n">
        <v>0</v>
      </c>
      <c r="BT815" t="n">
        <v>0</v>
      </c>
      <c r="BU815" t="n">
        <v>0</v>
      </c>
      <c r="BV815" t="n">
        <v>0</v>
      </c>
      <c r="BW815" t="n">
        <v>0</v>
      </c>
      <c r="BX815" t="n">
        <v>0</v>
      </c>
      <c r="BY815" t="n">
        <v>0</v>
      </c>
      <c r="BZ815" t="n">
        <v>0</v>
      </c>
      <c r="CA815" t="n">
        <v>0</v>
      </c>
      <c r="CB815" t="n">
        <v>0</v>
      </c>
      <c r="CC815" t="n">
        <v>0</v>
      </c>
      <c r="CD815" t="n">
        <v>0</v>
      </c>
      <c r="CE815" t="n">
        <v>0</v>
      </c>
      <c r="CF815" t="n">
        <v>0</v>
      </c>
      <c r="CG815" t="n">
        <v>0</v>
      </c>
      <c r="CH815" t="n">
        <v>0</v>
      </c>
      <c r="CI815" t="n">
        <v>0</v>
      </c>
      <c r="CJ815" t="n">
        <v>0</v>
      </c>
      <c r="CK815" t="n">
        <v>0</v>
      </c>
      <c r="CL815" t="n">
        <v>0</v>
      </c>
      <c r="CM815" t="n">
        <v>0</v>
      </c>
      <c r="CN815" t="n">
        <v>0</v>
      </c>
      <c r="CO815" t="n">
        <v>0</v>
      </c>
      <c r="CP815" t="n">
        <v>0</v>
      </c>
      <c r="CQ815" t="n">
        <v>0</v>
      </c>
      <c r="CR815" t="n">
        <v>0</v>
      </c>
      <c r="CS815" t="inlineStr"/>
      <c r="CT815" t="inlineStr">
        <is>
          <t>シンクロスキル</t>
        </is>
      </c>
      <c r="CU815" t="n">
        <v>0</v>
      </c>
      <c r="CV815" t="n">
        <v>0</v>
      </c>
    </row>
    <row r="816">
      <c r="A816" t="inlineStr"/>
      <c r="B816" t="inlineStr">
        <is>
          <t>SID_武器シンクロ＋_発動演出</t>
        </is>
      </c>
      <c r="C816" t="inlineStr">
        <is>
          <t>MSID_WeaponSynchronized+</t>
        </is>
      </c>
      <c r="D816" t="inlineStr">
        <is>
          <t>MSID_H_WeaponSynchronized+</t>
        </is>
      </c>
      <c r="E816" t="inlineStr">
        <is>
          <t>MSID_WeaponSynchronized+</t>
        </is>
      </c>
      <c r="F816" t="inlineStr">
        <is>
          <t>MSID_H_WeaponSynchronized+</t>
        </is>
      </c>
      <c r="G816" t="inlineStr"/>
      <c r="H816" t="inlineStr"/>
      <c r="I816" t="n">
        <v>0</v>
      </c>
      <c r="J816" t="inlineStr">
        <is>
          <t>武器シンクロ＋</t>
        </is>
      </c>
      <c r="K816" t="inlineStr"/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8</v>
      </c>
      <c r="R816" t="n">
        <v>0</v>
      </c>
      <c r="S816" t="n">
        <v>0</v>
      </c>
      <c r="T816" t="n">
        <v>1</v>
      </c>
      <c r="U816" t="n">
        <v>1</v>
      </c>
      <c r="V816" t="inlineStr">
        <is>
          <t>( エンゲージ中 || ( スキル所持("チキ装備中") == 0 &amp;&amp; 武器の種類 == 紋章士の得意武器 ) || ( スキル所持("チキ装備中") == 1 &amp;&amp; スキル所持("追加アイテム1") == 1 ) ) &amp;&amp; スキル所持( "武器シンクロ_発動済み" ) == 0</t>
        </is>
      </c>
      <c r="W816" t="inlineStr"/>
      <c r="X816" t="inlineStr"/>
      <c r="Y816" t="inlineStr"/>
      <c r="Z816" t="n">
        <v>0</v>
      </c>
      <c r="AA816" t="n">
        <v>0</v>
      </c>
      <c r="AB816" t="inlineStr"/>
      <c r="AC816" t="inlineStr"/>
      <c r="AD816" t="inlineStr"/>
      <c r="AE816" t="inlineStr"/>
      <c r="AF816" t="n">
        <v>1</v>
      </c>
      <c r="AG816" t="inlineStr"/>
      <c r="AH816" t="inlineStr">
        <is>
          <t>SID_武器シンクロ_発動済み;</t>
        </is>
      </c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  <c r="AZ816" t="inlineStr"/>
      <c r="BA816" t="n">
        <v>0</v>
      </c>
      <c r="BB816" t="n">
        <v>0</v>
      </c>
      <c r="BC816" t="inlineStr"/>
      <c r="BD816" t="n">
        <v>0</v>
      </c>
      <c r="BE816" t="n">
        <v>0</v>
      </c>
      <c r="BF816" t="n">
        <v>0</v>
      </c>
      <c r="BG816" t="n">
        <v>0</v>
      </c>
      <c r="BH816" t="n">
        <v>0</v>
      </c>
      <c r="BI816" t="n">
        <v>0</v>
      </c>
      <c r="BJ816" t="n">
        <v>0</v>
      </c>
      <c r="BK816" t="n">
        <v>0</v>
      </c>
      <c r="BL816" t="n">
        <v>0</v>
      </c>
      <c r="BM816" t="n">
        <v>0</v>
      </c>
      <c r="BN816" t="n">
        <v>0</v>
      </c>
      <c r="BO816" t="n">
        <v>0</v>
      </c>
      <c r="BP816" t="n">
        <v>0</v>
      </c>
      <c r="BQ816" t="n">
        <v>1</v>
      </c>
      <c r="BR816" t="n">
        <v>0</v>
      </c>
      <c r="BS816" t="n">
        <v>0</v>
      </c>
      <c r="BT816" t="n">
        <v>0</v>
      </c>
      <c r="BU816" t="n">
        <v>0</v>
      </c>
      <c r="BV816" t="n">
        <v>0</v>
      </c>
      <c r="BW816" t="n">
        <v>0</v>
      </c>
      <c r="BX816" t="n">
        <v>0</v>
      </c>
      <c r="BY816" t="n">
        <v>0</v>
      </c>
      <c r="BZ816" t="n">
        <v>0</v>
      </c>
      <c r="CA816" t="n">
        <v>0</v>
      </c>
      <c r="CB816" t="n">
        <v>0</v>
      </c>
      <c r="CC816" t="n">
        <v>0</v>
      </c>
      <c r="CD816" t="n">
        <v>0</v>
      </c>
      <c r="CE816" t="n">
        <v>0</v>
      </c>
      <c r="CF816" t="n">
        <v>0</v>
      </c>
      <c r="CG816" t="n">
        <v>0</v>
      </c>
      <c r="CH816" t="n">
        <v>0</v>
      </c>
      <c r="CI816" t="n">
        <v>0</v>
      </c>
      <c r="CJ816" t="n">
        <v>0</v>
      </c>
      <c r="CK816" t="n">
        <v>0</v>
      </c>
      <c r="CL816" t="n">
        <v>0</v>
      </c>
      <c r="CM816" t="n">
        <v>0</v>
      </c>
      <c r="CN816" t="n">
        <v>0</v>
      </c>
      <c r="CO816" t="n">
        <v>0</v>
      </c>
      <c r="CP816" t="n">
        <v>0</v>
      </c>
      <c r="CQ816" t="n">
        <v>0</v>
      </c>
      <c r="CR816" t="n">
        <v>0</v>
      </c>
      <c r="CS816" t="inlineStr"/>
      <c r="CT816" t="inlineStr">
        <is>
          <t>シンクロスキル</t>
        </is>
      </c>
      <c r="CU816" t="n">
        <v>0</v>
      </c>
      <c r="CV816" t="n">
        <v>0</v>
      </c>
    </row>
    <row r="817">
      <c r="A817" t="inlineStr"/>
      <c r="B817" t="inlineStr">
        <is>
          <t>SID_武器シンクロ_発動済み</t>
        </is>
      </c>
      <c r="C817" t="inlineStr"/>
      <c r="D817" t="inlineStr"/>
      <c r="E817" t="inlineStr"/>
      <c r="F817" t="inlineStr"/>
      <c r="G817" t="inlineStr"/>
      <c r="H817" t="inlineStr"/>
      <c r="I817" t="n">
        <v>0</v>
      </c>
      <c r="J817" t="inlineStr"/>
      <c r="K817" t="inlineStr"/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inlineStr"/>
      <c r="W817" t="inlineStr"/>
      <c r="X817" t="inlineStr"/>
      <c r="Y817" t="inlineStr"/>
      <c r="Z817" t="n">
        <v>0</v>
      </c>
      <c r="AA817" t="n">
        <v>0</v>
      </c>
      <c r="AB817" t="inlineStr"/>
      <c r="AC817" t="inlineStr"/>
      <c r="AD817" t="inlineStr"/>
      <c r="AE817" t="inlineStr"/>
      <c r="AF817" t="n">
        <v>0</v>
      </c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  <c r="AZ817" t="inlineStr"/>
      <c r="BA817" t="n">
        <v>0</v>
      </c>
      <c r="BB817" t="n">
        <v>0</v>
      </c>
      <c r="BC817" t="inlineStr"/>
      <c r="BD817" t="n">
        <v>0</v>
      </c>
      <c r="BE817" t="n">
        <v>0</v>
      </c>
      <c r="BF817" t="n">
        <v>0</v>
      </c>
      <c r="BG817" t="n">
        <v>0</v>
      </c>
      <c r="BH817" t="n">
        <v>0</v>
      </c>
      <c r="BI817" t="n">
        <v>0</v>
      </c>
      <c r="BJ817" t="n">
        <v>0</v>
      </c>
      <c r="BK817" t="n">
        <v>0</v>
      </c>
      <c r="BL817" t="n">
        <v>0</v>
      </c>
      <c r="BM817" t="n">
        <v>0</v>
      </c>
      <c r="BN817" t="n">
        <v>0</v>
      </c>
      <c r="BO817" t="n">
        <v>0</v>
      </c>
      <c r="BP817" t="n">
        <v>0</v>
      </c>
      <c r="BQ817" t="n">
        <v>1</v>
      </c>
      <c r="BR817" t="n">
        <v>0</v>
      </c>
      <c r="BS817" t="n">
        <v>0</v>
      </c>
      <c r="BT817" t="n">
        <v>0</v>
      </c>
      <c r="BU817" t="n">
        <v>0</v>
      </c>
      <c r="BV817" t="n">
        <v>0</v>
      </c>
      <c r="BW817" t="n">
        <v>0</v>
      </c>
      <c r="BX817" t="n">
        <v>0</v>
      </c>
      <c r="BY817" t="n">
        <v>0</v>
      </c>
      <c r="BZ817" t="n">
        <v>0</v>
      </c>
      <c r="CA817" t="n">
        <v>0</v>
      </c>
      <c r="CB817" t="n">
        <v>0</v>
      </c>
      <c r="CC817" t="n">
        <v>0</v>
      </c>
      <c r="CD817" t="n">
        <v>0</v>
      </c>
      <c r="CE817" t="n">
        <v>0</v>
      </c>
      <c r="CF817" t="n">
        <v>0</v>
      </c>
      <c r="CG817" t="n">
        <v>0</v>
      </c>
      <c r="CH817" t="n">
        <v>0</v>
      </c>
      <c r="CI817" t="n">
        <v>0</v>
      </c>
      <c r="CJ817" t="n">
        <v>0</v>
      </c>
      <c r="CK817" t="n">
        <v>0</v>
      </c>
      <c r="CL817" t="n">
        <v>0</v>
      </c>
      <c r="CM817" t="n">
        <v>0</v>
      </c>
      <c r="CN817" t="n">
        <v>0</v>
      </c>
      <c r="CO817" t="n">
        <v>0</v>
      </c>
      <c r="CP817" t="n">
        <v>0</v>
      </c>
      <c r="CQ817" t="n">
        <v>0</v>
      </c>
      <c r="CR817" t="n">
        <v>0</v>
      </c>
      <c r="CS817" t="inlineStr"/>
      <c r="CT817" t="inlineStr">
        <is>
          <t>エフェクト無し</t>
        </is>
      </c>
      <c r="CU817" t="n">
        <v>0</v>
      </c>
      <c r="CV817" t="n">
        <v>0</v>
      </c>
    </row>
    <row r="818">
      <c r="A818" t="inlineStr"/>
      <c r="B818" t="inlineStr">
        <is>
          <t>SID_血統</t>
        </is>
      </c>
      <c r="C818" t="inlineStr">
        <is>
          <t>MSID_Pedigree</t>
        </is>
      </c>
      <c r="D818" t="inlineStr">
        <is>
          <t>MSID_H_Pedigree</t>
        </is>
      </c>
      <c r="E818" t="inlineStr">
        <is>
          <t>MSID_Pedigree</t>
        </is>
      </c>
      <c r="F818" t="inlineStr">
        <is>
          <t>MSID_H_Pedigree</t>
        </is>
      </c>
      <c r="G818" t="inlineStr"/>
      <c r="H818" t="inlineStr"/>
      <c r="I818" t="n">
        <v>0</v>
      </c>
      <c r="J818" t="inlineStr"/>
      <c r="K818" t="inlineStr"/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17</v>
      </c>
      <c r="R818" t="n">
        <v>0</v>
      </c>
      <c r="S818" t="n">
        <v>0</v>
      </c>
      <c r="T818" t="n">
        <v>0</v>
      </c>
      <c r="U818" t="n">
        <v>0</v>
      </c>
      <c r="V818" t="inlineStr"/>
      <c r="W818" t="inlineStr">
        <is>
          <t>取得経験;</t>
        </is>
      </c>
      <c r="X818" t="inlineStr">
        <is>
          <t>*;</t>
        </is>
      </c>
      <c r="Y818" t="inlineStr">
        <is>
          <t>1.2;</t>
        </is>
      </c>
      <c r="Z818" t="n">
        <v>0</v>
      </c>
      <c r="AA818" t="n">
        <v>0</v>
      </c>
      <c r="AB818" t="inlineStr"/>
      <c r="AC818" t="inlineStr"/>
      <c r="AD818" t="inlineStr"/>
      <c r="AE818" t="inlineStr"/>
      <c r="AF818" t="n">
        <v>0</v>
      </c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  <c r="AZ818" t="inlineStr"/>
      <c r="BA818" t="n">
        <v>0</v>
      </c>
      <c r="BB818" t="n">
        <v>0</v>
      </c>
      <c r="BC818" t="inlineStr"/>
      <c r="BD818" t="n">
        <v>0</v>
      </c>
      <c r="BE818" t="n">
        <v>0</v>
      </c>
      <c r="BF818" t="n">
        <v>0</v>
      </c>
      <c r="BG818" t="n">
        <v>0</v>
      </c>
      <c r="BH818" t="n">
        <v>0</v>
      </c>
      <c r="BI818" t="n">
        <v>0</v>
      </c>
      <c r="BJ818" t="n">
        <v>0</v>
      </c>
      <c r="BK818" t="n">
        <v>0</v>
      </c>
      <c r="BL818" t="n">
        <v>0</v>
      </c>
      <c r="BM818" t="n">
        <v>0</v>
      </c>
      <c r="BN818" t="n">
        <v>0</v>
      </c>
      <c r="BO818" t="n">
        <v>0</v>
      </c>
      <c r="BP818" t="n">
        <v>0</v>
      </c>
      <c r="BQ818" t="n">
        <v>3328</v>
      </c>
      <c r="BR818" t="n">
        <v>0</v>
      </c>
      <c r="BS818" t="n">
        <v>0</v>
      </c>
      <c r="BT818" t="n">
        <v>0</v>
      </c>
      <c r="BU818" t="n">
        <v>0</v>
      </c>
      <c r="BV818" t="n">
        <v>0</v>
      </c>
      <c r="BW818" t="n">
        <v>0</v>
      </c>
      <c r="BX818" t="n">
        <v>0</v>
      </c>
      <c r="BY818" t="n">
        <v>0</v>
      </c>
      <c r="BZ818" t="n">
        <v>0</v>
      </c>
      <c r="CA818" t="n">
        <v>0</v>
      </c>
      <c r="CB818" t="n">
        <v>0</v>
      </c>
      <c r="CC818" t="n">
        <v>0</v>
      </c>
      <c r="CD818" t="n">
        <v>0</v>
      </c>
      <c r="CE818" t="n">
        <v>0</v>
      </c>
      <c r="CF818" t="n">
        <v>0</v>
      </c>
      <c r="CG818" t="n">
        <v>0</v>
      </c>
      <c r="CH818" t="n">
        <v>0</v>
      </c>
      <c r="CI818" t="n">
        <v>0</v>
      </c>
      <c r="CJ818" t="n">
        <v>0</v>
      </c>
      <c r="CK818" t="n">
        <v>0</v>
      </c>
      <c r="CL818" t="n">
        <v>0</v>
      </c>
      <c r="CM818" t="n">
        <v>0</v>
      </c>
      <c r="CN818" t="n">
        <v>0</v>
      </c>
      <c r="CO818" t="n">
        <v>0</v>
      </c>
      <c r="CP818" t="n">
        <v>0</v>
      </c>
      <c r="CQ818" t="n">
        <v>0</v>
      </c>
      <c r="CR818" t="n">
        <v>0</v>
      </c>
      <c r="CS818" t="inlineStr"/>
      <c r="CT818" t="inlineStr">
        <is>
          <t>シンクロスキル</t>
        </is>
      </c>
      <c r="CU818" t="n">
        <v>150</v>
      </c>
      <c r="CV818" t="n">
        <v>200</v>
      </c>
    </row>
    <row r="819">
      <c r="A819" t="inlineStr"/>
      <c r="B819" t="inlineStr">
        <is>
          <t>SID_戦技</t>
        </is>
      </c>
      <c r="C819" t="inlineStr">
        <is>
          <t>MSID_ClassPresidentsEngage</t>
        </is>
      </c>
      <c r="D819" t="inlineStr">
        <is>
          <t>MSID_H_ClassPresidentsEngage</t>
        </is>
      </c>
      <c r="E819" t="inlineStr">
        <is>
          <t>MSID_ClassPresidentsEngage</t>
        </is>
      </c>
      <c r="F819" t="inlineStr">
        <is>
          <t>MSID_H_ClassPresidentsEngage_CMD</t>
        </is>
      </c>
      <c r="G819" t="inlineStr"/>
      <c r="H819" t="inlineStr"/>
      <c r="I819" t="n">
        <v>0</v>
      </c>
      <c r="J819" t="inlineStr"/>
      <c r="K819" t="inlineStr"/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inlineStr"/>
      <c r="W819" t="inlineStr"/>
      <c r="X819" t="inlineStr"/>
      <c r="Y819" t="inlineStr"/>
      <c r="Z819" t="n">
        <v>0</v>
      </c>
      <c r="AA819" t="n">
        <v>0</v>
      </c>
      <c r="AB819" t="inlineStr"/>
      <c r="AC819" t="inlineStr"/>
      <c r="AD819" t="inlineStr"/>
      <c r="AE819" t="inlineStr"/>
      <c r="AF819" t="n">
        <v>0</v>
      </c>
      <c r="AG819" t="inlineStr"/>
      <c r="AH819" t="inlineStr"/>
      <c r="AI819" t="inlineStr"/>
      <c r="AJ819" t="inlineStr"/>
      <c r="AK819" t="inlineStr">
        <is>
          <t>SID_戦技_狂嵐;SID_戦技_無残;SID_戦技_落星;</t>
        </is>
      </c>
      <c r="AL819" t="inlineStr"/>
      <c r="AM819" t="inlineStr"/>
      <c r="AN819" t="inlineStr"/>
      <c r="AO819" t="inlineStr"/>
      <c r="AP819" t="inlineStr"/>
      <c r="AQ819" t="inlineStr">
        <is>
          <t>SID_戦技_隠密</t>
        </is>
      </c>
      <c r="AR819" t="inlineStr"/>
      <c r="AS819" t="inlineStr"/>
      <c r="AT819" t="inlineStr"/>
      <c r="AU819" t="inlineStr"/>
      <c r="AV819" t="inlineStr">
        <is>
          <t>SID_戦技_竜族</t>
        </is>
      </c>
      <c r="AW819" t="inlineStr"/>
      <c r="AX819" t="inlineStr"/>
      <c r="AY819" t="inlineStr"/>
      <c r="AZ819" t="inlineStr"/>
      <c r="BA819" t="n">
        <v>0</v>
      </c>
      <c r="BB819" t="n">
        <v>0</v>
      </c>
      <c r="BC819" t="inlineStr"/>
      <c r="BD819" t="n">
        <v>0</v>
      </c>
      <c r="BE819" t="n">
        <v>0</v>
      </c>
      <c r="BF819" t="n">
        <v>0</v>
      </c>
      <c r="BG819" t="n">
        <v>0</v>
      </c>
      <c r="BH819" t="n">
        <v>0</v>
      </c>
      <c r="BI819" t="n">
        <v>0</v>
      </c>
      <c r="BJ819" t="n">
        <v>0</v>
      </c>
      <c r="BK819" t="n">
        <v>0</v>
      </c>
      <c r="BL819" t="n">
        <v>0</v>
      </c>
      <c r="BM819" t="n">
        <v>0</v>
      </c>
      <c r="BN819" t="n">
        <v>0</v>
      </c>
      <c r="BO819" t="n">
        <v>0</v>
      </c>
      <c r="BP819" t="n">
        <v>0</v>
      </c>
      <c r="BQ819" t="n">
        <v>0</v>
      </c>
      <c r="BR819" t="n">
        <v>0</v>
      </c>
      <c r="BS819" t="n">
        <v>0</v>
      </c>
      <c r="BT819" t="n">
        <v>0</v>
      </c>
      <c r="BU819" t="n">
        <v>0</v>
      </c>
      <c r="BV819" t="n">
        <v>0</v>
      </c>
      <c r="BW819" t="n">
        <v>0</v>
      </c>
      <c r="BX819" t="n">
        <v>0</v>
      </c>
      <c r="BY819" t="n">
        <v>0</v>
      </c>
      <c r="BZ819" t="n">
        <v>0</v>
      </c>
      <c r="CA819" t="n">
        <v>0</v>
      </c>
      <c r="CB819" t="n">
        <v>0</v>
      </c>
      <c r="CC819" t="n">
        <v>0</v>
      </c>
      <c r="CD819" t="n">
        <v>0</v>
      </c>
      <c r="CE819" t="n">
        <v>0</v>
      </c>
      <c r="CF819" t="n">
        <v>0</v>
      </c>
      <c r="CG819" t="n">
        <v>0</v>
      </c>
      <c r="CH819" t="n">
        <v>0</v>
      </c>
      <c r="CI819" t="n">
        <v>0</v>
      </c>
      <c r="CJ819" t="n">
        <v>0</v>
      </c>
      <c r="CK819" t="n">
        <v>0</v>
      </c>
      <c r="CL819" t="n">
        <v>0</v>
      </c>
      <c r="CM819" t="n">
        <v>0</v>
      </c>
      <c r="CN819" t="n">
        <v>0</v>
      </c>
      <c r="CO819" t="n">
        <v>0</v>
      </c>
      <c r="CP819" t="n">
        <v>0</v>
      </c>
      <c r="CQ819" t="n">
        <v>0</v>
      </c>
      <c r="CR819" t="n">
        <v>0</v>
      </c>
      <c r="CS819" t="inlineStr"/>
      <c r="CT819" t="inlineStr">
        <is>
          <t>エンゲージスキル</t>
        </is>
      </c>
      <c r="CU819" t="n">
        <v>0</v>
      </c>
      <c r="CV819" t="n">
        <v>0</v>
      </c>
    </row>
    <row r="820">
      <c r="A820" t="inlineStr"/>
      <c r="B820" t="inlineStr">
        <is>
          <t>SID_戦技_竜族</t>
        </is>
      </c>
      <c r="C820" t="inlineStr">
        <is>
          <t>MSID_ClassPresidentsEngage</t>
        </is>
      </c>
      <c r="D820" t="inlineStr">
        <is>
          <t>MSID_H_ClassPresidentsEngage_Dragon</t>
        </is>
      </c>
      <c r="E820" t="inlineStr">
        <is>
          <t>MSID_ClassPresidentsEngage</t>
        </is>
      </c>
      <c r="F820" t="inlineStr">
        <is>
          <t>MSID_H_ClassPresidentsEngage_CMD</t>
        </is>
      </c>
      <c r="G820" t="inlineStr"/>
      <c r="H820" t="inlineStr"/>
      <c r="I820" t="n">
        <v>0</v>
      </c>
      <c r="J820" t="inlineStr">
        <is>
          <t>戦技</t>
        </is>
      </c>
      <c r="K820" t="inlineStr"/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inlineStr"/>
      <c r="W820" t="inlineStr"/>
      <c r="X820" t="inlineStr"/>
      <c r="Y820" t="inlineStr"/>
      <c r="Z820" t="n">
        <v>0</v>
      </c>
      <c r="AA820" t="n">
        <v>0</v>
      </c>
      <c r="AB820" t="inlineStr"/>
      <c r="AC820" t="inlineStr"/>
      <c r="AD820" t="inlineStr"/>
      <c r="AE820" t="inlineStr"/>
      <c r="AF820" t="n">
        <v>0</v>
      </c>
      <c r="AG820" t="inlineStr"/>
      <c r="AH820" t="inlineStr"/>
      <c r="AI820" t="inlineStr"/>
      <c r="AJ820" t="inlineStr"/>
      <c r="AK820" t="inlineStr">
        <is>
          <t>SID_戦技_狂嵐_竜族;SID_戦技_無残_竜族;SID_戦技_落星_竜族;</t>
        </is>
      </c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  <c r="AZ820" t="inlineStr"/>
      <c r="BA820" t="n">
        <v>0</v>
      </c>
      <c r="BB820" t="n">
        <v>0</v>
      </c>
      <c r="BC820" t="inlineStr"/>
      <c r="BD820" t="n">
        <v>0</v>
      </c>
      <c r="BE820" t="n">
        <v>0</v>
      </c>
      <c r="BF820" t="n">
        <v>0</v>
      </c>
      <c r="BG820" t="n">
        <v>0</v>
      </c>
      <c r="BH820" t="n">
        <v>0</v>
      </c>
      <c r="BI820" t="n">
        <v>0</v>
      </c>
      <c r="BJ820" t="n">
        <v>0</v>
      </c>
      <c r="BK820" t="n">
        <v>0</v>
      </c>
      <c r="BL820" t="n">
        <v>0</v>
      </c>
      <c r="BM820" t="n">
        <v>0</v>
      </c>
      <c r="BN820" t="n">
        <v>0</v>
      </c>
      <c r="BO820" t="n">
        <v>0</v>
      </c>
      <c r="BP820" t="n">
        <v>0</v>
      </c>
      <c r="BQ820" t="n">
        <v>0</v>
      </c>
      <c r="BR820" t="n">
        <v>0</v>
      </c>
      <c r="BS820" t="n">
        <v>0</v>
      </c>
      <c r="BT820" t="n">
        <v>0</v>
      </c>
      <c r="BU820" t="n">
        <v>0</v>
      </c>
      <c r="BV820" t="n">
        <v>0</v>
      </c>
      <c r="BW820" t="n">
        <v>0</v>
      </c>
      <c r="BX820" t="n">
        <v>0</v>
      </c>
      <c r="BY820" t="n">
        <v>0</v>
      </c>
      <c r="BZ820" t="n">
        <v>0</v>
      </c>
      <c r="CA820" t="n">
        <v>0</v>
      </c>
      <c r="CB820" t="n">
        <v>0</v>
      </c>
      <c r="CC820" t="n">
        <v>0</v>
      </c>
      <c r="CD820" t="n">
        <v>0</v>
      </c>
      <c r="CE820" t="n">
        <v>0</v>
      </c>
      <c r="CF820" t="n">
        <v>0</v>
      </c>
      <c r="CG820" t="n">
        <v>0</v>
      </c>
      <c r="CH820" t="n">
        <v>0</v>
      </c>
      <c r="CI820" t="n">
        <v>0</v>
      </c>
      <c r="CJ820" t="n">
        <v>0</v>
      </c>
      <c r="CK820" t="n">
        <v>0</v>
      </c>
      <c r="CL820" t="n">
        <v>0</v>
      </c>
      <c r="CM820" t="n">
        <v>0</v>
      </c>
      <c r="CN820" t="n">
        <v>0</v>
      </c>
      <c r="CO820" t="n">
        <v>0</v>
      </c>
      <c r="CP820" t="n">
        <v>0</v>
      </c>
      <c r="CQ820" t="n">
        <v>0</v>
      </c>
      <c r="CR820" t="n">
        <v>0</v>
      </c>
      <c r="CS820" t="inlineStr"/>
      <c r="CT820" t="inlineStr">
        <is>
          <t>エンゲージスキル</t>
        </is>
      </c>
      <c r="CU820" t="n">
        <v>0</v>
      </c>
      <c r="CV820" t="n">
        <v>0</v>
      </c>
    </row>
    <row r="821">
      <c r="A821" t="inlineStr"/>
      <c r="B821" t="inlineStr">
        <is>
          <t>SID_戦技_隠密</t>
        </is>
      </c>
      <c r="C821" t="inlineStr">
        <is>
          <t>MSID_ClassPresidentsEngage</t>
        </is>
      </c>
      <c r="D821" t="inlineStr">
        <is>
          <t>MSID_H_ClassPresidentsEngage_Covert</t>
        </is>
      </c>
      <c r="E821" t="inlineStr">
        <is>
          <t>MSID_ClassPresidentsEngage</t>
        </is>
      </c>
      <c r="F821" t="inlineStr">
        <is>
          <t>MSID_H_ClassPresidentsEngage_CMD</t>
        </is>
      </c>
      <c r="G821" t="inlineStr"/>
      <c r="H821" t="inlineStr"/>
      <c r="I821" t="n">
        <v>0</v>
      </c>
      <c r="J821" t="inlineStr">
        <is>
          <t>戦技</t>
        </is>
      </c>
      <c r="K821" t="inlineStr"/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inlineStr"/>
      <c r="W821" t="inlineStr"/>
      <c r="X821" t="inlineStr"/>
      <c r="Y821" t="inlineStr"/>
      <c r="Z821" t="n">
        <v>0</v>
      </c>
      <c r="AA821" t="n">
        <v>0</v>
      </c>
      <c r="AB821" t="inlineStr"/>
      <c r="AC821" t="inlineStr"/>
      <c r="AD821" t="inlineStr"/>
      <c r="AE821" t="inlineStr"/>
      <c r="AF821" t="n">
        <v>0</v>
      </c>
      <c r="AG821" t="inlineStr"/>
      <c r="AH821" t="inlineStr"/>
      <c r="AI821" t="inlineStr"/>
      <c r="AJ821" t="inlineStr"/>
      <c r="AK821" t="inlineStr">
        <is>
          <t>SID_戦技_狂嵐_隠密;SID_戦技_無残_隠密;SID_戦技_落星_隠密;</t>
        </is>
      </c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  <c r="AZ821" t="inlineStr"/>
      <c r="BA821" t="n">
        <v>0</v>
      </c>
      <c r="BB821" t="n">
        <v>0</v>
      </c>
      <c r="BC821" t="inlineStr"/>
      <c r="BD821" t="n">
        <v>0</v>
      </c>
      <c r="BE821" t="n">
        <v>0</v>
      </c>
      <c r="BF821" t="n">
        <v>0</v>
      </c>
      <c r="BG821" t="n">
        <v>0</v>
      </c>
      <c r="BH821" t="n">
        <v>0</v>
      </c>
      <c r="BI821" t="n">
        <v>0</v>
      </c>
      <c r="BJ821" t="n">
        <v>0</v>
      </c>
      <c r="BK821" t="n">
        <v>0</v>
      </c>
      <c r="BL821" t="n">
        <v>0</v>
      </c>
      <c r="BM821" t="n">
        <v>0</v>
      </c>
      <c r="BN821" t="n">
        <v>0</v>
      </c>
      <c r="BO821" t="n">
        <v>0</v>
      </c>
      <c r="BP821" t="n">
        <v>0</v>
      </c>
      <c r="BQ821" t="n">
        <v>0</v>
      </c>
      <c r="BR821" t="n">
        <v>0</v>
      </c>
      <c r="BS821" t="n">
        <v>0</v>
      </c>
      <c r="BT821" t="n">
        <v>0</v>
      </c>
      <c r="BU821" t="n">
        <v>0</v>
      </c>
      <c r="BV821" t="n">
        <v>0</v>
      </c>
      <c r="BW821" t="n">
        <v>0</v>
      </c>
      <c r="BX821" t="n">
        <v>0</v>
      </c>
      <c r="BY821" t="n">
        <v>0</v>
      </c>
      <c r="BZ821" t="n">
        <v>0</v>
      </c>
      <c r="CA821" t="n">
        <v>0</v>
      </c>
      <c r="CB821" t="n">
        <v>0</v>
      </c>
      <c r="CC821" t="n">
        <v>0</v>
      </c>
      <c r="CD821" t="n">
        <v>0</v>
      </c>
      <c r="CE821" t="n">
        <v>0</v>
      </c>
      <c r="CF821" t="n">
        <v>0</v>
      </c>
      <c r="CG821" t="n">
        <v>0</v>
      </c>
      <c r="CH821" t="n">
        <v>0</v>
      </c>
      <c r="CI821" t="n">
        <v>0</v>
      </c>
      <c r="CJ821" t="n">
        <v>0</v>
      </c>
      <c r="CK821" t="n">
        <v>0</v>
      </c>
      <c r="CL821" t="n">
        <v>0</v>
      </c>
      <c r="CM821" t="n">
        <v>0</v>
      </c>
      <c r="CN821" t="n">
        <v>0</v>
      </c>
      <c r="CO821" t="n">
        <v>0</v>
      </c>
      <c r="CP821" t="n">
        <v>0</v>
      </c>
      <c r="CQ821" t="n">
        <v>0</v>
      </c>
      <c r="CR821" t="n">
        <v>0</v>
      </c>
      <c r="CS821" t="inlineStr"/>
      <c r="CT821" t="inlineStr">
        <is>
          <t>エンゲージスキル</t>
        </is>
      </c>
      <c r="CU821" t="n">
        <v>0</v>
      </c>
      <c r="CV821" t="n">
        <v>0</v>
      </c>
    </row>
    <row r="822">
      <c r="A822" t="inlineStr"/>
      <c r="B822" t="inlineStr">
        <is>
          <t>SID_戦技_狂嵐</t>
        </is>
      </c>
      <c r="C822" t="inlineStr">
        <is>
          <t>MSID_ClassPresidentsEngage_MadStorm</t>
        </is>
      </c>
      <c r="D822" t="inlineStr">
        <is>
          <t>MSID_H_ClassPresidentsEngage_MadStorm</t>
        </is>
      </c>
      <c r="E822" t="inlineStr">
        <is>
          <t>MSID_ClassPresidentsEngage_MadStorm</t>
        </is>
      </c>
      <c r="F822" t="inlineStr">
        <is>
          <t>MSID_H_ClassPresidentsEngage_MadStorm_CMD</t>
        </is>
      </c>
      <c r="G822" t="inlineStr"/>
      <c r="H822" t="inlineStr">
        <is>
          <t>SID_戦技</t>
        </is>
      </c>
      <c r="I822" t="n">
        <v>0</v>
      </c>
      <c r="J822" t="inlineStr">
        <is>
          <t>戦技</t>
        </is>
      </c>
      <c r="K822" t="inlineStr"/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21</v>
      </c>
      <c r="R822" t="n">
        <v>0</v>
      </c>
      <c r="S822" t="n">
        <v>0</v>
      </c>
      <c r="T822" t="n">
        <v>0</v>
      </c>
      <c r="U822" t="n">
        <v>0</v>
      </c>
      <c r="V822" t="inlineStr"/>
      <c r="W822" t="inlineStr"/>
      <c r="X822" t="inlineStr"/>
      <c r="Y822" t="inlineStr"/>
      <c r="Z822" t="n">
        <v>0</v>
      </c>
      <c r="AA822" t="n">
        <v>0</v>
      </c>
      <c r="AB822" t="inlineStr"/>
      <c r="AC822" t="inlineStr"/>
      <c r="AD822" t="inlineStr"/>
      <c r="AE822" t="inlineStr"/>
      <c r="AF822" t="n">
        <v>1</v>
      </c>
      <c r="AG822" t="inlineStr"/>
      <c r="AH822" t="inlineStr">
        <is>
          <t>SID_戦技_狂嵐_発動;</t>
        </is>
      </c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  <c r="AZ822" t="inlineStr"/>
      <c r="BA822" t="n">
        <v>0</v>
      </c>
      <c r="BB822" t="n">
        <v>0</v>
      </c>
      <c r="BC822" t="inlineStr"/>
      <c r="BD822" t="n">
        <v>0</v>
      </c>
      <c r="BE822" t="n">
        <v>0</v>
      </c>
      <c r="BF822" t="n">
        <v>0</v>
      </c>
      <c r="BG822" t="n">
        <v>0</v>
      </c>
      <c r="BH822" t="n">
        <v>0</v>
      </c>
      <c r="BI822" t="n">
        <v>3</v>
      </c>
      <c r="BJ822" t="n">
        <v>0</v>
      </c>
      <c r="BK822" t="n">
        <v>0</v>
      </c>
      <c r="BL822" t="n">
        <v>0</v>
      </c>
      <c r="BM822" t="n">
        <v>0</v>
      </c>
      <c r="BN822" t="n">
        <v>0</v>
      </c>
      <c r="BO822" t="n">
        <v>0</v>
      </c>
      <c r="BP822" t="n">
        <v>0</v>
      </c>
      <c r="BQ822" t="n">
        <v>1</v>
      </c>
      <c r="BR822" t="n">
        <v>0</v>
      </c>
      <c r="BS822" t="n">
        <v>0</v>
      </c>
      <c r="BT822" t="n">
        <v>0</v>
      </c>
      <c r="BU822" t="n">
        <v>0</v>
      </c>
      <c r="BV822" t="n">
        <v>0</v>
      </c>
      <c r="BW822" t="n">
        <v>0</v>
      </c>
      <c r="BX822" t="n">
        <v>0</v>
      </c>
      <c r="BY822" t="n">
        <v>0</v>
      </c>
      <c r="BZ822" t="n">
        <v>0</v>
      </c>
      <c r="CA822" t="n">
        <v>0</v>
      </c>
      <c r="CB822" t="n">
        <v>0</v>
      </c>
      <c r="CC822" t="n">
        <v>0</v>
      </c>
      <c r="CD822" t="n">
        <v>0</v>
      </c>
      <c r="CE822" t="n">
        <v>0</v>
      </c>
      <c r="CF822" t="n">
        <v>0</v>
      </c>
      <c r="CG822" t="n">
        <v>0</v>
      </c>
      <c r="CH822" t="n">
        <v>0</v>
      </c>
      <c r="CI822" t="n">
        <v>0</v>
      </c>
      <c r="CJ822" t="n">
        <v>0</v>
      </c>
      <c r="CK822" t="n">
        <v>0</v>
      </c>
      <c r="CL822" t="n">
        <v>0</v>
      </c>
      <c r="CM822" t="n">
        <v>0</v>
      </c>
      <c r="CN822" t="n">
        <v>0</v>
      </c>
      <c r="CO822" t="n">
        <v>0</v>
      </c>
      <c r="CP822" t="n">
        <v>0</v>
      </c>
      <c r="CQ822" t="n">
        <v>0</v>
      </c>
      <c r="CR822" t="n">
        <v>0</v>
      </c>
      <c r="CS822" t="inlineStr">
        <is>
          <t>IID_三級長_アイムール;</t>
        </is>
      </c>
      <c r="CT822" t="inlineStr">
        <is>
          <t>エフェクト無し</t>
        </is>
      </c>
      <c r="CU822" t="n">
        <v>0</v>
      </c>
      <c r="CV822" t="n">
        <v>0</v>
      </c>
    </row>
    <row r="823">
      <c r="A823" t="inlineStr"/>
      <c r="B823" t="inlineStr">
        <is>
          <t>SID_戦技_狂嵐_竜族</t>
        </is>
      </c>
      <c r="C823" t="inlineStr">
        <is>
          <t>MSID_ClassPresidentsEngage_MadStorm</t>
        </is>
      </c>
      <c r="D823" t="inlineStr">
        <is>
          <t>MSID_H_ClassPresidentsEngage_MadStorm</t>
        </is>
      </c>
      <c r="E823" t="inlineStr">
        <is>
          <t>MSID_ClassPresidentsEngage_MadStorm</t>
        </is>
      </c>
      <c r="F823" t="inlineStr">
        <is>
          <t>MSID_H_ClassPresidentsEngage_MadStorm_CMD</t>
        </is>
      </c>
      <c r="G823" t="inlineStr"/>
      <c r="H823" t="inlineStr">
        <is>
          <t>SID_戦技</t>
        </is>
      </c>
      <c r="I823" t="n">
        <v>0</v>
      </c>
      <c r="J823" t="inlineStr">
        <is>
          <t>戦技</t>
        </is>
      </c>
      <c r="K823" t="inlineStr"/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21</v>
      </c>
      <c r="R823" t="n">
        <v>0</v>
      </c>
      <c r="S823" t="n">
        <v>0</v>
      </c>
      <c r="T823" t="n">
        <v>0</v>
      </c>
      <c r="U823" t="n">
        <v>0</v>
      </c>
      <c r="V823" t="inlineStr"/>
      <c r="W823" t="inlineStr"/>
      <c r="X823" t="inlineStr"/>
      <c r="Y823" t="inlineStr"/>
      <c r="Z823" t="n">
        <v>0</v>
      </c>
      <c r="AA823" t="n">
        <v>0</v>
      </c>
      <c r="AB823" t="inlineStr"/>
      <c r="AC823" t="inlineStr"/>
      <c r="AD823" t="inlineStr"/>
      <c r="AE823" t="inlineStr"/>
      <c r="AF823" t="n">
        <v>1</v>
      </c>
      <c r="AG823" t="inlineStr"/>
      <c r="AH823" t="inlineStr">
        <is>
          <t>SID_戦技_狂嵐_発動;SID_戦技_竜族_効果;</t>
        </is>
      </c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  <c r="AZ823" t="inlineStr"/>
      <c r="BA823" t="n">
        <v>0</v>
      </c>
      <c r="BB823" t="n">
        <v>0</v>
      </c>
      <c r="BC823" t="inlineStr"/>
      <c r="BD823" t="n">
        <v>0</v>
      </c>
      <c r="BE823" t="n">
        <v>0</v>
      </c>
      <c r="BF823" t="n">
        <v>0</v>
      </c>
      <c r="BG823" t="n">
        <v>0</v>
      </c>
      <c r="BH823" t="n">
        <v>0</v>
      </c>
      <c r="BI823" t="n">
        <v>3</v>
      </c>
      <c r="BJ823" t="n">
        <v>0</v>
      </c>
      <c r="BK823" t="n">
        <v>0</v>
      </c>
      <c r="BL823" t="n">
        <v>0</v>
      </c>
      <c r="BM823" t="n">
        <v>0</v>
      </c>
      <c r="BN823" t="n">
        <v>0</v>
      </c>
      <c r="BO823" t="n">
        <v>0</v>
      </c>
      <c r="BP823" t="n">
        <v>0</v>
      </c>
      <c r="BQ823" t="n">
        <v>1</v>
      </c>
      <c r="BR823" t="n">
        <v>0</v>
      </c>
      <c r="BS823" t="n">
        <v>0</v>
      </c>
      <c r="BT823" t="n">
        <v>0</v>
      </c>
      <c r="BU823" t="n">
        <v>0</v>
      </c>
      <c r="BV823" t="n">
        <v>0</v>
      </c>
      <c r="BW823" t="n">
        <v>0</v>
      </c>
      <c r="BX823" t="n">
        <v>0</v>
      </c>
      <c r="BY823" t="n">
        <v>0</v>
      </c>
      <c r="BZ823" t="n">
        <v>0</v>
      </c>
      <c r="CA823" t="n">
        <v>0</v>
      </c>
      <c r="CB823" t="n">
        <v>0</v>
      </c>
      <c r="CC823" t="n">
        <v>0</v>
      </c>
      <c r="CD823" t="n">
        <v>0</v>
      </c>
      <c r="CE823" t="n">
        <v>0</v>
      </c>
      <c r="CF823" t="n">
        <v>0</v>
      </c>
      <c r="CG823" t="n">
        <v>0</v>
      </c>
      <c r="CH823" t="n">
        <v>0</v>
      </c>
      <c r="CI823" t="n">
        <v>0</v>
      </c>
      <c r="CJ823" t="n">
        <v>0</v>
      </c>
      <c r="CK823" t="n">
        <v>0</v>
      </c>
      <c r="CL823" t="n">
        <v>0</v>
      </c>
      <c r="CM823" t="n">
        <v>0</v>
      </c>
      <c r="CN823" t="n">
        <v>0</v>
      </c>
      <c r="CO823" t="n">
        <v>0</v>
      </c>
      <c r="CP823" t="n">
        <v>0</v>
      </c>
      <c r="CQ823" t="n">
        <v>0</v>
      </c>
      <c r="CR823" t="n">
        <v>0</v>
      </c>
      <c r="CS823" t="inlineStr">
        <is>
          <t>IID_三級長_アイムール;</t>
        </is>
      </c>
      <c r="CT823" t="inlineStr">
        <is>
          <t>エフェクト無し</t>
        </is>
      </c>
      <c r="CU823" t="n">
        <v>0</v>
      </c>
      <c r="CV823" t="n">
        <v>0</v>
      </c>
    </row>
    <row r="824">
      <c r="A824" t="inlineStr"/>
      <c r="B824" t="inlineStr">
        <is>
          <t>SID_戦技_狂嵐_隠密</t>
        </is>
      </c>
      <c r="C824" t="inlineStr">
        <is>
          <t>MSID_ClassPresidentsEngage_MadStorm</t>
        </is>
      </c>
      <c r="D824" t="inlineStr">
        <is>
          <t>MSID_H_ClassPresidentsEngage_MadStorm</t>
        </is>
      </c>
      <c r="E824" t="inlineStr">
        <is>
          <t>MSID_ClassPresidentsEngage_MadStorm</t>
        </is>
      </c>
      <c r="F824" t="inlineStr">
        <is>
          <t>MSID_H_ClassPresidentsEngage_MadStorm_CMD</t>
        </is>
      </c>
      <c r="G824" t="inlineStr"/>
      <c r="H824" t="inlineStr">
        <is>
          <t>SID_戦技</t>
        </is>
      </c>
      <c r="I824" t="n">
        <v>0</v>
      </c>
      <c r="J824" t="inlineStr">
        <is>
          <t>戦技</t>
        </is>
      </c>
      <c r="K824" t="inlineStr"/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21</v>
      </c>
      <c r="R824" t="n">
        <v>0</v>
      </c>
      <c r="S824" t="n">
        <v>0</v>
      </c>
      <c r="T824" t="n">
        <v>0</v>
      </c>
      <c r="U824" t="n">
        <v>0</v>
      </c>
      <c r="V824" t="inlineStr"/>
      <c r="W824" t="inlineStr"/>
      <c r="X824" t="inlineStr"/>
      <c r="Y824" t="inlineStr"/>
      <c r="Z824" t="n">
        <v>0</v>
      </c>
      <c r="AA824" t="n">
        <v>0</v>
      </c>
      <c r="AB824" t="inlineStr"/>
      <c r="AC824" t="inlineStr"/>
      <c r="AD824" t="inlineStr"/>
      <c r="AE824" t="inlineStr"/>
      <c r="AF824" t="n">
        <v>1</v>
      </c>
      <c r="AG824" t="inlineStr"/>
      <c r="AH824" t="inlineStr">
        <is>
          <t>SID_戦技_狂嵐_発動;SID_戦技_隠密_効果;</t>
        </is>
      </c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  <c r="AZ824" t="inlineStr"/>
      <c r="BA824" t="n">
        <v>0</v>
      </c>
      <c r="BB824" t="n">
        <v>0</v>
      </c>
      <c r="BC824" t="inlineStr"/>
      <c r="BD824" t="n">
        <v>0</v>
      </c>
      <c r="BE824" t="n">
        <v>0</v>
      </c>
      <c r="BF824" t="n">
        <v>0</v>
      </c>
      <c r="BG824" t="n">
        <v>0</v>
      </c>
      <c r="BH824" t="n">
        <v>0</v>
      </c>
      <c r="BI824" t="n">
        <v>3</v>
      </c>
      <c r="BJ824" t="n">
        <v>0</v>
      </c>
      <c r="BK824" t="n">
        <v>0</v>
      </c>
      <c r="BL824" t="n">
        <v>0</v>
      </c>
      <c r="BM824" t="n">
        <v>0</v>
      </c>
      <c r="BN824" t="n">
        <v>0</v>
      </c>
      <c r="BO824" t="n">
        <v>0</v>
      </c>
      <c r="BP824" t="n">
        <v>0</v>
      </c>
      <c r="BQ824" t="n">
        <v>1</v>
      </c>
      <c r="BR824" t="n">
        <v>0</v>
      </c>
      <c r="BS824" t="n">
        <v>0</v>
      </c>
      <c r="BT824" t="n">
        <v>0</v>
      </c>
      <c r="BU824" t="n">
        <v>0</v>
      </c>
      <c r="BV824" t="n">
        <v>0</v>
      </c>
      <c r="BW824" t="n">
        <v>0</v>
      </c>
      <c r="BX824" t="n">
        <v>0</v>
      </c>
      <c r="BY824" t="n">
        <v>0</v>
      </c>
      <c r="BZ824" t="n">
        <v>0</v>
      </c>
      <c r="CA824" t="n">
        <v>0</v>
      </c>
      <c r="CB824" t="n">
        <v>0</v>
      </c>
      <c r="CC824" t="n">
        <v>0</v>
      </c>
      <c r="CD824" t="n">
        <v>0</v>
      </c>
      <c r="CE824" t="n">
        <v>0</v>
      </c>
      <c r="CF824" t="n">
        <v>0</v>
      </c>
      <c r="CG824" t="n">
        <v>0</v>
      </c>
      <c r="CH824" t="n">
        <v>0</v>
      </c>
      <c r="CI824" t="n">
        <v>0</v>
      </c>
      <c r="CJ824" t="n">
        <v>0</v>
      </c>
      <c r="CK824" t="n">
        <v>0</v>
      </c>
      <c r="CL824" t="n">
        <v>0</v>
      </c>
      <c r="CM824" t="n">
        <v>0</v>
      </c>
      <c r="CN824" t="n">
        <v>0</v>
      </c>
      <c r="CO824" t="n">
        <v>0</v>
      </c>
      <c r="CP824" t="n">
        <v>0</v>
      </c>
      <c r="CQ824" t="n">
        <v>0</v>
      </c>
      <c r="CR824" t="n">
        <v>0</v>
      </c>
      <c r="CS824" t="inlineStr">
        <is>
          <t>IID_三級長_アイムール;</t>
        </is>
      </c>
      <c r="CT824" t="inlineStr">
        <is>
          <t>エフェクト無し</t>
        </is>
      </c>
      <c r="CU824" t="n">
        <v>0</v>
      </c>
      <c r="CV824" t="n">
        <v>0</v>
      </c>
    </row>
    <row r="825">
      <c r="A825" t="inlineStr"/>
      <c r="B825" t="inlineStr">
        <is>
          <t>SID_戦技_狂嵐_発動</t>
        </is>
      </c>
      <c r="C825" t="inlineStr">
        <is>
          <t>MSID_ClassPresidentsEngage_MadStorm</t>
        </is>
      </c>
      <c r="D825" t="inlineStr">
        <is>
          <t>MSID_H_ClassPresidentsEngage_MadStorm</t>
        </is>
      </c>
      <c r="E825" t="inlineStr">
        <is>
          <t>MSID_ClassPresidentsEngage_MadStorm</t>
        </is>
      </c>
      <c r="F825" t="inlineStr">
        <is>
          <t>MSID_H_ClassPresidentsEngage_MadStorm</t>
        </is>
      </c>
      <c r="G825" t="inlineStr"/>
      <c r="H825" t="inlineStr"/>
      <c r="I825" t="n">
        <v>0</v>
      </c>
      <c r="J825" t="inlineStr">
        <is>
          <t>戦技</t>
        </is>
      </c>
      <c r="K825" t="inlineStr"/>
      <c r="L825" t="n">
        <v>0</v>
      </c>
      <c r="M825" t="n">
        <v>0</v>
      </c>
      <c r="N825" t="n">
        <v>10</v>
      </c>
      <c r="O825" t="n">
        <v>0</v>
      </c>
      <c r="P825" t="n">
        <v>0</v>
      </c>
      <c r="Q825" t="n">
        <v>18</v>
      </c>
      <c r="R825" t="n">
        <v>0</v>
      </c>
      <c r="S825" t="n">
        <v>0</v>
      </c>
      <c r="T825" t="n">
        <v>0</v>
      </c>
      <c r="U825" t="n">
        <v>0</v>
      </c>
      <c r="V825" t="inlineStr">
        <is>
          <t>生存</t>
        </is>
      </c>
      <c r="W825" t="inlineStr"/>
      <c r="X825" t="inlineStr"/>
      <c r="Y825" t="inlineStr"/>
      <c r="Z825" t="n">
        <v>0</v>
      </c>
      <c r="AA825" t="n">
        <v>0</v>
      </c>
      <c r="AB825" t="inlineStr"/>
      <c r="AC825" t="inlineStr"/>
      <c r="AD825" t="inlineStr"/>
      <c r="AE825" t="inlineStr"/>
      <c r="AF825" t="n">
        <v>1</v>
      </c>
      <c r="AG825" t="inlineStr"/>
      <c r="AH825" t="inlineStr">
        <is>
          <t>SID_戦技_狂嵐_効果;</t>
        </is>
      </c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  <c r="AZ825" t="inlineStr"/>
      <c r="BA825" t="n">
        <v>0</v>
      </c>
      <c r="BB825" t="n">
        <v>0</v>
      </c>
      <c r="BC825" t="inlineStr"/>
      <c r="BD825" t="n">
        <v>0</v>
      </c>
      <c r="BE825" t="n">
        <v>0</v>
      </c>
      <c r="BF825" t="n">
        <v>0</v>
      </c>
      <c r="BG825" t="n">
        <v>0</v>
      </c>
      <c r="BH825" t="n">
        <v>0</v>
      </c>
      <c r="BI825" t="n">
        <v>0</v>
      </c>
      <c r="BJ825" t="n">
        <v>0</v>
      </c>
      <c r="BK825" t="n">
        <v>0</v>
      </c>
      <c r="BL825" t="n">
        <v>0</v>
      </c>
      <c r="BM825" t="n">
        <v>0</v>
      </c>
      <c r="BN825" t="n">
        <v>0</v>
      </c>
      <c r="BO825" t="n">
        <v>0</v>
      </c>
      <c r="BP825" t="n">
        <v>0</v>
      </c>
      <c r="BQ825" t="n">
        <v>1</v>
      </c>
      <c r="BR825" t="n">
        <v>0</v>
      </c>
      <c r="BS825" t="n">
        <v>0</v>
      </c>
      <c r="BT825" t="n">
        <v>0</v>
      </c>
      <c r="BU825" t="n">
        <v>0</v>
      </c>
      <c r="BV825" t="n">
        <v>0</v>
      </c>
      <c r="BW825" t="n">
        <v>0</v>
      </c>
      <c r="BX825" t="n">
        <v>0</v>
      </c>
      <c r="BY825" t="n">
        <v>0</v>
      </c>
      <c r="BZ825" t="n">
        <v>0</v>
      </c>
      <c r="CA825" t="n">
        <v>0</v>
      </c>
      <c r="CB825" t="n">
        <v>0</v>
      </c>
      <c r="CC825" t="n">
        <v>0</v>
      </c>
      <c r="CD825" t="n">
        <v>0</v>
      </c>
      <c r="CE825" t="n">
        <v>0</v>
      </c>
      <c r="CF825" t="n">
        <v>0</v>
      </c>
      <c r="CG825" t="n">
        <v>0</v>
      </c>
      <c r="CH825" t="n">
        <v>0</v>
      </c>
      <c r="CI825" t="n">
        <v>0</v>
      </c>
      <c r="CJ825" t="n">
        <v>0</v>
      </c>
      <c r="CK825" t="n">
        <v>0</v>
      </c>
      <c r="CL825" t="n">
        <v>0</v>
      </c>
      <c r="CM825" t="n">
        <v>0</v>
      </c>
      <c r="CN825" t="n">
        <v>0</v>
      </c>
      <c r="CO825" t="n">
        <v>0</v>
      </c>
      <c r="CP825" t="n">
        <v>0</v>
      </c>
      <c r="CQ825" t="n">
        <v>0</v>
      </c>
      <c r="CR825" t="n">
        <v>0</v>
      </c>
      <c r="CS825" t="inlineStr"/>
      <c r="CT825" t="inlineStr">
        <is>
          <t>エンゲージスキル</t>
        </is>
      </c>
      <c r="CU825" t="n">
        <v>0</v>
      </c>
      <c r="CV825" t="n">
        <v>0</v>
      </c>
    </row>
    <row r="826">
      <c r="A826" t="inlineStr"/>
      <c r="B826" t="inlineStr">
        <is>
          <t>SID_戦技_狂嵐_効果</t>
        </is>
      </c>
      <c r="C826" t="inlineStr"/>
      <c r="D826" t="inlineStr"/>
      <c r="E826" t="inlineStr"/>
      <c r="F826" t="inlineStr"/>
      <c r="G826" t="inlineStr"/>
      <c r="H826" t="inlineStr"/>
      <c r="I826" t="n">
        <v>0</v>
      </c>
      <c r="J826" t="inlineStr">
        <is>
          <t>戦技</t>
        </is>
      </c>
      <c r="K826" t="inlineStr"/>
      <c r="L826" t="n">
        <v>0</v>
      </c>
      <c r="M826" t="n">
        <v>0</v>
      </c>
      <c r="N826" t="n">
        <v>0</v>
      </c>
      <c r="O826" t="n">
        <v>4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inlineStr"/>
      <c r="W826" t="inlineStr"/>
      <c r="X826" t="inlineStr"/>
      <c r="Y826" t="inlineStr"/>
      <c r="Z826" t="n">
        <v>0</v>
      </c>
      <c r="AA826" t="n">
        <v>0</v>
      </c>
      <c r="AB826" t="inlineStr"/>
      <c r="AC826" t="inlineStr"/>
      <c r="AD826" t="inlineStr"/>
      <c r="AE826" t="inlineStr"/>
      <c r="AF826" t="n">
        <v>0</v>
      </c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  <c r="AZ826" t="inlineStr"/>
      <c r="BA826" t="n">
        <v>0</v>
      </c>
      <c r="BB826" t="n">
        <v>0</v>
      </c>
      <c r="BC826" t="inlineStr"/>
      <c r="BD826" t="n">
        <v>0</v>
      </c>
      <c r="BE826" t="n">
        <v>0</v>
      </c>
      <c r="BF826" t="n">
        <v>0</v>
      </c>
      <c r="BG826" t="n">
        <v>0</v>
      </c>
      <c r="BH826" t="n">
        <v>0</v>
      </c>
      <c r="BI826" t="n">
        <v>0</v>
      </c>
      <c r="BJ826" t="n">
        <v>0</v>
      </c>
      <c r="BK826" t="n">
        <v>0</v>
      </c>
      <c r="BL826" t="n">
        <v>0</v>
      </c>
      <c r="BM826" t="n">
        <v>0</v>
      </c>
      <c r="BN826" t="n">
        <v>0</v>
      </c>
      <c r="BO826" t="n">
        <v>0</v>
      </c>
      <c r="BP826" t="n">
        <v>0</v>
      </c>
      <c r="BQ826" t="n">
        <v>16777217</v>
      </c>
      <c r="BR826" t="n">
        <v>0</v>
      </c>
      <c r="BS826" t="n">
        <v>0</v>
      </c>
      <c r="BT826" t="n">
        <v>0</v>
      </c>
      <c r="BU826" t="n">
        <v>0</v>
      </c>
      <c r="BV826" t="n">
        <v>0</v>
      </c>
      <c r="BW826" t="n">
        <v>0</v>
      </c>
      <c r="BX826" t="n">
        <v>0</v>
      </c>
      <c r="BY826" t="n">
        <v>0</v>
      </c>
      <c r="BZ826" t="n">
        <v>0</v>
      </c>
      <c r="CA826" t="n">
        <v>0</v>
      </c>
      <c r="CB826" t="n">
        <v>0</v>
      </c>
      <c r="CC826" t="n">
        <v>0</v>
      </c>
      <c r="CD826" t="n">
        <v>0</v>
      </c>
      <c r="CE826" t="n">
        <v>0</v>
      </c>
      <c r="CF826" t="n">
        <v>0</v>
      </c>
      <c r="CG826" t="n">
        <v>0</v>
      </c>
      <c r="CH826" t="n">
        <v>0</v>
      </c>
      <c r="CI826" t="n">
        <v>0</v>
      </c>
      <c r="CJ826" t="n">
        <v>0</v>
      </c>
      <c r="CK826" t="n">
        <v>0</v>
      </c>
      <c r="CL826" t="n">
        <v>0</v>
      </c>
      <c r="CM826" t="n">
        <v>0</v>
      </c>
      <c r="CN826" t="n">
        <v>0</v>
      </c>
      <c r="CO826" t="n">
        <v>0</v>
      </c>
      <c r="CP826" t="n">
        <v>0</v>
      </c>
      <c r="CQ826" t="n">
        <v>0</v>
      </c>
      <c r="CR826" t="n">
        <v>0</v>
      </c>
      <c r="CS826" t="inlineStr"/>
      <c r="CT826" t="inlineStr">
        <is>
          <t>エフェクト無し</t>
        </is>
      </c>
      <c r="CU826" t="n">
        <v>0</v>
      </c>
      <c r="CV826" t="n">
        <v>0</v>
      </c>
    </row>
    <row r="827">
      <c r="A827" t="inlineStr"/>
      <c r="B827" t="inlineStr">
        <is>
          <t>SID_戦技_無残</t>
        </is>
      </c>
      <c r="C827" t="inlineStr">
        <is>
          <t>MSID_ClassPresidentsEngage_Miserable</t>
        </is>
      </c>
      <c r="D827" t="inlineStr">
        <is>
          <t>MSID_H_ClassPresidentsEngage_Miserable</t>
        </is>
      </c>
      <c r="E827" t="inlineStr">
        <is>
          <t>MSID_ClassPresidentsEngage_Miserable</t>
        </is>
      </c>
      <c r="F827" t="inlineStr">
        <is>
          <t>MSID_H_ClassPresidentsEngage_Miserable_CMD</t>
        </is>
      </c>
      <c r="G827" t="inlineStr"/>
      <c r="H827" t="inlineStr">
        <is>
          <t>SID_戦技</t>
        </is>
      </c>
      <c r="I827" t="n">
        <v>0</v>
      </c>
      <c r="J827" t="inlineStr">
        <is>
          <t>戦技</t>
        </is>
      </c>
      <c r="K827" t="inlineStr"/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21</v>
      </c>
      <c r="R827" t="n">
        <v>0</v>
      </c>
      <c r="S827" t="n">
        <v>0</v>
      </c>
      <c r="T827" t="n">
        <v>0</v>
      </c>
      <c r="U827" t="n">
        <v>0</v>
      </c>
      <c r="V827" t="inlineStr"/>
      <c r="W827" t="inlineStr"/>
      <c r="X827" t="inlineStr"/>
      <c r="Y827" t="inlineStr"/>
      <c r="Z827" t="n">
        <v>0</v>
      </c>
      <c r="AA827" t="n">
        <v>0</v>
      </c>
      <c r="AB827" t="inlineStr"/>
      <c r="AC827" t="inlineStr"/>
      <c r="AD827" t="inlineStr"/>
      <c r="AE827" t="inlineStr"/>
      <c r="AF827" t="n">
        <v>1</v>
      </c>
      <c r="AG827" t="inlineStr"/>
      <c r="AH827" t="inlineStr">
        <is>
          <t>SID_戦技_無残_効果;</t>
        </is>
      </c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  <c r="AZ827" t="inlineStr"/>
      <c r="BA827" t="n">
        <v>0</v>
      </c>
      <c r="BB827" t="n">
        <v>0</v>
      </c>
      <c r="BC827" t="inlineStr"/>
      <c r="BD827" t="n">
        <v>0</v>
      </c>
      <c r="BE827" t="n">
        <v>0</v>
      </c>
      <c r="BF827" t="n">
        <v>0</v>
      </c>
      <c r="BG827" t="n">
        <v>0</v>
      </c>
      <c r="BH827" t="n">
        <v>0</v>
      </c>
      <c r="BI827" t="n">
        <v>1</v>
      </c>
      <c r="BJ827" t="n">
        <v>0</v>
      </c>
      <c r="BK827" t="n">
        <v>0</v>
      </c>
      <c r="BL827" t="n">
        <v>0</v>
      </c>
      <c r="BM827" t="n">
        <v>0</v>
      </c>
      <c r="BN827" t="n">
        <v>0</v>
      </c>
      <c r="BO827" t="n">
        <v>0</v>
      </c>
      <c r="BP827" t="n">
        <v>0</v>
      </c>
      <c r="BQ827" t="n">
        <v>1</v>
      </c>
      <c r="BR827" t="n">
        <v>0</v>
      </c>
      <c r="BS827" t="n">
        <v>0</v>
      </c>
      <c r="BT827" t="n">
        <v>0</v>
      </c>
      <c r="BU827" t="n">
        <v>0</v>
      </c>
      <c r="BV827" t="n">
        <v>0</v>
      </c>
      <c r="BW827" t="n">
        <v>0</v>
      </c>
      <c r="BX827" t="n">
        <v>0</v>
      </c>
      <c r="BY827" t="n">
        <v>0</v>
      </c>
      <c r="BZ827" t="n">
        <v>0</v>
      </c>
      <c r="CA827" t="n">
        <v>0</v>
      </c>
      <c r="CB827" t="n">
        <v>0</v>
      </c>
      <c r="CC827" t="n">
        <v>0</v>
      </c>
      <c r="CD827" t="n">
        <v>0</v>
      </c>
      <c r="CE827" t="n">
        <v>0</v>
      </c>
      <c r="CF827" t="n">
        <v>0</v>
      </c>
      <c r="CG827" t="n">
        <v>0</v>
      </c>
      <c r="CH827" t="n">
        <v>0</v>
      </c>
      <c r="CI827" t="n">
        <v>0</v>
      </c>
      <c r="CJ827" t="n">
        <v>0</v>
      </c>
      <c r="CK827" t="n">
        <v>0</v>
      </c>
      <c r="CL827" t="n">
        <v>0</v>
      </c>
      <c r="CM827" t="n">
        <v>0</v>
      </c>
      <c r="CN827" t="n">
        <v>0</v>
      </c>
      <c r="CO827" t="n">
        <v>0</v>
      </c>
      <c r="CP827" t="n">
        <v>0</v>
      </c>
      <c r="CQ827" t="n">
        <v>0</v>
      </c>
      <c r="CR827" t="n">
        <v>0</v>
      </c>
      <c r="CS827" t="inlineStr">
        <is>
          <t>IID_三級長_アラドヴァル;</t>
        </is>
      </c>
      <c r="CT827" t="inlineStr">
        <is>
          <t>エンゲージスキル</t>
        </is>
      </c>
      <c r="CU827" t="n">
        <v>0</v>
      </c>
      <c r="CV827" t="n">
        <v>0</v>
      </c>
    </row>
    <row r="828">
      <c r="A828" t="inlineStr"/>
      <c r="B828" t="inlineStr">
        <is>
          <t>SID_戦技_無残_竜族</t>
        </is>
      </c>
      <c r="C828" t="inlineStr">
        <is>
          <t>MSID_ClassPresidentsEngage_Miserable</t>
        </is>
      </c>
      <c r="D828" t="inlineStr">
        <is>
          <t>MSID_H_ClassPresidentsEngage_Miserable</t>
        </is>
      </c>
      <c r="E828" t="inlineStr">
        <is>
          <t>MSID_ClassPresidentsEngage_Miserable</t>
        </is>
      </c>
      <c r="F828" t="inlineStr">
        <is>
          <t>MSID_H_ClassPresidentsEngage_Miserable_CMD</t>
        </is>
      </c>
      <c r="G828" t="inlineStr"/>
      <c r="H828" t="inlineStr">
        <is>
          <t>SID_戦技</t>
        </is>
      </c>
      <c r="I828" t="n">
        <v>0</v>
      </c>
      <c r="J828" t="inlineStr">
        <is>
          <t>戦技</t>
        </is>
      </c>
      <c r="K828" t="inlineStr"/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21</v>
      </c>
      <c r="R828" t="n">
        <v>0</v>
      </c>
      <c r="S828" t="n">
        <v>0</v>
      </c>
      <c r="T828" t="n">
        <v>0</v>
      </c>
      <c r="U828" t="n">
        <v>0</v>
      </c>
      <c r="V828" t="inlineStr"/>
      <c r="W828" t="inlineStr"/>
      <c r="X828" t="inlineStr"/>
      <c r="Y828" t="inlineStr"/>
      <c r="Z828" t="n">
        <v>0</v>
      </c>
      <c r="AA828" t="n">
        <v>0</v>
      </c>
      <c r="AB828" t="inlineStr"/>
      <c r="AC828" t="inlineStr"/>
      <c r="AD828" t="inlineStr"/>
      <c r="AE828" t="inlineStr"/>
      <c r="AF828" t="n">
        <v>1</v>
      </c>
      <c r="AG828" t="inlineStr"/>
      <c r="AH828" t="inlineStr">
        <is>
          <t>SID_戦技_無残_効果;SID_戦技_竜族_効果;</t>
        </is>
      </c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  <c r="AZ828" t="inlineStr"/>
      <c r="BA828" t="n">
        <v>0</v>
      </c>
      <c r="BB828" t="n">
        <v>0</v>
      </c>
      <c r="BC828" t="inlineStr"/>
      <c r="BD828" t="n">
        <v>0</v>
      </c>
      <c r="BE828" t="n">
        <v>0</v>
      </c>
      <c r="BF828" t="n">
        <v>0</v>
      </c>
      <c r="BG828" t="n">
        <v>0</v>
      </c>
      <c r="BH828" t="n">
        <v>0</v>
      </c>
      <c r="BI828" t="n">
        <v>1</v>
      </c>
      <c r="BJ828" t="n">
        <v>0</v>
      </c>
      <c r="BK828" t="n">
        <v>0</v>
      </c>
      <c r="BL828" t="n">
        <v>0</v>
      </c>
      <c r="BM828" t="n">
        <v>0</v>
      </c>
      <c r="BN828" t="n">
        <v>0</v>
      </c>
      <c r="BO828" t="n">
        <v>0</v>
      </c>
      <c r="BP828" t="n">
        <v>0</v>
      </c>
      <c r="BQ828" t="n">
        <v>1</v>
      </c>
      <c r="BR828" t="n">
        <v>0</v>
      </c>
      <c r="BS828" t="n">
        <v>0</v>
      </c>
      <c r="BT828" t="n">
        <v>0</v>
      </c>
      <c r="BU828" t="n">
        <v>0</v>
      </c>
      <c r="BV828" t="n">
        <v>0</v>
      </c>
      <c r="BW828" t="n">
        <v>0</v>
      </c>
      <c r="BX828" t="n">
        <v>0</v>
      </c>
      <c r="BY828" t="n">
        <v>0</v>
      </c>
      <c r="BZ828" t="n">
        <v>0</v>
      </c>
      <c r="CA828" t="n">
        <v>0</v>
      </c>
      <c r="CB828" t="n">
        <v>0</v>
      </c>
      <c r="CC828" t="n">
        <v>0</v>
      </c>
      <c r="CD828" t="n">
        <v>0</v>
      </c>
      <c r="CE828" t="n">
        <v>0</v>
      </c>
      <c r="CF828" t="n">
        <v>0</v>
      </c>
      <c r="CG828" t="n">
        <v>0</v>
      </c>
      <c r="CH828" t="n">
        <v>0</v>
      </c>
      <c r="CI828" t="n">
        <v>0</v>
      </c>
      <c r="CJ828" t="n">
        <v>0</v>
      </c>
      <c r="CK828" t="n">
        <v>0</v>
      </c>
      <c r="CL828" t="n">
        <v>0</v>
      </c>
      <c r="CM828" t="n">
        <v>0</v>
      </c>
      <c r="CN828" t="n">
        <v>0</v>
      </c>
      <c r="CO828" t="n">
        <v>0</v>
      </c>
      <c r="CP828" t="n">
        <v>0</v>
      </c>
      <c r="CQ828" t="n">
        <v>0</v>
      </c>
      <c r="CR828" t="n">
        <v>0</v>
      </c>
      <c r="CS828" t="inlineStr">
        <is>
          <t>IID_三級長_アラドヴァル;</t>
        </is>
      </c>
      <c r="CT828" t="inlineStr">
        <is>
          <t>エンゲージスキル</t>
        </is>
      </c>
      <c r="CU828" t="n">
        <v>0</v>
      </c>
      <c r="CV828" t="n">
        <v>0</v>
      </c>
    </row>
    <row r="829">
      <c r="A829" t="inlineStr"/>
      <c r="B829" t="inlineStr">
        <is>
          <t>SID_戦技_無残_隠密</t>
        </is>
      </c>
      <c r="C829" t="inlineStr">
        <is>
          <t>MSID_ClassPresidentsEngage_Miserable</t>
        </is>
      </c>
      <c r="D829" t="inlineStr">
        <is>
          <t>MSID_H_ClassPresidentsEngage_Miserable</t>
        </is>
      </c>
      <c r="E829" t="inlineStr">
        <is>
          <t>MSID_ClassPresidentsEngage_Miserable</t>
        </is>
      </c>
      <c r="F829" t="inlineStr">
        <is>
          <t>MSID_H_ClassPresidentsEngage_Miserable_CMD</t>
        </is>
      </c>
      <c r="G829" t="inlineStr"/>
      <c r="H829" t="inlineStr">
        <is>
          <t>SID_戦技</t>
        </is>
      </c>
      <c r="I829" t="n">
        <v>0</v>
      </c>
      <c r="J829" t="inlineStr">
        <is>
          <t>戦技</t>
        </is>
      </c>
      <c r="K829" t="inlineStr"/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21</v>
      </c>
      <c r="R829" t="n">
        <v>0</v>
      </c>
      <c r="S829" t="n">
        <v>0</v>
      </c>
      <c r="T829" t="n">
        <v>0</v>
      </c>
      <c r="U829" t="n">
        <v>0</v>
      </c>
      <c r="V829" t="inlineStr"/>
      <c r="W829" t="inlineStr"/>
      <c r="X829" t="inlineStr"/>
      <c r="Y829" t="inlineStr"/>
      <c r="Z829" t="n">
        <v>0</v>
      </c>
      <c r="AA829" t="n">
        <v>0</v>
      </c>
      <c r="AB829" t="inlineStr"/>
      <c r="AC829" t="inlineStr"/>
      <c r="AD829" t="inlineStr"/>
      <c r="AE829" t="inlineStr"/>
      <c r="AF829" t="n">
        <v>1</v>
      </c>
      <c r="AG829" t="inlineStr"/>
      <c r="AH829" t="inlineStr">
        <is>
          <t>SID_戦技_無残_効果;SID_戦技_隠密_効果;</t>
        </is>
      </c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  <c r="AZ829" t="inlineStr"/>
      <c r="BA829" t="n">
        <v>0</v>
      </c>
      <c r="BB829" t="n">
        <v>0</v>
      </c>
      <c r="BC829" t="inlineStr"/>
      <c r="BD829" t="n">
        <v>0</v>
      </c>
      <c r="BE829" t="n">
        <v>0</v>
      </c>
      <c r="BF829" t="n">
        <v>0</v>
      </c>
      <c r="BG829" t="n">
        <v>0</v>
      </c>
      <c r="BH829" t="n">
        <v>0</v>
      </c>
      <c r="BI829" t="n">
        <v>1</v>
      </c>
      <c r="BJ829" t="n">
        <v>0</v>
      </c>
      <c r="BK829" t="n">
        <v>0</v>
      </c>
      <c r="BL829" t="n">
        <v>0</v>
      </c>
      <c r="BM829" t="n">
        <v>0</v>
      </c>
      <c r="BN829" t="n">
        <v>0</v>
      </c>
      <c r="BO829" t="n">
        <v>0</v>
      </c>
      <c r="BP829" t="n">
        <v>0</v>
      </c>
      <c r="BQ829" t="n">
        <v>1</v>
      </c>
      <c r="BR829" t="n">
        <v>0</v>
      </c>
      <c r="BS829" t="n">
        <v>0</v>
      </c>
      <c r="BT829" t="n">
        <v>0</v>
      </c>
      <c r="BU829" t="n">
        <v>0</v>
      </c>
      <c r="BV829" t="n">
        <v>0</v>
      </c>
      <c r="BW829" t="n">
        <v>0</v>
      </c>
      <c r="BX829" t="n">
        <v>0</v>
      </c>
      <c r="BY829" t="n">
        <v>0</v>
      </c>
      <c r="BZ829" t="n">
        <v>0</v>
      </c>
      <c r="CA829" t="n">
        <v>0</v>
      </c>
      <c r="CB829" t="n">
        <v>0</v>
      </c>
      <c r="CC829" t="n">
        <v>0</v>
      </c>
      <c r="CD829" t="n">
        <v>0</v>
      </c>
      <c r="CE829" t="n">
        <v>0</v>
      </c>
      <c r="CF829" t="n">
        <v>0</v>
      </c>
      <c r="CG829" t="n">
        <v>0</v>
      </c>
      <c r="CH829" t="n">
        <v>0</v>
      </c>
      <c r="CI829" t="n">
        <v>0</v>
      </c>
      <c r="CJ829" t="n">
        <v>0</v>
      </c>
      <c r="CK829" t="n">
        <v>0</v>
      </c>
      <c r="CL829" t="n">
        <v>0</v>
      </c>
      <c r="CM829" t="n">
        <v>0</v>
      </c>
      <c r="CN829" t="n">
        <v>0</v>
      </c>
      <c r="CO829" t="n">
        <v>0</v>
      </c>
      <c r="CP829" t="n">
        <v>0</v>
      </c>
      <c r="CQ829" t="n">
        <v>0</v>
      </c>
      <c r="CR829" t="n">
        <v>0</v>
      </c>
      <c r="CS829" t="inlineStr">
        <is>
          <t>IID_三級長_アラドヴァル;</t>
        </is>
      </c>
      <c r="CT829" t="inlineStr">
        <is>
          <t>エンゲージスキル</t>
        </is>
      </c>
      <c r="CU829" t="n">
        <v>0</v>
      </c>
      <c r="CV829" t="n">
        <v>0</v>
      </c>
    </row>
    <row r="830">
      <c r="A830" t="inlineStr"/>
      <c r="B830" t="inlineStr">
        <is>
          <t>SID_戦技_落星</t>
        </is>
      </c>
      <c r="C830" t="inlineStr">
        <is>
          <t>MSID_ClassPresidentsEngage_FallingStarts</t>
        </is>
      </c>
      <c r="D830" t="inlineStr">
        <is>
          <t>MSID_H_ClassPresidentsEngage_FallingStarts</t>
        </is>
      </c>
      <c r="E830" t="inlineStr">
        <is>
          <t>MSID_ClassPresidentsEngage_FallingStarts</t>
        </is>
      </c>
      <c r="F830" t="inlineStr">
        <is>
          <t>MSID_H_ClassPresidentsEngage_FallingStarts_CMD</t>
        </is>
      </c>
      <c r="G830" t="inlineStr"/>
      <c r="H830" t="inlineStr">
        <is>
          <t>SID_戦技</t>
        </is>
      </c>
      <c r="I830" t="n">
        <v>0</v>
      </c>
      <c r="J830" t="inlineStr">
        <is>
          <t>戦技</t>
        </is>
      </c>
      <c r="K830" t="inlineStr"/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21</v>
      </c>
      <c r="R830" t="n">
        <v>0</v>
      </c>
      <c r="S830" t="n">
        <v>0</v>
      </c>
      <c r="T830" t="n">
        <v>0</v>
      </c>
      <c r="U830" t="n">
        <v>0</v>
      </c>
      <c r="V830" t="inlineStr"/>
      <c r="W830" t="inlineStr"/>
      <c r="X830" t="inlineStr"/>
      <c r="Y830" t="inlineStr"/>
      <c r="Z830" t="n">
        <v>0</v>
      </c>
      <c r="AA830" t="n">
        <v>0</v>
      </c>
      <c r="AB830" t="inlineStr"/>
      <c r="AC830" t="inlineStr"/>
      <c r="AD830" t="inlineStr"/>
      <c r="AE830" t="inlineStr"/>
      <c r="AF830" t="n">
        <v>1</v>
      </c>
      <c r="AG830" t="inlineStr"/>
      <c r="AH830" t="inlineStr">
        <is>
          <t>SID_戦技_落星_発動;</t>
        </is>
      </c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  <c r="AZ830" t="inlineStr"/>
      <c r="BA830" t="n">
        <v>0</v>
      </c>
      <c r="BB830" t="n">
        <v>0</v>
      </c>
      <c r="BC830" t="inlineStr"/>
      <c r="BD830" t="n">
        <v>0</v>
      </c>
      <c r="BE830" t="n">
        <v>0</v>
      </c>
      <c r="BF830" t="n">
        <v>0</v>
      </c>
      <c r="BG830" t="n">
        <v>0</v>
      </c>
      <c r="BH830" t="n">
        <v>0</v>
      </c>
      <c r="BI830" t="n">
        <v>1</v>
      </c>
      <c r="BJ830" t="n">
        <v>0</v>
      </c>
      <c r="BK830" t="n">
        <v>0</v>
      </c>
      <c r="BL830" t="n">
        <v>0</v>
      </c>
      <c r="BM830" t="n">
        <v>0</v>
      </c>
      <c r="BN830" t="n">
        <v>0</v>
      </c>
      <c r="BO830" t="n">
        <v>0</v>
      </c>
      <c r="BP830" t="n">
        <v>0</v>
      </c>
      <c r="BQ830" t="n">
        <v>1</v>
      </c>
      <c r="BR830" t="n">
        <v>0</v>
      </c>
      <c r="BS830" t="n">
        <v>0</v>
      </c>
      <c r="BT830" t="n">
        <v>0</v>
      </c>
      <c r="BU830" t="n">
        <v>0</v>
      </c>
      <c r="BV830" t="n">
        <v>0</v>
      </c>
      <c r="BW830" t="n">
        <v>0</v>
      </c>
      <c r="BX830" t="n">
        <v>0</v>
      </c>
      <c r="BY830" t="n">
        <v>0</v>
      </c>
      <c r="BZ830" t="n">
        <v>0</v>
      </c>
      <c r="CA830" t="n">
        <v>0</v>
      </c>
      <c r="CB830" t="n">
        <v>0</v>
      </c>
      <c r="CC830" t="n">
        <v>0</v>
      </c>
      <c r="CD830" t="n">
        <v>0</v>
      </c>
      <c r="CE830" t="n">
        <v>0</v>
      </c>
      <c r="CF830" t="n">
        <v>0</v>
      </c>
      <c r="CG830" t="n">
        <v>0</v>
      </c>
      <c r="CH830" t="n">
        <v>0</v>
      </c>
      <c r="CI830" t="n">
        <v>0</v>
      </c>
      <c r="CJ830" t="n">
        <v>0</v>
      </c>
      <c r="CK830" t="n">
        <v>0</v>
      </c>
      <c r="CL830" t="n">
        <v>0</v>
      </c>
      <c r="CM830" t="n">
        <v>0</v>
      </c>
      <c r="CN830" t="n">
        <v>0</v>
      </c>
      <c r="CO830" t="n">
        <v>0</v>
      </c>
      <c r="CP830" t="n">
        <v>0</v>
      </c>
      <c r="CQ830" t="n">
        <v>0</v>
      </c>
      <c r="CR830" t="n">
        <v>0</v>
      </c>
      <c r="CS830" t="inlineStr">
        <is>
          <t>IID_三級長_フェイルノート;</t>
        </is>
      </c>
      <c r="CT830" t="inlineStr">
        <is>
          <t>エフェクト無し</t>
        </is>
      </c>
      <c r="CU830" t="n">
        <v>0</v>
      </c>
      <c r="CV830" t="n">
        <v>0</v>
      </c>
    </row>
    <row r="831">
      <c r="A831" t="inlineStr"/>
      <c r="B831" t="inlineStr">
        <is>
          <t>SID_戦技_落星_竜族</t>
        </is>
      </c>
      <c r="C831" t="inlineStr">
        <is>
          <t>MSID_ClassPresidentsEngage_FallingStarts</t>
        </is>
      </c>
      <c r="D831" t="inlineStr">
        <is>
          <t>MSID_H_ClassPresidentsEngage_FallingStarts</t>
        </is>
      </c>
      <c r="E831" t="inlineStr">
        <is>
          <t>MSID_ClassPresidentsEngage_FallingStarts</t>
        </is>
      </c>
      <c r="F831" t="inlineStr">
        <is>
          <t>MSID_H_ClassPresidentsEngage_FallingStarts_CMD</t>
        </is>
      </c>
      <c r="G831" t="inlineStr"/>
      <c r="H831" t="inlineStr">
        <is>
          <t>SID_戦技</t>
        </is>
      </c>
      <c r="I831" t="n">
        <v>0</v>
      </c>
      <c r="J831" t="inlineStr">
        <is>
          <t>戦技</t>
        </is>
      </c>
      <c r="K831" t="inlineStr"/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21</v>
      </c>
      <c r="R831" t="n">
        <v>0</v>
      </c>
      <c r="S831" t="n">
        <v>0</v>
      </c>
      <c r="T831" t="n">
        <v>0</v>
      </c>
      <c r="U831" t="n">
        <v>0</v>
      </c>
      <c r="V831" t="inlineStr"/>
      <c r="W831" t="inlineStr"/>
      <c r="X831" t="inlineStr"/>
      <c r="Y831" t="inlineStr"/>
      <c r="Z831" t="n">
        <v>0</v>
      </c>
      <c r="AA831" t="n">
        <v>0</v>
      </c>
      <c r="AB831" t="inlineStr"/>
      <c r="AC831" t="inlineStr"/>
      <c r="AD831" t="inlineStr"/>
      <c r="AE831" t="inlineStr"/>
      <c r="AF831" t="n">
        <v>1</v>
      </c>
      <c r="AG831" t="inlineStr"/>
      <c r="AH831" t="inlineStr">
        <is>
          <t>SID_戦技_落星_発動;SID_戦技_竜族_効果;</t>
        </is>
      </c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  <c r="AZ831" t="inlineStr"/>
      <c r="BA831" t="n">
        <v>0</v>
      </c>
      <c r="BB831" t="n">
        <v>0</v>
      </c>
      <c r="BC831" t="inlineStr"/>
      <c r="BD831" t="n">
        <v>0</v>
      </c>
      <c r="BE831" t="n">
        <v>0</v>
      </c>
      <c r="BF831" t="n">
        <v>0</v>
      </c>
      <c r="BG831" t="n">
        <v>0</v>
      </c>
      <c r="BH831" t="n">
        <v>0</v>
      </c>
      <c r="BI831" t="n">
        <v>1</v>
      </c>
      <c r="BJ831" t="n">
        <v>0</v>
      </c>
      <c r="BK831" t="n">
        <v>0</v>
      </c>
      <c r="BL831" t="n">
        <v>0</v>
      </c>
      <c r="BM831" t="n">
        <v>0</v>
      </c>
      <c r="BN831" t="n">
        <v>0</v>
      </c>
      <c r="BO831" t="n">
        <v>0</v>
      </c>
      <c r="BP831" t="n">
        <v>0</v>
      </c>
      <c r="BQ831" t="n">
        <v>1</v>
      </c>
      <c r="BR831" t="n">
        <v>0</v>
      </c>
      <c r="BS831" t="n">
        <v>0</v>
      </c>
      <c r="BT831" t="n">
        <v>0</v>
      </c>
      <c r="BU831" t="n">
        <v>0</v>
      </c>
      <c r="BV831" t="n">
        <v>0</v>
      </c>
      <c r="BW831" t="n">
        <v>0</v>
      </c>
      <c r="BX831" t="n">
        <v>0</v>
      </c>
      <c r="BY831" t="n">
        <v>0</v>
      </c>
      <c r="BZ831" t="n">
        <v>0</v>
      </c>
      <c r="CA831" t="n">
        <v>0</v>
      </c>
      <c r="CB831" t="n">
        <v>0</v>
      </c>
      <c r="CC831" t="n">
        <v>0</v>
      </c>
      <c r="CD831" t="n">
        <v>0</v>
      </c>
      <c r="CE831" t="n">
        <v>0</v>
      </c>
      <c r="CF831" t="n">
        <v>0</v>
      </c>
      <c r="CG831" t="n">
        <v>0</v>
      </c>
      <c r="CH831" t="n">
        <v>0</v>
      </c>
      <c r="CI831" t="n">
        <v>0</v>
      </c>
      <c r="CJ831" t="n">
        <v>0</v>
      </c>
      <c r="CK831" t="n">
        <v>0</v>
      </c>
      <c r="CL831" t="n">
        <v>0</v>
      </c>
      <c r="CM831" t="n">
        <v>0</v>
      </c>
      <c r="CN831" t="n">
        <v>0</v>
      </c>
      <c r="CO831" t="n">
        <v>0</v>
      </c>
      <c r="CP831" t="n">
        <v>0</v>
      </c>
      <c r="CQ831" t="n">
        <v>0</v>
      </c>
      <c r="CR831" t="n">
        <v>0</v>
      </c>
      <c r="CS831" t="inlineStr">
        <is>
          <t>IID_三級長_フェイルノート;</t>
        </is>
      </c>
      <c r="CT831" t="inlineStr">
        <is>
          <t>エフェクト無し</t>
        </is>
      </c>
      <c r="CU831" t="n">
        <v>0</v>
      </c>
      <c r="CV831" t="n">
        <v>0</v>
      </c>
    </row>
    <row r="832">
      <c r="A832" t="inlineStr"/>
      <c r="B832" t="inlineStr">
        <is>
          <t>SID_戦技_落星_隠密</t>
        </is>
      </c>
      <c r="C832" t="inlineStr">
        <is>
          <t>MSID_ClassPresidentsEngage_FallingStarts</t>
        </is>
      </c>
      <c r="D832" t="inlineStr">
        <is>
          <t>MSID_H_ClassPresidentsEngage_FallingStarts</t>
        </is>
      </c>
      <c r="E832" t="inlineStr">
        <is>
          <t>MSID_ClassPresidentsEngage_FallingStarts</t>
        </is>
      </c>
      <c r="F832" t="inlineStr">
        <is>
          <t>MSID_H_ClassPresidentsEngage_FallingStarts_CMD</t>
        </is>
      </c>
      <c r="G832" t="inlineStr"/>
      <c r="H832" t="inlineStr">
        <is>
          <t>SID_戦技</t>
        </is>
      </c>
      <c r="I832" t="n">
        <v>0</v>
      </c>
      <c r="J832" t="inlineStr">
        <is>
          <t>戦技</t>
        </is>
      </c>
      <c r="K832" t="inlineStr"/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21</v>
      </c>
      <c r="R832" t="n">
        <v>0</v>
      </c>
      <c r="S832" t="n">
        <v>0</v>
      </c>
      <c r="T832" t="n">
        <v>0</v>
      </c>
      <c r="U832" t="n">
        <v>0</v>
      </c>
      <c r="V832" t="inlineStr"/>
      <c r="W832" t="inlineStr"/>
      <c r="X832" t="inlineStr"/>
      <c r="Y832" t="inlineStr"/>
      <c r="Z832" t="n">
        <v>0</v>
      </c>
      <c r="AA832" t="n">
        <v>0</v>
      </c>
      <c r="AB832" t="inlineStr"/>
      <c r="AC832" t="inlineStr"/>
      <c r="AD832" t="inlineStr"/>
      <c r="AE832" t="inlineStr"/>
      <c r="AF832" t="n">
        <v>1</v>
      </c>
      <c r="AG832" t="inlineStr"/>
      <c r="AH832" t="inlineStr">
        <is>
          <t>SID_戦技_落星_発動;SID_戦技_隠密_効果;</t>
        </is>
      </c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  <c r="AZ832" t="inlineStr"/>
      <c r="BA832" t="n">
        <v>0</v>
      </c>
      <c r="BB832" t="n">
        <v>0</v>
      </c>
      <c r="BC832" t="inlineStr"/>
      <c r="BD832" t="n">
        <v>0</v>
      </c>
      <c r="BE832" t="n">
        <v>0</v>
      </c>
      <c r="BF832" t="n">
        <v>0</v>
      </c>
      <c r="BG832" t="n">
        <v>0</v>
      </c>
      <c r="BH832" t="n">
        <v>0</v>
      </c>
      <c r="BI832" t="n">
        <v>1</v>
      </c>
      <c r="BJ832" t="n">
        <v>0</v>
      </c>
      <c r="BK832" t="n">
        <v>0</v>
      </c>
      <c r="BL832" t="n">
        <v>0</v>
      </c>
      <c r="BM832" t="n">
        <v>0</v>
      </c>
      <c r="BN832" t="n">
        <v>0</v>
      </c>
      <c r="BO832" t="n">
        <v>0</v>
      </c>
      <c r="BP832" t="n">
        <v>0</v>
      </c>
      <c r="BQ832" t="n">
        <v>1</v>
      </c>
      <c r="BR832" t="n">
        <v>0</v>
      </c>
      <c r="BS832" t="n">
        <v>0</v>
      </c>
      <c r="BT832" t="n">
        <v>0</v>
      </c>
      <c r="BU832" t="n">
        <v>0</v>
      </c>
      <c r="BV832" t="n">
        <v>0</v>
      </c>
      <c r="BW832" t="n">
        <v>0</v>
      </c>
      <c r="BX832" t="n">
        <v>0</v>
      </c>
      <c r="BY832" t="n">
        <v>0</v>
      </c>
      <c r="BZ832" t="n">
        <v>0</v>
      </c>
      <c r="CA832" t="n">
        <v>0</v>
      </c>
      <c r="CB832" t="n">
        <v>0</v>
      </c>
      <c r="CC832" t="n">
        <v>0</v>
      </c>
      <c r="CD832" t="n">
        <v>0</v>
      </c>
      <c r="CE832" t="n">
        <v>0</v>
      </c>
      <c r="CF832" t="n">
        <v>0</v>
      </c>
      <c r="CG832" t="n">
        <v>0</v>
      </c>
      <c r="CH832" t="n">
        <v>0</v>
      </c>
      <c r="CI832" t="n">
        <v>0</v>
      </c>
      <c r="CJ832" t="n">
        <v>0</v>
      </c>
      <c r="CK832" t="n">
        <v>0</v>
      </c>
      <c r="CL832" t="n">
        <v>0</v>
      </c>
      <c r="CM832" t="n">
        <v>0</v>
      </c>
      <c r="CN832" t="n">
        <v>0</v>
      </c>
      <c r="CO832" t="n">
        <v>0</v>
      </c>
      <c r="CP832" t="n">
        <v>0</v>
      </c>
      <c r="CQ832" t="n">
        <v>0</v>
      </c>
      <c r="CR832" t="n">
        <v>0</v>
      </c>
      <c r="CS832" t="inlineStr">
        <is>
          <t>IID_三級長_フェイルノート;</t>
        </is>
      </c>
      <c r="CT832" t="inlineStr">
        <is>
          <t>エフェクト無し</t>
        </is>
      </c>
      <c r="CU832" t="n">
        <v>0</v>
      </c>
      <c r="CV832" t="n">
        <v>0</v>
      </c>
    </row>
    <row r="833">
      <c r="A833" t="inlineStr"/>
      <c r="B833" t="inlineStr">
        <is>
          <t>SID_戦技_落星_発動</t>
        </is>
      </c>
      <c r="C833" t="inlineStr">
        <is>
          <t>MSID_ClassPresidentsEngage_FallingStarts</t>
        </is>
      </c>
      <c r="D833" t="inlineStr">
        <is>
          <t>MSID_H_ClassPresidentsEngage_FallingStarts</t>
        </is>
      </c>
      <c r="E833" t="inlineStr">
        <is>
          <t>MSID_ClassPresidentsEngage_FallingStarts</t>
        </is>
      </c>
      <c r="F833" t="inlineStr">
        <is>
          <t>MSID_H_ClassPresidentsEngage_FallingStarts</t>
        </is>
      </c>
      <c r="G833" t="inlineStr"/>
      <c r="H833" t="inlineStr"/>
      <c r="I833" t="n">
        <v>0</v>
      </c>
      <c r="J833" t="inlineStr">
        <is>
          <t>戦技</t>
        </is>
      </c>
      <c r="K833" t="inlineStr"/>
      <c r="L833" t="n">
        <v>0</v>
      </c>
      <c r="M833" t="n">
        <v>0</v>
      </c>
      <c r="N833" t="n">
        <v>10</v>
      </c>
      <c r="O833" t="n">
        <v>0</v>
      </c>
      <c r="P833" t="n">
        <v>0</v>
      </c>
      <c r="Q833" t="n">
        <v>18</v>
      </c>
      <c r="R833" t="n">
        <v>0</v>
      </c>
      <c r="S833" t="n">
        <v>0</v>
      </c>
      <c r="T833" t="n">
        <v>0</v>
      </c>
      <c r="U833" t="n">
        <v>0</v>
      </c>
      <c r="V833" t="inlineStr">
        <is>
          <t>生存</t>
        </is>
      </c>
      <c r="W833" t="inlineStr"/>
      <c r="X833" t="inlineStr"/>
      <c r="Y833" t="inlineStr"/>
      <c r="Z833" t="n">
        <v>0</v>
      </c>
      <c r="AA833" t="n">
        <v>0</v>
      </c>
      <c r="AB833" t="inlineStr"/>
      <c r="AC833" t="inlineStr"/>
      <c r="AD833" t="inlineStr"/>
      <c r="AE833" t="inlineStr"/>
      <c r="AF833" t="n">
        <v>1</v>
      </c>
      <c r="AG833" t="inlineStr"/>
      <c r="AH833" t="inlineStr">
        <is>
          <t>SID_戦技_落星_効果;</t>
        </is>
      </c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  <c r="AZ833" t="inlineStr"/>
      <c r="BA833" t="n">
        <v>0</v>
      </c>
      <c r="BB833" t="n">
        <v>0</v>
      </c>
      <c r="BC833" t="inlineStr"/>
      <c r="BD833" t="n">
        <v>0</v>
      </c>
      <c r="BE833" t="n">
        <v>0</v>
      </c>
      <c r="BF833" t="n">
        <v>0</v>
      </c>
      <c r="BG833" t="n">
        <v>0</v>
      </c>
      <c r="BH833" t="n">
        <v>0</v>
      </c>
      <c r="BI833" t="n">
        <v>0</v>
      </c>
      <c r="BJ833" t="n">
        <v>0</v>
      </c>
      <c r="BK833" t="n">
        <v>0</v>
      </c>
      <c r="BL833" t="n">
        <v>0</v>
      </c>
      <c r="BM833" t="n">
        <v>0</v>
      </c>
      <c r="BN833" t="n">
        <v>0</v>
      </c>
      <c r="BO833" t="n">
        <v>0</v>
      </c>
      <c r="BP833" t="n">
        <v>0</v>
      </c>
      <c r="BQ833" t="n">
        <v>1</v>
      </c>
      <c r="BR833" t="n">
        <v>0</v>
      </c>
      <c r="BS833" t="n">
        <v>0</v>
      </c>
      <c r="BT833" t="n">
        <v>0</v>
      </c>
      <c r="BU833" t="n">
        <v>0</v>
      </c>
      <c r="BV833" t="n">
        <v>0</v>
      </c>
      <c r="BW833" t="n">
        <v>0</v>
      </c>
      <c r="BX833" t="n">
        <v>0</v>
      </c>
      <c r="BY833" t="n">
        <v>0</v>
      </c>
      <c r="BZ833" t="n">
        <v>0</v>
      </c>
      <c r="CA833" t="n">
        <v>0</v>
      </c>
      <c r="CB833" t="n">
        <v>0</v>
      </c>
      <c r="CC833" t="n">
        <v>0</v>
      </c>
      <c r="CD833" t="n">
        <v>0</v>
      </c>
      <c r="CE833" t="n">
        <v>0</v>
      </c>
      <c r="CF833" t="n">
        <v>0</v>
      </c>
      <c r="CG833" t="n">
        <v>0</v>
      </c>
      <c r="CH833" t="n">
        <v>0</v>
      </c>
      <c r="CI833" t="n">
        <v>0</v>
      </c>
      <c r="CJ833" t="n">
        <v>0</v>
      </c>
      <c r="CK833" t="n">
        <v>0</v>
      </c>
      <c r="CL833" t="n">
        <v>0</v>
      </c>
      <c r="CM833" t="n">
        <v>0</v>
      </c>
      <c r="CN833" t="n">
        <v>0</v>
      </c>
      <c r="CO833" t="n">
        <v>0</v>
      </c>
      <c r="CP833" t="n">
        <v>0</v>
      </c>
      <c r="CQ833" t="n">
        <v>0</v>
      </c>
      <c r="CR833" t="n">
        <v>0</v>
      </c>
      <c r="CS833" t="inlineStr"/>
      <c r="CT833" t="inlineStr">
        <is>
          <t>エンゲージスキル</t>
        </is>
      </c>
      <c r="CU833" t="n">
        <v>0</v>
      </c>
      <c r="CV833" t="n">
        <v>0</v>
      </c>
    </row>
    <row r="834">
      <c r="A834" t="inlineStr"/>
      <c r="B834" t="inlineStr">
        <is>
          <t>SID_戦技_竜族_効果</t>
        </is>
      </c>
      <c r="C834" t="inlineStr"/>
      <c r="D834" t="inlineStr"/>
      <c r="E834" t="inlineStr"/>
      <c r="F834" t="inlineStr"/>
      <c r="G834" t="inlineStr"/>
      <c r="H834" t="inlineStr"/>
      <c r="I834" t="n">
        <v>0</v>
      </c>
      <c r="J834" t="inlineStr"/>
      <c r="K834" t="inlineStr"/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3</v>
      </c>
      <c r="R834" t="n">
        <v>0</v>
      </c>
      <c r="S834" t="n">
        <v>0</v>
      </c>
      <c r="T834" t="n">
        <v>0</v>
      </c>
      <c r="U834" t="n">
        <v>0</v>
      </c>
      <c r="V834" t="inlineStr"/>
      <c r="W834" t="inlineStr">
        <is>
          <t>威力;</t>
        </is>
      </c>
      <c r="X834" t="inlineStr">
        <is>
          <t>*;</t>
        </is>
      </c>
      <c r="Y834" t="inlineStr">
        <is>
          <t>1.1000000000000001;</t>
        </is>
      </c>
      <c r="Z834" t="n">
        <v>0</v>
      </c>
      <c r="AA834" t="n">
        <v>0</v>
      </c>
      <c r="AB834" t="inlineStr"/>
      <c r="AC834" t="inlineStr"/>
      <c r="AD834" t="inlineStr"/>
      <c r="AE834" t="inlineStr"/>
      <c r="AF834" t="n">
        <v>0</v>
      </c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  <c r="AZ834" t="inlineStr"/>
      <c r="BA834" t="n">
        <v>0</v>
      </c>
      <c r="BB834" t="n">
        <v>0</v>
      </c>
      <c r="BC834" t="inlineStr"/>
      <c r="BD834" t="n">
        <v>0</v>
      </c>
      <c r="BE834" t="n">
        <v>0</v>
      </c>
      <c r="BF834" t="n">
        <v>0</v>
      </c>
      <c r="BG834" t="n">
        <v>0</v>
      </c>
      <c r="BH834" t="n">
        <v>0</v>
      </c>
      <c r="BI834" t="n">
        <v>0</v>
      </c>
      <c r="BJ834" t="n">
        <v>0</v>
      </c>
      <c r="BK834" t="n">
        <v>0</v>
      </c>
      <c r="BL834" t="n">
        <v>0</v>
      </c>
      <c r="BM834" t="n">
        <v>0</v>
      </c>
      <c r="BN834" t="n">
        <v>0</v>
      </c>
      <c r="BO834" t="n">
        <v>0</v>
      </c>
      <c r="BP834" t="n">
        <v>0</v>
      </c>
      <c r="BQ834" t="n">
        <v>1</v>
      </c>
      <c r="BR834" t="n">
        <v>0</v>
      </c>
      <c r="BS834" t="n">
        <v>0</v>
      </c>
      <c r="BT834" t="n">
        <v>0</v>
      </c>
      <c r="BU834" t="n">
        <v>0</v>
      </c>
      <c r="BV834" t="n">
        <v>0</v>
      </c>
      <c r="BW834" t="n">
        <v>0</v>
      </c>
      <c r="BX834" t="n">
        <v>0</v>
      </c>
      <c r="BY834" t="n">
        <v>0</v>
      </c>
      <c r="BZ834" t="n">
        <v>0</v>
      </c>
      <c r="CA834" t="n">
        <v>0</v>
      </c>
      <c r="CB834" t="n">
        <v>0</v>
      </c>
      <c r="CC834" t="n">
        <v>0</v>
      </c>
      <c r="CD834" t="n">
        <v>0</v>
      </c>
      <c r="CE834" t="n">
        <v>0</v>
      </c>
      <c r="CF834" t="n">
        <v>0</v>
      </c>
      <c r="CG834" t="n">
        <v>0</v>
      </c>
      <c r="CH834" t="n">
        <v>0</v>
      </c>
      <c r="CI834" t="n">
        <v>0</v>
      </c>
      <c r="CJ834" t="n">
        <v>0</v>
      </c>
      <c r="CK834" t="n">
        <v>0</v>
      </c>
      <c r="CL834" t="n">
        <v>0</v>
      </c>
      <c r="CM834" t="n">
        <v>0</v>
      </c>
      <c r="CN834" t="n">
        <v>0</v>
      </c>
      <c r="CO834" t="n">
        <v>0</v>
      </c>
      <c r="CP834" t="n">
        <v>0</v>
      </c>
      <c r="CQ834" t="n">
        <v>0</v>
      </c>
      <c r="CR834" t="n">
        <v>0</v>
      </c>
      <c r="CS834" t="inlineStr"/>
      <c r="CT834" t="inlineStr">
        <is>
          <t>エフェクト無し</t>
        </is>
      </c>
      <c r="CU834" t="n">
        <v>0</v>
      </c>
      <c r="CV834" t="n">
        <v>0</v>
      </c>
    </row>
    <row r="835">
      <c r="A835" t="inlineStr"/>
      <c r="B835" t="inlineStr">
        <is>
          <t>SID_戦技_隠密_効果</t>
        </is>
      </c>
      <c r="C835" t="inlineStr"/>
      <c r="D835" t="inlineStr"/>
      <c r="E835" t="inlineStr"/>
      <c r="F835" t="inlineStr"/>
      <c r="G835" t="inlineStr"/>
      <c r="H835" t="inlineStr"/>
      <c r="I835" t="n">
        <v>0</v>
      </c>
      <c r="J835" t="inlineStr"/>
      <c r="K835" t="inlineStr"/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3</v>
      </c>
      <c r="R835" t="n">
        <v>0</v>
      </c>
      <c r="S835" t="n">
        <v>0</v>
      </c>
      <c r="T835" t="n">
        <v>0</v>
      </c>
      <c r="U835" t="n">
        <v>0</v>
      </c>
      <c r="V835" t="inlineStr"/>
      <c r="W835" t="inlineStr">
        <is>
          <t>回避値;</t>
        </is>
      </c>
      <c r="X835" t="inlineStr">
        <is>
          <t>+;</t>
        </is>
      </c>
      <c r="Y835" t="inlineStr">
        <is>
          <t>20;</t>
        </is>
      </c>
      <c r="Z835" t="n">
        <v>0</v>
      </c>
      <c r="AA835" t="n">
        <v>0</v>
      </c>
      <c r="AB835" t="inlineStr"/>
      <c r="AC835" t="inlineStr"/>
      <c r="AD835" t="inlineStr"/>
      <c r="AE835" t="inlineStr"/>
      <c r="AF835" t="n">
        <v>0</v>
      </c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  <c r="AZ835" t="inlineStr"/>
      <c r="BA835" t="n">
        <v>0</v>
      </c>
      <c r="BB835" t="n">
        <v>0</v>
      </c>
      <c r="BC835" t="inlineStr"/>
      <c r="BD835" t="n">
        <v>0</v>
      </c>
      <c r="BE835" t="n">
        <v>0</v>
      </c>
      <c r="BF835" t="n">
        <v>0</v>
      </c>
      <c r="BG835" t="n">
        <v>0</v>
      </c>
      <c r="BH835" t="n">
        <v>0</v>
      </c>
      <c r="BI835" t="n">
        <v>0</v>
      </c>
      <c r="BJ835" t="n">
        <v>0</v>
      </c>
      <c r="BK835" t="n">
        <v>0</v>
      </c>
      <c r="BL835" t="n">
        <v>0</v>
      </c>
      <c r="BM835" t="n">
        <v>0</v>
      </c>
      <c r="BN835" t="n">
        <v>0</v>
      </c>
      <c r="BO835" t="n">
        <v>0</v>
      </c>
      <c r="BP835" t="n">
        <v>0</v>
      </c>
      <c r="BQ835" t="n">
        <v>1</v>
      </c>
      <c r="BR835" t="n">
        <v>0</v>
      </c>
      <c r="BS835" t="n">
        <v>0</v>
      </c>
      <c r="BT835" t="n">
        <v>0</v>
      </c>
      <c r="BU835" t="n">
        <v>0</v>
      </c>
      <c r="BV835" t="n">
        <v>0</v>
      </c>
      <c r="BW835" t="n">
        <v>0</v>
      </c>
      <c r="BX835" t="n">
        <v>0</v>
      </c>
      <c r="BY835" t="n">
        <v>0</v>
      </c>
      <c r="BZ835" t="n">
        <v>0</v>
      </c>
      <c r="CA835" t="n">
        <v>0</v>
      </c>
      <c r="CB835" t="n">
        <v>0</v>
      </c>
      <c r="CC835" t="n">
        <v>0</v>
      </c>
      <c r="CD835" t="n">
        <v>0</v>
      </c>
      <c r="CE835" t="n">
        <v>0</v>
      </c>
      <c r="CF835" t="n">
        <v>0</v>
      </c>
      <c r="CG835" t="n">
        <v>0</v>
      </c>
      <c r="CH835" t="n">
        <v>0</v>
      </c>
      <c r="CI835" t="n">
        <v>0</v>
      </c>
      <c r="CJ835" t="n">
        <v>0</v>
      </c>
      <c r="CK835" t="n">
        <v>0</v>
      </c>
      <c r="CL835" t="n">
        <v>0</v>
      </c>
      <c r="CM835" t="n">
        <v>0</v>
      </c>
      <c r="CN835" t="n">
        <v>0</v>
      </c>
      <c r="CO835" t="n">
        <v>0</v>
      </c>
      <c r="CP835" t="n">
        <v>0</v>
      </c>
      <c r="CQ835" t="n">
        <v>0</v>
      </c>
      <c r="CR835" t="n">
        <v>0</v>
      </c>
      <c r="CS835" t="inlineStr"/>
      <c r="CT835" t="inlineStr">
        <is>
          <t>エフェクト無し</t>
        </is>
      </c>
      <c r="CU835" t="n">
        <v>0</v>
      </c>
      <c r="CV835" t="n">
        <v>0</v>
      </c>
    </row>
    <row r="836">
      <c r="A836" t="inlineStr"/>
      <c r="B836" t="inlineStr">
        <is>
          <t>SID_三級長エンゲージ技</t>
        </is>
      </c>
      <c r="C836" t="inlineStr">
        <is>
          <t>MSID_ClassPresidentsEngageAtk</t>
        </is>
      </c>
      <c r="D836" t="inlineStr">
        <is>
          <t>MSID_H_ClassPresidentsEngageAtk</t>
        </is>
      </c>
      <c r="E836" t="inlineStr">
        <is>
          <t>MSID_ClassPresidentsEngageAtk</t>
        </is>
      </c>
      <c r="F836" t="inlineStr">
        <is>
          <t>MSID_H_ClassPresidentsEngageAtk_CMD</t>
        </is>
      </c>
      <c r="G836" t="inlineStr"/>
      <c r="H836" t="inlineStr"/>
      <c r="I836" t="n">
        <v>0</v>
      </c>
      <c r="J836" t="inlineStr"/>
      <c r="K836" t="inlineStr"/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6</v>
      </c>
      <c r="R836" t="n">
        <v>0</v>
      </c>
      <c r="S836" t="n">
        <v>0</v>
      </c>
      <c r="T836" t="n">
        <v>0</v>
      </c>
      <c r="U836" t="n">
        <v>1</v>
      </c>
      <c r="V836" t="inlineStr"/>
      <c r="W836" t="inlineStr">
        <is>
          <t>攻撃回数;威力;</t>
        </is>
      </c>
      <c r="X836">
        <f>;*;</f>
        <v/>
      </c>
      <c r="Y836" t="inlineStr">
        <is>
          <t>3;0.5;</t>
        </is>
      </c>
      <c r="Z836" t="n">
        <v>0</v>
      </c>
      <c r="AA836" t="n">
        <v>0</v>
      </c>
      <c r="AB836" t="inlineStr"/>
      <c r="AC836" t="inlineStr"/>
      <c r="AD836" t="inlineStr"/>
      <c r="AE836" t="inlineStr"/>
      <c r="AF836" t="n">
        <v>0</v>
      </c>
      <c r="AG836" t="inlineStr"/>
      <c r="AH836" t="inlineStr"/>
      <c r="AI836" t="inlineStr"/>
      <c r="AJ836" t="inlineStr"/>
      <c r="AK836" t="inlineStr">
        <is>
          <t>SID_エンゲージ技_汎用設定;SID_三級長エンゲージ技_武器攻撃力上昇_アラドヴァル;</t>
        </is>
      </c>
      <c r="AL836" t="inlineStr"/>
      <c r="AM836" t="inlineStr"/>
      <c r="AN836" t="inlineStr"/>
      <c r="AO836" t="inlineStr"/>
      <c r="AP836" t="inlineStr">
        <is>
          <t>SID_三級長エンゲージ技_騎馬</t>
        </is>
      </c>
      <c r="AQ836" t="inlineStr">
        <is>
          <t>SID_三級長エンゲージ技_隠密</t>
        </is>
      </c>
      <c r="AR836" t="inlineStr">
        <is>
          <t>SID_三級長エンゲージ技_重装</t>
        </is>
      </c>
      <c r="AS836" t="inlineStr"/>
      <c r="AT836" t="inlineStr"/>
      <c r="AU836" t="inlineStr">
        <is>
          <t>SID_三級長エンゲージ技_気功</t>
        </is>
      </c>
      <c r="AV836" t="inlineStr">
        <is>
          <t>SID_三級長エンゲージ技_竜族</t>
        </is>
      </c>
      <c r="AW836" t="inlineStr"/>
      <c r="AX836" t="inlineStr"/>
      <c r="AY836" t="inlineStr"/>
      <c r="AZ836" t="inlineStr"/>
      <c r="BA836" t="n">
        <v>0</v>
      </c>
      <c r="BB836" t="n">
        <v>0</v>
      </c>
      <c r="BC836" t="inlineStr"/>
      <c r="BD836" t="n">
        <v>0</v>
      </c>
      <c r="BE836" t="n">
        <v>0</v>
      </c>
      <c r="BF836" t="n">
        <v>0</v>
      </c>
      <c r="BG836" t="n">
        <v>0</v>
      </c>
      <c r="BH836" t="n">
        <v>0</v>
      </c>
      <c r="BI836" t="n">
        <v>0</v>
      </c>
      <c r="BJ836" t="n">
        <v>0</v>
      </c>
      <c r="BK836" t="n">
        <v>0</v>
      </c>
      <c r="BL836" t="n">
        <v>0</v>
      </c>
      <c r="BM836" t="n">
        <v>1</v>
      </c>
      <c r="BN836" t="n">
        <v>1</v>
      </c>
      <c r="BO836" t="n">
        <v>0</v>
      </c>
      <c r="BP836" t="n">
        <v>0</v>
      </c>
      <c r="BQ836" t="n">
        <v>2</v>
      </c>
      <c r="BR836" t="n">
        <v>0</v>
      </c>
      <c r="BS836" t="n">
        <v>0</v>
      </c>
      <c r="BT836" t="n">
        <v>0</v>
      </c>
      <c r="BU836" t="n">
        <v>0</v>
      </c>
      <c r="BV836" t="n">
        <v>0</v>
      </c>
      <c r="BW836" t="n">
        <v>0</v>
      </c>
      <c r="BX836" t="n">
        <v>0</v>
      </c>
      <c r="BY836" t="n">
        <v>0</v>
      </c>
      <c r="BZ836" t="n">
        <v>0</v>
      </c>
      <c r="CA836" t="n">
        <v>0</v>
      </c>
      <c r="CB836" t="n">
        <v>0</v>
      </c>
      <c r="CC836" t="n">
        <v>0</v>
      </c>
      <c r="CD836" t="n">
        <v>0</v>
      </c>
      <c r="CE836" t="n">
        <v>0</v>
      </c>
      <c r="CF836" t="n">
        <v>0</v>
      </c>
      <c r="CG836" t="n">
        <v>0</v>
      </c>
      <c r="CH836" t="n">
        <v>0</v>
      </c>
      <c r="CI836" t="n">
        <v>0</v>
      </c>
      <c r="CJ836" t="n">
        <v>0</v>
      </c>
      <c r="CK836" t="n">
        <v>0</v>
      </c>
      <c r="CL836" t="n">
        <v>0</v>
      </c>
      <c r="CM836" t="n">
        <v>0</v>
      </c>
      <c r="CN836" t="n">
        <v>0</v>
      </c>
      <c r="CO836" t="n">
        <v>0</v>
      </c>
      <c r="CP836" t="n">
        <v>0</v>
      </c>
      <c r="CQ836" t="n">
        <v>0</v>
      </c>
      <c r="CR836" t="n">
        <v>0</v>
      </c>
      <c r="CS836" t="inlineStr">
        <is>
          <t>IID_三級長_アイムール;IID_三級長_アラドヴァル;IID_三級長_フェイルノート;</t>
        </is>
      </c>
      <c r="CT836" t="inlineStr">
        <is>
          <t>エンゲージ技_G0</t>
        </is>
      </c>
      <c r="CU836" t="n">
        <v>0</v>
      </c>
      <c r="CV836" t="n">
        <v>0</v>
      </c>
    </row>
    <row r="837">
      <c r="A837" t="inlineStr"/>
      <c r="B837" t="inlineStr">
        <is>
          <t>SID_三級長エンゲージ技_竜族</t>
        </is>
      </c>
      <c r="C837" t="inlineStr">
        <is>
          <t>MSID_ClassPresidentsEngageAtk</t>
        </is>
      </c>
      <c r="D837" t="inlineStr">
        <is>
          <t>MSID_H_ClassPresidentsEngageAtk_Dragon</t>
        </is>
      </c>
      <c r="E837" t="inlineStr">
        <is>
          <t>MSID_ClassPresidentsEngageAtk</t>
        </is>
      </c>
      <c r="F837" t="inlineStr">
        <is>
          <t>MSID_H_ClassPresidentsEngageAtk_CMD</t>
        </is>
      </c>
      <c r="G837" t="inlineStr"/>
      <c r="H837" t="inlineStr"/>
      <c r="I837" t="n">
        <v>0</v>
      </c>
      <c r="J837" t="inlineStr">
        <is>
          <t>三級長エンゲージ技</t>
        </is>
      </c>
      <c r="K837" t="inlineStr"/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6</v>
      </c>
      <c r="R837" t="n">
        <v>0</v>
      </c>
      <c r="S837" t="n">
        <v>0</v>
      </c>
      <c r="T837" t="n">
        <v>0</v>
      </c>
      <c r="U837" t="n">
        <v>1</v>
      </c>
      <c r="V837" t="inlineStr"/>
      <c r="W837" t="inlineStr">
        <is>
          <t>攻撃回数;威力;</t>
        </is>
      </c>
      <c r="X837">
        <f>;*;</f>
        <v/>
      </c>
      <c r="Y837" t="inlineStr">
        <is>
          <t>3;0.6;</t>
        </is>
      </c>
      <c r="Z837" t="n">
        <v>0</v>
      </c>
      <c r="AA837" t="n">
        <v>0</v>
      </c>
      <c r="AB837" t="inlineStr"/>
      <c r="AC837" t="inlineStr"/>
      <c r="AD837" t="inlineStr"/>
      <c r="AE837" t="inlineStr"/>
      <c r="AF837" t="n">
        <v>0</v>
      </c>
      <c r="AG837" t="inlineStr"/>
      <c r="AH837" t="inlineStr"/>
      <c r="AI837" t="inlineStr"/>
      <c r="AJ837" t="inlineStr"/>
      <c r="AK837" t="inlineStr">
        <is>
          <t>SID_エンゲージ技_汎用設定;SID_三級長エンゲージ技_武器攻撃力上昇_アラドヴァル;</t>
        </is>
      </c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  <c r="AZ837" t="inlineStr"/>
      <c r="BA837" t="n">
        <v>0</v>
      </c>
      <c r="BB837" t="n">
        <v>0</v>
      </c>
      <c r="BC837" t="inlineStr"/>
      <c r="BD837" t="n">
        <v>0</v>
      </c>
      <c r="BE837" t="n">
        <v>0</v>
      </c>
      <c r="BF837" t="n">
        <v>0</v>
      </c>
      <c r="BG837" t="n">
        <v>0</v>
      </c>
      <c r="BH837" t="n">
        <v>0</v>
      </c>
      <c r="BI837" t="n">
        <v>0</v>
      </c>
      <c r="BJ837" t="n">
        <v>0</v>
      </c>
      <c r="BK837" t="n">
        <v>0</v>
      </c>
      <c r="BL837" t="n">
        <v>0</v>
      </c>
      <c r="BM837" t="n">
        <v>1</v>
      </c>
      <c r="BN837" t="n">
        <v>1</v>
      </c>
      <c r="BO837" t="n">
        <v>0</v>
      </c>
      <c r="BP837" t="n">
        <v>0</v>
      </c>
      <c r="BQ837" t="n">
        <v>2</v>
      </c>
      <c r="BR837" t="n">
        <v>0</v>
      </c>
      <c r="BS837" t="n">
        <v>0</v>
      </c>
      <c r="BT837" t="n">
        <v>0</v>
      </c>
      <c r="BU837" t="n">
        <v>0</v>
      </c>
      <c r="BV837" t="n">
        <v>0</v>
      </c>
      <c r="BW837" t="n">
        <v>0</v>
      </c>
      <c r="BX837" t="n">
        <v>0</v>
      </c>
      <c r="BY837" t="n">
        <v>0</v>
      </c>
      <c r="BZ837" t="n">
        <v>0</v>
      </c>
      <c r="CA837" t="n">
        <v>0</v>
      </c>
      <c r="CB837" t="n">
        <v>0</v>
      </c>
      <c r="CC837" t="n">
        <v>0</v>
      </c>
      <c r="CD837" t="n">
        <v>0</v>
      </c>
      <c r="CE837" t="n">
        <v>0</v>
      </c>
      <c r="CF837" t="n">
        <v>0</v>
      </c>
      <c r="CG837" t="n">
        <v>0</v>
      </c>
      <c r="CH837" t="n">
        <v>0</v>
      </c>
      <c r="CI837" t="n">
        <v>0</v>
      </c>
      <c r="CJ837" t="n">
        <v>0</v>
      </c>
      <c r="CK837" t="n">
        <v>0</v>
      </c>
      <c r="CL837" t="n">
        <v>0</v>
      </c>
      <c r="CM837" t="n">
        <v>0</v>
      </c>
      <c r="CN837" t="n">
        <v>0</v>
      </c>
      <c r="CO837" t="n">
        <v>0</v>
      </c>
      <c r="CP837" t="n">
        <v>0</v>
      </c>
      <c r="CQ837" t="n">
        <v>0</v>
      </c>
      <c r="CR837" t="n">
        <v>0</v>
      </c>
      <c r="CS837" t="inlineStr">
        <is>
          <t>IID_三級長_アイムール;IID_三級長_アラドヴァル;IID_三級長_フェイルノート;</t>
        </is>
      </c>
      <c r="CT837" t="inlineStr">
        <is>
          <t>エンゲージ技_G0</t>
        </is>
      </c>
      <c r="CU837" t="n">
        <v>0</v>
      </c>
      <c r="CV837" t="n">
        <v>0</v>
      </c>
    </row>
    <row r="838">
      <c r="A838" t="inlineStr"/>
      <c r="B838" t="inlineStr">
        <is>
          <t>SID_三級長エンゲージ技_騎馬</t>
        </is>
      </c>
      <c r="C838" t="inlineStr">
        <is>
          <t>MSID_ClassPresidentsEngageAtk</t>
        </is>
      </c>
      <c r="D838" t="inlineStr">
        <is>
          <t>MSID_H_ClassPresidentsEngageAtk_Horse</t>
        </is>
      </c>
      <c r="E838" t="inlineStr">
        <is>
          <t>MSID_ClassPresidentsEngageAtk</t>
        </is>
      </c>
      <c r="F838" t="inlineStr">
        <is>
          <t>MSID_H_ClassPresidentsEngageAtk_CMD</t>
        </is>
      </c>
      <c r="G838" t="inlineStr"/>
      <c r="H838" t="inlineStr"/>
      <c r="I838" t="n">
        <v>0</v>
      </c>
      <c r="J838" t="inlineStr">
        <is>
          <t>三級長エンゲージ技</t>
        </is>
      </c>
      <c r="K838" t="inlineStr"/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6</v>
      </c>
      <c r="R838" t="n">
        <v>0</v>
      </c>
      <c r="S838" t="n">
        <v>0</v>
      </c>
      <c r="T838" t="n">
        <v>0</v>
      </c>
      <c r="U838" t="n">
        <v>1</v>
      </c>
      <c r="V838" t="inlineStr"/>
      <c r="W838" t="inlineStr">
        <is>
          <t>攻撃回数;威力;</t>
        </is>
      </c>
      <c r="X838">
        <f>;*;</f>
        <v/>
      </c>
      <c r="Y838" t="inlineStr">
        <is>
          <t>3;0.5;</t>
        </is>
      </c>
      <c r="Z838" t="n">
        <v>0</v>
      </c>
      <c r="AA838" t="n">
        <v>0</v>
      </c>
      <c r="AB838" t="inlineStr"/>
      <c r="AC838" t="inlineStr"/>
      <c r="AD838" t="inlineStr"/>
      <c r="AE838" t="inlineStr"/>
      <c r="AF838" t="n">
        <v>0</v>
      </c>
      <c r="AG838" t="inlineStr"/>
      <c r="AH838" t="inlineStr"/>
      <c r="AI838" t="inlineStr"/>
      <c r="AJ838" t="inlineStr"/>
      <c r="AK838" t="inlineStr">
        <is>
          <t>SID_エンゲージ技_汎用設定;SID_三級長エンゲージ技_武器攻撃力上昇_アラドヴァル;SID_三級長エンゲージ技_ダメージ上昇_２撃目;</t>
        </is>
      </c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  <c r="AZ838" t="inlineStr"/>
      <c r="BA838" t="n">
        <v>0</v>
      </c>
      <c r="BB838" t="n">
        <v>0</v>
      </c>
      <c r="BC838" t="inlineStr"/>
      <c r="BD838" t="n">
        <v>0</v>
      </c>
      <c r="BE838" t="n">
        <v>0</v>
      </c>
      <c r="BF838" t="n">
        <v>0</v>
      </c>
      <c r="BG838" t="n">
        <v>0</v>
      </c>
      <c r="BH838" t="n">
        <v>0</v>
      </c>
      <c r="BI838" t="n">
        <v>0</v>
      </c>
      <c r="BJ838" t="n">
        <v>0</v>
      </c>
      <c r="BK838" t="n">
        <v>0</v>
      </c>
      <c r="BL838" t="n">
        <v>0</v>
      </c>
      <c r="BM838" t="n">
        <v>1</v>
      </c>
      <c r="BN838" t="n">
        <v>1</v>
      </c>
      <c r="BO838" t="n">
        <v>0</v>
      </c>
      <c r="BP838" t="n">
        <v>0</v>
      </c>
      <c r="BQ838" t="n">
        <v>2</v>
      </c>
      <c r="BR838" t="n">
        <v>0</v>
      </c>
      <c r="BS838" t="n">
        <v>0</v>
      </c>
      <c r="BT838" t="n">
        <v>0</v>
      </c>
      <c r="BU838" t="n">
        <v>0</v>
      </c>
      <c r="BV838" t="n">
        <v>0</v>
      </c>
      <c r="BW838" t="n">
        <v>0</v>
      </c>
      <c r="BX838" t="n">
        <v>0</v>
      </c>
      <c r="BY838" t="n">
        <v>0</v>
      </c>
      <c r="BZ838" t="n">
        <v>0</v>
      </c>
      <c r="CA838" t="n">
        <v>0</v>
      </c>
      <c r="CB838" t="n">
        <v>0</v>
      </c>
      <c r="CC838" t="n">
        <v>0</v>
      </c>
      <c r="CD838" t="n">
        <v>0</v>
      </c>
      <c r="CE838" t="n">
        <v>0</v>
      </c>
      <c r="CF838" t="n">
        <v>0</v>
      </c>
      <c r="CG838" t="n">
        <v>0</v>
      </c>
      <c r="CH838" t="n">
        <v>0</v>
      </c>
      <c r="CI838" t="n">
        <v>0</v>
      </c>
      <c r="CJ838" t="n">
        <v>0</v>
      </c>
      <c r="CK838" t="n">
        <v>0</v>
      </c>
      <c r="CL838" t="n">
        <v>0</v>
      </c>
      <c r="CM838" t="n">
        <v>0</v>
      </c>
      <c r="CN838" t="n">
        <v>0</v>
      </c>
      <c r="CO838" t="n">
        <v>0</v>
      </c>
      <c r="CP838" t="n">
        <v>0</v>
      </c>
      <c r="CQ838" t="n">
        <v>0</v>
      </c>
      <c r="CR838" t="n">
        <v>0</v>
      </c>
      <c r="CS838" t="inlineStr">
        <is>
          <t>IID_三級長_アイムール;IID_三級長_アラドヴァル;IID_三級長_フェイルノート;</t>
        </is>
      </c>
      <c r="CT838" t="inlineStr">
        <is>
          <t>エンゲージ技_G0</t>
        </is>
      </c>
      <c r="CU838" t="n">
        <v>0</v>
      </c>
      <c r="CV838" t="n">
        <v>0</v>
      </c>
    </row>
    <row r="839">
      <c r="A839" t="inlineStr"/>
      <c r="B839" t="inlineStr">
        <is>
          <t>SID_三級長エンゲージ技_隠密</t>
        </is>
      </c>
      <c r="C839" t="inlineStr">
        <is>
          <t>MSID_ClassPresidentsEngageAtk</t>
        </is>
      </c>
      <c r="D839" t="inlineStr">
        <is>
          <t>MSID_H_ClassPresidentsEngageAtk_Covert</t>
        </is>
      </c>
      <c r="E839" t="inlineStr">
        <is>
          <t>MSID_ClassPresidentsEngageAtk</t>
        </is>
      </c>
      <c r="F839" t="inlineStr">
        <is>
          <t>MSID_H_ClassPresidentsEngageAtk_CMD</t>
        </is>
      </c>
      <c r="G839" t="inlineStr"/>
      <c r="H839" t="inlineStr"/>
      <c r="I839" t="n">
        <v>0</v>
      </c>
      <c r="J839" t="inlineStr">
        <is>
          <t>三級長エンゲージ技</t>
        </is>
      </c>
      <c r="K839" t="inlineStr"/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6</v>
      </c>
      <c r="R839" t="n">
        <v>0</v>
      </c>
      <c r="S839" t="n">
        <v>0</v>
      </c>
      <c r="T839" t="n">
        <v>0</v>
      </c>
      <c r="U839" t="n">
        <v>1</v>
      </c>
      <c r="V839" t="inlineStr"/>
      <c r="W839" t="inlineStr">
        <is>
          <t>攻撃回数;威力;</t>
        </is>
      </c>
      <c r="X839">
        <f>;*;</f>
        <v/>
      </c>
      <c r="Y839" t="inlineStr">
        <is>
          <t>3;0.5;</t>
        </is>
      </c>
      <c r="Z839" t="n">
        <v>0</v>
      </c>
      <c r="AA839" t="n">
        <v>0</v>
      </c>
      <c r="AB839" t="inlineStr"/>
      <c r="AC839" t="inlineStr"/>
      <c r="AD839" t="inlineStr"/>
      <c r="AE839" t="inlineStr"/>
      <c r="AF839" t="n">
        <v>0</v>
      </c>
      <c r="AG839" t="inlineStr"/>
      <c r="AH839" t="inlineStr"/>
      <c r="AI839" t="inlineStr"/>
      <c r="AJ839" t="inlineStr"/>
      <c r="AK839" t="inlineStr">
        <is>
          <t>SID_エンゲージ技_汎用設定;SID_三級長エンゲージ技_武器攻撃力上昇_アラドヴァル;SID_三級長エンゲージ技_ダメージ上昇_３撃目;</t>
        </is>
      </c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  <c r="AZ839" t="inlineStr"/>
      <c r="BA839" t="n">
        <v>0</v>
      </c>
      <c r="BB839" t="n">
        <v>0</v>
      </c>
      <c r="BC839" t="inlineStr"/>
      <c r="BD839" t="n">
        <v>0</v>
      </c>
      <c r="BE839" t="n">
        <v>0</v>
      </c>
      <c r="BF839" t="n">
        <v>0</v>
      </c>
      <c r="BG839" t="n">
        <v>0</v>
      </c>
      <c r="BH839" t="n">
        <v>0</v>
      </c>
      <c r="BI839" t="n">
        <v>0</v>
      </c>
      <c r="BJ839" t="n">
        <v>0</v>
      </c>
      <c r="BK839" t="n">
        <v>0</v>
      </c>
      <c r="BL839" t="n">
        <v>0</v>
      </c>
      <c r="BM839" t="n">
        <v>1</v>
      </c>
      <c r="BN839" t="n">
        <v>1</v>
      </c>
      <c r="BO839" t="n">
        <v>0</v>
      </c>
      <c r="BP839" t="n">
        <v>0</v>
      </c>
      <c r="BQ839" t="n">
        <v>2</v>
      </c>
      <c r="BR839" t="n">
        <v>0</v>
      </c>
      <c r="BS839" t="n">
        <v>0</v>
      </c>
      <c r="BT839" t="n">
        <v>0</v>
      </c>
      <c r="BU839" t="n">
        <v>0</v>
      </c>
      <c r="BV839" t="n">
        <v>0</v>
      </c>
      <c r="BW839" t="n">
        <v>0</v>
      </c>
      <c r="BX839" t="n">
        <v>0</v>
      </c>
      <c r="BY839" t="n">
        <v>0</v>
      </c>
      <c r="BZ839" t="n">
        <v>0</v>
      </c>
      <c r="CA839" t="n">
        <v>0</v>
      </c>
      <c r="CB839" t="n">
        <v>0</v>
      </c>
      <c r="CC839" t="n">
        <v>0</v>
      </c>
      <c r="CD839" t="n">
        <v>0</v>
      </c>
      <c r="CE839" t="n">
        <v>0</v>
      </c>
      <c r="CF839" t="n">
        <v>0</v>
      </c>
      <c r="CG839" t="n">
        <v>0</v>
      </c>
      <c r="CH839" t="n">
        <v>0</v>
      </c>
      <c r="CI839" t="n">
        <v>0</v>
      </c>
      <c r="CJ839" t="n">
        <v>0</v>
      </c>
      <c r="CK839" t="n">
        <v>0</v>
      </c>
      <c r="CL839" t="n">
        <v>0</v>
      </c>
      <c r="CM839" t="n">
        <v>0</v>
      </c>
      <c r="CN839" t="n">
        <v>0</v>
      </c>
      <c r="CO839" t="n">
        <v>0</v>
      </c>
      <c r="CP839" t="n">
        <v>0</v>
      </c>
      <c r="CQ839" t="n">
        <v>0</v>
      </c>
      <c r="CR839" t="n">
        <v>0</v>
      </c>
      <c r="CS839" t="inlineStr">
        <is>
          <t>IID_三級長_アイムール;IID_三級長_アラドヴァル;IID_三級長_フェイルノート;</t>
        </is>
      </c>
      <c r="CT839" t="inlineStr">
        <is>
          <t>エンゲージ技_G0</t>
        </is>
      </c>
      <c r="CU839" t="n">
        <v>0</v>
      </c>
      <c r="CV839" t="n">
        <v>0</v>
      </c>
    </row>
    <row r="840">
      <c r="A840" t="inlineStr"/>
      <c r="B840" t="inlineStr">
        <is>
          <t>SID_三級長エンゲージ技_重装</t>
        </is>
      </c>
      <c r="C840" t="inlineStr">
        <is>
          <t>MSID_ClassPresidentsEngageAtk</t>
        </is>
      </c>
      <c r="D840" t="inlineStr">
        <is>
          <t>MSID_H_ClassPresidentsEngageAtk_Heavy</t>
        </is>
      </c>
      <c r="E840" t="inlineStr">
        <is>
          <t>MSID_ClassPresidentsEngageAtk</t>
        </is>
      </c>
      <c r="F840" t="inlineStr">
        <is>
          <t>MSID_H_ClassPresidentsEngageAtk_CMD</t>
        </is>
      </c>
      <c r="G840" t="inlineStr"/>
      <c r="H840" t="inlineStr"/>
      <c r="I840" t="n">
        <v>0</v>
      </c>
      <c r="J840" t="inlineStr">
        <is>
          <t>三級長エンゲージ技</t>
        </is>
      </c>
      <c r="K840" t="inlineStr"/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6</v>
      </c>
      <c r="R840" t="n">
        <v>0</v>
      </c>
      <c r="S840" t="n">
        <v>0</v>
      </c>
      <c r="T840" t="n">
        <v>0</v>
      </c>
      <c r="U840" t="n">
        <v>1</v>
      </c>
      <c r="V840" t="inlineStr"/>
      <c r="W840" t="inlineStr">
        <is>
          <t>攻撃回数;威力;</t>
        </is>
      </c>
      <c r="X840">
        <f>;*;</f>
        <v/>
      </c>
      <c r="Y840" t="inlineStr">
        <is>
          <t>3;0.5;</t>
        </is>
      </c>
      <c r="Z840" t="n">
        <v>0</v>
      </c>
      <c r="AA840" t="n">
        <v>0</v>
      </c>
      <c r="AB840" t="inlineStr"/>
      <c r="AC840" t="inlineStr"/>
      <c r="AD840" t="inlineStr"/>
      <c r="AE840" t="inlineStr"/>
      <c r="AF840" t="n">
        <v>0</v>
      </c>
      <c r="AG840" t="inlineStr"/>
      <c r="AH840" t="inlineStr"/>
      <c r="AI840" t="inlineStr"/>
      <c r="AJ840" t="inlineStr"/>
      <c r="AK840" t="inlineStr">
        <is>
          <t>SID_エンゲージ技_汎用設定;SID_三級長エンゲージ技_武器攻撃力上昇_アラドヴァル;SID_三級長エンゲージ技_ダメージ上昇_１撃目;</t>
        </is>
      </c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  <c r="AZ840" t="inlineStr"/>
      <c r="BA840" t="n">
        <v>0</v>
      </c>
      <c r="BB840" t="n">
        <v>0</v>
      </c>
      <c r="BC840" t="inlineStr"/>
      <c r="BD840" t="n">
        <v>0</v>
      </c>
      <c r="BE840" t="n">
        <v>0</v>
      </c>
      <c r="BF840" t="n">
        <v>0</v>
      </c>
      <c r="BG840" t="n">
        <v>0</v>
      </c>
      <c r="BH840" t="n">
        <v>0</v>
      </c>
      <c r="BI840" t="n">
        <v>0</v>
      </c>
      <c r="BJ840" t="n">
        <v>0</v>
      </c>
      <c r="BK840" t="n">
        <v>0</v>
      </c>
      <c r="BL840" t="n">
        <v>0</v>
      </c>
      <c r="BM840" t="n">
        <v>1</v>
      </c>
      <c r="BN840" t="n">
        <v>1</v>
      </c>
      <c r="BO840" t="n">
        <v>0</v>
      </c>
      <c r="BP840" t="n">
        <v>0</v>
      </c>
      <c r="BQ840" t="n">
        <v>2</v>
      </c>
      <c r="BR840" t="n">
        <v>0</v>
      </c>
      <c r="BS840" t="n">
        <v>0</v>
      </c>
      <c r="BT840" t="n">
        <v>0</v>
      </c>
      <c r="BU840" t="n">
        <v>0</v>
      </c>
      <c r="BV840" t="n">
        <v>0</v>
      </c>
      <c r="BW840" t="n">
        <v>0</v>
      </c>
      <c r="BX840" t="n">
        <v>0</v>
      </c>
      <c r="BY840" t="n">
        <v>0</v>
      </c>
      <c r="BZ840" t="n">
        <v>0</v>
      </c>
      <c r="CA840" t="n">
        <v>0</v>
      </c>
      <c r="CB840" t="n">
        <v>0</v>
      </c>
      <c r="CC840" t="n">
        <v>0</v>
      </c>
      <c r="CD840" t="n">
        <v>0</v>
      </c>
      <c r="CE840" t="n">
        <v>0</v>
      </c>
      <c r="CF840" t="n">
        <v>0</v>
      </c>
      <c r="CG840" t="n">
        <v>0</v>
      </c>
      <c r="CH840" t="n">
        <v>0</v>
      </c>
      <c r="CI840" t="n">
        <v>0</v>
      </c>
      <c r="CJ840" t="n">
        <v>0</v>
      </c>
      <c r="CK840" t="n">
        <v>0</v>
      </c>
      <c r="CL840" t="n">
        <v>0</v>
      </c>
      <c r="CM840" t="n">
        <v>0</v>
      </c>
      <c r="CN840" t="n">
        <v>0</v>
      </c>
      <c r="CO840" t="n">
        <v>0</v>
      </c>
      <c r="CP840" t="n">
        <v>0</v>
      </c>
      <c r="CQ840" t="n">
        <v>0</v>
      </c>
      <c r="CR840" t="n">
        <v>0</v>
      </c>
      <c r="CS840" t="inlineStr">
        <is>
          <t>IID_三級長_アイムール;IID_三級長_アラドヴァル;IID_三級長_フェイルノート;</t>
        </is>
      </c>
      <c r="CT840" t="inlineStr">
        <is>
          <t>エンゲージ技_G0</t>
        </is>
      </c>
      <c r="CU840" t="n">
        <v>0</v>
      </c>
      <c r="CV840" t="n">
        <v>0</v>
      </c>
    </row>
    <row r="841">
      <c r="A841" t="inlineStr"/>
      <c r="B841" t="inlineStr">
        <is>
          <t>SID_三級長エンゲージ技_気功</t>
        </is>
      </c>
      <c r="C841" t="inlineStr">
        <is>
          <t>MSID_ClassPresidentsEngageAtk</t>
        </is>
      </c>
      <c r="D841" t="inlineStr">
        <is>
          <t>MSID_H_ClassPresidentsEngageAtk_Prana</t>
        </is>
      </c>
      <c r="E841" t="inlineStr">
        <is>
          <t>MSID_ClassPresidentsEngageAtk</t>
        </is>
      </c>
      <c r="F841" t="inlineStr">
        <is>
          <t>MSID_H_ClassPresidentsEngageAtk_CMD</t>
        </is>
      </c>
      <c r="G841" t="inlineStr"/>
      <c r="H841" t="inlineStr"/>
      <c r="I841" t="n">
        <v>0</v>
      </c>
      <c r="J841" t="inlineStr">
        <is>
          <t>三級長エンゲージ技</t>
        </is>
      </c>
      <c r="K841" t="inlineStr"/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6</v>
      </c>
      <c r="R841" t="n">
        <v>0</v>
      </c>
      <c r="S841" t="n">
        <v>0</v>
      </c>
      <c r="T841" t="n">
        <v>0</v>
      </c>
      <c r="U841" t="n">
        <v>1</v>
      </c>
      <c r="V841" t="inlineStr"/>
      <c r="W841" t="inlineStr">
        <is>
          <t>攻撃回数;威力;</t>
        </is>
      </c>
      <c r="X841">
        <f>;*;</f>
        <v/>
      </c>
      <c r="Y841" t="inlineStr">
        <is>
          <t>3;0.5;</t>
        </is>
      </c>
      <c r="Z841" t="n">
        <v>0</v>
      </c>
      <c r="AA841" t="n">
        <v>0</v>
      </c>
      <c r="AB841" t="inlineStr"/>
      <c r="AC841" t="inlineStr"/>
      <c r="AD841" t="inlineStr"/>
      <c r="AE841" t="inlineStr"/>
      <c r="AF841" t="n">
        <v>0</v>
      </c>
      <c r="AG841" t="inlineStr"/>
      <c r="AH841" t="inlineStr"/>
      <c r="AI841" t="inlineStr"/>
      <c r="AJ841" t="inlineStr"/>
      <c r="AK841" t="inlineStr">
        <is>
          <t>SID_エンゲージ技_汎用設定;SID_三級長エンゲージ技_武器攻撃力上昇_アラドヴァル;SID_三級長エンゲージ技_気功_ブレイク;</t>
        </is>
      </c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  <c r="AZ841" t="inlineStr"/>
      <c r="BA841" t="n">
        <v>0</v>
      </c>
      <c r="BB841" t="n">
        <v>0</v>
      </c>
      <c r="BC841" t="inlineStr"/>
      <c r="BD841" t="n">
        <v>0</v>
      </c>
      <c r="BE841" t="n">
        <v>0</v>
      </c>
      <c r="BF841" t="n">
        <v>0</v>
      </c>
      <c r="BG841" t="n">
        <v>0</v>
      </c>
      <c r="BH841" t="n">
        <v>0</v>
      </c>
      <c r="BI841" t="n">
        <v>0</v>
      </c>
      <c r="BJ841" t="n">
        <v>0</v>
      </c>
      <c r="BK841" t="n">
        <v>0</v>
      </c>
      <c r="BL841" t="n">
        <v>0</v>
      </c>
      <c r="BM841" t="n">
        <v>1</v>
      </c>
      <c r="BN841" t="n">
        <v>1</v>
      </c>
      <c r="BO841" t="n">
        <v>0</v>
      </c>
      <c r="BP841" t="n">
        <v>0</v>
      </c>
      <c r="BQ841" t="n">
        <v>2</v>
      </c>
      <c r="BR841" t="n">
        <v>0</v>
      </c>
      <c r="BS841" t="n">
        <v>0</v>
      </c>
      <c r="BT841" t="n">
        <v>0</v>
      </c>
      <c r="BU841" t="n">
        <v>0</v>
      </c>
      <c r="BV841" t="n">
        <v>0</v>
      </c>
      <c r="BW841" t="n">
        <v>0</v>
      </c>
      <c r="BX841" t="n">
        <v>0</v>
      </c>
      <c r="BY841" t="n">
        <v>0</v>
      </c>
      <c r="BZ841" t="n">
        <v>0</v>
      </c>
      <c r="CA841" t="n">
        <v>0</v>
      </c>
      <c r="CB841" t="n">
        <v>0</v>
      </c>
      <c r="CC841" t="n">
        <v>0</v>
      </c>
      <c r="CD841" t="n">
        <v>0</v>
      </c>
      <c r="CE841" t="n">
        <v>0</v>
      </c>
      <c r="CF841" t="n">
        <v>0</v>
      </c>
      <c r="CG841" t="n">
        <v>0</v>
      </c>
      <c r="CH841" t="n">
        <v>0</v>
      </c>
      <c r="CI841" t="n">
        <v>0</v>
      </c>
      <c r="CJ841" t="n">
        <v>0</v>
      </c>
      <c r="CK841" t="n">
        <v>0</v>
      </c>
      <c r="CL841" t="n">
        <v>0</v>
      </c>
      <c r="CM841" t="n">
        <v>0</v>
      </c>
      <c r="CN841" t="n">
        <v>0</v>
      </c>
      <c r="CO841" t="n">
        <v>0</v>
      </c>
      <c r="CP841" t="n">
        <v>0</v>
      </c>
      <c r="CQ841" t="n">
        <v>0</v>
      </c>
      <c r="CR841" t="n">
        <v>0</v>
      </c>
      <c r="CS841" t="inlineStr">
        <is>
          <t>IID_三級長_アイムール;IID_三級長_アラドヴァル;IID_三級長_フェイルノート;</t>
        </is>
      </c>
      <c r="CT841" t="inlineStr">
        <is>
          <t>エンゲージ技_G0</t>
        </is>
      </c>
      <c r="CU841" t="n">
        <v>0</v>
      </c>
      <c r="CV841" t="n">
        <v>0</v>
      </c>
    </row>
    <row r="842">
      <c r="A842" t="inlineStr"/>
      <c r="B842" t="inlineStr">
        <is>
          <t>SID_三級長エンゲージ技_ダメージ上昇_１撃目</t>
        </is>
      </c>
      <c r="C842" t="inlineStr"/>
      <c r="D842" t="inlineStr"/>
      <c r="E842" t="inlineStr"/>
      <c r="F842" t="inlineStr"/>
      <c r="G842" t="inlineStr"/>
      <c r="H842" t="inlineStr"/>
      <c r="I842" t="n">
        <v>0</v>
      </c>
      <c r="J842" t="inlineStr">
        <is>
          <t>三級長エンゲージ技</t>
        </is>
      </c>
      <c r="K842" t="inlineStr"/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12</v>
      </c>
      <c r="R842" t="n">
        <v>0</v>
      </c>
      <c r="S842" t="n">
        <v>0</v>
      </c>
      <c r="T842" t="n">
        <v>0</v>
      </c>
      <c r="U842" t="n">
        <v>1</v>
      </c>
      <c r="V842" t="inlineStr"/>
      <c r="W842" t="inlineStr">
        <is>
          <t>相手のダメージ;</t>
        </is>
      </c>
      <c r="X842" t="inlineStr">
        <is>
          <t>+;</t>
        </is>
      </c>
      <c r="Y842" t="inlineStr">
        <is>
          <t>cond(総攻撃回数 == 0, 相手のダメージ * 0.2, 0);</t>
        </is>
      </c>
      <c r="Z842" t="n">
        <v>0</v>
      </c>
      <c r="AA842" t="n">
        <v>0</v>
      </c>
      <c r="AB842" t="inlineStr"/>
      <c r="AC842" t="inlineStr"/>
      <c r="AD842" t="inlineStr"/>
      <c r="AE842" t="inlineStr"/>
      <c r="AF842" t="n">
        <v>0</v>
      </c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  <c r="AZ842" t="inlineStr"/>
      <c r="BA842" t="n">
        <v>0</v>
      </c>
      <c r="BB842" t="n">
        <v>0</v>
      </c>
      <c r="BC842" t="inlineStr"/>
      <c r="BD842" t="n">
        <v>0</v>
      </c>
      <c r="BE842" t="n">
        <v>0</v>
      </c>
      <c r="BF842" t="n">
        <v>0</v>
      </c>
      <c r="BG842" t="n">
        <v>0</v>
      </c>
      <c r="BH842" t="n">
        <v>0</v>
      </c>
      <c r="BI842" t="n">
        <v>0</v>
      </c>
      <c r="BJ842" t="n">
        <v>0</v>
      </c>
      <c r="BK842" t="n">
        <v>0</v>
      </c>
      <c r="BL842" t="n">
        <v>0</v>
      </c>
      <c r="BM842" t="n">
        <v>0</v>
      </c>
      <c r="BN842" t="n">
        <v>0</v>
      </c>
      <c r="BO842" t="n">
        <v>0</v>
      </c>
      <c r="BP842" t="n">
        <v>0</v>
      </c>
      <c r="BQ842" t="n">
        <v>0</v>
      </c>
      <c r="BR842" t="n">
        <v>0</v>
      </c>
      <c r="BS842" t="n">
        <v>0</v>
      </c>
      <c r="BT842" t="n">
        <v>0</v>
      </c>
      <c r="BU842" t="n">
        <v>0</v>
      </c>
      <c r="BV842" t="n">
        <v>0</v>
      </c>
      <c r="BW842" t="n">
        <v>0</v>
      </c>
      <c r="BX842" t="n">
        <v>0</v>
      </c>
      <c r="BY842" t="n">
        <v>0</v>
      </c>
      <c r="BZ842" t="n">
        <v>0</v>
      </c>
      <c r="CA842" t="n">
        <v>0</v>
      </c>
      <c r="CB842" t="n">
        <v>0</v>
      </c>
      <c r="CC842" t="n">
        <v>0</v>
      </c>
      <c r="CD842" t="n">
        <v>0</v>
      </c>
      <c r="CE842" t="n">
        <v>0</v>
      </c>
      <c r="CF842" t="n">
        <v>0</v>
      </c>
      <c r="CG842" t="n">
        <v>0</v>
      </c>
      <c r="CH842" t="n">
        <v>0</v>
      </c>
      <c r="CI842" t="n">
        <v>0</v>
      </c>
      <c r="CJ842" t="n">
        <v>0</v>
      </c>
      <c r="CK842" t="n">
        <v>0</v>
      </c>
      <c r="CL842" t="n">
        <v>0</v>
      </c>
      <c r="CM842" t="n">
        <v>0</v>
      </c>
      <c r="CN842" t="n">
        <v>0</v>
      </c>
      <c r="CO842" t="n">
        <v>0</v>
      </c>
      <c r="CP842" t="n">
        <v>0</v>
      </c>
      <c r="CQ842" t="n">
        <v>0</v>
      </c>
      <c r="CR842" t="n">
        <v>0</v>
      </c>
      <c r="CS842" t="inlineStr"/>
      <c r="CT842" t="inlineStr">
        <is>
          <t>エフェクト無し</t>
        </is>
      </c>
      <c r="CU842" t="n">
        <v>0</v>
      </c>
      <c r="CV842" t="n">
        <v>0</v>
      </c>
    </row>
    <row r="843">
      <c r="A843" t="inlineStr"/>
      <c r="B843" t="inlineStr">
        <is>
          <t>SID_三級長エンゲージ技_ダメージ上昇_２撃目</t>
        </is>
      </c>
      <c r="C843" t="inlineStr"/>
      <c r="D843" t="inlineStr"/>
      <c r="E843" t="inlineStr"/>
      <c r="F843" t="inlineStr"/>
      <c r="G843" t="inlineStr"/>
      <c r="H843" t="inlineStr"/>
      <c r="I843" t="n">
        <v>0</v>
      </c>
      <c r="J843" t="inlineStr">
        <is>
          <t>三級長エンゲージ技</t>
        </is>
      </c>
      <c r="K843" t="inlineStr"/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12</v>
      </c>
      <c r="R843" t="n">
        <v>0</v>
      </c>
      <c r="S843" t="n">
        <v>0</v>
      </c>
      <c r="T843" t="n">
        <v>0</v>
      </c>
      <c r="U843" t="n">
        <v>1</v>
      </c>
      <c r="V843" t="inlineStr"/>
      <c r="W843" t="inlineStr">
        <is>
          <t>相手のダメージ;</t>
        </is>
      </c>
      <c r="X843" t="inlineStr">
        <is>
          <t>+;</t>
        </is>
      </c>
      <c r="Y843" t="inlineStr">
        <is>
          <t>cond(総攻撃回数 == 1, 相手のダメージ * 0.2, 0);</t>
        </is>
      </c>
      <c r="Z843" t="n">
        <v>0</v>
      </c>
      <c r="AA843" t="n">
        <v>0</v>
      </c>
      <c r="AB843" t="inlineStr"/>
      <c r="AC843" t="inlineStr"/>
      <c r="AD843" t="inlineStr"/>
      <c r="AE843" t="inlineStr"/>
      <c r="AF843" t="n">
        <v>0</v>
      </c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  <c r="AZ843" t="inlineStr"/>
      <c r="BA843" t="n">
        <v>0</v>
      </c>
      <c r="BB843" t="n">
        <v>0</v>
      </c>
      <c r="BC843" t="inlineStr"/>
      <c r="BD843" t="n">
        <v>0</v>
      </c>
      <c r="BE843" t="n">
        <v>0</v>
      </c>
      <c r="BF843" t="n">
        <v>0</v>
      </c>
      <c r="BG843" t="n">
        <v>0</v>
      </c>
      <c r="BH843" t="n">
        <v>0</v>
      </c>
      <c r="BI843" t="n">
        <v>0</v>
      </c>
      <c r="BJ843" t="n">
        <v>0</v>
      </c>
      <c r="BK843" t="n">
        <v>0</v>
      </c>
      <c r="BL843" t="n">
        <v>0</v>
      </c>
      <c r="BM843" t="n">
        <v>0</v>
      </c>
      <c r="BN843" t="n">
        <v>0</v>
      </c>
      <c r="BO843" t="n">
        <v>0</v>
      </c>
      <c r="BP843" t="n">
        <v>0</v>
      </c>
      <c r="BQ843" t="n">
        <v>0</v>
      </c>
      <c r="BR843" t="n">
        <v>0</v>
      </c>
      <c r="BS843" t="n">
        <v>0</v>
      </c>
      <c r="BT843" t="n">
        <v>0</v>
      </c>
      <c r="BU843" t="n">
        <v>0</v>
      </c>
      <c r="BV843" t="n">
        <v>0</v>
      </c>
      <c r="BW843" t="n">
        <v>0</v>
      </c>
      <c r="BX843" t="n">
        <v>0</v>
      </c>
      <c r="BY843" t="n">
        <v>0</v>
      </c>
      <c r="BZ843" t="n">
        <v>0</v>
      </c>
      <c r="CA843" t="n">
        <v>0</v>
      </c>
      <c r="CB843" t="n">
        <v>0</v>
      </c>
      <c r="CC843" t="n">
        <v>0</v>
      </c>
      <c r="CD843" t="n">
        <v>0</v>
      </c>
      <c r="CE843" t="n">
        <v>0</v>
      </c>
      <c r="CF843" t="n">
        <v>0</v>
      </c>
      <c r="CG843" t="n">
        <v>0</v>
      </c>
      <c r="CH843" t="n">
        <v>0</v>
      </c>
      <c r="CI843" t="n">
        <v>0</v>
      </c>
      <c r="CJ843" t="n">
        <v>0</v>
      </c>
      <c r="CK843" t="n">
        <v>0</v>
      </c>
      <c r="CL843" t="n">
        <v>0</v>
      </c>
      <c r="CM843" t="n">
        <v>0</v>
      </c>
      <c r="CN843" t="n">
        <v>0</v>
      </c>
      <c r="CO843" t="n">
        <v>0</v>
      </c>
      <c r="CP843" t="n">
        <v>0</v>
      </c>
      <c r="CQ843" t="n">
        <v>0</v>
      </c>
      <c r="CR843" t="n">
        <v>0</v>
      </c>
      <c r="CS843" t="inlineStr"/>
      <c r="CT843" t="inlineStr">
        <is>
          <t>エフェクト無し</t>
        </is>
      </c>
      <c r="CU843" t="n">
        <v>0</v>
      </c>
      <c r="CV843" t="n">
        <v>0</v>
      </c>
    </row>
    <row r="844">
      <c r="A844" t="inlineStr"/>
      <c r="B844" t="inlineStr">
        <is>
          <t>SID_三級長エンゲージ技_ダメージ上昇_３撃目</t>
        </is>
      </c>
      <c r="C844" t="inlineStr"/>
      <c r="D844" t="inlineStr"/>
      <c r="E844" t="inlineStr"/>
      <c r="F844" t="inlineStr"/>
      <c r="G844" t="inlineStr"/>
      <c r="H844" t="inlineStr"/>
      <c r="I844" t="n">
        <v>0</v>
      </c>
      <c r="J844" t="inlineStr">
        <is>
          <t>三級長エンゲージ技</t>
        </is>
      </c>
      <c r="K844" t="inlineStr"/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12</v>
      </c>
      <c r="R844" t="n">
        <v>0</v>
      </c>
      <c r="S844" t="n">
        <v>0</v>
      </c>
      <c r="T844" t="n">
        <v>0</v>
      </c>
      <c r="U844" t="n">
        <v>1</v>
      </c>
      <c r="V844" t="inlineStr"/>
      <c r="W844" t="inlineStr">
        <is>
          <t>相手のダメージ;</t>
        </is>
      </c>
      <c r="X844" t="inlineStr">
        <is>
          <t>+;</t>
        </is>
      </c>
      <c r="Y844" t="inlineStr">
        <is>
          <t>cond(総攻撃回数 == 2, 相手のダメージ * 0.2, 0);</t>
        </is>
      </c>
      <c r="Z844" t="n">
        <v>0</v>
      </c>
      <c r="AA844" t="n">
        <v>0</v>
      </c>
      <c r="AB844" t="inlineStr"/>
      <c r="AC844" t="inlineStr"/>
      <c r="AD844" t="inlineStr"/>
      <c r="AE844" t="inlineStr"/>
      <c r="AF844" t="n">
        <v>0</v>
      </c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  <c r="AZ844" t="inlineStr"/>
      <c r="BA844" t="n">
        <v>0</v>
      </c>
      <c r="BB844" t="n">
        <v>0</v>
      </c>
      <c r="BC844" t="inlineStr"/>
      <c r="BD844" t="n">
        <v>0</v>
      </c>
      <c r="BE844" t="n">
        <v>0</v>
      </c>
      <c r="BF844" t="n">
        <v>0</v>
      </c>
      <c r="BG844" t="n">
        <v>0</v>
      </c>
      <c r="BH844" t="n">
        <v>0</v>
      </c>
      <c r="BI844" t="n">
        <v>0</v>
      </c>
      <c r="BJ844" t="n">
        <v>0</v>
      </c>
      <c r="BK844" t="n">
        <v>0</v>
      </c>
      <c r="BL844" t="n">
        <v>0</v>
      </c>
      <c r="BM844" t="n">
        <v>0</v>
      </c>
      <c r="BN844" t="n">
        <v>0</v>
      </c>
      <c r="BO844" t="n">
        <v>0</v>
      </c>
      <c r="BP844" t="n">
        <v>0</v>
      </c>
      <c r="BQ844" t="n">
        <v>0</v>
      </c>
      <c r="BR844" t="n">
        <v>0</v>
      </c>
      <c r="BS844" t="n">
        <v>0</v>
      </c>
      <c r="BT844" t="n">
        <v>0</v>
      </c>
      <c r="BU844" t="n">
        <v>0</v>
      </c>
      <c r="BV844" t="n">
        <v>0</v>
      </c>
      <c r="BW844" t="n">
        <v>0</v>
      </c>
      <c r="BX844" t="n">
        <v>0</v>
      </c>
      <c r="BY844" t="n">
        <v>0</v>
      </c>
      <c r="BZ844" t="n">
        <v>0</v>
      </c>
      <c r="CA844" t="n">
        <v>0</v>
      </c>
      <c r="CB844" t="n">
        <v>0</v>
      </c>
      <c r="CC844" t="n">
        <v>0</v>
      </c>
      <c r="CD844" t="n">
        <v>0</v>
      </c>
      <c r="CE844" t="n">
        <v>0</v>
      </c>
      <c r="CF844" t="n">
        <v>0</v>
      </c>
      <c r="CG844" t="n">
        <v>0</v>
      </c>
      <c r="CH844" t="n">
        <v>0</v>
      </c>
      <c r="CI844" t="n">
        <v>0</v>
      </c>
      <c r="CJ844" t="n">
        <v>0</v>
      </c>
      <c r="CK844" t="n">
        <v>0</v>
      </c>
      <c r="CL844" t="n">
        <v>0</v>
      </c>
      <c r="CM844" t="n">
        <v>0</v>
      </c>
      <c r="CN844" t="n">
        <v>0</v>
      </c>
      <c r="CO844" t="n">
        <v>0</v>
      </c>
      <c r="CP844" t="n">
        <v>0</v>
      </c>
      <c r="CQ844" t="n">
        <v>0</v>
      </c>
      <c r="CR844" t="n">
        <v>0</v>
      </c>
      <c r="CS844" t="inlineStr"/>
      <c r="CT844" t="inlineStr">
        <is>
          <t>エフェクト無し</t>
        </is>
      </c>
      <c r="CU844" t="n">
        <v>0</v>
      </c>
      <c r="CV844" t="n">
        <v>0</v>
      </c>
    </row>
    <row r="845">
      <c r="A845" t="inlineStr"/>
      <c r="B845" t="inlineStr">
        <is>
          <t>SID_三級長エンゲージ技_気功_ブレイク</t>
        </is>
      </c>
      <c r="C845" t="inlineStr"/>
      <c r="D845" t="inlineStr"/>
      <c r="E845" t="inlineStr"/>
      <c r="F845" t="inlineStr"/>
      <c r="G845" t="inlineStr"/>
      <c r="H845" t="inlineStr"/>
      <c r="I845" t="n">
        <v>0</v>
      </c>
      <c r="J845" t="inlineStr">
        <is>
          <t>三級長エンゲージ技</t>
        </is>
      </c>
      <c r="K845" t="inlineStr"/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11</v>
      </c>
      <c r="R845" t="n">
        <v>0</v>
      </c>
      <c r="S845" t="n">
        <v>0</v>
      </c>
      <c r="T845" t="n">
        <v>0</v>
      </c>
      <c r="U845" t="n">
        <v>1</v>
      </c>
      <c r="V845" t="inlineStr">
        <is>
          <t>総攻撃回数 == 2</t>
        </is>
      </c>
      <c r="W845" t="inlineStr"/>
      <c r="X845" t="inlineStr"/>
      <c r="Y845" t="inlineStr"/>
      <c r="Z845" t="n">
        <v>0</v>
      </c>
      <c r="AA845" t="n">
        <v>0</v>
      </c>
      <c r="AB845" t="inlineStr"/>
      <c r="AC845" t="inlineStr"/>
      <c r="AD845" t="inlineStr"/>
      <c r="AE845" t="inlineStr"/>
      <c r="AF845" t="n">
        <v>0</v>
      </c>
      <c r="AG845" t="inlineStr"/>
      <c r="AH845" t="inlineStr">
        <is>
          <t>SID_気絶;</t>
        </is>
      </c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  <c r="AZ845" t="inlineStr"/>
      <c r="BA845" t="n">
        <v>0</v>
      </c>
      <c r="BB845" t="n">
        <v>0</v>
      </c>
      <c r="BC845" t="inlineStr"/>
      <c r="BD845" t="n">
        <v>0</v>
      </c>
      <c r="BE845" t="n">
        <v>0</v>
      </c>
      <c r="BF845" t="n">
        <v>0</v>
      </c>
      <c r="BG845" t="n">
        <v>0</v>
      </c>
      <c r="BH845" t="n">
        <v>0</v>
      </c>
      <c r="BI845" t="n">
        <v>0</v>
      </c>
      <c r="BJ845" t="n">
        <v>0</v>
      </c>
      <c r="BK845" t="n">
        <v>0</v>
      </c>
      <c r="BL845" t="n">
        <v>0</v>
      </c>
      <c r="BM845" t="n">
        <v>0</v>
      </c>
      <c r="BN845" t="n">
        <v>0</v>
      </c>
      <c r="BO845" t="n">
        <v>0</v>
      </c>
      <c r="BP845" t="n">
        <v>0</v>
      </c>
      <c r="BQ845" t="n">
        <v>1</v>
      </c>
      <c r="BR845" t="n">
        <v>0</v>
      </c>
      <c r="BS845" t="n">
        <v>0</v>
      </c>
      <c r="BT845" t="n">
        <v>0</v>
      </c>
      <c r="BU845" t="n">
        <v>0</v>
      </c>
      <c r="BV845" t="n">
        <v>0</v>
      </c>
      <c r="BW845" t="n">
        <v>0</v>
      </c>
      <c r="BX845" t="n">
        <v>0</v>
      </c>
      <c r="BY845" t="n">
        <v>0</v>
      </c>
      <c r="BZ845" t="n">
        <v>0</v>
      </c>
      <c r="CA845" t="n">
        <v>0</v>
      </c>
      <c r="CB845" t="n">
        <v>0</v>
      </c>
      <c r="CC845" t="n">
        <v>0</v>
      </c>
      <c r="CD845" t="n">
        <v>0</v>
      </c>
      <c r="CE845" t="n">
        <v>0</v>
      </c>
      <c r="CF845" t="n">
        <v>0</v>
      </c>
      <c r="CG845" t="n">
        <v>0</v>
      </c>
      <c r="CH845" t="n">
        <v>0</v>
      </c>
      <c r="CI845" t="n">
        <v>0</v>
      </c>
      <c r="CJ845" t="n">
        <v>0</v>
      </c>
      <c r="CK845" t="n">
        <v>0</v>
      </c>
      <c r="CL845" t="n">
        <v>0</v>
      </c>
      <c r="CM845" t="n">
        <v>0</v>
      </c>
      <c r="CN845" t="n">
        <v>0</v>
      </c>
      <c r="CO845" t="n">
        <v>0</v>
      </c>
      <c r="CP845" t="n">
        <v>0</v>
      </c>
      <c r="CQ845" t="n">
        <v>0</v>
      </c>
      <c r="CR845" t="n">
        <v>0</v>
      </c>
      <c r="CS845" t="inlineStr"/>
      <c r="CT845" t="inlineStr">
        <is>
          <t>エフェクト無し</t>
        </is>
      </c>
      <c r="CU845" t="n">
        <v>0</v>
      </c>
      <c r="CV845" t="n">
        <v>0</v>
      </c>
    </row>
    <row r="846">
      <c r="A846" t="inlineStr"/>
      <c r="B846" t="inlineStr">
        <is>
          <t>SID_三級長エンゲージ技_武器攻撃力上昇_アラドヴァル</t>
        </is>
      </c>
      <c r="C846" t="inlineStr"/>
      <c r="D846" t="inlineStr"/>
      <c r="E846" t="inlineStr"/>
      <c r="F846" t="inlineStr"/>
      <c r="G846" t="inlineStr"/>
      <c r="H846" t="inlineStr"/>
      <c r="I846" t="n">
        <v>0</v>
      </c>
      <c r="J846" t="inlineStr">
        <is>
          <t>三級長エンゲージ技</t>
        </is>
      </c>
      <c r="K846" t="inlineStr"/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8</v>
      </c>
      <c r="R846" t="n">
        <v>0</v>
      </c>
      <c r="S846" t="n">
        <v>0</v>
      </c>
      <c r="T846" t="n">
        <v>0</v>
      </c>
      <c r="U846" t="n">
        <v>1</v>
      </c>
      <c r="V846" t="inlineStr">
        <is>
          <t>スキル所持( "三級長_アラドヴァル" ) == 1</t>
        </is>
      </c>
      <c r="W846" t="inlineStr">
        <is>
          <t>武器攻撃力;</t>
        </is>
      </c>
      <c r="X846" t="inlineStr">
        <is>
          <t>*;</t>
        </is>
      </c>
      <c r="Y846" t="inlineStr">
        <is>
          <t>1.5;</t>
        </is>
      </c>
      <c r="Z846" t="n">
        <v>0</v>
      </c>
      <c r="AA846" t="n">
        <v>0</v>
      </c>
      <c r="AB846" t="inlineStr"/>
      <c r="AC846" t="inlineStr"/>
      <c r="AD846" t="inlineStr"/>
      <c r="AE846" t="inlineStr"/>
      <c r="AF846" t="n">
        <v>0</v>
      </c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  <c r="AZ846" t="inlineStr"/>
      <c r="BA846" t="n">
        <v>0</v>
      </c>
      <c r="BB846" t="n">
        <v>0</v>
      </c>
      <c r="BC846" t="inlineStr"/>
      <c r="BD846" t="n">
        <v>0</v>
      </c>
      <c r="BE846" t="n">
        <v>0</v>
      </c>
      <c r="BF846" t="n">
        <v>0</v>
      </c>
      <c r="BG846" t="n">
        <v>0</v>
      </c>
      <c r="BH846" t="n">
        <v>0</v>
      </c>
      <c r="BI846" t="n">
        <v>0</v>
      </c>
      <c r="BJ846" t="n">
        <v>0</v>
      </c>
      <c r="BK846" t="n">
        <v>0</v>
      </c>
      <c r="BL846" t="n">
        <v>0</v>
      </c>
      <c r="BM846" t="n">
        <v>0</v>
      </c>
      <c r="BN846" t="n">
        <v>0</v>
      </c>
      <c r="BO846" t="n">
        <v>0</v>
      </c>
      <c r="BP846" t="n">
        <v>0</v>
      </c>
      <c r="BQ846" t="n">
        <v>1</v>
      </c>
      <c r="BR846" t="n">
        <v>0</v>
      </c>
      <c r="BS846" t="n">
        <v>0</v>
      </c>
      <c r="BT846" t="n">
        <v>0</v>
      </c>
      <c r="BU846" t="n">
        <v>0</v>
      </c>
      <c r="BV846" t="n">
        <v>0</v>
      </c>
      <c r="BW846" t="n">
        <v>0</v>
      </c>
      <c r="BX846" t="n">
        <v>0</v>
      </c>
      <c r="BY846" t="n">
        <v>0</v>
      </c>
      <c r="BZ846" t="n">
        <v>0</v>
      </c>
      <c r="CA846" t="n">
        <v>0</v>
      </c>
      <c r="CB846" t="n">
        <v>0</v>
      </c>
      <c r="CC846" t="n">
        <v>0</v>
      </c>
      <c r="CD846" t="n">
        <v>0</v>
      </c>
      <c r="CE846" t="n">
        <v>0</v>
      </c>
      <c r="CF846" t="n">
        <v>0</v>
      </c>
      <c r="CG846" t="n">
        <v>0</v>
      </c>
      <c r="CH846" t="n">
        <v>0</v>
      </c>
      <c r="CI846" t="n">
        <v>0</v>
      </c>
      <c r="CJ846" t="n">
        <v>0</v>
      </c>
      <c r="CK846" t="n">
        <v>0</v>
      </c>
      <c r="CL846" t="n">
        <v>0</v>
      </c>
      <c r="CM846" t="n">
        <v>0</v>
      </c>
      <c r="CN846" t="n">
        <v>0</v>
      </c>
      <c r="CO846" t="n">
        <v>0</v>
      </c>
      <c r="CP846" t="n">
        <v>0</v>
      </c>
      <c r="CQ846" t="n">
        <v>0</v>
      </c>
      <c r="CR846" t="n">
        <v>0</v>
      </c>
      <c r="CS846" t="inlineStr"/>
      <c r="CT846" t="inlineStr">
        <is>
          <t>エフェクト無し</t>
        </is>
      </c>
      <c r="CU846" t="n">
        <v>0</v>
      </c>
      <c r="CV846" t="n">
        <v>0</v>
      </c>
    </row>
    <row r="847">
      <c r="A847" t="inlineStr"/>
      <c r="B847" t="inlineStr">
        <is>
          <t>SID_三級長エンゲージ技＋</t>
        </is>
      </c>
      <c r="C847" t="inlineStr">
        <is>
          <t>MSID_ClassPresidentsEngageAtk+</t>
        </is>
      </c>
      <c r="D847" t="inlineStr">
        <is>
          <t>MSID_H_ClassPresidentsEngageAtk+</t>
        </is>
      </c>
      <c r="E847" t="inlineStr">
        <is>
          <t>MSID_ClassPresidentsEngageAtk+</t>
        </is>
      </c>
      <c r="F847" t="inlineStr">
        <is>
          <t>MSID_H_ClassPresidentsEngageAtk+_CMD</t>
        </is>
      </c>
      <c r="G847" t="inlineStr"/>
      <c r="H847" t="inlineStr"/>
      <c r="I847" t="n">
        <v>0</v>
      </c>
      <c r="J847" t="inlineStr">
        <is>
          <t>三級長エンゲージ技</t>
        </is>
      </c>
      <c r="K847" t="inlineStr"/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6</v>
      </c>
      <c r="R847" t="n">
        <v>0</v>
      </c>
      <c r="S847" t="n">
        <v>0</v>
      </c>
      <c r="T847" t="n">
        <v>0</v>
      </c>
      <c r="U847" t="n">
        <v>1</v>
      </c>
      <c r="V847" t="inlineStr"/>
      <c r="W847" t="inlineStr">
        <is>
          <t>攻撃回数;威力;</t>
        </is>
      </c>
      <c r="X847">
        <f>;*;</f>
        <v/>
      </c>
      <c r="Y847" t="inlineStr">
        <is>
          <t>3;0.5;</t>
        </is>
      </c>
      <c r="Z847" t="n">
        <v>0</v>
      </c>
      <c r="AA847" t="n">
        <v>0</v>
      </c>
      <c r="AB847" t="inlineStr"/>
      <c r="AC847" t="inlineStr"/>
      <c r="AD847" t="inlineStr"/>
      <c r="AE847" t="inlineStr"/>
      <c r="AF847" t="n">
        <v>1</v>
      </c>
      <c r="AG847" t="inlineStr"/>
      <c r="AH847" t="inlineStr">
        <is>
          <t>SID_三級長エンゲージ技＋_再行動_効果;</t>
        </is>
      </c>
      <c r="AI847" t="inlineStr"/>
      <c r="AJ847" t="inlineStr"/>
      <c r="AK847" t="inlineStr">
        <is>
          <t>SID_エンゲージ技_汎用設定;SID_三級長エンゲージ技_武器攻撃力上昇_アラドヴァル;</t>
        </is>
      </c>
      <c r="AL847" t="inlineStr"/>
      <c r="AM847" t="inlineStr"/>
      <c r="AN847" t="inlineStr"/>
      <c r="AO847" t="inlineStr"/>
      <c r="AP847" t="inlineStr">
        <is>
          <t>SID_三級長エンゲージ技＋_騎馬</t>
        </is>
      </c>
      <c r="AQ847" t="inlineStr">
        <is>
          <t>SID_三級長エンゲージ技＋_隠密</t>
        </is>
      </c>
      <c r="AR847" t="inlineStr">
        <is>
          <t>SID_三級長エンゲージ技＋_重装</t>
        </is>
      </c>
      <c r="AS847" t="inlineStr"/>
      <c r="AT847" t="inlineStr"/>
      <c r="AU847" t="inlineStr">
        <is>
          <t>SID_三級長エンゲージ技＋_気功</t>
        </is>
      </c>
      <c r="AV847" t="inlineStr">
        <is>
          <t>SID_三級長エンゲージ技＋_竜族</t>
        </is>
      </c>
      <c r="AW847" t="inlineStr"/>
      <c r="AX847" t="inlineStr"/>
      <c r="AY847" t="inlineStr"/>
      <c r="AZ847" t="inlineStr"/>
      <c r="BA847" t="n">
        <v>0</v>
      </c>
      <c r="BB847" t="n">
        <v>0</v>
      </c>
      <c r="BC847" t="inlineStr"/>
      <c r="BD847" t="n">
        <v>0</v>
      </c>
      <c r="BE847" t="n">
        <v>0</v>
      </c>
      <c r="BF847" t="n">
        <v>0</v>
      </c>
      <c r="BG847" t="n">
        <v>0</v>
      </c>
      <c r="BH847" t="n">
        <v>0</v>
      </c>
      <c r="BI847" t="n">
        <v>0</v>
      </c>
      <c r="BJ847" t="n">
        <v>0</v>
      </c>
      <c r="BK847" t="n">
        <v>0</v>
      </c>
      <c r="BL847" t="n">
        <v>0</v>
      </c>
      <c r="BM847" t="n">
        <v>1</v>
      </c>
      <c r="BN847" t="n">
        <v>1</v>
      </c>
      <c r="BO847" t="n">
        <v>0</v>
      </c>
      <c r="BP847" t="n">
        <v>0</v>
      </c>
      <c r="BQ847" t="n">
        <v>2</v>
      </c>
      <c r="BR847" t="n">
        <v>0</v>
      </c>
      <c r="BS847" t="n">
        <v>0</v>
      </c>
      <c r="BT847" t="n">
        <v>0</v>
      </c>
      <c r="BU847" t="n">
        <v>0</v>
      </c>
      <c r="BV847" t="n">
        <v>0</v>
      </c>
      <c r="BW847" t="n">
        <v>0</v>
      </c>
      <c r="BX847" t="n">
        <v>0</v>
      </c>
      <c r="BY847" t="n">
        <v>0</v>
      </c>
      <c r="BZ847" t="n">
        <v>0</v>
      </c>
      <c r="CA847" t="n">
        <v>0</v>
      </c>
      <c r="CB847" t="n">
        <v>0</v>
      </c>
      <c r="CC847" t="n">
        <v>0</v>
      </c>
      <c r="CD847" t="n">
        <v>0</v>
      </c>
      <c r="CE847" t="n">
        <v>0</v>
      </c>
      <c r="CF847" t="n">
        <v>0</v>
      </c>
      <c r="CG847" t="n">
        <v>0</v>
      </c>
      <c r="CH847" t="n">
        <v>0</v>
      </c>
      <c r="CI847" t="n">
        <v>0</v>
      </c>
      <c r="CJ847" t="n">
        <v>0</v>
      </c>
      <c r="CK847" t="n">
        <v>0</v>
      </c>
      <c r="CL847" t="n">
        <v>0</v>
      </c>
      <c r="CM847" t="n">
        <v>0</v>
      </c>
      <c r="CN847" t="n">
        <v>0</v>
      </c>
      <c r="CO847" t="n">
        <v>0</v>
      </c>
      <c r="CP847" t="n">
        <v>0</v>
      </c>
      <c r="CQ847" t="n">
        <v>0</v>
      </c>
      <c r="CR847" t="n">
        <v>0</v>
      </c>
      <c r="CS847" t="inlineStr">
        <is>
          <t>IID_三級長_アラドヴァル;IID_三級長_フェイルノート;IID_三級長_アイムール;</t>
        </is>
      </c>
      <c r="CT847" t="inlineStr">
        <is>
          <t>エンゲージ技_G0</t>
        </is>
      </c>
      <c r="CU847" t="n">
        <v>0</v>
      </c>
      <c r="CV847" t="n">
        <v>0</v>
      </c>
    </row>
    <row r="848">
      <c r="A848" t="inlineStr"/>
      <c r="B848" t="inlineStr">
        <is>
          <t>SID_三級長エンゲージ技＋_竜族</t>
        </is>
      </c>
      <c r="C848" t="inlineStr">
        <is>
          <t>MSID_ClassPresidentsEngageAtk+</t>
        </is>
      </c>
      <c r="D848" t="inlineStr">
        <is>
          <t>MSID_H_ClassPresidentsEngageAtk+_Dragon</t>
        </is>
      </c>
      <c r="E848" t="inlineStr">
        <is>
          <t>MSID_ClassPresidentsEngageAtk+</t>
        </is>
      </c>
      <c r="F848" t="inlineStr">
        <is>
          <t>MSID_H_ClassPresidentsEngageAtk+_CMD</t>
        </is>
      </c>
      <c r="G848" t="inlineStr"/>
      <c r="H848" t="inlineStr"/>
      <c r="I848" t="n">
        <v>0</v>
      </c>
      <c r="J848" t="inlineStr">
        <is>
          <t>三級長エンゲージ技</t>
        </is>
      </c>
      <c r="K848" t="inlineStr"/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6</v>
      </c>
      <c r="R848" t="n">
        <v>0</v>
      </c>
      <c r="S848" t="n">
        <v>0</v>
      </c>
      <c r="T848" t="n">
        <v>0</v>
      </c>
      <c r="U848" t="n">
        <v>1</v>
      </c>
      <c r="V848" t="inlineStr"/>
      <c r="W848" t="inlineStr">
        <is>
          <t>攻撃回数;威力;</t>
        </is>
      </c>
      <c r="X848">
        <f>;*;</f>
        <v/>
      </c>
      <c r="Y848" t="inlineStr">
        <is>
          <t>3;0.6;</t>
        </is>
      </c>
      <c r="Z848" t="n">
        <v>0</v>
      </c>
      <c r="AA848" t="n">
        <v>0</v>
      </c>
      <c r="AB848" t="inlineStr"/>
      <c r="AC848" t="inlineStr"/>
      <c r="AD848" t="inlineStr"/>
      <c r="AE848" t="inlineStr"/>
      <c r="AF848" t="n">
        <v>1</v>
      </c>
      <c r="AG848" t="inlineStr"/>
      <c r="AH848" t="inlineStr">
        <is>
          <t>SID_三級長エンゲージ技＋_再行動_効果;</t>
        </is>
      </c>
      <c r="AI848" t="inlineStr"/>
      <c r="AJ848" t="inlineStr"/>
      <c r="AK848" t="inlineStr">
        <is>
          <t>SID_エンゲージ技_汎用設定;SID_三級長エンゲージ技_武器攻撃力上昇_アラドヴァル;</t>
        </is>
      </c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  <c r="AZ848" t="inlineStr"/>
      <c r="BA848" t="n">
        <v>0</v>
      </c>
      <c r="BB848" t="n">
        <v>0</v>
      </c>
      <c r="BC848" t="inlineStr"/>
      <c r="BD848" t="n">
        <v>0</v>
      </c>
      <c r="BE848" t="n">
        <v>0</v>
      </c>
      <c r="BF848" t="n">
        <v>0</v>
      </c>
      <c r="BG848" t="n">
        <v>0</v>
      </c>
      <c r="BH848" t="n">
        <v>0</v>
      </c>
      <c r="BI848" t="n">
        <v>0</v>
      </c>
      <c r="BJ848" t="n">
        <v>0</v>
      </c>
      <c r="BK848" t="n">
        <v>0</v>
      </c>
      <c r="BL848" t="n">
        <v>0</v>
      </c>
      <c r="BM848" t="n">
        <v>1</v>
      </c>
      <c r="BN848" t="n">
        <v>1</v>
      </c>
      <c r="BO848" t="n">
        <v>0</v>
      </c>
      <c r="BP848" t="n">
        <v>0</v>
      </c>
      <c r="BQ848" t="n">
        <v>2</v>
      </c>
      <c r="BR848" t="n">
        <v>0</v>
      </c>
      <c r="BS848" t="n">
        <v>0</v>
      </c>
      <c r="BT848" t="n">
        <v>0</v>
      </c>
      <c r="BU848" t="n">
        <v>0</v>
      </c>
      <c r="BV848" t="n">
        <v>0</v>
      </c>
      <c r="BW848" t="n">
        <v>0</v>
      </c>
      <c r="BX848" t="n">
        <v>0</v>
      </c>
      <c r="BY848" t="n">
        <v>0</v>
      </c>
      <c r="BZ848" t="n">
        <v>0</v>
      </c>
      <c r="CA848" t="n">
        <v>0</v>
      </c>
      <c r="CB848" t="n">
        <v>0</v>
      </c>
      <c r="CC848" t="n">
        <v>0</v>
      </c>
      <c r="CD848" t="n">
        <v>0</v>
      </c>
      <c r="CE848" t="n">
        <v>0</v>
      </c>
      <c r="CF848" t="n">
        <v>0</v>
      </c>
      <c r="CG848" t="n">
        <v>0</v>
      </c>
      <c r="CH848" t="n">
        <v>0</v>
      </c>
      <c r="CI848" t="n">
        <v>0</v>
      </c>
      <c r="CJ848" t="n">
        <v>0</v>
      </c>
      <c r="CK848" t="n">
        <v>0</v>
      </c>
      <c r="CL848" t="n">
        <v>0</v>
      </c>
      <c r="CM848" t="n">
        <v>0</v>
      </c>
      <c r="CN848" t="n">
        <v>0</v>
      </c>
      <c r="CO848" t="n">
        <v>0</v>
      </c>
      <c r="CP848" t="n">
        <v>0</v>
      </c>
      <c r="CQ848" t="n">
        <v>0</v>
      </c>
      <c r="CR848" t="n">
        <v>0</v>
      </c>
      <c r="CS848" t="inlineStr">
        <is>
          <t>IID_三級長_アラドヴァル;IID_三級長_フェイルノート;IID_三級長_アイムール;</t>
        </is>
      </c>
      <c r="CT848" t="inlineStr">
        <is>
          <t>エンゲージ技_G0</t>
        </is>
      </c>
      <c r="CU848" t="n">
        <v>0</v>
      </c>
      <c r="CV848" t="n">
        <v>0</v>
      </c>
    </row>
    <row r="849">
      <c r="A849" t="inlineStr"/>
      <c r="B849" t="inlineStr">
        <is>
          <t>SID_三級長エンゲージ技＋_騎馬</t>
        </is>
      </c>
      <c r="C849" t="inlineStr">
        <is>
          <t>MSID_ClassPresidentsEngageAtk+</t>
        </is>
      </c>
      <c r="D849" t="inlineStr">
        <is>
          <t>MSID_H_ClassPresidentsEngageAtk+_Horse</t>
        </is>
      </c>
      <c r="E849" t="inlineStr">
        <is>
          <t>MSID_ClassPresidentsEngageAtk+</t>
        </is>
      </c>
      <c r="F849" t="inlineStr">
        <is>
          <t>MSID_H_ClassPresidentsEngageAtk+_CMD</t>
        </is>
      </c>
      <c r="G849" t="inlineStr"/>
      <c r="H849" t="inlineStr"/>
      <c r="I849" t="n">
        <v>0</v>
      </c>
      <c r="J849" t="inlineStr">
        <is>
          <t>三級長エンゲージ技</t>
        </is>
      </c>
      <c r="K849" t="inlineStr"/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6</v>
      </c>
      <c r="R849" t="n">
        <v>0</v>
      </c>
      <c r="S849" t="n">
        <v>0</v>
      </c>
      <c r="T849" t="n">
        <v>0</v>
      </c>
      <c r="U849" t="n">
        <v>1</v>
      </c>
      <c r="V849" t="inlineStr"/>
      <c r="W849" t="inlineStr">
        <is>
          <t>攻撃回数;威力;</t>
        </is>
      </c>
      <c r="X849">
        <f>;*;</f>
        <v/>
      </c>
      <c r="Y849" t="inlineStr">
        <is>
          <t>3;0.5;</t>
        </is>
      </c>
      <c r="Z849" t="n">
        <v>0</v>
      </c>
      <c r="AA849" t="n">
        <v>0</v>
      </c>
      <c r="AB849" t="inlineStr"/>
      <c r="AC849" t="inlineStr"/>
      <c r="AD849" t="inlineStr"/>
      <c r="AE849" t="inlineStr"/>
      <c r="AF849" t="n">
        <v>1</v>
      </c>
      <c r="AG849" t="inlineStr"/>
      <c r="AH849" t="inlineStr">
        <is>
          <t>SID_三級長エンゲージ技＋_再行動_効果;</t>
        </is>
      </c>
      <c r="AI849" t="inlineStr"/>
      <c r="AJ849" t="inlineStr"/>
      <c r="AK849" t="inlineStr">
        <is>
          <t>SID_エンゲージ技_汎用設定;SID_三級長エンゲージ技_武器攻撃力上昇_アラドヴァル;SID_三級長エンゲージ技_ダメージ上昇_１撃目;</t>
        </is>
      </c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  <c r="AZ849" t="inlineStr"/>
      <c r="BA849" t="n">
        <v>0</v>
      </c>
      <c r="BB849" t="n">
        <v>0</v>
      </c>
      <c r="BC849" t="inlineStr"/>
      <c r="BD849" t="n">
        <v>0</v>
      </c>
      <c r="BE849" t="n">
        <v>0</v>
      </c>
      <c r="BF849" t="n">
        <v>0</v>
      </c>
      <c r="BG849" t="n">
        <v>0</v>
      </c>
      <c r="BH849" t="n">
        <v>0</v>
      </c>
      <c r="BI849" t="n">
        <v>0</v>
      </c>
      <c r="BJ849" t="n">
        <v>0</v>
      </c>
      <c r="BK849" t="n">
        <v>0</v>
      </c>
      <c r="BL849" t="n">
        <v>0</v>
      </c>
      <c r="BM849" t="n">
        <v>1</v>
      </c>
      <c r="BN849" t="n">
        <v>1</v>
      </c>
      <c r="BO849" t="n">
        <v>0</v>
      </c>
      <c r="BP849" t="n">
        <v>0</v>
      </c>
      <c r="BQ849" t="n">
        <v>2</v>
      </c>
      <c r="BR849" t="n">
        <v>0</v>
      </c>
      <c r="BS849" t="n">
        <v>0</v>
      </c>
      <c r="BT849" t="n">
        <v>0</v>
      </c>
      <c r="BU849" t="n">
        <v>0</v>
      </c>
      <c r="BV849" t="n">
        <v>0</v>
      </c>
      <c r="BW849" t="n">
        <v>0</v>
      </c>
      <c r="BX849" t="n">
        <v>0</v>
      </c>
      <c r="BY849" t="n">
        <v>0</v>
      </c>
      <c r="BZ849" t="n">
        <v>0</v>
      </c>
      <c r="CA849" t="n">
        <v>0</v>
      </c>
      <c r="CB849" t="n">
        <v>0</v>
      </c>
      <c r="CC849" t="n">
        <v>0</v>
      </c>
      <c r="CD849" t="n">
        <v>0</v>
      </c>
      <c r="CE849" t="n">
        <v>0</v>
      </c>
      <c r="CF849" t="n">
        <v>0</v>
      </c>
      <c r="CG849" t="n">
        <v>0</v>
      </c>
      <c r="CH849" t="n">
        <v>0</v>
      </c>
      <c r="CI849" t="n">
        <v>0</v>
      </c>
      <c r="CJ849" t="n">
        <v>0</v>
      </c>
      <c r="CK849" t="n">
        <v>0</v>
      </c>
      <c r="CL849" t="n">
        <v>0</v>
      </c>
      <c r="CM849" t="n">
        <v>0</v>
      </c>
      <c r="CN849" t="n">
        <v>0</v>
      </c>
      <c r="CO849" t="n">
        <v>0</v>
      </c>
      <c r="CP849" t="n">
        <v>0</v>
      </c>
      <c r="CQ849" t="n">
        <v>0</v>
      </c>
      <c r="CR849" t="n">
        <v>0</v>
      </c>
      <c r="CS849" t="inlineStr">
        <is>
          <t>IID_三級長_アラドヴァル;IID_三級長_フェイルノート;IID_三級長_アイムール;</t>
        </is>
      </c>
      <c r="CT849" t="inlineStr">
        <is>
          <t>エンゲージ技_G0</t>
        </is>
      </c>
      <c r="CU849" t="n">
        <v>0</v>
      </c>
      <c r="CV849" t="n">
        <v>0</v>
      </c>
    </row>
    <row r="850">
      <c r="A850" t="inlineStr"/>
      <c r="B850" t="inlineStr">
        <is>
          <t>SID_三級長エンゲージ技＋_隠密</t>
        </is>
      </c>
      <c r="C850" t="inlineStr">
        <is>
          <t>MSID_ClassPresidentsEngageAtk+</t>
        </is>
      </c>
      <c r="D850" t="inlineStr">
        <is>
          <t>MSID_H_ClassPresidentsEngageAtk+_Covert</t>
        </is>
      </c>
      <c r="E850" t="inlineStr">
        <is>
          <t>MSID_ClassPresidentsEngageAtk+</t>
        </is>
      </c>
      <c r="F850" t="inlineStr">
        <is>
          <t>MSID_H_ClassPresidentsEngageAtk+_CMD</t>
        </is>
      </c>
      <c r="G850" t="inlineStr"/>
      <c r="H850" t="inlineStr"/>
      <c r="I850" t="n">
        <v>0</v>
      </c>
      <c r="J850" t="inlineStr">
        <is>
          <t>三級長エンゲージ技</t>
        </is>
      </c>
      <c r="K850" t="inlineStr"/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6</v>
      </c>
      <c r="R850" t="n">
        <v>0</v>
      </c>
      <c r="S850" t="n">
        <v>0</v>
      </c>
      <c r="T850" t="n">
        <v>0</v>
      </c>
      <c r="U850" t="n">
        <v>1</v>
      </c>
      <c r="V850" t="inlineStr"/>
      <c r="W850" t="inlineStr">
        <is>
          <t>攻撃回数;威力;</t>
        </is>
      </c>
      <c r="X850">
        <f>;*;</f>
        <v/>
      </c>
      <c r="Y850" t="inlineStr">
        <is>
          <t>3;0.5;</t>
        </is>
      </c>
      <c r="Z850" t="n">
        <v>0</v>
      </c>
      <c r="AA850" t="n">
        <v>0</v>
      </c>
      <c r="AB850" t="inlineStr"/>
      <c r="AC850" t="inlineStr"/>
      <c r="AD850" t="inlineStr"/>
      <c r="AE850" t="inlineStr"/>
      <c r="AF850" t="n">
        <v>1</v>
      </c>
      <c r="AG850" t="inlineStr"/>
      <c r="AH850" t="inlineStr">
        <is>
          <t>SID_三級長エンゲージ技＋_再行動_効果;</t>
        </is>
      </c>
      <c r="AI850" t="inlineStr"/>
      <c r="AJ850" t="inlineStr"/>
      <c r="AK850" t="inlineStr">
        <is>
          <t>SID_エンゲージ技_汎用設定;SID_三級長エンゲージ技_武器攻撃力上昇_アラドヴァル;SID_三級長エンゲージ技_ダメージ上昇_２撃目;</t>
        </is>
      </c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  <c r="AZ850" t="inlineStr"/>
      <c r="BA850" t="n">
        <v>0</v>
      </c>
      <c r="BB850" t="n">
        <v>0</v>
      </c>
      <c r="BC850" t="inlineStr"/>
      <c r="BD850" t="n">
        <v>0</v>
      </c>
      <c r="BE850" t="n">
        <v>0</v>
      </c>
      <c r="BF850" t="n">
        <v>0</v>
      </c>
      <c r="BG850" t="n">
        <v>0</v>
      </c>
      <c r="BH850" t="n">
        <v>0</v>
      </c>
      <c r="BI850" t="n">
        <v>0</v>
      </c>
      <c r="BJ850" t="n">
        <v>0</v>
      </c>
      <c r="BK850" t="n">
        <v>0</v>
      </c>
      <c r="BL850" t="n">
        <v>0</v>
      </c>
      <c r="BM850" t="n">
        <v>1</v>
      </c>
      <c r="BN850" t="n">
        <v>1</v>
      </c>
      <c r="BO850" t="n">
        <v>0</v>
      </c>
      <c r="BP850" t="n">
        <v>0</v>
      </c>
      <c r="BQ850" t="n">
        <v>2</v>
      </c>
      <c r="BR850" t="n">
        <v>0</v>
      </c>
      <c r="BS850" t="n">
        <v>0</v>
      </c>
      <c r="BT850" t="n">
        <v>0</v>
      </c>
      <c r="BU850" t="n">
        <v>0</v>
      </c>
      <c r="BV850" t="n">
        <v>0</v>
      </c>
      <c r="BW850" t="n">
        <v>0</v>
      </c>
      <c r="BX850" t="n">
        <v>0</v>
      </c>
      <c r="BY850" t="n">
        <v>0</v>
      </c>
      <c r="BZ850" t="n">
        <v>0</v>
      </c>
      <c r="CA850" t="n">
        <v>0</v>
      </c>
      <c r="CB850" t="n">
        <v>0</v>
      </c>
      <c r="CC850" t="n">
        <v>0</v>
      </c>
      <c r="CD850" t="n">
        <v>0</v>
      </c>
      <c r="CE850" t="n">
        <v>0</v>
      </c>
      <c r="CF850" t="n">
        <v>0</v>
      </c>
      <c r="CG850" t="n">
        <v>0</v>
      </c>
      <c r="CH850" t="n">
        <v>0</v>
      </c>
      <c r="CI850" t="n">
        <v>0</v>
      </c>
      <c r="CJ850" t="n">
        <v>0</v>
      </c>
      <c r="CK850" t="n">
        <v>0</v>
      </c>
      <c r="CL850" t="n">
        <v>0</v>
      </c>
      <c r="CM850" t="n">
        <v>0</v>
      </c>
      <c r="CN850" t="n">
        <v>0</v>
      </c>
      <c r="CO850" t="n">
        <v>0</v>
      </c>
      <c r="CP850" t="n">
        <v>0</v>
      </c>
      <c r="CQ850" t="n">
        <v>0</v>
      </c>
      <c r="CR850" t="n">
        <v>0</v>
      </c>
      <c r="CS850" t="inlineStr">
        <is>
          <t>IID_三級長_アラドヴァル;IID_三級長_フェイルノート;IID_三級長_アイムール;</t>
        </is>
      </c>
      <c r="CT850" t="inlineStr">
        <is>
          <t>エンゲージ技_G0</t>
        </is>
      </c>
      <c r="CU850" t="n">
        <v>0</v>
      </c>
      <c r="CV850" t="n">
        <v>0</v>
      </c>
    </row>
    <row r="851">
      <c r="A851" t="inlineStr"/>
      <c r="B851" t="inlineStr">
        <is>
          <t>SID_三級長エンゲージ技＋_重装</t>
        </is>
      </c>
      <c r="C851" t="inlineStr">
        <is>
          <t>MSID_ClassPresidentsEngageAtk+</t>
        </is>
      </c>
      <c r="D851" t="inlineStr">
        <is>
          <t>MSID_H_ClassPresidentsEngageAtk+_Heavy</t>
        </is>
      </c>
      <c r="E851" t="inlineStr">
        <is>
          <t>MSID_ClassPresidentsEngageAtk+</t>
        </is>
      </c>
      <c r="F851" t="inlineStr">
        <is>
          <t>MSID_H_ClassPresidentsEngageAtk+_CMD</t>
        </is>
      </c>
      <c r="G851" t="inlineStr"/>
      <c r="H851" t="inlineStr"/>
      <c r="I851" t="n">
        <v>0</v>
      </c>
      <c r="J851" t="inlineStr">
        <is>
          <t>三級長エンゲージ技</t>
        </is>
      </c>
      <c r="K851" t="inlineStr"/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6</v>
      </c>
      <c r="R851" t="n">
        <v>0</v>
      </c>
      <c r="S851" t="n">
        <v>0</v>
      </c>
      <c r="T851" t="n">
        <v>0</v>
      </c>
      <c r="U851" t="n">
        <v>1</v>
      </c>
      <c r="V851" t="inlineStr"/>
      <c r="W851" t="inlineStr">
        <is>
          <t>攻撃回数;威力;</t>
        </is>
      </c>
      <c r="X851">
        <f>;*;</f>
        <v/>
      </c>
      <c r="Y851" t="inlineStr">
        <is>
          <t>3;0.5;</t>
        </is>
      </c>
      <c r="Z851" t="n">
        <v>0</v>
      </c>
      <c r="AA851" t="n">
        <v>0</v>
      </c>
      <c r="AB851" t="inlineStr"/>
      <c r="AC851" t="inlineStr"/>
      <c r="AD851" t="inlineStr"/>
      <c r="AE851" t="inlineStr"/>
      <c r="AF851" t="n">
        <v>1</v>
      </c>
      <c r="AG851" t="inlineStr"/>
      <c r="AH851" t="inlineStr">
        <is>
          <t>SID_三級長エンゲージ技＋_再行動_効果;</t>
        </is>
      </c>
      <c r="AI851" t="inlineStr"/>
      <c r="AJ851" t="inlineStr"/>
      <c r="AK851" t="inlineStr">
        <is>
          <t>SID_エンゲージ技_汎用設定;SID_三級長エンゲージ技_武器攻撃力上昇_アラドヴァル;SID_三級長エンゲージ技_ダメージ上昇_３撃目;</t>
        </is>
      </c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  <c r="AZ851" t="inlineStr"/>
      <c r="BA851" t="n">
        <v>0</v>
      </c>
      <c r="BB851" t="n">
        <v>0</v>
      </c>
      <c r="BC851" t="inlineStr"/>
      <c r="BD851" t="n">
        <v>0</v>
      </c>
      <c r="BE851" t="n">
        <v>0</v>
      </c>
      <c r="BF851" t="n">
        <v>0</v>
      </c>
      <c r="BG851" t="n">
        <v>0</v>
      </c>
      <c r="BH851" t="n">
        <v>0</v>
      </c>
      <c r="BI851" t="n">
        <v>0</v>
      </c>
      <c r="BJ851" t="n">
        <v>0</v>
      </c>
      <c r="BK851" t="n">
        <v>0</v>
      </c>
      <c r="BL851" t="n">
        <v>0</v>
      </c>
      <c r="BM851" t="n">
        <v>1</v>
      </c>
      <c r="BN851" t="n">
        <v>1</v>
      </c>
      <c r="BO851" t="n">
        <v>0</v>
      </c>
      <c r="BP851" t="n">
        <v>0</v>
      </c>
      <c r="BQ851" t="n">
        <v>2</v>
      </c>
      <c r="BR851" t="n">
        <v>0</v>
      </c>
      <c r="BS851" t="n">
        <v>0</v>
      </c>
      <c r="BT851" t="n">
        <v>0</v>
      </c>
      <c r="BU851" t="n">
        <v>0</v>
      </c>
      <c r="BV851" t="n">
        <v>0</v>
      </c>
      <c r="BW851" t="n">
        <v>0</v>
      </c>
      <c r="BX851" t="n">
        <v>0</v>
      </c>
      <c r="BY851" t="n">
        <v>0</v>
      </c>
      <c r="BZ851" t="n">
        <v>0</v>
      </c>
      <c r="CA851" t="n">
        <v>0</v>
      </c>
      <c r="CB851" t="n">
        <v>0</v>
      </c>
      <c r="CC851" t="n">
        <v>0</v>
      </c>
      <c r="CD851" t="n">
        <v>0</v>
      </c>
      <c r="CE851" t="n">
        <v>0</v>
      </c>
      <c r="CF851" t="n">
        <v>0</v>
      </c>
      <c r="CG851" t="n">
        <v>0</v>
      </c>
      <c r="CH851" t="n">
        <v>0</v>
      </c>
      <c r="CI851" t="n">
        <v>0</v>
      </c>
      <c r="CJ851" t="n">
        <v>0</v>
      </c>
      <c r="CK851" t="n">
        <v>0</v>
      </c>
      <c r="CL851" t="n">
        <v>0</v>
      </c>
      <c r="CM851" t="n">
        <v>0</v>
      </c>
      <c r="CN851" t="n">
        <v>0</v>
      </c>
      <c r="CO851" t="n">
        <v>0</v>
      </c>
      <c r="CP851" t="n">
        <v>0</v>
      </c>
      <c r="CQ851" t="n">
        <v>0</v>
      </c>
      <c r="CR851" t="n">
        <v>0</v>
      </c>
      <c r="CS851" t="inlineStr">
        <is>
          <t>IID_三級長_アラドヴァル;IID_三級長_フェイルノート;IID_三級長_アイムール;</t>
        </is>
      </c>
      <c r="CT851" t="inlineStr">
        <is>
          <t>エンゲージ技_G0</t>
        </is>
      </c>
      <c r="CU851" t="n">
        <v>0</v>
      </c>
      <c r="CV851" t="n">
        <v>0</v>
      </c>
    </row>
    <row r="852">
      <c r="A852" t="inlineStr"/>
      <c r="B852" t="inlineStr">
        <is>
          <t>SID_三級長エンゲージ技＋_気功</t>
        </is>
      </c>
      <c r="C852" t="inlineStr">
        <is>
          <t>MSID_ClassPresidentsEngageAtk+</t>
        </is>
      </c>
      <c r="D852" t="inlineStr">
        <is>
          <t>MSID_H_ClassPresidentsEngageAtk+_Prana</t>
        </is>
      </c>
      <c r="E852" t="inlineStr">
        <is>
          <t>MSID_ClassPresidentsEngageAtk+</t>
        </is>
      </c>
      <c r="F852" t="inlineStr">
        <is>
          <t>MSID_H_ClassPresidentsEngageAtk+_CMD</t>
        </is>
      </c>
      <c r="G852" t="inlineStr"/>
      <c r="H852" t="inlineStr"/>
      <c r="I852" t="n">
        <v>0</v>
      </c>
      <c r="J852" t="inlineStr">
        <is>
          <t>三級長エンゲージ技</t>
        </is>
      </c>
      <c r="K852" t="inlineStr"/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6</v>
      </c>
      <c r="R852" t="n">
        <v>0</v>
      </c>
      <c r="S852" t="n">
        <v>0</v>
      </c>
      <c r="T852" t="n">
        <v>0</v>
      </c>
      <c r="U852" t="n">
        <v>1</v>
      </c>
      <c r="V852" t="inlineStr"/>
      <c r="W852" t="inlineStr">
        <is>
          <t>攻撃回数;威力;</t>
        </is>
      </c>
      <c r="X852">
        <f>;*;</f>
        <v/>
      </c>
      <c r="Y852" t="inlineStr">
        <is>
          <t>3;0.5;</t>
        </is>
      </c>
      <c r="Z852" t="n">
        <v>0</v>
      </c>
      <c r="AA852" t="n">
        <v>0</v>
      </c>
      <c r="AB852" t="inlineStr"/>
      <c r="AC852" t="inlineStr"/>
      <c r="AD852" t="inlineStr"/>
      <c r="AE852" t="inlineStr"/>
      <c r="AF852" t="n">
        <v>1</v>
      </c>
      <c r="AG852" t="inlineStr"/>
      <c r="AH852" t="inlineStr">
        <is>
          <t>SID_三級長エンゲージ技＋_再行動_効果;</t>
        </is>
      </c>
      <c r="AI852" t="inlineStr"/>
      <c r="AJ852" t="inlineStr"/>
      <c r="AK852" t="inlineStr">
        <is>
          <t>SID_エンゲージ技_汎用設定;SID_三級長エンゲージ技_武器攻撃力上昇_アラドヴァル;SID_三級長エンゲージ技_気功_ブレイク;</t>
        </is>
      </c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  <c r="AZ852" t="inlineStr"/>
      <c r="BA852" t="n">
        <v>0</v>
      </c>
      <c r="BB852" t="n">
        <v>0</v>
      </c>
      <c r="BC852" t="inlineStr"/>
      <c r="BD852" t="n">
        <v>0</v>
      </c>
      <c r="BE852" t="n">
        <v>0</v>
      </c>
      <c r="BF852" t="n">
        <v>0</v>
      </c>
      <c r="BG852" t="n">
        <v>0</v>
      </c>
      <c r="BH852" t="n">
        <v>0</v>
      </c>
      <c r="BI852" t="n">
        <v>0</v>
      </c>
      <c r="BJ852" t="n">
        <v>0</v>
      </c>
      <c r="BK852" t="n">
        <v>0</v>
      </c>
      <c r="BL852" t="n">
        <v>0</v>
      </c>
      <c r="BM852" t="n">
        <v>1</v>
      </c>
      <c r="BN852" t="n">
        <v>1</v>
      </c>
      <c r="BO852" t="n">
        <v>0</v>
      </c>
      <c r="BP852" t="n">
        <v>0</v>
      </c>
      <c r="BQ852" t="n">
        <v>2</v>
      </c>
      <c r="BR852" t="n">
        <v>0</v>
      </c>
      <c r="BS852" t="n">
        <v>0</v>
      </c>
      <c r="BT852" t="n">
        <v>0</v>
      </c>
      <c r="BU852" t="n">
        <v>0</v>
      </c>
      <c r="BV852" t="n">
        <v>0</v>
      </c>
      <c r="BW852" t="n">
        <v>0</v>
      </c>
      <c r="BX852" t="n">
        <v>0</v>
      </c>
      <c r="BY852" t="n">
        <v>0</v>
      </c>
      <c r="BZ852" t="n">
        <v>0</v>
      </c>
      <c r="CA852" t="n">
        <v>0</v>
      </c>
      <c r="CB852" t="n">
        <v>0</v>
      </c>
      <c r="CC852" t="n">
        <v>0</v>
      </c>
      <c r="CD852" t="n">
        <v>0</v>
      </c>
      <c r="CE852" t="n">
        <v>0</v>
      </c>
      <c r="CF852" t="n">
        <v>0</v>
      </c>
      <c r="CG852" t="n">
        <v>0</v>
      </c>
      <c r="CH852" t="n">
        <v>0</v>
      </c>
      <c r="CI852" t="n">
        <v>0</v>
      </c>
      <c r="CJ852" t="n">
        <v>0</v>
      </c>
      <c r="CK852" t="n">
        <v>0</v>
      </c>
      <c r="CL852" t="n">
        <v>0</v>
      </c>
      <c r="CM852" t="n">
        <v>0</v>
      </c>
      <c r="CN852" t="n">
        <v>0</v>
      </c>
      <c r="CO852" t="n">
        <v>0</v>
      </c>
      <c r="CP852" t="n">
        <v>0</v>
      </c>
      <c r="CQ852" t="n">
        <v>0</v>
      </c>
      <c r="CR852" t="n">
        <v>0</v>
      </c>
      <c r="CS852" t="inlineStr">
        <is>
          <t>IID_三級長_アラドヴァル;IID_三級長_フェイルノート;IID_三級長_アイムール;</t>
        </is>
      </c>
      <c r="CT852" t="inlineStr">
        <is>
          <t>エンゲージ技_G0</t>
        </is>
      </c>
      <c r="CU852" t="n">
        <v>0</v>
      </c>
      <c r="CV852" t="n">
        <v>0</v>
      </c>
    </row>
    <row r="853">
      <c r="A853" t="inlineStr"/>
      <c r="B853" t="inlineStr">
        <is>
          <t>SID_三級長エンゲージ技＋_再行動_効果</t>
        </is>
      </c>
      <c r="C853" t="inlineStr"/>
      <c r="D853" t="inlineStr"/>
      <c r="E853" t="inlineStr"/>
      <c r="F853" t="inlineStr"/>
      <c r="G853" t="inlineStr"/>
      <c r="H853" t="inlineStr"/>
      <c r="I853" t="n">
        <v>0</v>
      </c>
      <c r="J853" t="inlineStr"/>
      <c r="K853" t="inlineStr"/>
      <c r="L853" t="n">
        <v>0</v>
      </c>
      <c r="M853" t="n">
        <v>0</v>
      </c>
      <c r="N853" t="n">
        <v>0</v>
      </c>
      <c r="O853" t="n">
        <v>4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inlineStr"/>
      <c r="W853" t="inlineStr"/>
      <c r="X853" t="inlineStr"/>
      <c r="Y853" t="inlineStr"/>
      <c r="Z853" t="n">
        <v>0</v>
      </c>
      <c r="AA853" t="n">
        <v>0</v>
      </c>
      <c r="AB853" t="inlineStr"/>
      <c r="AC853" t="inlineStr"/>
      <c r="AD853" t="inlineStr"/>
      <c r="AE853" t="inlineStr"/>
      <c r="AF853" t="n">
        <v>0</v>
      </c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  <c r="AZ853" t="inlineStr"/>
      <c r="BA853" t="n">
        <v>0</v>
      </c>
      <c r="BB853" t="n">
        <v>0</v>
      </c>
      <c r="BC853" t="inlineStr"/>
      <c r="BD853" t="n">
        <v>0</v>
      </c>
      <c r="BE853" t="n">
        <v>0</v>
      </c>
      <c r="BF853" t="n">
        <v>0</v>
      </c>
      <c r="BG853" t="n">
        <v>0</v>
      </c>
      <c r="BH853" t="n">
        <v>0</v>
      </c>
      <c r="BI853" t="n">
        <v>0</v>
      </c>
      <c r="BJ853" t="n">
        <v>0</v>
      </c>
      <c r="BK853" t="n">
        <v>0</v>
      </c>
      <c r="BL853" t="n">
        <v>0</v>
      </c>
      <c r="BM853" t="n">
        <v>0</v>
      </c>
      <c r="BN853" t="n">
        <v>0</v>
      </c>
      <c r="BO853" t="n">
        <v>0</v>
      </c>
      <c r="BP853" t="n">
        <v>0</v>
      </c>
      <c r="BQ853" t="n">
        <v>16777217</v>
      </c>
      <c r="BR853" t="n">
        <v>0</v>
      </c>
      <c r="BS853" t="n">
        <v>0</v>
      </c>
      <c r="BT853" t="n">
        <v>0</v>
      </c>
      <c r="BU853" t="n">
        <v>0</v>
      </c>
      <c r="BV853" t="n">
        <v>0</v>
      </c>
      <c r="BW853" t="n">
        <v>0</v>
      </c>
      <c r="BX853" t="n">
        <v>0</v>
      </c>
      <c r="BY853" t="n">
        <v>0</v>
      </c>
      <c r="BZ853" t="n">
        <v>0</v>
      </c>
      <c r="CA853" t="n">
        <v>0</v>
      </c>
      <c r="CB853" t="n">
        <v>0</v>
      </c>
      <c r="CC853" t="n">
        <v>0</v>
      </c>
      <c r="CD853" t="n">
        <v>0</v>
      </c>
      <c r="CE853" t="n">
        <v>0</v>
      </c>
      <c r="CF853" t="n">
        <v>0</v>
      </c>
      <c r="CG853" t="n">
        <v>0</v>
      </c>
      <c r="CH853" t="n">
        <v>0</v>
      </c>
      <c r="CI853" t="n">
        <v>0</v>
      </c>
      <c r="CJ853" t="n">
        <v>0</v>
      </c>
      <c r="CK853" t="n">
        <v>0</v>
      </c>
      <c r="CL853" t="n">
        <v>0</v>
      </c>
      <c r="CM853" t="n">
        <v>0</v>
      </c>
      <c r="CN853" t="n">
        <v>0</v>
      </c>
      <c r="CO853" t="n">
        <v>0</v>
      </c>
      <c r="CP853" t="n">
        <v>0</v>
      </c>
      <c r="CQ853" t="n">
        <v>0</v>
      </c>
      <c r="CR853" t="n">
        <v>0</v>
      </c>
      <c r="CS853" t="inlineStr"/>
      <c r="CT853" t="inlineStr">
        <is>
          <t>エフェクト無し</t>
        </is>
      </c>
      <c r="CU853" t="n">
        <v>0</v>
      </c>
      <c r="CV853" t="n">
        <v>0</v>
      </c>
    </row>
    <row r="854">
      <c r="A854" t="inlineStr"/>
      <c r="B854" t="inlineStr">
        <is>
          <t>SID_チキ装備中</t>
        </is>
      </c>
      <c r="C854" t="inlineStr"/>
      <c r="D854" t="inlineStr"/>
      <c r="E854" t="inlineStr"/>
      <c r="F854" t="inlineStr"/>
      <c r="G854" t="inlineStr"/>
      <c r="H854" t="inlineStr"/>
      <c r="I854" t="n">
        <v>0</v>
      </c>
      <c r="J854" t="inlineStr"/>
      <c r="K854" t="inlineStr"/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inlineStr"/>
      <c r="W854" t="inlineStr"/>
      <c r="X854" t="inlineStr"/>
      <c r="Y854" t="inlineStr"/>
      <c r="Z854" t="n">
        <v>0</v>
      </c>
      <c r="AA854" t="n">
        <v>0</v>
      </c>
      <c r="AB854" t="inlineStr"/>
      <c r="AC854" t="inlineStr"/>
      <c r="AD854" t="inlineStr"/>
      <c r="AE854" t="inlineStr"/>
      <c r="AF854" t="n">
        <v>0</v>
      </c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  <c r="AZ854" t="inlineStr"/>
      <c r="BA854" t="n">
        <v>0</v>
      </c>
      <c r="BB854" t="n">
        <v>0</v>
      </c>
      <c r="BC854" t="inlineStr"/>
      <c r="BD854" t="n">
        <v>0</v>
      </c>
      <c r="BE854" t="n">
        <v>0</v>
      </c>
      <c r="BF854" t="n">
        <v>0</v>
      </c>
      <c r="BG854" t="n">
        <v>0</v>
      </c>
      <c r="BH854" t="n">
        <v>0</v>
      </c>
      <c r="BI854" t="n">
        <v>0</v>
      </c>
      <c r="BJ854" t="n">
        <v>0</v>
      </c>
      <c r="BK854" t="n">
        <v>0</v>
      </c>
      <c r="BL854" t="n">
        <v>0</v>
      </c>
      <c r="BM854" t="n">
        <v>0</v>
      </c>
      <c r="BN854" t="n">
        <v>0</v>
      </c>
      <c r="BO854" t="n">
        <v>0</v>
      </c>
      <c r="BP854" t="n">
        <v>0</v>
      </c>
      <c r="BQ854" t="n">
        <v>1</v>
      </c>
      <c r="BR854" t="n">
        <v>0</v>
      </c>
      <c r="BS854" t="n">
        <v>0</v>
      </c>
      <c r="BT854" t="n">
        <v>0</v>
      </c>
      <c r="BU854" t="n">
        <v>0</v>
      </c>
      <c r="BV854" t="n">
        <v>0</v>
      </c>
      <c r="BW854" t="n">
        <v>0</v>
      </c>
      <c r="BX854" t="n">
        <v>0</v>
      </c>
      <c r="BY854" t="n">
        <v>0</v>
      </c>
      <c r="BZ854" t="n">
        <v>0</v>
      </c>
      <c r="CA854" t="n">
        <v>0</v>
      </c>
      <c r="CB854" t="n">
        <v>0</v>
      </c>
      <c r="CC854" t="n">
        <v>0</v>
      </c>
      <c r="CD854" t="n">
        <v>0</v>
      </c>
      <c r="CE854" t="n">
        <v>0</v>
      </c>
      <c r="CF854" t="n">
        <v>0</v>
      </c>
      <c r="CG854" t="n">
        <v>0</v>
      </c>
      <c r="CH854" t="n">
        <v>0</v>
      </c>
      <c r="CI854" t="n">
        <v>0</v>
      </c>
      <c r="CJ854" t="n">
        <v>0</v>
      </c>
      <c r="CK854" t="n">
        <v>0</v>
      </c>
      <c r="CL854" t="n">
        <v>0</v>
      </c>
      <c r="CM854" t="n">
        <v>0</v>
      </c>
      <c r="CN854" t="n">
        <v>0</v>
      </c>
      <c r="CO854" t="n">
        <v>0</v>
      </c>
      <c r="CP854" t="n">
        <v>0</v>
      </c>
      <c r="CQ854" t="n">
        <v>0</v>
      </c>
      <c r="CR854" t="n">
        <v>0</v>
      </c>
      <c r="CS854" t="inlineStr"/>
      <c r="CT854" t="inlineStr">
        <is>
          <t>エフェクト無し</t>
        </is>
      </c>
      <c r="CU854" t="n">
        <v>0</v>
      </c>
      <c r="CV854" t="n">
        <v>0</v>
      </c>
    </row>
    <row r="855">
      <c r="A855" t="inlineStr"/>
      <c r="B855" t="inlineStr">
        <is>
          <t>SID_光玉の加護</t>
        </is>
      </c>
      <c r="C855" t="inlineStr">
        <is>
          <t>MSID_BallsProtection_Light</t>
        </is>
      </c>
      <c r="D855" t="inlineStr">
        <is>
          <t>MSID_H_BallsProtection_Light</t>
        </is>
      </c>
      <c r="E855" t="inlineStr">
        <is>
          <t>MSID_BallsProtection_Light</t>
        </is>
      </c>
      <c r="F855" t="inlineStr">
        <is>
          <t>MSID_H_BallsProtection_Light</t>
        </is>
      </c>
      <c r="G855" t="inlineStr"/>
      <c r="H855" t="inlineStr"/>
      <c r="I855" t="n">
        <v>0</v>
      </c>
      <c r="J855" t="inlineStr"/>
      <c r="K855" t="inlineStr"/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3</v>
      </c>
      <c r="R855" t="n">
        <v>0</v>
      </c>
      <c r="S855" t="n">
        <v>0</v>
      </c>
      <c r="T855" t="n">
        <v>1</v>
      </c>
      <c r="U855" t="n">
        <v>0</v>
      </c>
      <c r="V855" t="inlineStr">
        <is>
          <t>相手の手番回数 &gt; 0</t>
        </is>
      </c>
      <c r="W855" t="inlineStr">
        <is>
          <t>相手の必殺率;</t>
        </is>
      </c>
      <c r="X855" t="inlineStr">
        <is>
          <t>*;</t>
        </is>
      </c>
      <c r="Y855" t="inlineStr">
        <is>
          <t>0.5;</t>
        </is>
      </c>
      <c r="Z855" t="n">
        <v>0</v>
      </c>
      <c r="AA855" t="n">
        <v>0</v>
      </c>
      <c r="AB855" t="inlineStr"/>
      <c r="AC855" t="inlineStr"/>
      <c r="AD855" t="inlineStr"/>
      <c r="AE855" t="inlineStr"/>
      <c r="AF855" t="n">
        <v>0</v>
      </c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  <c r="AZ855" t="inlineStr"/>
      <c r="BA855" t="n">
        <v>0</v>
      </c>
      <c r="BB855" t="n">
        <v>0</v>
      </c>
      <c r="BC855" t="inlineStr"/>
      <c r="BD855" t="n">
        <v>0</v>
      </c>
      <c r="BE855" t="n">
        <v>0</v>
      </c>
      <c r="BF855" t="n">
        <v>0</v>
      </c>
      <c r="BG855" t="n">
        <v>0</v>
      </c>
      <c r="BH855" t="n">
        <v>0</v>
      </c>
      <c r="BI855" t="n">
        <v>0</v>
      </c>
      <c r="BJ855" t="n">
        <v>0</v>
      </c>
      <c r="BK855" t="n">
        <v>0</v>
      </c>
      <c r="BL855" t="n">
        <v>0</v>
      </c>
      <c r="BM855" t="n">
        <v>0</v>
      </c>
      <c r="BN855" t="n">
        <v>0</v>
      </c>
      <c r="BO855" t="n">
        <v>0</v>
      </c>
      <c r="BP855" t="n">
        <v>0</v>
      </c>
      <c r="BQ855" t="n">
        <v>0</v>
      </c>
      <c r="BR855" t="n">
        <v>0</v>
      </c>
      <c r="BS855" t="n">
        <v>0</v>
      </c>
      <c r="BT855" t="n">
        <v>0</v>
      </c>
      <c r="BU855" t="n">
        <v>0</v>
      </c>
      <c r="BV855" t="n">
        <v>0</v>
      </c>
      <c r="BW855" t="n">
        <v>0</v>
      </c>
      <c r="BX855" t="n">
        <v>0</v>
      </c>
      <c r="BY855" t="n">
        <v>0</v>
      </c>
      <c r="BZ855" t="n">
        <v>0</v>
      </c>
      <c r="CA855" t="n">
        <v>0</v>
      </c>
      <c r="CB855" t="n">
        <v>0</v>
      </c>
      <c r="CC855" t="n">
        <v>0</v>
      </c>
      <c r="CD855" t="n">
        <v>0</v>
      </c>
      <c r="CE855" t="n">
        <v>0</v>
      </c>
      <c r="CF855" t="n">
        <v>0</v>
      </c>
      <c r="CG855" t="n">
        <v>0</v>
      </c>
      <c r="CH855" t="n">
        <v>0</v>
      </c>
      <c r="CI855" t="n">
        <v>0</v>
      </c>
      <c r="CJ855" t="n">
        <v>0</v>
      </c>
      <c r="CK855" t="n">
        <v>0</v>
      </c>
      <c r="CL855" t="n">
        <v>0</v>
      </c>
      <c r="CM855" t="n">
        <v>0</v>
      </c>
      <c r="CN855" t="n">
        <v>0</v>
      </c>
      <c r="CO855" t="n">
        <v>0</v>
      </c>
      <c r="CP855" t="n">
        <v>0</v>
      </c>
      <c r="CQ855" t="n">
        <v>0</v>
      </c>
      <c r="CR855" t="n">
        <v>0</v>
      </c>
      <c r="CS855" t="inlineStr"/>
      <c r="CT855" t="inlineStr">
        <is>
          <t>シンクロスキル</t>
        </is>
      </c>
      <c r="CU855" t="n">
        <v>900</v>
      </c>
      <c r="CV855" t="n">
        <v>215</v>
      </c>
    </row>
    <row r="856">
      <c r="A856" t="inlineStr"/>
      <c r="B856" t="inlineStr">
        <is>
          <t>SID_星玉の加護</t>
        </is>
      </c>
      <c r="C856" t="inlineStr">
        <is>
          <t>MSID_BallsProtection_Star</t>
        </is>
      </c>
      <c r="D856" t="inlineStr">
        <is>
          <t>MSID_H_BallsProtection_Star</t>
        </is>
      </c>
      <c r="E856" t="inlineStr">
        <is>
          <t>MSID_BallsProtection_Star</t>
        </is>
      </c>
      <c r="F856" t="inlineStr">
        <is>
          <t>MSID_H_BallsProtection_Star</t>
        </is>
      </c>
      <c r="G856" t="inlineStr"/>
      <c r="H856" t="inlineStr"/>
      <c r="I856" t="n">
        <v>0</v>
      </c>
      <c r="J856" t="inlineStr"/>
      <c r="K856" t="inlineStr"/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inlineStr"/>
      <c r="W856" t="inlineStr"/>
      <c r="X856" t="inlineStr"/>
      <c r="Y856" t="inlineStr"/>
      <c r="Z856" t="n">
        <v>0</v>
      </c>
      <c r="AA856" t="n">
        <v>0</v>
      </c>
      <c r="AB856" t="inlineStr"/>
      <c r="AC856" t="inlineStr"/>
      <c r="AD856" t="inlineStr"/>
      <c r="AE856" t="inlineStr"/>
      <c r="AF856" t="n">
        <v>0</v>
      </c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  <c r="AZ856" t="inlineStr"/>
      <c r="BA856" t="n">
        <v>0</v>
      </c>
      <c r="BB856" t="n">
        <v>3</v>
      </c>
      <c r="BC856" t="inlineStr">
        <is>
          <t>+</t>
        </is>
      </c>
      <c r="BD856" t="n">
        <v>15</v>
      </c>
      <c r="BE856" t="n">
        <v>0</v>
      </c>
      <c r="BF856" t="n">
        <v>0</v>
      </c>
      <c r="BG856" t="n">
        <v>0</v>
      </c>
      <c r="BH856" t="n">
        <v>0</v>
      </c>
      <c r="BI856" t="n">
        <v>0</v>
      </c>
      <c r="BJ856" t="n">
        <v>0</v>
      </c>
      <c r="BK856" t="n">
        <v>0</v>
      </c>
      <c r="BL856" t="n">
        <v>0</v>
      </c>
      <c r="BM856" t="n">
        <v>0</v>
      </c>
      <c r="BN856" t="n">
        <v>0</v>
      </c>
      <c r="BO856" t="n">
        <v>0</v>
      </c>
      <c r="BP856" t="n">
        <v>0</v>
      </c>
      <c r="BQ856" t="n">
        <v>0</v>
      </c>
      <c r="BR856" t="n">
        <v>0</v>
      </c>
      <c r="BS856" t="n">
        <v>0</v>
      </c>
      <c r="BT856" t="n">
        <v>0</v>
      </c>
      <c r="BU856" t="n">
        <v>0</v>
      </c>
      <c r="BV856" t="n">
        <v>0</v>
      </c>
      <c r="BW856" t="n">
        <v>0</v>
      </c>
      <c r="BX856" t="n">
        <v>0</v>
      </c>
      <c r="BY856" t="n">
        <v>0</v>
      </c>
      <c r="BZ856" t="n">
        <v>0</v>
      </c>
      <c r="CA856" t="n">
        <v>0</v>
      </c>
      <c r="CB856" t="n">
        <v>0</v>
      </c>
      <c r="CC856" t="n">
        <v>0</v>
      </c>
      <c r="CD856" t="n">
        <v>0</v>
      </c>
      <c r="CE856" t="n">
        <v>0</v>
      </c>
      <c r="CF856" t="n">
        <v>0</v>
      </c>
      <c r="CG856" t="n">
        <v>0</v>
      </c>
      <c r="CH856" t="n">
        <v>0</v>
      </c>
      <c r="CI856" t="n">
        <v>0</v>
      </c>
      <c r="CJ856" t="n">
        <v>0</v>
      </c>
      <c r="CK856" t="n">
        <v>0</v>
      </c>
      <c r="CL856" t="n">
        <v>0</v>
      </c>
      <c r="CM856" t="n">
        <v>0</v>
      </c>
      <c r="CN856" t="n">
        <v>0</v>
      </c>
      <c r="CO856" t="n">
        <v>0</v>
      </c>
      <c r="CP856" t="n">
        <v>0</v>
      </c>
      <c r="CQ856" t="n">
        <v>0</v>
      </c>
      <c r="CR856" t="n">
        <v>0</v>
      </c>
      <c r="CS856" t="inlineStr"/>
      <c r="CT856" t="inlineStr">
        <is>
          <t>シンクロスキル</t>
        </is>
      </c>
      <c r="CU856" t="n">
        <v>1500</v>
      </c>
      <c r="CV856" t="n">
        <v>205</v>
      </c>
    </row>
    <row r="857">
      <c r="A857" t="inlineStr"/>
      <c r="B857" t="inlineStr">
        <is>
          <t>SID_命玉の加護</t>
        </is>
      </c>
      <c r="C857" t="inlineStr">
        <is>
          <t>MSID_BallsProtection_Life</t>
        </is>
      </c>
      <c r="D857" t="inlineStr">
        <is>
          <t>MSID_H_BallsProtection_Life</t>
        </is>
      </c>
      <c r="E857" t="inlineStr">
        <is>
          <t>MSID_BallsProtection_Life</t>
        </is>
      </c>
      <c r="F857" t="inlineStr">
        <is>
          <t>MSID_H_BallsProtection_Life</t>
        </is>
      </c>
      <c r="G857" t="inlineStr"/>
      <c r="H857" t="inlineStr"/>
      <c r="I857" t="n">
        <v>0</v>
      </c>
      <c r="J857" t="inlineStr"/>
      <c r="K857" t="inlineStr"/>
      <c r="L857" t="n">
        <v>1</v>
      </c>
      <c r="M857" t="n">
        <v>0</v>
      </c>
      <c r="N857" t="n">
        <v>0</v>
      </c>
      <c r="O857" t="n">
        <v>0</v>
      </c>
      <c r="P857" t="n">
        <v>0</v>
      </c>
      <c r="Q857" t="n">
        <v>25</v>
      </c>
      <c r="R857" t="n">
        <v>2</v>
      </c>
      <c r="S857" t="n">
        <v>0</v>
      </c>
      <c r="T857" t="n">
        <v>0</v>
      </c>
      <c r="U857" t="n">
        <v>0</v>
      </c>
      <c r="V857" t="inlineStr">
        <is>
          <t>HP &lt; MaxHP</t>
        </is>
      </c>
      <c r="W857" t="inlineStr">
        <is>
          <t>HP;</t>
        </is>
      </c>
      <c r="X857">
        <f>;</f>
        <v/>
      </c>
      <c r="Y857" t="inlineStr">
        <is>
          <t>min( HP+20, MaxHP );</t>
        </is>
      </c>
      <c r="Z857" t="n">
        <v>0</v>
      </c>
      <c r="AA857" t="n">
        <v>0</v>
      </c>
      <c r="AB857" t="inlineStr"/>
      <c r="AC857" t="inlineStr"/>
      <c r="AD857" t="inlineStr"/>
      <c r="AE857" t="inlineStr"/>
      <c r="AF857" t="n">
        <v>0</v>
      </c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  <c r="AZ857" t="inlineStr"/>
      <c r="BA857" t="n">
        <v>0</v>
      </c>
      <c r="BB857" t="n">
        <v>0</v>
      </c>
      <c r="BC857" t="inlineStr"/>
      <c r="BD857" t="n">
        <v>0</v>
      </c>
      <c r="BE857" t="n">
        <v>0</v>
      </c>
      <c r="BF857" t="n">
        <v>0</v>
      </c>
      <c r="BG857" t="n">
        <v>0</v>
      </c>
      <c r="BH857" t="n">
        <v>0</v>
      </c>
      <c r="BI857" t="n">
        <v>0</v>
      </c>
      <c r="BJ857" t="n">
        <v>0</v>
      </c>
      <c r="BK857" t="n">
        <v>0</v>
      </c>
      <c r="BL857" t="n">
        <v>0</v>
      </c>
      <c r="BM857" t="n">
        <v>0</v>
      </c>
      <c r="BN857" t="n">
        <v>0</v>
      </c>
      <c r="BO857" t="n">
        <v>0</v>
      </c>
      <c r="BP857" t="n">
        <v>0</v>
      </c>
      <c r="BQ857" t="n">
        <v>68719493120</v>
      </c>
      <c r="BR857" t="n">
        <v>0</v>
      </c>
      <c r="BS857" t="n">
        <v>0</v>
      </c>
      <c r="BT857" t="n">
        <v>0</v>
      </c>
      <c r="BU857" t="n">
        <v>0</v>
      </c>
      <c r="BV857" t="n">
        <v>0</v>
      </c>
      <c r="BW857" t="n">
        <v>0</v>
      </c>
      <c r="BX857" t="n">
        <v>0</v>
      </c>
      <c r="BY857" t="n">
        <v>0</v>
      </c>
      <c r="BZ857" t="n">
        <v>0</v>
      </c>
      <c r="CA857" t="n">
        <v>0</v>
      </c>
      <c r="CB857" t="n">
        <v>0</v>
      </c>
      <c r="CC857" t="n">
        <v>0</v>
      </c>
      <c r="CD857" t="n">
        <v>0</v>
      </c>
      <c r="CE857" t="n">
        <v>0</v>
      </c>
      <c r="CF857" t="n">
        <v>0</v>
      </c>
      <c r="CG857" t="n">
        <v>0</v>
      </c>
      <c r="CH857" t="n">
        <v>0</v>
      </c>
      <c r="CI857" t="n">
        <v>0</v>
      </c>
      <c r="CJ857" t="n">
        <v>0</v>
      </c>
      <c r="CK857" t="n">
        <v>0</v>
      </c>
      <c r="CL857" t="n">
        <v>0</v>
      </c>
      <c r="CM857" t="n">
        <v>0</v>
      </c>
      <c r="CN857" t="n">
        <v>0</v>
      </c>
      <c r="CO857" t="n">
        <v>0</v>
      </c>
      <c r="CP857" t="n">
        <v>0</v>
      </c>
      <c r="CQ857" t="n">
        <v>0</v>
      </c>
      <c r="CR857" t="n">
        <v>0</v>
      </c>
      <c r="CS857" t="inlineStr"/>
      <c r="CT857" t="inlineStr">
        <is>
          <t>シンクロスキル</t>
        </is>
      </c>
      <c r="CU857" t="n">
        <v>1000</v>
      </c>
      <c r="CV857" t="n">
        <v>210</v>
      </c>
    </row>
    <row r="858">
      <c r="A858" t="inlineStr"/>
      <c r="B858" t="inlineStr">
        <is>
          <t>SID_命玉の加護＋</t>
        </is>
      </c>
      <c r="C858" t="inlineStr">
        <is>
          <t>MSID_BallsProtection_Life+</t>
        </is>
      </c>
      <c r="D858" t="inlineStr">
        <is>
          <t>MSID_H_BallsProtection_Life+</t>
        </is>
      </c>
      <c r="E858" t="inlineStr">
        <is>
          <t>MSID_BallsProtection_Life+</t>
        </is>
      </c>
      <c r="F858" t="inlineStr">
        <is>
          <t>MSID_H_BallsProtection_Life+</t>
        </is>
      </c>
      <c r="G858" t="inlineStr"/>
      <c r="H858" t="inlineStr"/>
      <c r="I858" t="n">
        <v>0</v>
      </c>
      <c r="J858" t="inlineStr"/>
      <c r="K858" t="inlineStr"/>
      <c r="L858" t="n">
        <v>2</v>
      </c>
      <c r="M858" t="n">
        <v>0</v>
      </c>
      <c r="N858" t="n">
        <v>0</v>
      </c>
      <c r="O858" t="n">
        <v>0</v>
      </c>
      <c r="P858" t="n">
        <v>0</v>
      </c>
      <c r="Q858" t="n">
        <v>25</v>
      </c>
      <c r="R858" t="n">
        <v>2</v>
      </c>
      <c r="S858" t="n">
        <v>0</v>
      </c>
      <c r="T858" t="n">
        <v>0</v>
      </c>
      <c r="U858" t="n">
        <v>0</v>
      </c>
      <c r="V858" t="inlineStr">
        <is>
          <t>HP &lt; MaxHP</t>
        </is>
      </c>
      <c r="W858" t="inlineStr">
        <is>
          <t>HP;</t>
        </is>
      </c>
      <c r="X858">
        <f>;</f>
        <v/>
      </c>
      <c r="Y858" t="inlineStr">
        <is>
          <t>min( HP+30, MaxHP );</t>
        </is>
      </c>
      <c r="Z858" t="n">
        <v>0</v>
      </c>
      <c r="AA858" t="n">
        <v>0</v>
      </c>
      <c r="AB858" t="inlineStr"/>
      <c r="AC858" t="inlineStr"/>
      <c r="AD858" t="inlineStr"/>
      <c r="AE858" t="inlineStr"/>
      <c r="AF858" t="n">
        <v>0</v>
      </c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  <c r="AZ858" t="inlineStr"/>
      <c r="BA858" t="n">
        <v>0</v>
      </c>
      <c r="BB858" t="n">
        <v>0</v>
      </c>
      <c r="BC858" t="inlineStr"/>
      <c r="BD858" t="n">
        <v>0</v>
      </c>
      <c r="BE858" t="n">
        <v>0</v>
      </c>
      <c r="BF858" t="n">
        <v>0</v>
      </c>
      <c r="BG858" t="n">
        <v>0</v>
      </c>
      <c r="BH858" t="n">
        <v>0</v>
      </c>
      <c r="BI858" t="n">
        <v>0</v>
      </c>
      <c r="BJ858" t="n">
        <v>0</v>
      </c>
      <c r="BK858" t="n">
        <v>0</v>
      </c>
      <c r="BL858" t="n">
        <v>0</v>
      </c>
      <c r="BM858" t="n">
        <v>0</v>
      </c>
      <c r="BN858" t="n">
        <v>0</v>
      </c>
      <c r="BO858" t="n">
        <v>0</v>
      </c>
      <c r="BP858" t="n">
        <v>0</v>
      </c>
      <c r="BQ858" t="n">
        <v>68719493120</v>
      </c>
      <c r="BR858" t="n">
        <v>0</v>
      </c>
      <c r="BS858" t="n">
        <v>0</v>
      </c>
      <c r="BT858" t="n">
        <v>0</v>
      </c>
      <c r="BU858" t="n">
        <v>0</v>
      </c>
      <c r="BV858" t="n">
        <v>0</v>
      </c>
      <c r="BW858" t="n">
        <v>0</v>
      </c>
      <c r="BX858" t="n">
        <v>0</v>
      </c>
      <c r="BY858" t="n">
        <v>0</v>
      </c>
      <c r="BZ858" t="n">
        <v>0</v>
      </c>
      <c r="CA858" t="n">
        <v>0</v>
      </c>
      <c r="CB858" t="n">
        <v>0</v>
      </c>
      <c r="CC858" t="n">
        <v>0</v>
      </c>
      <c r="CD858" t="n">
        <v>0</v>
      </c>
      <c r="CE858" t="n">
        <v>0</v>
      </c>
      <c r="CF858" t="n">
        <v>0</v>
      </c>
      <c r="CG858" t="n">
        <v>0</v>
      </c>
      <c r="CH858" t="n">
        <v>0</v>
      </c>
      <c r="CI858" t="n">
        <v>0</v>
      </c>
      <c r="CJ858" t="n">
        <v>0</v>
      </c>
      <c r="CK858" t="n">
        <v>0</v>
      </c>
      <c r="CL858" t="n">
        <v>0</v>
      </c>
      <c r="CM858" t="n">
        <v>0</v>
      </c>
      <c r="CN858" t="n">
        <v>0</v>
      </c>
      <c r="CO858" t="n">
        <v>0</v>
      </c>
      <c r="CP858" t="n">
        <v>0</v>
      </c>
      <c r="CQ858" t="n">
        <v>0</v>
      </c>
      <c r="CR858" t="n">
        <v>0</v>
      </c>
      <c r="CS858" t="inlineStr"/>
      <c r="CT858" t="inlineStr">
        <is>
          <t>シンクロスキル</t>
        </is>
      </c>
      <c r="CU858" t="n">
        <v>2000</v>
      </c>
      <c r="CV858" t="n">
        <v>210</v>
      </c>
    </row>
    <row r="859">
      <c r="A859" t="inlineStr"/>
      <c r="B859" t="inlineStr">
        <is>
          <t>SID_命玉の加護＋＋</t>
        </is>
      </c>
      <c r="C859" t="inlineStr">
        <is>
          <t>MSID_BallsProtection_Life++</t>
        </is>
      </c>
      <c r="D859" t="inlineStr">
        <is>
          <t>MSID_H_BallsProtection_Life++</t>
        </is>
      </c>
      <c r="E859" t="inlineStr">
        <is>
          <t>MSID_BallsProtection_Life++</t>
        </is>
      </c>
      <c r="F859" t="inlineStr">
        <is>
          <t>MSID_H_BallsProtection_Life++</t>
        </is>
      </c>
      <c r="G859" t="inlineStr"/>
      <c r="H859" t="inlineStr"/>
      <c r="I859" t="n">
        <v>0</v>
      </c>
      <c r="J859" t="inlineStr"/>
      <c r="K859" t="inlineStr"/>
      <c r="L859" t="n">
        <v>3</v>
      </c>
      <c r="M859" t="n">
        <v>0</v>
      </c>
      <c r="N859" t="n">
        <v>0</v>
      </c>
      <c r="O859" t="n">
        <v>0</v>
      </c>
      <c r="P859" t="n">
        <v>0</v>
      </c>
      <c r="Q859" t="n">
        <v>25</v>
      </c>
      <c r="R859" t="n">
        <v>2</v>
      </c>
      <c r="S859" t="n">
        <v>0</v>
      </c>
      <c r="T859" t="n">
        <v>0</v>
      </c>
      <c r="U859" t="n">
        <v>0</v>
      </c>
      <c r="V859" t="inlineStr">
        <is>
          <t>HP &lt; MaxHP</t>
        </is>
      </c>
      <c r="W859" t="inlineStr">
        <is>
          <t>HP;</t>
        </is>
      </c>
      <c r="X859">
        <f>;</f>
        <v/>
      </c>
      <c r="Y859" t="inlineStr">
        <is>
          <t>min( HP+40, MaxHP );</t>
        </is>
      </c>
      <c r="Z859" t="n">
        <v>0</v>
      </c>
      <c r="AA859" t="n">
        <v>0</v>
      </c>
      <c r="AB859" t="inlineStr"/>
      <c r="AC859" t="inlineStr"/>
      <c r="AD859" t="inlineStr"/>
      <c r="AE859" t="inlineStr"/>
      <c r="AF859" t="n">
        <v>0</v>
      </c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  <c r="AZ859" t="inlineStr"/>
      <c r="BA859" t="n">
        <v>0</v>
      </c>
      <c r="BB859" t="n">
        <v>0</v>
      </c>
      <c r="BC859" t="inlineStr"/>
      <c r="BD859" t="n">
        <v>0</v>
      </c>
      <c r="BE859" t="n">
        <v>0</v>
      </c>
      <c r="BF859" t="n">
        <v>0</v>
      </c>
      <c r="BG859" t="n">
        <v>0</v>
      </c>
      <c r="BH859" t="n">
        <v>0</v>
      </c>
      <c r="BI859" t="n">
        <v>0</v>
      </c>
      <c r="BJ859" t="n">
        <v>0</v>
      </c>
      <c r="BK859" t="n">
        <v>0</v>
      </c>
      <c r="BL859" t="n">
        <v>0</v>
      </c>
      <c r="BM859" t="n">
        <v>0</v>
      </c>
      <c r="BN859" t="n">
        <v>0</v>
      </c>
      <c r="BO859" t="n">
        <v>0</v>
      </c>
      <c r="BP859" t="n">
        <v>0</v>
      </c>
      <c r="BQ859" t="n">
        <v>68719493120</v>
      </c>
      <c r="BR859" t="n">
        <v>0</v>
      </c>
      <c r="BS859" t="n">
        <v>0</v>
      </c>
      <c r="BT859" t="n">
        <v>0</v>
      </c>
      <c r="BU859" t="n">
        <v>0</v>
      </c>
      <c r="BV859" t="n">
        <v>0</v>
      </c>
      <c r="BW859" t="n">
        <v>0</v>
      </c>
      <c r="BX859" t="n">
        <v>0</v>
      </c>
      <c r="BY859" t="n">
        <v>0</v>
      </c>
      <c r="BZ859" t="n">
        <v>0</v>
      </c>
      <c r="CA859" t="n">
        <v>0</v>
      </c>
      <c r="CB859" t="n">
        <v>0</v>
      </c>
      <c r="CC859" t="n">
        <v>0</v>
      </c>
      <c r="CD859" t="n">
        <v>0</v>
      </c>
      <c r="CE859" t="n">
        <v>0</v>
      </c>
      <c r="CF859" t="n">
        <v>0</v>
      </c>
      <c r="CG859" t="n">
        <v>0</v>
      </c>
      <c r="CH859" t="n">
        <v>0</v>
      </c>
      <c r="CI859" t="n">
        <v>0</v>
      </c>
      <c r="CJ859" t="n">
        <v>0</v>
      </c>
      <c r="CK859" t="n">
        <v>0</v>
      </c>
      <c r="CL859" t="n">
        <v>0</v>
      </c>
      <c r="CM859" t="n">
        <v>0</v>
      </c>
      <c r="CN859" t="n">
        <v>0</v>
      </c>
      <c r="CO859" t="n">
        <v>0</v>
      </c>
      <c r="CP859" t="n">
        <v>0</v>
      </c>
      <c r="CQ859" t="n">
        <v>0</v>
      </c>
      <c r="CR859" t="n">
        <v>0</v>
      </c>
      <c r="CS859" t="inlineStr"/>
      <c r="CT859" t="inlineStr">
        <is>
          <t>シンクロスキル</t>
        </is>
      </c>
      <c r="CU859" t="n">
        <v>3000</v>
      </c>
      <c r="CV859" t="n">
        <v>210</v>
      </c>
    </row>
    <row r="860">
      <c r="A860" t="inlineStr"/>
      <c r="B860" t="inlineStr">
        <is>
          <t>SID_地玉の加護</t>
        </is>
      </c>
      <c r="C860" t="inlineStr">
        <is>
          <t>MSID_BallsProtection_Earth</t>
        </is>
      </c>
      <c r="D860" t="inlineStr">
        <is>
          <t>MSID_H_BallsProtection_Earth</t>
        </is>
      </c>
      <c r="E860" t="inlineStr">
        <is>
          <t>MSID_BallsProtection_Earth</t>
        </is>
      </c>
      <c r="F860" t="inlineStr">
        <is>
          <t>MSID_H_BallsProtection_Earth</t>
        </is>
      </c>
      <c r="G860" t="inlineStr"/>
      <c r="H860" t="inlineStr"/>
      <c r="I860" t="n">
        <v>0</v>
      </c>
      <c r="J860" t="inlineStr"/>
      <c r="K860" t="inlineStr"/>
      <c r="L860" t="n">
        <v>1</v>
      </c>
      <c r="M860" t="n">
        <v>0</v>
      </c>
      <c r="N860" t="n">
        <v>0</v>
      </c>
      <c r="O860" t="n">
        <v>0</v>
      </c>
      <c r="P860" t="n">
        <v>0</v>
      </c>
      <c r="Q860" t="n">
        <v>27</v>
      </c>
      <c r="R860" t="n">
        <v>0</v>
      </c>
      <c r="S860" t="n">
        <v>0</v>
      </c>
      <c r="T860" t="n">
        <v>0</v>
      </c>
      <c r="U860" t="n">
        <v>0</v>
      </c>
      <c r="V860" t="inlineStr">
        <is>
          <t>周囲の味方数 &gt; 0</t>
        </is>
      </c>
      <c r="W860" t="inlineStr"/>
      <c r="X860" t="inlineStr"/>
      <c r="Y860" t="inlineStr"/>
      <c r="Z860" t="n">
        <v>1</v>
      </c>
      <c r="AA860" t="n">
        <v>1</v>
      </c>
      <c r="AB860" t="inlineStr"/>
      <c r="AC860" t="inlineStr"/>
      <c r="AD860" t="inlineStr"/>
      <c r="AE860" t="inlineStr"/>
      <c r="AF860" t="n">
        <v>3</v>
      </c>
      <c r="AG860" t="inlineStr"/>
      <c r="AH860" t="inlineStr">
        <is>
          <t>SID_地玉の加護_効果;</t>
        </is>
      </c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  <c r="AZ860" t="inlineStr"/>
      <c r="BA860" t="n">
        <v>0</v>
      </c>
      <c r="BB860" t="n">
        <v>0</v>
      </c>
      <c r="BC860" t="inlineStr"/>
      <c r="BD860" t="n">
        <v>0</v>
      </c>
      <c r="BE860" t="n">
        <v>0</v>
      </c>
      <c r="BF860" t="n">
        <v>0</v>
      </c>
      <c r="BG860" t="n">
        <v>0</v>
      </c>
      <c r="BH860" t="n">
        <v>0</v>
      </c>
      <c r="BI860" t="n">
        <v>0</v>
      </c>
      <c r="BJ860" t="n">
        <v>0</v>
      </c>
      <c r="BK860" t="n">
        <v>0</v>
      </c>
      <c r="BL860" t="n">
        <v>0</v>
      </c>
      <c r="BM860" t="n">
        <v>0</v>
      </c>
      <c r="BN860" t="n">
        <v>1</v>
      </c>
      <c r="BO860" t="n">
        <v>0</v>
      </c>
      <c r="BP860" t="n">
        <v>0</v>
      </c>
      <c r="BQ860" t="n">
        <v>0</v>
      </c>
      <c r="BR860" t="n">
        <v>0</v>
      </c>
      <c r="BS860" t="n">
        <v>0</v>
      </c>
      <c r="BT860" t="n">
        <v>0</v>
      </c>
      <c r="BU860" t="n">
        <v>0</v>
      </c>
      <c r="BV860" t="n">
        <v>0</v>
      </c>
      <c r="BW860" t="n">
        <v>0</v>
      </c>
      <c r="BX860" t="n">
        <v>0</v>
      </c>
      <c r="BY860" t="n">
        <v>0</v>
      </c>
      <c r="BZ860" t="n">
        <v>0</v>
      </c>
      <c r="CA860" t="n">
        <v>0</v>
      </c>
      <c r="CB860" t="n">
        <v>0</v>
      </c>
      <c r="CC860" t="n">
        <v>0</v>
      </c>
      <c r="CD860" t="n">
        <v>0</v>
      </c>
      <c r="CE860" t="n">
        <v>0</v>
      </c>
      <c r="CF860" t="n">
        <v>0</v>
      </c>
      <c r="CG860" t="n">
        <v>0</v>
      </c>
      <c r="CH860" t="n">
        <v>0</v>
      </c>
      <c r="CI860" t="n">
        <v>0</v>
      </c>
      <c r="CJ860" t="n">
        <v>0</v>
      </c>
      <c r="CK860" t="n">
        <v>0</v>
      </c>
      <c r="CL860" t="n">
        <v>0</v>
      </c>
      <c r="CM860" t="n">
        <v>0</v>
      </c>
      <c r="CN860" t="n">
        <v>0</v>
      </c>
      <c r="CO860" t="n">
        <v>0</v>
      </c>
      <c r="CP860" t="n">
        <v>0</v>
      </c>
      <c r="CQ860" t="n">
        <v>0</v>
      </c>
      <c r="CR860" t="n">
        <v>0</v>
      </c>
      <c r="CS860" t="inlineStr"/>
      <c r="CT860" t="inlineStr">
        <is>
          <t>シンクロスキル</t>
        </is>
      </c>
      <c r="CU860" t="n">
        <v>500</v>
      </c>
      <c r="CV860" t="n">
        <v>205</v>
      </c>
    </row>
    <row r="861">
      <c r="A861" t="inlineStr"/>
      <c r="B861" t="inlineStr">
        <is>
          <t>SID_地玉の加護＋</t>
        </is>
      </c>
      <c r="C861" t="inlineStr">
        <is>
          <t>MSID_BallsProtection_Earth+</t>
        </is>
      </c>
      <c r="D861" t="inlineStr">
        <is>
          <t>MSID_H_BallsProtection_Earth+</t>
        </is>
      </c>
      <c r="E861" t="inlineStr">
        <is>
          <t>MSID_BallsProtection_Earth+</t>
        </is>
      </c>
      <c r="F861" t="inlineStr">
        <is>
          <t>MSID_H_BallsProtection_Earth+</t>
        </is>
      </c>
      <c r="G861" t="inlineStr"/>
      <c r="H861" t="inlineStr"/>
      <c r="I861" t="n">
        <v>0</v>
      </c>
      <c r="J861" t="inlineStr"/>
      <c r="K861" t="inlineStr"/>
      <c r="L861" t="n">
        <v>2</v>
      </c>
      <c r="M861" t="n">
        <v>0</v>
      </c>
      <c r="N861" t="n">
        <v>0</v>
      </c>
      <c r="O861" t="n">
        <v>0</v>
      </c>
      <c r="P861" t="n">
        <v>0</v>
      </c>
      <c r="Q861" t="n">
        <v>27</v>
      </c>
      <c r="R861" t="n">
        <v>0</v>
      </c>
      <c r="S861" t="n">
        <v>0</v>
      </c>
      <c r="T861" t="n">
        <v>0</v>
      </c>
      <c r="U861" t="n">
        <v>0</v>
      </c>
      <c r="V861" t="inlineStr">
        <is>
          <t>周囲の味方数 &gt; 0</t>
        </is>
      </c>
      <c r="W861" t="inlineStr"/>
      <c r="X861" t="inlineStr"/>
      <c r="Y861" t="inlineStr"/>
      <c r="Z861" t="n">
        <v>1</v>
      </c>
      <c r="AA861" t="n">
        <v>1</v>
      </c>
      <c r="AB861" t="inlineStr"/>
      <c r="AC861" t="inlineStr"/>
      <c r="AD861" t="inlineStr"/>
      <c r="AE861" t="inlineStr"/>
      <c r="AF861" t="n">
        <v>3</v>
      </c>
      <c r="AG861" t="inlineStr"/>
      <c r="AH861" t="inlineStr">
        <is>
          <t>SID_地玉の加護＋_効果;</t>
        </is>
      </c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  <c r="AZ861" t="inlineStr"/>
      <c r="BA861" t="n">
        <v>0</v>
      </c>
      <c r="BB861" t="n">
        <v>0</v>
      </c>
      <c r="BC861" t="inlineStr"/>
      <c r="BD861" t="n">
        <v>0</v>
      </c>
      <c r="BE861" t="n">
        <v>0</v>
      </c>
      <c r="BF861" t="n">
        <v>0</v>
      </c>
      <c r="BG861" t="n">
        <v>0</v>
      </c>
      <c r="BH861" t="n">
        <v>0</v>
      </c>
      <c r="BI861" t="n">
        <v>0</v>
      </c>
      <c r="BJ861" t="n">
        <v>0</v>
      </c>
      <c r="BK861" t="n">
        <v>0</v>
      </c>
      <c r="BL861" t="n">
        <v>0</v>
      </c>
      <c r="BM861" t="n">
        <v>0</v>
      </c>
      <c r="BN861" t="n">
        <v>1</v>
      </c>
      <c r="BO861" t="n">
        <v>0</v>
      </c>
      <c r="BP861" t="n">
        <v>0</v>
      </c>
      <c r="BQ861" t="n">
        <v>0</v>
      </c>
      <c r="BR861" t="n">
        <v>0</v>
      </c>
      <c r="BS861" t="n">
        <v>0</v>
      </c>
      <c r="BT861" t="n">
        <v>0</v>
      </c>
      <c r="BU861" t="n">
        <v>0</v>
      </c>
      <c r="BV861" t="n">
        <v>0</v>
      </c>
      <c r="BW861" t="n">
        <v>0</v>
      </c>
      <c r="BX861" t="n">
        <v>0</v>
      </c>
      <c r="BY861" t="n">
        <v>0</v>
      </c>
      <c r="BZ861" t="n">
        <v>0</v>
      </c>
      <c r="CA861" t="n">
        <v>0</v>
      </c>
      <c r="CB861" t="n">
        <v>0</v>
      </c>
      <c r="CC861" t="n">
        <v>0</v>
      </c>
      <c r="CD861" t="n">
        <v>0</v>
      </c>
      <c r="CE861" t="n">
        <v>0</v>
      </c>
      <c r="CF861" t="n">
        <v>0</v>
      </c>
      <c r="CG861" t="n">
        <v>0</v>
      </c>
      <c r="CH861" t="n">
        <v>0</v>
      </c>
      <c r="CI861" t="n">
        <v>0</v>
      </c>
      <c r="CJ861" t="n">
        <v>0</v>
      </c>
      <c r="CK861" t="n">
        <v>0</v>
      </c>
      <c r="CL861" t="n">
        <v>0</v>
      </c>
      <c r="CM861" t="n">
        <v>0</v>
      </c>
      <c r="CN861" t="n">
        <v>0</v>
      </c>
      <c r="CO861" t="n">
        <v>0</v>
      </c>
      <c r="CP861" t="n">
        <v>0</v>
      </c>
      <c r="CQ861" t="n">
        <v>0</v>
      </c>
      <c r="CR861" t="n">
        <v>0</v>
      </c>
      <c r="CS861" t="inlineStr"/>
      <c r="CT861" t="inlineStr">
        <is>
          <t>シンクロスキル</t>
        </is>
      </c>
      <c r="CU861" t="n">
        <v>1000</v>
      </c>
      <c r="CV861" t="n">
        <v>205</v>
      </c>
    </row>
    <row r="862">
      <c r="A862" t="inlineStr"/>
      <c r="B862" t="inlineStr">
        <is>
          <t>SID_地玉の加護_効果</t>
        </is>
      </c>
      <c r="C862" t="inlineStr"/>
      <c r="D862" t="inlineStr"/>
      <c r="E862" t="inlineStr"/>
      <c r="F862" t="inlineStr"/>
      <c r="G862" t="inlineStr"/>
      <c r="H862" t="inlineStr"/>
      <c r="I862" t="n">
        <v>0</v>
      </c>
      <c r="J862" t="inlineStr"/>
      <c r="K862" t="inlineStr"/>
      <c r="L862" t="n">
        <v>1</v>
      </c>
      <c r="M862" t="n">
        <v>0</v>
      </c>
      <c r="N862" t="n">
        <v>0</v>
      </c>
      <c r="O862" t="n">
        <v>2</v>
      </c>
      <c r="P862" t="n">
        <v>1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inlineStr"/>
      <c r="W862" t="inlineStr"/>
      <c r="X862" t="inlineStr"/>
      <c r="Y862" t="inlineStr"/>
      <c r="Z862" t="n">
        <v>0</v>
      </c>
      <c r="AA862" t="n">
        <v>0</v>
      </c>
      <c r="AB862" t="inlineStr"/>
      <c r="AC862" t="inlineStr"/>
      <c r="AD862" t="inlineStr"/>
      <c r="AE862" t="inlineStr"/>
      <c r="AF862" t="n">
        <v>0</v>
      </c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  <c r="AZ862" t="inlineStr"/>
      <c r="BA862" t="n">
        <v>0</v>
      </c>
      <c r="BB862" t="n">
        <v>0</v>
      </c>
      <c r="BC862" t="inlineStr"/>
      <c r="BD862" t="n">
        <v>0</v>
      </c>
      <c r="BE862" t="n">
        <v>0</v>
      </c>
      <c r="BF862" t="n">
        <v>0</v>
      </c>
      <c r="BG862" t="n">
        <v>0</v>
      </c>
      <c r="BH862" t="n">
        <v>0</v>
      </c>
      <c r="BI862" t="n">
        <v>0</v>
      </c>
      <c r="BJ862" t="n">
        <v>0</v>
      </c>
      <c r="BK862" t="n">
        <v>0</v>
      </c>
      <c r="BL862" t="n">
        <v>0</v>
      </c>
      <c r="BM862" t="n">
        <v>0</v>
      </c>
      <c r="BN862" t="n">
        <v>0</v>
      </c>
      <c r="BO862" t="n">
        <v>0</v>
      </c>
      <c r="BP862" t="n">
        <v>0</v>
      </c>
      <c r="BQ862" t="n">
        <v>1</v>
      </c>
      <c r="BR862" t="n">
        <v>0</v>
      </c>
      <c r="BS862" t="n">
        <v>0</v>
      </c>
      <c r="BT862" t="n">
        <v>0</v>
      </c>
      <c r="BU862" t="n">
        <v>65536</v>
      </c>
      <c r="BV862" t="n">
        <v>0</v>
      </c>
      <c r="BW862" t="n">
        <v>0</v>
      </c>
      <c r="BX862" t="n">
        <v>0</v>
      </c>
      <c r="BY862" t="n">
        <v>0</v>
      </c>
      <c r="BZ862" t="n">
        <v>0</v>
      </c>
      <c r="CA862" t="n">
        <v>0</v>
      </c>
      <c r="CB862" t="n">
        <v>0</v>
      </c>
      <c r="CC862" t="n">
        <v>0</v>
      </c>
      <c r="CD862" t="n">
        <v>3</v>
      </c>
      <c r="CE862" t="n">
        <v>0</v>
      </c>
      <c r="CF862" t="n">
        <v>3</v>
      </c>
      <c r="CG862" t="n">
        <v>0</v>
      </c>
      <c r="CH862" t="n">
        <v>0</v>
      </c>
      <c r="CI862" t="n">
        <v>0</v>
      </c>
      <c r="CJ862" t="n">
        <v>0</v>
      </c>
      <c r="CK862" t="n">
        <v>0</v>
      </c>
      <c r="CL862" t="n">
        <v>0</v>
      </c>
      <c r="CM862" t="n">
        <v>0</v>
      </c>
      <c r="CN862" t="n">
        <v>0</v>
      </c>
      <c r="CO862" t="n">
        <v>0</v>
      </c>
      <c r="CP862" t="n">
        <v>0</v>
      </c>
      <c r="CQ862" t="n">
        <v>0</v>
      </c>
      <c r="CR862" t="n">
        <v>0</v>
      </c>
      <c r="CS862" t="inlineStr"/>
      <c r="CT862" t="inlineStr">
        <is>
          <t>エフェクト無し</t>
        </is>
      </c>
      <c r="CU862" t="n">
        <v>0</v>
      </c>
      <c r="CV862" t="n">
        <v>0</v>
      </c>
    </row>
    <row r="863">
      <c r="A863" t="inlineStr"/>
      <c r="B863" t="inlineStr">
        <is>
          <t>SID_地玉の加護＋_効果</t>
        </is>
      </c>
      <c r="C863" t="inlineStr"/>
      <c r="D863" t="inlineStr"/>
      <c r="E863" t="inlineStr"/>
      <c r="F863" t="inlineStr"/>
      <c r="G863" t="inlineStr"/>
      <c r="H863" t="inlineStr"/>
      <c r="I863" t="n">
        <v>0</v>
      </c>
      <c r="J863" t="inlineStr"/>
      <c r="K863" t="inlineStr"/>
      <c r="L863" t="n">
        <v>2</v>
      </c>
      <c r="M863" t="n">
        <v>0</v>
      </c>
      <c r="N863" t="n">
        <v>0</v>
      </c>
      <c r="O863" t="n">
        <v>2</v>
      </c>
      <c r="P863" t="n">
        <v>1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inlineStr"/>
      <c r="W863" t="inlineStr"/>
      <c r="X863" t="inlineStr"/>
      <c r="Y863" t="inlineStr"/>
      <c r="Z863" t="n">
        <v>0</v>
      </c>
      <c r="AA863" t="n">
        <v>0</v>
      </c>
      <c r="AB863" t="inlineStr"/>
      <c r="AC863" t="inlineStr"/>
      <c r="AD863" t="inlineStr"/>
      <c r="AE863" t="inlineStr"/>
      <c r="AF863" t="n">
        <v>0</v>
      </c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  <c r="AZ863" t="inlineStr"/>
      <c r="BA863" t="n">
        <v>0</v>
      </c>
      <c r="BB863" t="n">
        <v>0</v>
      </c>
      <c r="BC863" t="inlineStr"/>
      <c r="BD863" t="n">
        <v>0</v>
      </c>
      <c r="BE863" t="n">
        <v>0</v>
      </c>
      <c r="BF863" t="n">
        <v>0</v>
      </c>
      <c r="BG863" t="n">
        <v>0</v>
      </c>
      <c r="BH863" t="n">
        <v>0</v>
      </c>
      <c r="BI863" t="n">
        <v>0</v>
      </c>
      <c r="BJ863" t="n">
        <v>0</v>
      </c>
      <c r="BK863" t="n">
        <v>0</v>
      </c>
      <c r="BL863" t="n">
        <v>0</v>
      </c>
      <c r="BM863" t="n">
        <v>0</v>
      </c>
      <c r="BN863" t="n">
        <v>0</v>
      </c>
      <c r="BO863" t="n">
        <v>0</v>
      </c>
      <c r="BP863" t="n">
        <v>0</v>
      </c>
      <c r="BQ863" t="n">
        <v>1</v>
      </c>
      <c r="BR863" t="n">
        <v>0</v>
      </c>
      <c r="BS863" t="n">
        <v>0</v>
      </c>
      <c r="BT863" t="n">
        <v>0</v>
      </c>
      <c r="BU863" t="n">
        <v>65536</v>
      </c>
      <c r="BV863" t="n">
        <v>0</v>
      </c>
      <c r="BW863" t="n">
        <v>0</v>
      </c>
      <c r="BX863" t="n">
        <v>0</v>
      </c>
      <c r="BY863" t="n">
        <v>0</v>
      </c>
      <c r="BZ863" t="n">
        <v>0</v>
      </c>
      <c r="CA863" t="n">
        <v>0</v>
      </c>
      <c r="CB863" t="n">
        <v>0</v>
      </c>
      <c r="CC863" t="n">
        <v>0</v>
      </c>
      <c r="CD863" t="n">
        <v>5</v>
      </c>
      <c r="CE863" t="n">
        <v>0</v>
      </c>
      <c r="CF863" t="n">
        <v>5</v>
      </c>
      <c r="CG863" t="n">
        <v>0</v>
      </c>
      <c r="CH863" t="n">
        <v>0</v>
      </c>
      <c r="CI863" t="n">
        <v>0</v>
      </c>
      <c r="CJ863" t="n">
        <v>0</v>
      </c>
      <c r="CK863" t="n">
        <v>0</v>
      </c>
      <c r="CL863" t="n">
        <v>0</v>
      </c>
      <c r="CM863" t="n">
        <v>0</v>
      </c>
      <c r="CN863" t="n">
        <v>0</v>
      </c>
      <c r="CO863" t="n">
        <v>0</v>
      </c>
      <c r="CP863" t="n">
        <v>0</v>
      </c>
      <c r="CQ863" t="n">
        <v>0</v>
      </c>
      <c r="CR863" t="n">
        <v>0</v>
      </c>
      <c r="CS863" t="inlineStr"/>
      <c r="CT863" t="inlineStr">
        <is>
          <t>エフェクト無し</t>
        </is>
      </c>
      <c r="CU863" t="n">
        <v>0</v>
      </c>
      <c r="CV863" t="n">
        <v>0</v>
      </c>
    </row>
    <row r="864">
      <c r="A864" t="inlineStr"/>
      <c r="B864" t="inlineStr">
        <is>
          <t>SID_竜化</t>
        </is>
      </c>
      <c r="C864" t="inlineStr">
        <is>
          <t>MSID_TikiEngage</t>
        </is>
      </c>
      <c r="D864" t="inlineStr">
        <is>
          <t>MSID_H_TikiEngage</t>
        </is>
      </c>
      <c r="E864" t="inlineStr">
        <is>
          <t>MSID_TikiEngage</t>
        </is>
      </c>
      <c r="F864" t="inlineStr">
        <is>
          <t>MSID_H_TikiEngage</t>
        </is>
      </c>
      <c r="G864" t="inlineStr"/>
      <c r="H864" t="inlineStr"/>
      <c r="I864" t="n">
        <v>0</v>
      </c>
      <c r="J864" t="inlineStr"/>
      <c r="K864" t="inlineStr"/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1</v>
      </c>
      <c r="R864" t="n">
        <v>0</v>
      </c>
      <c r="S864" t="n">
        <v>0</v>
      </c>
      <c r="T864" t="n">
        <v>0</v>
      </c>
      <c r="U864" t="n">
        <v>0</v>
      </c>
      <c r="V864" t="inlineStr"/>
      <c r="W864" t="inlineStr"/>
      <c r="X864" t="inlineStr"/>
      <c r="Y864" t="inlineStr"/>
      <c r="Z864" t="n">
        <v>0</v>
      </c>
      <c r="AA864" t="n">
        <v>0</v>
      </c>
      <c r="AB864" t="inlineStr"/>
      <c r="AC864" t="inlineStr"/>
      <c r="AD864" t="inlineStr"/>
      <c r="AE864" t="inlineStr"/>
      <c r="AF864" t="n">
        <v>0</v>
      </c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>
        <is>
          <t>SID_竜化_重装</t>
        </is>
      </c>
      <c r="AS864" t="inlineStr"/>
      <c r="AT864" t="inlineStr">
        <is>
          <t>SID_竜化_魔法</t>
        </is>
      </c>
      <c r="AU864" t="inlineStr"/>
      <c r="AV864" t="inlineStr"/>
      <c r="AW864" t="inlineStr"/>
      <c r="AX864" t="inlineStr"/>
      <c r="AY864" t="inlineStr"/>
      <c r="AZ864" t="inlineStr"/>
      <c r="BA864" t="n">
        <v>0</v>
      </c>
      <c r="BB864" t="n">
        <v>0</v>
      </c>
      <c r="BC864" t="inlineStr"/>
      <c r="BD864" t="n">
        <v>0</v>
      </c>
      <c r="BE864" t="n">
        <v>0</v>
      </c>
      <c r="BF864" t="n">
        <v>0</v>
      </c>
      <c r="BG864" t="n">
        <v>0</v>
      </c>
      <c r="BH864" t="n">
        <v>0</v>
      </c>
      <c r="BI864" t="n">
        <v>0</v>
      </c>
      <c r="BJ864" t="n">
        <v>0</v>
      </c>
      <c r="BK864" t="n">
        <v>0</v>
      </c>
      <c r="BL864" t="n">
        <v>0</v>
      </c>
      <c r="BM864" t="n">
        <v>0</v>
      </c>
      <c r="BN864" t="n">
        <v>0</v>
      </c>
      <c r="BO864" t="n">
        <v>0</v>
      </c>
      <c r="BP864" t="n">
        <v>0</v>
      </c>
      <c r="BQ864" t="n">
        <v>0</v>
      </c>
      <c r="BR864" t="n">
        <v>0</v>
      </c>
      <c r="BS864" t="n">
        <v>0</v>
      </c>
      <c r="BT864" t="n">
        <v>0</v>
      </c>
      <c r="BU864" t="n">
        <v>65536</v>
      </c>
      <c r="BV864" t="n">
        <v>0</v>
      </c>
      <c r="BW864" t="n">
        <v>0</v>
      </c>
      <c r="BX864" t="n">
        <v>0</v>
      </c>
      <c r="BY864" t="n">
        <v>10</v>
      </c>
      <c r="BZ864" t="n">
        <v>5</v>
      </c>
      <c r="CA864" t="n">
        <v>5</v>
      </c>
      <c r="CB864" t="n">
        <v>5</v>
      </c>
      <c r="CC864" t="n">
        <v>5</v>
      </c>
      <c r="CD864" t="n">
        <v>5</v>
      </c>
      <c r="CE864" t="n">
        <v>5</v>
      </c>
      <c r="CF864" t="n">
        <v>5</v>
      </c>
      <c r="CG864" t="n">
        <v>5</v>
      </c>
      <c r="CH864" t="n">
        <v>0</v>
      </c>
      <c r="CI864" t="n">
        <v>0</v>
      </c>
      <c r="CJ864" t="n">
        <v>0</v>
      </c>
      <c r="CK864" t="n">
        <v>0</v>
      </c>
      <c r="CL864" t="n">
        <v>0</v>
      </c>
      <c r="CM864" t="n">
        <v>0</v>
      </c>
      <c r="CN864" t="n">
        <v>0</v>
      </c>
      <c r="CO864" t="n">
        <v>0</v>
      </c>
      <c r="CP864" t="n">
        <v>0</v>
      </c>
      <c r="CQ864" t="n">
        <v>0</v>
      </c>
      <c r="CR864" t="n">
        <v>0</v>
      </c>
      <c r="CS864" t="inlineStr"/>
      <c r="CT864" t="inlineStr">
        <is>
          <t>エンゲージスキル</t>
        </is>
      </c>
      <c r="CU864" t="n">
        <v>0</v>
      </c>
      <c r="CV864" t="n">
        <v>0</v>
      </c>
    </row>
    <row r="865">
      <c r="A865" t="inlineStr"/>
      <c r="B865" t="inlineStr">
        <is>
          <t>SID_竜化_重装</t>
        </is>
      </c>
      <c r="C865" t="inlineStr">
        <is>
          <t>MSID_TikiEngage</t>
        </is>
      </c>
      <c r="D865" t="inlineStr">
        <is>
          <t>MSID_H_TikiEngage_Heavy</t>
        </is>
      </c>
      <c r="E865" t="inlineStr">
        <is>
          <t>MSID_TikiEngage_Heavy</t>
        </is>
      </c>
      <c r="F865" t="inlineStr">
        <is>
          <t>MSID_H_TikiEngage_Heavy</t>
        </is>
      </c>
      <c r="G865" t="inlineStr"/>
      <c r="H865" t="inlineStr"/>
      <c r="I865" t="n">
        <v>0</v>
      </c>
      <c r="J865" t="inlineStr">
        <is>
          <t>竜化</t>
        </is>
      </c>
      <c r="K865" t="inlineStr"/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1</v>
      </c>
      <c r="R865" t="n">
        <v>0</v>
      </c>
      <c r="S865" t="n">
        <v>0</v>
      </c>
      <c r="T865" t="n">
        <v>0</v>
      </c>
      <c r="U865" t="n">
        <v>0</v>
      </c>
      <c r="V865" t="inlineStr"/>
      <c r="W865" t="inlineStr"/>
      <c r="X865" t="inlineStr"/>
      <c r="Y865" t="inlineStr"/>
      <c r="Z865" t="n">
        <v>0</v>
      </c>
      <c r="AA865" t="n">
        <v>0</v>
      </c>
      <c r="AB865" t="inlineStr"/>
      <c r="AC865" t="inlineStr"/>
      <c r="AD865" t="inlineStr"/>
      <c r="AE865" t="inlineStr"/>
      <c r="AF865" t="n">
        <v>0</v>
      </c>
      <c r="AG865" t="inlineStr"/>
      <c r="AH865" t="inlineStr"/>
      <c r="AI865" t="inlineStr"/>
      <c r="AJ865" t="inlineStr"/>
      <c r="AK865" t="inlineStr">
        <is>
          <t>SID_地形ダメージ無効;</t>
        </is>
      </c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  <c r="AZ865" t="inlineStr"/>
      <c r="BA865" t="n">
        <v>0</v>
      </c>
      <c r="BB865" t="n">
        <v>0</v>
      </c>
      <c r="BC865" t="inlineStr"/>
      <c r="BD865" t="n">
        <v>0</v>
      </c>
      <c r="BE865" t="n">
        <v>0</v>
      </c>
      <c r="BF865" t="n">
        <v>0</v>
      </c>
      <c r="BG865" t="n">
        <v>0</v>
      </c>
      <c r="BH865" t="n">
        <v>0</v>
      </c>
      <c r="BI865" t="n">
        <v>0</v>
      </c>
      <c r="BJ865" t="n">
        <v>0</v>
      </c>
      <c r="BK865" t="n">
        <v>0</v>
      </c>
      <c r="BL865" t="n">
        <v>0</v>
      </c>
      <c r="BM865" t="n">
        <v>0</v>
      </c>
      <c r="BN865" t="n">
        <v>0</v>
      </c>
      <c r="BO865" t="n">
        <v>0</v>
      </c>
      <c r="BP865" t="n">
        <v>0</v>
      </c>
      <c r="BQ865" t="n">
        <v>0</v>
      </c>
      <c r="BR865" t="n">
        <v>0</v>
      </c>
      <c r="BS865" t="n">
        <v>0</v>
      </c>
      <c r="BT865" t="n">
        <v>0</v>
      </c>
      <c r="BU865" t="n">
        <v>65536</v>
      </c>
      <c r="BV865" t="n">
        <v>0</v>
      </c>
      <c r="BW865" t="n">
        <v>0</v>
      </c>
      <c r="BX865" t="n">
        <v>0</v>
      </c>
      <c r="BY865" t="n">
        <v>10</v>
      </c>
      <c r="BZ865" t="n">
        <v>5</v>
      </c>
      <c r="CA865" t="n">
        <v>5</v>
      </c>
      <c r="CB865" t="n">
        <v>5</v>
      </c>
      <c r="CC865" t="n">
        <v>5</v>
      </c>
      <c r="CD865" t="n">
        <v>5</v>
      </c>
      <c r="CE865" t="n">
        <v>5</v>
      </c>
      <c r="CF865" t="n">
        <v>5</v>
      </c>
      <c r="CG865" t="n">
        <v>5</v>
      </c>
      <c r="CH865" t="n">
        <v>0</v>
      </c>
      <c r="CI865" t="n">
        <v>0</v>
      </c>
      <c r="CJ865" t="n">
        <v>0</v>
      </c>
      <c r="CK865" t="n">
        <v>0</v>
      </c>
      <c r="CL865" t="n">
        <v>0</v>
      </c>
      <c r="CM865" t="n">
        <v>0</v>
      </c>
      <c r="CN865" t="n">
        <v>0</v>
      </c>
      <c r="CO865" t="n">
        <v>0</v>
      </c>
      <c r="CP865" t="n">
        <v>0</v>
      </c>
      <c r="CQ865" t="n">
        <v>0</v>
      </c>
      <c r="CR865" t="n">
        <v>0</v>
      </c>
      <c r="CS865" t="inlineStr"/>
      <c r="CT865" t="inlineStr">
        <is>
          <t>エンゲージスキル</t>
        </is>
      </c>
      <c r="CU865" t="n">
        <v>0</v>
      </c>
      <c r="CV865" t="n">
        <v>0</v>
      </c>
    </row>
    <row r="866">
      <c r="A866" t="inlineStr"/>
      <c r="B866" t="inlineStr">
        <is>
          <t>SID_竜化_魔法</t>
        </is>
      </c>
      <c r="C866" t="inlineStr">
        <is>
          <t>MSID_TikiEngage</t>
        </is>
      </c>
      <c r="D866" t="inlineStr">
        <is>
          <t>MSID_H_TikiEngage_Magic</t>
        </is>
      </c>
      <c r="E866" t="inlineStr">
        <is>
          <t>MSID_TikiEngage_Magic</t>
        </is>
      </c>
      <c r="F866" t="inlineStr">
        <is>
          <t>MSID_H_TikiEngage_Magic</t>
        </is>
      </c>
      <c r="G866" t="inlineStr"/>
      <c r="H866" t="inlineStr"/>
      <c r="I866" t="n">
        <v>0</v>
      </c>
      <c r="J866" t="inlineStr">
        <is>
          <t>竜化</t>
        </is>
      </c>
      <c r="K866" t="inlineStr"/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1</v>
      </c>
      <c r="R866" t="n">
        <v>0</v>
      </c>
      <c r="S866" t="n">
        <v>0</v>
      </c>
      <c r="T866" t="n">
        <v>0</v>
      </c>
      <c r="U866" t="n">
        <v>0</v>
      </c>
      <c r="V866" t="inlineStr"/>
      <c r="W866" t="inlineStr"/>
      <c r="X866" t="inlineStr"/>
      <c r="Y866" t="inlineStr"/>
      <c r="Z866" t="n">
        <v>0</v>
      </c>
      <c r="AA866" t="n">
        <v>0</v>
      </c>
      <c r="AB866" t="inlineStr"/>
      <c r="AC866" t="inlineStr"/>
      <c r="AD866" t="inlineStr"/>
      <c r="AE866" t="inlineStr"/>
      <c r="AF866" t="n">
        <v>0</v>
      </c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  <c r="AZ866" t="inlineStr"/>
      <c r="BA866" t="n">
        <v>0</v>
      </c>
      <c r="BB866" t="n">
        <v>0</v>
      </c>
      <c r="BC866" t="inlineStr"/>
      <c r="BD866" t="n">
        <v>0</v>
      </c>
      <c r="BE866" t="n">
        <v>0</v>
      </c>
      <c r="BF866" t="n">
        <v>0</v>
      </c>
      <c r="BG866" t="n">
        <v>0</v>
      </c>
      <c r="BH866" t="n">
        <v>0</v>
      </c>
      <c r="BI866" t="n">
        <v>0</v>
      </c>
      <c r="BJ866" t="n">
        <v>0</v>
      </c>
      <c r="BK866" t="n">
        <v>0</v>
      </c>
      <c r="BL866" t="n">
        <v>0</v>
      </c>
      <c r="BM866" t="n">
        <v>0</v>
      </c>
      <c r="BN866" t="n">
        <v>0</v>
      </c>
      <c r="BO866" t="n">
        <v>0</v>
      </c>
      <c r="BP866" t="n">
        <v>0</v>
      </c>
      <c r="BQ866" t="n">
        <v>0</v>
      </c>
      <c r="BR866" t="n">
        <v>0</v>
      </c>
      <c r="BS866" t="n">
        <v>0</v>
      </c>
      <c r="BT866" t="n">
        <v>0</v>
      </c>
      <c r="BU866" t="n">
        <v>65536</v>
      </c>
      <c r="BV866" t="n">
        <v>0</v>
      </c>
      <c r="BW866" t="n">
        <v>0</v>
      </c>
      <c r="BX866" t="n">
        <v>0</v>
      </c>
      <c r="BY866" t="n">
        <v>10</v>
      </c>
      <c r="BZ866" t="n">
        <v>5</v>
      </c>
      <c r="CA866" t="n">
        <v>5</v>
      </c>
      <c r="CB866" t="n">
        <v>5</v>
      </c>
      <c r="CC866" t="n">
        <v>5</v>
      </c>
      <c r="CD866" t="n">
        <v>5</v>
      </c>
      <c r="CE866" t="n">
        <v>5</v>
      </c>
      <c r="CF866" t="n">
        <v>10</v>
      </c>
      <c r="CG866" t="n">
        <v>5</v>
      </c>
      <c r="CH866" t="n">
        <v>0</v>
      </c>
      <c r="CI866" t="n">
        <v>0</v>
      </c>
      <c r="CJ866" t="n">
        <v>0</v>
      </c>
      <c r="CK866" t="n">
        <v>0</v>
      </c>
      <c r="CL866" t="n">
        <v>0</v>
      </c>
      <c r="CM866" t="n">
        <v>0</v>
      </c>
      <c r="CN866" t="n">
        <v>0</v>
      </c>
      <c r="CO866" t="n">
        <v>0</v>
      </c>
      <c r="CP866" t="n">
        <v>0</v>
      </c>
      <c r="CQ866" t="n">
        <v>0</v>
      </c>
      <c r="CR866" t="n">
        <v>0</v>
      </c>
      <c r="CS866" t="inlineStr"/>
      <c r="CT866" t="inlineStr">
        <is>
          <t>エンゲージスキル</t>
        </is>
      </c>
      <c r="CU866" t="n">
        <v>0</v>
      </c>
      <c r="CV866" t="n">
        <v>0</v>
      </c>
    </row>
    <row r="867">
      <c r="A867" t="inlineStr"/>
      <c r="B867" t="inlineStr">
        <is>
          <t>SID_竜化_無効</t>
        </is>
      </c>
      <c r="C867" t="inlineStr">
        <is>
          <t>MSID_TikiEngage</t>
        </is>
      </c>
      <c r="D867" t="inlineStr">
        <is>
          <t>MSID_H_TikiEngage</t>
        </is>
      </c>
      <c r="E867" t="inlineStr">
        <is>
          <t>MSID_TikiEngage</t>
        </is>
      </c>
      <c r="F867" t="inlineStr">
        <is>
          <t>MSID_H_TikiEngage</t>
        </is>
      </c>
      <c r="G867" t="inlineStr"/>
      <c r="H867" t="inlineStr"/>
      <c r="I867" t="n">
        <v>0</v>
      </c>
      <c r="J867" t="inlineStr"/>
      <c r="K867" t="inlineStr"/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inlineStr"/>
      <c r="W867" t="inlineStr"/>
      <c r="X867" t="inlineStr"/>
      <c r="Y867" t="inlineStr"/>
      <c r="Z867" t="n">
        <v>0</v>
      </c>
      <c r="AA867" t="n">
        <v>0</v>
      </c>
      <c r="AB867" t="inlineStr"/>
      <c r="AC867" t="inlineStr"/>
      <c r="AD867" t="inlineStr"/>
      <c r="AE867" t="inlineStr"/>
      <c r="AF867" t="n">
        <v>0</v>
      </c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  <c r="AZ867" t="inlineStr"/>
      <c r="BA867" t="n">
        <v>0</v>
      </c>
      <c r="BB867" t="n">
        <v>0</v>
      </c>
      <c r="BC867" t="inlineStr"/>
      <c r="BD867" t="n">
        <v>0</v>
      </c>
      <c r="BE867" t="n">
        <v>0</v>
      </c>
      <c r="BF867" t="n">
        <v>0</v>
      </c>
      <c r="BG867" t="n">
        <v>0</v>
      </c>
      <c r="BH867" t="n">
        <v>0</v>
      </c>
      <c r="BI867" t="n">
        <v>0</v>
      </c>
      <c r="BJ867" t="n">
        <v>0</v>
      </c>
      <c r="BK867" t="n">
        <v>0</v>
      </c>
      <c r="BL867" t="n">
        <v>0</v>
      </c>
      <c r="BM867" t="n">
        <v>0</v>
      </c>
      <c r="BN867" t="n">
        <v>0</v>
      </c>
      <c r="BO867" t="n">
        <v>0</v>
      </c>
      <c r="BP867" t="n">
        <v>0</v>
      </c>
      <c r="BQ867" t="n">
        <v>0</v>
      </c>
      <c r="BR867" t="n">
        <v>0</v>
      </c>
      <c r="BS867" t="n">
        <v>0</v>
      </c>
      <c r="BT867" t="n">
        <v>0</v>
      </c>
      <c r="BU867" t="n">
        <v>0</v>
      </c>
      <c r="BV867" t="n">
        <v>0</v>
      </c>
      <c r="BW867" t="n">
        <v>0</v>
      </c>
      <c r="BX867" t="n">
        <v>0</v>
      </c>
      <c r="BY867" t="n">
        <v>0</v>
      </c>
      <c r="BZ867" t="n">
        <v>0</v>
      </c>
      <c r="CA867" t="n">
        <v>0</v>
      </c>
      <c r="CB867" t="n">
        <v>0</v>
      </c>
      <c r="CC867" t="n">
        <v>0</v>
      </c>
      <c r="CD867" t="n">
        <v>0</v>
      </c>
      <c r="CE867" t="n">
        <v>0</v>
      </c>
      <c r="CF867" t="n">
        <v>0</v>
      </c>
      <c r="CG867" t="n">
        <v>0</v>
      </c>
      <c r="CH867" t="n">
        <v>0</v>
      </c>
      <c r="CI867" t="n">
        <v>0</v>
      </c>
      <c r="CJ867" t="n">
        <v>0</v>
      </c>
      <c r="CK867" t="n">
        <v>0</v>
      </c>
      <c r="CL867" t="n">
        <v>0</v>
      </c>
      <c r="CM867" t="n">
        <v>0</v>
      </c>
      <c r="CN867" t="n">
        <v>0</v>
      </c>
      <c r="CO867" t="n">
        <v>0</v>
      </c>
      <c r="CP867" t="n">
        <v>0</v>
      </c>
      <c r="CQ867" t="n">
        <v>0</v>
      </c>
      <c r="CR867" t="n">
        <v>0</v>
      </c>
      <c r="CS867" t="inlineStr"/>
      <c r="CT867" t="inlineStr"/>
      <c r="CU867" t="n">
        <v>0</v>
      </c>
      <c r="CV867" t="n">
        <v>0</v>
      </c>
    </row>
    <row r="868">
      <c r="A868" t="inlineStr"/>
      <c r="B868" t="inlineStr">
        <is>
          <t>SID_チキエンゲージ技</t>
        </is>
      </c>
      <c r="C868" t="inlineStr">
        <is>
          <t>MSID_TikiEngageAtk</t>
        </is>
      </c>
      <c r="D868" t="inlineStr">
        <is>
          <t>MSID_H_TikiEngageAtk</t>
        </is>
      </c>
      <c r="E868" t="inlineStr">
        <is>
          <t>MSID_TikiEngageAtk</t>
        </is>
      </c>
      <c r="F868" t="inlineStr">
        <is>
          <t>MSID_H_TikiEngageAtk_CMD</t>
        </is>
      </c>
      <c r="G868" t="inlineStr"/>
      <c r="H868" t="inlineStr"/>
      <c r="I868" t="n">
        <v>0</v>
      </c>
      <c r="J868" t="inlineStr"/>
      <c r="K868" t="inlineStr"/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inlineStr"/>
      <c r="W868" t="inlineStr"/>
      <c r="X868" t="inlineStr"/>
      <c r="Y868" t="inlineStr"/>
      <c r="Z868" t="n">
        <v>0</v>
      </c>
      <c r="AA868" t="n">
        <v>0</v>
      </c>
      <c r="AB868" t="inlineStr"/>
      <c r="AC868" t="inlineStr"/>
      <c r="AD868" t="inlineStr"/>
      <c r="AE868" t="inlineStr"/>
      <c r="AF868" t="n">
        <v>0</v>
      </c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>
        <is>
          <t>SID_チキエンゲージ技_気功</t>
        </is>
      </c>
      <c r="AV868" t="inlineStr">
        <is>
          <t>SID_チキエンゲージ技_竜族</t>
        </is>
      </c>
      <c r="AW868" t="inlineStr"/>
      <c r="AX868" t="inlineStr"/>
      <c r="AY868" t="inlineStr"/>
      <c r="AZ868" t="inlineStr"/>
      <c r="BA868" t="n">
        <v>0</v>
      </c>
      <c r="BB868" t="n">
        <v>0</v>
      </c>
      <c r="BC868" t="inlineStr"/>
      <c r="BD868" t="n">
        <v>0</v>
      </c>
      <c r="BE868" t="n">
        <v>0</v>
      </c>
      <c r="BF868" t="n">
        <v>0</v>
      </c>
      <c r="BG868" t="n">
        <v>0</v>
      </c>
      <c r="BH868" t="n">
        <v>0</v>
      </c>
      <c r="BI868" t="n">
        <v>0</v>
      </c>
      <c r="BJ868" t="n">
        <v>0</v>
      </c>
      <c r="BK868" t="n">
        <v>0</v>
      </c>
      <c r="BL868" t="n">
        <v>0</v>
      </c>
      <c r="BM868" t="n">
        <v>1</v>
      </c>
      <c r="BN868" t="n">
        <v>1</v>
      </c>
      <c r="BO868" t="n">
        <v>0</v>
      </c>
      <c r="BP868" t="n">
        <v>0</v>
      </c>
      <c r="BQ868" t="n">
        <v>2</v>
      </c>
      <c r="BR868" t="n">
        <v>0</v>
      </c>
      <c r="BS868" t="n">
        <v>0</v>
      </c>
      <c r="BT868" t="n">
        <v>0</v>
      </c>
      <c r="BU868" t="n">
        <v>0</v>
      </c>
      <c r="BV868" t="n">
        <v>0</v>
      </c>
      <c r="BW868" t="n">
        <v>0</v>
      </c>
      <c r="BX868" t="n">
        <v>0</v>
      </c>
      <c r="BY868" t="n">
        <v>0</v>
      </c>
      <c r="BZ868" t="n">
        <v>0</v>
      </c>
      <c r="CA868" t="n">
        <v>0</v>
      </c>
      <c r="CB868" t="n">
        <v>0</v>
      </c>
      <c r="CC868" t="n">
        <v>0</v>
      </c>
      <c r="CD868" t="n">
        <v>0</v>
      </c>
      <c r="CE868" t="n">
        <v>0</v>
      </c>
      <c r="CF868" t="n">
        <v>0</v>
      </c>
      <c r="CG868" t="n">
        <v>0</v>
      </c>
      <c r="CH868" t="n">
        <v>0</v>
      </c>
      <c r="CI868" t="n">
        <v>0</v>
      </c>
      <c r="CJ868" t="n">
        <v>0</v>
      </c>
      <c r="CK868" t="n">
        <v>0</v>
      </c>
      <c r="CL868" t="n">
        <v>0</v>
      </c>
      <c r="CM868" t="n">
        <v>0</v>
      </c>
      <c r="CN868" t="n">
        <v>0</v>
      </c>
      <c r="CO868" t="n">
        <v>0</v>
      </c>
      <c r="CP868" t="n">
        <v>0</v>
      </c>
      <c r="CQ868" t="n">
        <v>0</v>
      </c>
      <c r="CR868" t="n">
        <v>0</v>
      </c>
      <c r="CS868" t="inlineStr">
        <is>
          <t>IID_祝福;</t>
        </is>
      </c>
      <c r="CT868" t="inlineStr">
        <is>
          <t>エンゲージ技_G1</t>
        </is>
      </c>
      <c r="CU868" t="n">
        <v>0</v>
      </c>
      <c r="CV868" t="n">
        <v>0</v>
      </c>
    </row>
    <row r="869">
      <c r="A869" t="inlineStr"/>
      <c r="B869" t="inlineStr">
        <is>
          <t>SID_チキエンゲージ技_竜族</t>
        </is>
      </c>
      <c r="C869" t="inlineStr">
        <is>
          <t>MSID_TikiEngageAtk</t>
        </is>
      </c>
      <c r="D869" t="inlineStr">
        <is>
          <t>MSID_H_TikiEngageAtk_Dragon</t>
        </is>
      </c>
      <c r="E869" t="inlineStr">
        <is>
          <t>MSID_TikiEngageAtk</t>
        </is>
      </c>
      <c r="F869" t="inlineStr">
        <is>
          <t>MSID_H_TikiEngageAtk_CMD</t>
        </is>
      </c>
      <c r="G869" t="inlineStr"/>
      <c r="H869" t="inlineStr"/>
      <c r="I869" t="n">
        <v>0</v>
      </c>
      <c r="J869" t="inlineStr">
        <is>
          <t>チキエンゲージ技</t>
        </is>
      </c>
      <c r="K869" t="inlineStr"/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inlineStr"/>
      <c r="W869" t="inlineStr"/>
      <c r="X869" t="inlineStr"/>
      <c r="Y869" t="inlineStr"/>
      <c r="Z869" t="n">
        <v>0</v>
      </c>
      <c r="AA869" t="n">
        <v>0</v>
      </c>
      <c r="AB869" t="inlineStr"/>
      <c r="AC869" t="inlineStr"/>
      <c r="AD869" t="inlineStr"/>
      <c r="AE869" t="inlineStr"/>
      <c r="AF869" t="n">
        <v>0</v>
      </c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  <c r="AZ869" t="inlineStr"/>
      <c r="BA869" t="n">
        <v>0</v>
      </c>
      <c r="BB869" t="n">
        <v>0</v>
      </c>
      <c r="BC869" t="inlineStr"/>
      <c r="BD869" t="n">
        <v>0</v>
      </c>
      <c r="BE869" t="n">
        <v>0</v>
      </c>
      <c r="BF869" t="n">
        <v>0</v>
      </c>
      <c r="BG869" t="n">
        <v>0</v>
      </c>
      <c r="BH869" t="n">
        <v>0</v>
      </c>
      <c r="BI869" t="n">
        <v>0</v>
      </c>
      <c r="BJ869" t="n">
        <v>0</v>
      </c>
      <c r="BK869" t="n">
        <v>0</v>
      </c>
      <c r="BL869" t="n">
        <v>0</v>
      </c>
      <c r="BM869" t="n">
        <v>1</v>
      </c>
      <c r="BN869" t="n">
        <v>1</v>
      </c>
      <c r="BO869" t="n">
        <v>0</v>
      </c>
      <c r="BP869" t="n">
        <v>0</v>
      </c>
      <c r="BQ869" t="n">
        <v>2050</v>
      </c>
      <c r="BR869" t="n">
        <v>0</v>
      </c>
      <c r="BS869" t="n">
        <v>0</v>
      </c>
      <c r="BT869" t="n">
        <v>0</v>
      </c>
      <c r="BU869" t="n">
        <v>0</v>
      </c>
      <c r="BV869" t="n">
        <v>0</v>
      </c>
      <c r="BW869" t="n">
        <v>0</v>
      </c>
      <c r="BX869" t="n">
        <v>0</v>
      </c>
      <c r="BY869" t="n">
        <v>0</v>
      </c>
      <c r="BZ869" t="n">
        <v>0</v>
      </c>
      <c r="CA869" t="n">
        <v>0</v>
      </c>
      <c r="CB869" t="n">
        <v>0</v>
      </c>
      <c r="CC869" t="n">
        <v>0</v>
      </c>
      <c r="CD869" t="n">
        <v>0</v>
      </c>
      <c r="CE869" t="n">
        <v>0</v>
      </c>
      <c r="CF869" t="n">
        <v>0</v>
      </c>
      <c r="CG869" t="n">
        <v>0</v>
      </c>
      <c r="CH869" t="n">
        <v>0</v>
      </c>
      <c r="CI869" t="n">
        <v>0</v>
      </c>
      <c r="CJ869" t="n">
        <v>0</v>
      </c>
      <c r="CK869" t="n">
        <v>0</v>
      </c>
      <c r="CL869" t="n">
        <v>0</v>
      </c>
      <c r="CM869" t="n">
        <v>0</v>
      </c>
      <c r="CN869" t="n">
        <v>0</v>
      </c>
      <c r="CO869" t="n">
        <v>0</v>
      </c>
      <c r="CP869" t="n">
        <v>0</v>
      </c>
      <c r="CQ869" t="n">
        <v>0</v>
      </c>
      <c r="CR869" t="n">
        <v>0</v>
      </c>
      <c r="CS869" t="inlineStr">
        <is>
          <t>IID_祝福_竜族;</t>
        </is>
      </c>
      <c r="CT869" t="inlineStr">
        <is>
          <t>エンゲージ技_G1</t>
        </is>
      </c>
      <c r="CU869" t="n">
        <v>0</v>
      </c>
      <c r="CV869" t="n">
        <v>0</v>
      </c>
    </row>
    <row r="870">
      <c r="A870" t="inlineStr"/>
      <c r="B870" t="inlineStr">
        <is>
          <t>SID_チキエンゲージ技_気功</t>
        </is>
      </c>
      <c r="C870" t="inlineStr">
        <is>
          <t>MSID_TikiEngageAtk</t>
        </is>
      </c>
      <c r="D870" t="inlineStr">
        <is>
          <t>MSID_H_TikiEngageAtk_Prana</t>
        </is>
      </c>
      <c r="E870" t="inlineStr">
        <is>
          <t>MSID_TikiEngageAtk</t>
        </is>
      </c>
      <c r="F870" t="inlineStr">
        <is>
          <t>MSID_H_TikiEngageAtk_CMD</t>
        </is>
      </c>
      <c r="G870" t="inlineStr"/>
      <c r="H870" t="inlineStr"/>
      <c r="I870" t="n">
        <v>0</v>
      </c>
      <c r="J870" t="inlineStr">
        <is>
          <t>チキエンゲージ技</t>
        </is>
      </c>
      <c r="K870" t="inlineStr"/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inlineStr"/>
      <c r="W870" t="inlineStr"/>
      <c r="X870" t="inlineStr"/>
      <c r="Y870" t="inlineStr"/>
      <c r="Z870" t="n">
        <v>0</v>
      </c>
      <c r="AA870" t="n">
        <v>0</v>
      </c>
      <c r="AB870" t="inlineStr"/>
      <c r="AC870" t="inlineStr"/>
      <c r="AD870" t="inlineStr"/>
      <c r="AE870" t="inlineStr"/>
      <c r="AF870" t="n">
        <v>0</v>
      </c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  <c r="AZ870" t="inlineStr"/>
      <c r="BA870" t="n">
        <v>0</v>
      </c>
      <c r="BB870" t="n">
        <v>0</v>
      </c>
      <c r="BC870" t="inlineStr"/>
      <c r="BD870" t="n">
        <v>0</v>
      </c>
      <c r="BE870" t="n">
        <v>0</v>
      </c>
      <c r="BF870" t="n">
        <v>0</v>
      </c>
      <c r="BG870" t="n">
        <v>0</v>
      </c>
      <c r="BH870" t="n">
        <v>0</v>
      </c>
      <c r="BI870" t="n">
        <v>0</v>
      </c>
      <c r="BJ870" t="n">
        <v>0</v>
      </c>
      <c r="BK870" t="n">
        <v>0</v>
      </c>
      <c r="BL870" t="n">
        <v>0</v>
      </c>
      <c r="BM870" t="n">
        <v>1</v>
      </c>
      <c r="BN870" t="n">
        <v>1</v>
      </c>
      <c r="BO870" t="n">
        <v>0</v>
      </c>
      <c r="BP870" t="n">
        <v>0</v>
      </c>
      <c r="BQ870" t="n">
        <v>68719476738</v>
      </c>
      <c r="BR870" t="n">
        <v>0</v>
      </c>
      <c r="BS870" t="n">
        <v>0</v>
      </c>
      <c r="BT870" t="n">
        <v>0</v>
      </c>
      <c r="BU870" t="n">
        <v>0</v>
      </c>
      <c r="BV870" t="n">
        <v>0</v>
      </c>
      <c r="BW870" t="n">
        <v>0</v>
      </c>
      <c r="BX870" t="n">
        <v>0</v>
      </c>
      <c r="BY870" t="n">
        <v>0</v>
      </c>
      <c r="BZ870" t="n">
        <v>0</v>
      </c>
      <c r="CA870" t="n">
        <v>0</v>
      </c>
      <c r="CB870" t="n">
        <v>0</v>
      </c>
      <c r="CC870" t="n">
        <v>0</v>
      </c>
      <c r="CD870" t="n">
        <v>0</v>
      </c>
      <c r="CE870" t="n">
        <v>0</v>
      </c>
      <c r="CF870" t="n">
        <v>0</v>
      </c>
      <c r="CG870" t="n">
        <v>0</v>
      </c>
      <c r="CH870" t="n">
        <v>0</v>
      </c>
      <c r="CI870" t="n">
        <v>0</v>
      </c>
      <c r="CJ870" t="n">
        <v>0</v>
      </c>
      <c r="CK870" t="n">
        <v>0</v>
      </c>
      <c r="CL870" t="n">
        <v>0</v>
      </c>
      <c r="CM870" t="n">
        <v>0</v>
      </c>
      <c r="CN870" t="n">
        <v>0</v>
      </c>
      <c r="CO870" t="n">
        <v>0</v>
      </c>
      <c r="CP870" t="n">
        <v>0</v>
      </c>
      <c r="CQ870" t="n">
        <v>0</v>
      </c>
      <c r="CR870" t="n">
        <v>0</v>
      </c>
      <c r="CS870" t="inlineStr">
        <is>
          <t>IID_祝福_気功;</t>
        </is>
      </c>
      <c r="CT870" t="inlineStr">
        <is>
          <t>エンゲージ技_G1</t>
        </is>
      </c>
      <c r="CU870" t="n">
        <v>0</v>
      </c>
      <c r="CV870" t="n">
        <v>0</v>
      </c>
    </row>
    <row r="871">
      <c r="A871" t="inlineStr"/>
      <c r="B871" t="inlineStr">
        <is>
          <t>SID_チキエンゲージ技_竜族_無効</t>
        </is>
      </c>
      <c r="C871" t="inlineStr">
        <is>
          <t>MSID_TikiEngageAtk</t>
        </is>
      </c>
      <c r="D871" t="inlineStr">
        <is>
          <t>MSID_H_TikiEngageAtk_Dragon</t>
        </is>
      </c>
      <c r="E871" t="inlineStr">
        <is>
          <t>MSID_TikiEngageAtk_Dragon</t>
        </is>
      </c>
      <c r="F871" t="inlineStr">
        <is>
          <t>MSID_H_TikiEngageAtk_Dragon</t>
        </is>
      </c>
      <c r="G871" t="inlineStr"/>
      <c r="H871" t="inlineStr"/>
      <c r="I871" t="n">
        <v>0</v>
      </c>
      <c r="J871" t="inlineStr"/>
      <c r="K871" t="inlineStr"/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inlineStr"/>
      <c r="W871" t="inlineStr"/>
      <c r="X871" t="inlineStr"/>
      <c r="Y871" t="inlineStr"/>
      <c r="Z871" t="n">
        <v>0</v>
      </c>
      <c r="AA871" t="n">
        <v>0</v>
      </c>
      <c r="AB871" t="inlineStr"/>
      <c r="AC871" t="inlineStr"/>
      <c r="AD871" t="inlineStr"/>
      <c r="AE871" t="inlineStr"/>
      <c r="AF871" t="n">
        <v>0</v>
      </c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  <c r="AZ871" t="inlineStr"/>
      <c r="BA871" t="n">
        <v>0</v>
      </c>
      <c r="BB871" t="n">
        <v>0</v>
      </c>
      <c r="BC871" t="inlineStr"/>
      <c r="BD871" t="n">
        <v>0</v>
      </c>
      <c r="BE871" t="n">
        <v>0</v>
      </c>
      <c r="BF871" t="n">
        <v>0</v>
      </c>
      <c r="BG871" t="n">
        <v>0</v>
      </c>
      <c r="BH871" t="n">
        <v>0</v>
      </c>
      <c r="BI871" t="n">
        <v>0</v>
      </c>
      <c r="BJ871" t="n">
        <v>0</v>
      </c>
      <c r="BK871" t="n">
        <v>0</v>
      </c>
      <c r="BL871" t="n">
        <v>0</v>
      </c>
      <c r="BM871" t="n">
        <v>0</v>
      </c>
      <c r="BN871" t="n">
        <v>0</v>
      </c>
      <c r="BO871" t="n">
        <v>0</v>
      </c>
      <c r="BP871" t="n">
        <v>0</v>
      </c>
      <c r="BQ871" t="n">
        <v>2</v>
      </c>
      <c r="BR871" t="n">
        <v>0</v>
      </c>
      <c r="BS871" t="n">
        <v>0</v>
      </c>
      <c r="BT871" t="n">
        <v>0</v>
      </c>
      <c r="BU871" t="n">
        <v>0</v>
      </c>
      <c r="BV871" t="n">
        <v>0</v>
      </c>
      <c r="BW871" t="n">
        <v>0</v>
      </c>
      <c r="BX871" t="n">
        <v>0</v>
      </c>
      <c r="BY871" t="n">
        <v>0</v>
      </c>
      <c r="BZ871" t="n">
        <v>0</v>
      </c>
      <c r="CA871" t="n">
        <v>0</v>
      </c>
      <c r="CB871" t="n">
        <v>0</v>
      </c>
      <c r="CC871" t="n">
        <v>0</v>
      </c>
      <c r="CD871" t="n">
        <v>0</v>
      </c>
      <c r="CE871" t="n">
        <v>0</v>
      </c>
      <c r="CF871" t="n">
        <v>0</v>
      </c>
      <c r="CG871" t="n">
        <v>0</v>
      </c>
      <c r="CH871" t="n">
        <v>0</v>
      </c>
      <c r="CI871" t="n">
        <v>0</v>
      </c>
      <c r="CJ871" t="n">
        <v>0</v>
      </c>
      <c r="CK871" t="n">
        <v>0</v>
      </c>
      <c r="CL871" t="n">
        <v>0</v>
      </c>
      <c r="CM871" t="n">
        <v>0</v>
      </c>
      <c r="CN871" t="n">
        <v>0</v>
      </c>
      <c r="CO871" t="n">
        <v>0</v>
      </c>
      <c r="CP871" t="n">
        <v>0</v>
      </c>
      <c r="CQ871" t="n">
        <v>0</v>
      </c>
      <c r="CR871" t="n">
        <v>0</v>
      </c>
      <c r="CS871" t="inlineStr"/>
      <c r="CT871" t="inlineStr"/>
      <c r="CU871" t="n">
        <v>0</v>
      </c>
      <c r="CV871" t="n">
        <v>0</v>
      </c>
    </row>
    <row r="872">
      <c r="A872" t="inlineStr"/>
      <c r="B872" t="inlineStr">
        <is>
          <t>SID_チキエンゲージ技＋</t>
        </is>
      </c>
      <c r="C872" t="inlineStr">
        <is>
          <t>MSID_TikiEngageAtk+</t>
        </is>
      </c>
      <c r="D872" t="inlineStr">
        <is>
          <t>MSID_H_TikiEngageAtk+</t>
        </is>
      </c>
      <c r="E872" t="inlineStr">
        <is>
          <t>MSID_TikiEngageAtk+</t>
        </is>
      </c>
      <c r="F872" t="inlineStr">
        <is>
          <t>MSID_H_TikiEngageAtk+_CMD</t>
        </is>
      </c>
      <c r="G872" t="inlineStr"/>
      <c r="H872" t="inlineStr"/>
      <c r="I872" t="n">
        <v>0</v>
      </c>
      <c r="J872" t="inlineStr">
        <is>
          <t>チキエンゲージ技</t>
        </is>
      </c>
      <c r="K872" t="inlineStr"/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inlineStr"/>
      <c r="W872" t="inlineStr"/>
      <c r="X872" t="inlineStr"/>
      <c r="Y872" t="inlineStr"/>
      <c r="Z872" t="n">
        <v>0</v>
      </c>
      <c r="AA872" t="n">
        <v>0</v>
      </c>
      <c r="AB872" t="inlineStr"/>
      <c r="AC872" t="inlineStr"/>
      <c r="AD872" t="inlineStr"/>
      <c r="AE872" t="inlineStr"/>
      <c r="AF872" t="n">
        <v>0</v>
      </c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>
        <is>
          <t>SID_チキエンゲージ技＋_気功</t>
        </is>
      </c>
      <c r="AV872" t="inlineStr">
        <is>
          <t>SID_チキエンゲージ技＋_竜族</t>
        </is>
      </c>
      <c r="AW872" t="inlineStr"/>
      <c r="AX872" t="inlineStr"/>
      <c r="AY872" t="inlineStr"/>
      <c r="AZ872" t="inlineStr"/>
      <c r="BA872" t="n">
        <v>0</v>
      </c>
      <c r="BB872" t="n">
        <v>0</v>
      </c>
      <c r="BC872" t="inlineStr"/>
      <c r="BD872" t="n">
        <v>0</v>
      </c>
      <c r="BE872" t="n">
        <v>0</v>
      </c>
      <c r="BF872" t="n">
        <v>0</v>
      </c>
      <c r="BG872" t="n">
        <v>0</v>
      </c>
      <c r="BH872" t="n">
        <v>0</v>
      </c>
      <c r="BI872" t="n">
        <v>0</v>
      </c>
      <c r="BJ872" t="n">
        <v>0</v>
      </c>
      <c r="BK872" t="n">
        <v>0</v>
      </c>
      <c r="BL872" t="n">
        <v>0</v>
      </c>
      <c r="BM872" t="n">
        <v>1</v>
      </c>
      <c r="BN872" t="n">
        <v>1</v>
      </c>
      <c r="BO872" t="n">
        <v>0</v>
      </c>
      <c r="BP872" t="n">
        <v>0</v>
      </c>
      <c r="BQ872" t="n">
        <v>2</v>
      </c>
      <c r="BR872" t="n">
        <v>0</v>
      </c>
      <c r="BS872" t="n">
        <v>0</v>
      </c>
      <c r="BT872" t="n">
        <v>0</v>
      </c>
      <c r="BU872" t="n">
        <v>0</v>
      </c>
      <c r="BV872" t="n">
        <v>0</v>
      </c>
      <c r="BW872" t="n">
        <v>0</v>
      </c>
      <c r="BX872" t="n">
        <v>0</v>
      </c>
      <c r="BY872" t="n">
        <v>0</v>
      </c>
      <c r="BZ872" t="n">
        <v>0</v>
      </c>
      <c r="CA872" t="n">
        <v>0</v>
      </c>
      <c r="CB872" t="n">
        <v>0</v>
      </c>
      <c r="CC872" t="n">
        <v>0</v>
      </c>
      <c r="CD872" t="n">
        <v>0</v>
      </c>
      <c r="CE872" t="n">
        <v>0</v>
      </c>
      <c r="CF872" t="n">
        <v>0</v>
      </c>
      <c r="CG872" t="n">
        <v>0</v>
      </c>
      <c r="CH872" t="n">
        <v>0</v>
      </c>
      <c r="CI872" t="n">
        <v>0</v>
      </c>
      <c r="CJ872" t="n">
        <v>0</v>
      </c>
      <c r="CK872" t="n">
        <v>0</v>
      </c>
      <c r="CL872" t="n">
        <v>0</v>
      </c>
      <c r="CM872" t="n">
        <v>0</v>
      </c>
      <c r="CN872" t="n">
        <v>0</v>
      </c>
      <c r="CO872" t="n">
        <v>0</v>
      </c>
      <c r="CP872" t="n">
        <v>0</v>
      </c>
      <c r="CQ872" t="n">
        <v>0</v>
      </c>
      <c r="CR872" t="n">
        <v>0</v>
      </c>
      <c r="CS872" t="inlineStr">
        <is>
          <t>IID_祝福＋;</t>
        </is>
      </c>
      <c r="CT872" t="inlineStr">
        <is>
          <t>エンゲージ技_G1</t>
        </is>
      </c>
      <c r="CU872" t="n">
        <v>0</v>
      </c>
      <c r="CV872" t="n">
        <v>0</v>
      </c>
    </row>
    <row r="873">
      <c r="A873" t="inlineStr"/>
      <c r="B873" t="inlineStr">
        <is>
          <t>SID_チキエンゲージ技＋_竜族</t>
        </is>
      </c>
      <c r="C873" t="inlineStr">
        <is>
          <t>MSID_TikiEngageAtk+</t>
        </is>
      </c>
      <c r="D873" t="inlineStr">
        <is>
          <t>MSID_H_TikiEngageAtk+_Dragon</t>
        </is>
      </c>
      <c r="E873" t="inlineStr">
        <is>
          <t>MSID_TikiEngageAtk+</t>
        </is>
      </c>
      <c r="F873" t="inlineStr">
        <is>
          <t>MSID_H_TikiEngageAtk+_CMD</t>
        </is>
      </c>
      <c r="G873" t="inlineStr"/>
      <c r="H873" t="inlineStr"/>
      <c r="I873" t="n">
        <v>0</v>
      </c>
      <c r="J873" t="inlineStr">
        <is>
          <t>チキエンゲージ技</t>
        </is>
      </c>
      <c r="K873" t="inlineStr"/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inlineStr"/>
      <c r="W873" t="inlineStr"/>
      <c r="X873" t="inlineStr"/>
      <c r="Y873" t="inlineStr"/>
      <c r="Z873" t="n">
        <v>0</v>
      </c>
      <c r="AA873" t="n">
        <v>0</v>
      </c>
      <c r="AB873" t="inlineStr"/>
      <c r="AC873" t="inlineStr"/>
      <c r="AD873" t="inlineStr"/>
      <c r="AE873" t="inlineStr"/>
      <c r="AF873" t="n">
        <v>0</v>
      </c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  <c r="AZ873" t="inlineStr"/>
      <c r="BA873" t="n">
        <v>0</v>
      </c>
      <c r="BB873" t="n">
        <v>0</v>
      </c>
      <c r="BC873" t="inlineStr"/>
      <c r="BD873" t="n">
        <v>0</v>
      </c>
      <c r="BE873" t="n">
        <v>0</v>
      </c>
      <c r="BF873" t="n">
        <v>0</v>
      </c>
      <c r="BG873" t="n">
        <v>0</v>
      </c>
      <c r="BH873" t="n">
        <v>0</v>
      </c>
      <c r="BI873" t="n">
        <v>0</v>
      </c>
      <c r="BJ873" t="n">
        <v>0</v>
      </c>
      <c r="BK873" t="n">
        <v>0</v>
      </c>
      <c r="BL873" t="n">
        <v>0</v>
      </c>
      <c r="BM873" t="n">
        <v>1</v>
      </c>
      <c r="BN873" t="n">
        <v>1</v>
      </c>
      <c r="BO873" t="n">
        <v>0</v>
      </c>
      <c r="BP873" t="n">
        <v>0</v>
      </c>
      <c r="BQ873" t="n">
        <v>2050</v>
      </c>
      <c r="BR873" t="n">
        <v>0</v>
      </c>
      <c r="BS873" t="n">
        <v>0</v>
      </c>
      <c r="BT873" t="n">
        <v>0</v>
      </c>
      <c r="BU873" t="n">
        <v>0</v>
      </c>
      <c r="BV873" t="n">
        <v>0</v>
      </c>
      <c r="BW873" t="n">
        <v>0</v>
      </c>
      <c r="BX873" t="n">
        <v>0</v>
      </c>
      <c r="BY873" t="n">
        <v>0</v>
      </c>
      <c r="BZ873" t="n">
        <v>0</v>
      </c>
      <c r="CA873" t="n">
        <v>0</v>
      </c>
      <c r="CB873" t="n">
        <v>0</v>
      </c>
      <c r="CC873" t="n">
        <v>0</v>
      </c>
      <c r="CD873" t="n">
        <v>0</v>
      </c>
      <c r="CE873" t="n">
        <v>0</v>
      </c>
      <c r="CF873" t="n">
        <v>0</v>
      </c>
      <c r="CG873" t="n">
        <v>0</v>
      </c>
      <c r="CH873" t="n">
        <v>0</v>
      </c>
      <c r="CI873" t="n">
        <v>0</v>
      </c>
      <c r="CJ873" t="n">
        <v>0</v>
      </c>
      <c r="CK873" t="n">
        <v>0</v>
      </c>
      <c r="CL873" t="n">
        <v>0</v>
      </c>
      <c r="CM873" t="n">
        <v>0</v>
      </c>
      <c r="CN873" t="n">
        <v>0</v>
      </c>
      <c r="CO873" t="n">
        <v>0</v>
      </c>
      <c r="CP873" t="n">
        <v>0</v>
      </c>
      <c r="CQ873" t="n">
        <v>0</v>
      </c>
      <c r="CR873" t="n">
        <v>0</v>
      </c>
      <c r="CS873" t="inlineStr">
        <is>
          <t>IID_祝福＋_竜族;</t>
        </is>
      </c>
      <c r="CT873" t="inlineStr">
        <is>
          <t>エンゲージ技_G1</t>
        </is>
      </c>
      <c r="CU873" t="n">
        <v>0</v>
      </c>
      <c r="CV873" t="n">
        <v>0</v>
      </c>
    </row>
    <row r="874">
      <c r="A874" t="inlineStr"/>
      <c r="B874" t="inlineStr">
        <is>
          <t>SID_チキエンゲージ技＋_気功</t>
        </is>
      </c>
      <c r="C874" t="inlineStr">
        <is>
          <t>MSID_TikiEngageAtk+</t>
        </is>
      </c>
      <c r="D874" t="inlineStr">
        <is>
          <t>MSID_H_TikiEngageAtk+_Prana</t>
        </is>
      </c>
      <c r="E874" t="inlineStr">
        <is>
          <t>MSID_TikiEngageAtk+</t>
        </is>
      </c>
      <c r="F874" t="inlineStr">
        <is>
          <t>MSID_H_TikiEngageAtk+_CMD</t>
        </is>
      </c>
      <c r="G874" t="inlineStr"/>
      <c r="H874" t="inlineStr"/>
      <c r="I874" t="n">
        <v>0</v>
      </c>
      <c r="J874" t="inlineStr">
        <is>
          <t>チキエンゲージ技</t>
        </is>
      </c>
      <c r="K874" t="inlineStr"/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inlineStr"/>
      <c r="W874" t="inlineStr"/>
      <c r="X874" t="inlineStr"/>
      <c r="Y874" t="inlineStr"/>
      <c r="Z874" t="n">
        <v>0</v>
      </c>
      <c r="AA874" t="n">
        <v>0</v>
      </c>
      <c r="AB874" t="inlineStr"/>
      <c r="AC874" t="inlineStr"/>
      <c r="AD874" t="inlineStr"/>
      <c r="AE874" t="inlineStr"/>
      <c r="AF874" t="n">
        <v>0</v>
      </c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  <c r="AZ874" t="inlineStr"/>
      <c r="BA874" t="n">
        <v>0</v>
      </c>
      <c r="BB874" t="n">
        <v>0</v>
      </c>
      <c r="BC874" t="inlineStr"/>
      <c r="BD874" t="n">
        <v>0</v>
      </c>
      <c r="BE874" t="n">
        <v>0</v>
      </c>
      <c r="BF874" t="n">
        <v>0</v>
      </c>
      <c r="BG874" t="n">
        <v>0</v>
      </c>
      <c r="BH874" t="n">
        <v>0</v>
      </c>
      <c r="BI874" t="n">
        <v>0</v>
      </c>
      <c r="BJ874" t="n">
        <v>0</v>
      </c>
      <c r="BK874" t="n">
        <v>0</v>
      </c>
      <c r="BL874" t="n">
        <v>0</v>
      </c>
      <c r="BM874" t="n">
        <v>1</v>
      </c>
      <c r="BN874" t="n">
        <v>1</v>
      </c>
      <c r="BO874" t="n">
        <v>0</v>
      </c>
      <c r="BP874" t="n">
        <v>0</v>
      </c>
      <c r="BQ874" t="n">
        <v>68719476738</v>
      </c>
      <c r="BR874" t="n">
        <v>0</v>
      </c>
      <c r="BS874" t="n">
        <v>0</v>
      </c>
      <c r="BT874" t="n">
        <v>0</v>
      </c>
      <c r="BU874" t="n">
        <v>0</v>
      </c>
      <c r="BV874" t="n">
        <v>0</v>
      </c>
      <c r="BW874" t="n">
        <v>0</v>
      </c>
      <c r="BX874" t="n">
        <v>0</v>
      </c>
      <c r="BY874" t="n">
        <v>0</v>
      </c>
      <c r="BZ874" t="n">
        <v>0</v>
      </c>
      <c r="CA874" t="n">
        <v>0</v>
      </c>
      <c r="CB874" t="n">
        <v>0</v>
      </c>
      <c r="CC874" t="n">
        <v>0</v>
      </c>
      <c r="CD874" t="n">
        <v>0</v>
      </c>
      <c r="CE874" t="n">
        <v>0</v>
      </c>
      <c r="CF874" t="n">
        <v>0</v>
      </c>
      <c r="CG874" t="n">
        <v>0</v>
      </c>
      <c r="CH874" t="n">
        <v>0</v>
      </c>
      <c r="CI874" t="n">
        <v>0</v>
      </c>
      <c r="CJ874" t="n">
        <v>0</v>
      </c>
      <c r="CK874" t="n">
        <v>0</v>
      </c>
      <c r="CL874" t="n">
        <v>0</v>
      </c>
      <c r="CM874" t="n">
        <v>0</v>
      </c>
      <c r="CN874" t="n">
        <v>0</v>
      </c>
      <c r="CO874" t="n">
        <v>0</v>
      </c>
      <c r="CP874" t="n">
        <v>0</v>
      </c>
      <c r="CQ874" t="n">
        <v>0</v>
      </c>
      <c r="CR874" t="n">
        <v>0</v>
      </c>
      <c r="CS874" t="inlineStr">
        <is>
          <t>IID_祝福＋_気功;</t>
        </is>
      </c>
      <c r="CT874" t="inlineStr"/>
      <c r="CU874" t="n">
        <v>0</v>
      </c>
      <c r="CV874" t="n">
        <v>0</v>
      </c>
    </row>
    <row r="875">
      <c r="A875" t="inlineStr"/>
      <c r="B875" t="inlineStr">
        <is>
          <t>SID_力・技＋１</t>
        </is>
      </c>
      <c r="C875" t="inlineStr">
        <is>
          <t>MSID_Str_Tec_1</t>
        </is>
      </c>
      <c r="D875" t="inlineStr">
        <is>
          <t>MSID_H_Str_Tec_1</t>
        </is>
      </c>
      <c r="E875" t="inlineStr">
        <is>
          <t>MSID_Str_Tec_1</t>
        </is>
      </c>
      <c r="F875" t="inlineStr">
        <is>
          <t>MSID_H_Str_Tec_1</t>
        </is>
      </c>
      <c r="G875" t="inlineStr"/>
      <c r="H875" t="inlineStr"/>
      <c r="I875" t="n">
        <v>0</v>
      </c>
      <c r="J875" t="inlineStr"/>
      <c r="K875" t="inlineStr"/>
      <c r="L875" t="n">
        <v>1</v>
      </c>
      <c r="M875" t="n">
        <v>0</v>
      </c>
      <c r="N875" t="n">
        <v>0</v>
      </c>
      <c r="O875" t="n">
        <v>0</v>
      </c>
      <c r="P875" t="n">
        <v>0</v>
      </c>
      <c r="Q875" t="n">
        <v>1</v>
      </c>
      <c r="R875" t="n">
        <v>0</v>
      </c>
      <c r="S875" t="n">
        <v>0</v>
      </c>
      <c r="T875" t="n">
        <v>0</v>
      </c>
      <c r="U875" t="n">
        <v>0</v>
      </c>
      <c r="V875" t="inlineStr"/>
      <c r="W875" t="inlineStr"/>
      <c r="X875" t="inlineStr"/>
      <c r="Y875" t="inlineStr"/>
      <c r="Z875" t="n">
        <v>0</v>
      </c>
      <c r="AA875" t="n">
        <v>0</v>
      </c>
      <c r="AB875" t="inlineStr"/>
      <c r="AC875" t="inlineStr"/>
      <c r="AD875" t="inlineStr"/>
      <c r="AE875" t="inlineStr"/>
      <c r="AF875" t="n">
        <v>0</v>
      </c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  <c r="AZ875" t="inlineStr"/>
      <c r="BA875" t="n">
        <v>0</v>
      </c>
      <c r="BB875" t="n">
        <v>0</v>
      </c>
      <c r="BC875" t="inlineStr"/>
      <c r="BD875" t="n">
        <v>0</v>
      </c>
      <c r="BE875" t="n">
        <v>0</v>
      </c>
      <c r="BF875" t="n">
        <v>0</v>
      </c>
      <c r="BG875" t="n">
        <v>0</v>
      </c>
      <c r="BH875" t="n">
        <v>0</v>
      </c>
      <c r="BI875" t="n">
        <v>0</v>
      </c>
      <c r="BJ875" t="n">
        <v>0</v>
      </c>
      <c r="BK875" t="n">
        <v>0</v>
      </c>
      <c r="BL875" t="n">
        <v>0</v>
      </c>
      <c r="BM875" t="n">
        <v>0</v>
      </c>
      <c r="BN875" t="n">
        <v>0</v>
      </c>
      <c r="BO875" t="n">
        <v>0</v>
      </c>
      <c r="BP875" t="n">
        <v>0</v>
      </c>
      <c r="BQ875" t="n">
        <v>0</v>
      </c>
      <c r="BR875" t="n">
        <v>0</v>
      </c>
      <c r="BS875" t="n">
        <v>0</v>
      </c>
      <c r="BT875" t="n">
        <v>0</v>
      </c>
      <c r="BU875" t="n">
        <v>0</v>
      </c>
      <c r="BV875" t="n">
        <v>0</v>
      </c>
      <c r="BW875" t="n">
        <v>0</v>
      </c>
      <c r="BX875" t="n">
        <v>0</v>
      </c>
      <c r="BY875" t="n">
        <v>0</v>
      </c>
      <c r="BZ875" t="n">
        <v>1</v>
      </c>
      <c r="CA875" t="n">
        <v>1</v>
      </c>
      <c r="CB875" t="n">
        <v>0</v>
      </c>
      <c r="CC875" t="n">
        <v>0</v>
      </c>
      <c r="CD875" t="n">
        <v>0</v>
      </c>
      <c r="CE875" t="n">
        <v>0</v>
      </c>
      <c r="CF875" t="n">
        <v>0</v>
      </c>
      <c r="CG875" t="n">
        <v>0</v>
      </c>
      <c r="CH875" t="n">
        <v>0</v>
      </c>
      <c r="CI875" t="n">
        <v>0</v>
      </c>
      <c r="CJ875" t="n">
        <v>0</v>
      </c>
      <c r="CK875" t="n">
        <v>0</v>
      </c>
      <c r="CL875" t="n">
        <v>0</v>
      </c>
      <c r="CM875" t="n">
        <v>0</v>
      </c>
      <c r="CN875" t="n">
        <v>0</v>
      </c>
      <c r="CO875" t="n">
        <v>0</v>
      </c>
      <c r="CP875" t="n">
        <v>0</v>
      </c>
      <c r="CQ875" t="n">
        <v>0</v>
      </c>
      <c r="CR875" t="n">
        <v>0</v>
      </c>
      <c r="CS875" t="inlineStr"/>
      <c r="CT875" t="inlineStr">
        <is>
          <t>エフェクト無し</t>
        </is>
      </c>
      <c r="CU875" t="n">
        <v>700</v>
      </c>
      <c r="CV875" t="n">
        <v>410</v>
      </c>
    </row>
    <row r="876">
      <c r="A876" t="inlineStr"/>
      <c r="B876" t="inlineStr">
        <is>
          <t>SID_力・技＋２</t>
        </is>
      </c>
      <c r="C876" t="inlineStr">
        <is>
          <t>MSID_Str_Tec_2</t>
        </is>
      </c>
      <c r="D876" t="inlineStr">
        <is>
          <t>MSID_H_Str_Tec_2</t>
        </is>
      </c>
      <c r="E876" t="inlineStr">
        <is>
          <t>MSID_Str_Tec_2</t>
        </is>
      </c>
      <c r="F876" t="inlineStr">
        <is>
          <t>MSID_H_Str_Tec_2</t>
        </is>
      </c>
      <c r="G876" t="inlineStr"/>
      <c r="H876" t="inlineStr"/>
      <c r="I876" t="n">
        <v>0</v>
      </c>
      <c r="J876" t="inlineStr"/>
      <c r="K876" t="inlineStr"/>
      <c r="L876" t="n">
        <v>2</v>
      </c>
      <c r="M876" t="n">
        <v>0</v>
      </c>
      <c r="N876" t="n">
        <v>0</v>
      </c>
      <c r="O876" t="n">
        <v>0</v>
      </c>
      <c r="P876" t="n">
        <v>0</v>
      </c>
      <c r="Q876" t="n">
        <v>1</v>
      </c>
      <c r="R876" t="n">
        <v>0</v>
      </c>
      <c r="S876" t="n">
        <v>0</v>
      </c>
      <c r="T876" t="n">
        <v>0</v>
      </c>
      <c r="U876" t="n">
        <v>0</v>
      </c>
      <c r="V876" t="inlineStr"/>
      <c r="W876" t="inlineStr"/>
      <c r="X876" t="inlineStr"/>
      <c r="Y876" t="inlineStr"/>
      <c r="Z876" t="n">
        <v>0</v>
      </c>
      <c r="AA876" t="n">
        <v>0</v>
      </c>
      <c r="AB876" t="inlineStr"/>
      <c r="AC876" t="inlineStr"/>
      <c r="AD876" t="inlineStr"/>
      <c r="AE876" t="inlineStr"/>
      <c r="AF876" t="n">
        <v>0</v>
      </c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  <c r="AZ876" t="inlineStr"/>
      <c r="BA876" t="n">
        <v>0</v>
      </c>
      <c r="BB876" t="n">
        <v>0</v>
      </c>
      <c r="BC876" t="inlineStr"/>
      <c r="BD876" t="n">
        <v>0</v>
      </c>
      <c r="BE876" t="n">
        <v>0</v>
      </c>
      <c r="BF876" t="n">
        <v>0</v>
      </c>
      <c r="BG876" t="n">
        <v>0</v>
      </c>
      <c r="BH876" t="n">
        <v>0</v>
      </c>
      <c r="BI876" t="n">
        <v>0</v>
      </c>
      <c r="BJ876" t="n">
        <v>0</v>
      </c>
      <c r="BK876" t="n">
        <v>0</v>
      </c>
      <c r="BL876" t="n">
        <v>0</v>
      </c>
      <c r="BM876" t="n">
        <v>0</v>
      </c>
      <c r="BN876" t="n">
        <v>0</v>
      </c>
      <c r="BO876" t="n">
        <v>0</v>
      </c>
      <c r="BP876" t="n">
        <v>0</v>
      </c>
      <c r="BQ876" t="n">
        <v>0</v>
      </c>
      <c r="BR876" t="n">
        <v>0</v>
      </c>
      <c r="BS876" t="n">
        <v>0</v>
      </c>
      <c r="BT876" t="n">
        <v>0</v>
      </c>
      <c r="BU876" t="n">
        <v>0</v>
      </c>
      <c r="BV876" t="n">
        <v>0</v>
      </c>
      <c r="BW876" t="n">
        <v>0</v>
      </c>
      <c r="BX876" t="n">
        <v>0</v>
      </c>
      <c r="BY876" t="n">
        <v>0</v>
      </c>
      <c r="BZ876" t="n">
        <v>2</v>
      </c>
      <c r="CA876" t="n">
        <v>2</v>
      </c>
      <c r="CB876" t="n">
        <v>0</v>
      </c>
      <c r="CC876" t="n">
        <v>0</v>
      </c>
      <c r="CD876" t="n">
        <v>0</v>
      </c>
      <c r="CE876" t="n">
        <v>0</v>
      </c>
      <c r="CF876" t="n">
        <v>0</v>
      </c>
      <c r="CG876" t="n">
        <v>0</v>
      </c>
      <c r="CH876" t="n">
        <v>0</v>
      </c>
      <c r="CI876" t="n">
        <v>0</v>
      </c>
      <c r="CJ876" t="n">
        <v>0</v>
      </c>
      <c r="CK876" t="n">
        <v>0</v>
      </c>
      <c r="CL876" t="n">
        <v>0</v>
      </c>
      <c r="CM876" t="n">
        <v>0</v>
      </c>
      <c r="CN876" t="n">
        <v>0</v>
      </c>
      <c r="CO876" t="n">
        <v>0</v>
      </c>
      <c r="CP876" t="n">
        <v>0</v>
      </c>
      <c r="CQ876" t="n">
        <v>0</v>
      </c>
      <c r="CR876" t="n">
        <v>0</v>
      </c>
      <c r="CS876" t="inlineStr"/>
      <c r="CT876" t="inlineStr">
        <is>
          <t>エフェクト無し</t>
        </is>
      </c>
      <c r="CU876" t="n">
        <v>1600</v>
      </c>
      <c r="CV876" t="n">
        <v>410</v>
      </c>
    </row>
    <row r="877">
      <c r="A877" t="inlineStr"/>
      <c r="B877" t="inlineStr">
        <is>
          <t>SID_力・技＋３</t>
        </is>
      </c>
      <c r="C877" t="inlineStr">
        <is>
          <t>MSID_Str_Tec_3</t>
        </is>
      </c>
      <c r="D877" t="inlineStr">
        <is>
          <t>MSID_H_Str_Tec_3</t>
        </is>
      </c>
      <c r="E877" t="inlineStr">
        <is>
          <t>MSID_Str_Tec_3</t>
        </is>
      </c>
      <c r="F877" t="inlineStr">
        <is>
          <t>MSID_H_Str_Tec_3</t>
        </is>
      </c>
      <c r="G877" t="inlineStr"/>
      <c r="H877" t="inlineStr"/>
      <c r="I877" t="n">
        <v>0</v>
      </c>
      <c r="J877" t="inlineStr"/>
      <c r="K877" t="inlineStr"/>
      <c r="L877" t="n">
        <v>3</v>
      </c>
      <c r="M877" t="n">
        <v>0</v>
      </c>
      <c r="N877" t="n">
        <v>0</v>
      </c>
      <c r="O877" t="n">
        <v>0</v>
      </c>
      <c r="P877" t="n">
        <v>0</v>
      </c>
      <c r="Q877" t="n">
        <v>1</v>
      </c>
      <c r="R877" t="n">
        <v>0</v>
      </c>
      <c r="S877" t="n">
        <v>0</v>
      </c>
      <c r="T877" t="n">
        <v>0</v>
      </c>
      <c r="U877" t="n">
        <v>0</v>
      </c>
      <c r="V877" t="inlineStr"/>
      <c r="W877" t="inlineStr"/>
      <c r="X877" t="inlineStr"/>
      <c r="Y877" t="inlineStr"/>
      <c r="Z877" t="n">
        <v>0</v>
      </c>
      <c r="AA877" t="n">
        <v>0</v>
      </c>
      <c r="AB877" t="inlineStr"/>
      <c r="AC877" t="inlineStr"/>
      <c r="AD877" t="inlineStr"/>
      <c r="AE877" t="inlineStr"/>
      <c r="AF877" t="n">
        <v>0</v>
      </c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  <c r="AZ877" t="inlineStr"/>
      <c r="BA877" t="n">
        <v>0</v>
      </c>
      <c r="BB877" t="n">
        <v>0</v>
      </c>
      <c r="BC877" t="inlineStr"/>
      <c r="BD877" t="n">
        <v>0</v>
      </c>
      <c r="BE877" t="n">
        <v>0</v>
      </c>
      <c r="BF877" t="n">
        <v>0</v>
      </c>
      <c r="BG877" t="n">
        <v>0</v>
      </c>
      <c r="BH877" t="n">
        <v>0</v>
      </c>
      <c r="BI877" t="n">
        <v>0</v>
      </c>
      <c r="BJ877" t="n">
        <v>0</v>
      </c>
      <c r="BK877" t="n">
        <v>0</v>
      </c>
      <c r="BL877" t="n">
        <v>0</v>
      </c>
      <c r="BM877" t="n">
        <v>0</v>
      </c>
      <c r="BN877" t="n">
        <v>0</v>
      </c>
      <c r="BO877" t="n">
        <v>0</v>
      </c>
      <c r="BP877" t="n">
        <v>0</v>
      </c>
      <c r="BQ877" t="n">
        <v>0</v>
      </c>
      <c r="BR877" t="n">
        <v>0</v>
      </c>
      <c r="BS877" t="n">
        <v>0</v>
      </c>
      <c r="BT877" t="n">
        <v>0</v>
      </c>
      <c r="BU877" t="n">
        <v>0</v>
      </c>
      <c r="BV877" t="n">
        <v>0</v>
      </c>
      <c r="BW877" t="n">
        <v>0</v>
      </c>
      <c r="BX877" t="n">
        <v>0</v>
      </c>
      <c r="BY877" t="n">
        <v>0</v>
      </c>
      <c r="BZ877" t="n">
        <v>3</v>
      </c>
      <c r="CA877" t="n">
        <v>3</v>
      </c>
      <c r="CB877" t="n">
        <v>0</v>
      </c>
      <c r="CC877" t="n">
        <v>0</v>
      </c>
      <c r="CD877" t="n">
        <v>0</v>
      </c>
      <c r="CE877" t="n">
        <v>0</v>
      </c>
      <c r="CF877" t="n">
        <v>0</v>
      </c>
      <c r="CG877" t="n">
        <v>0</v>
      </c>
      <c r="CH877" t="n">
        <v>0</v>
      </c>
      <c r="CI877" t="n">
        <v>0</v>
      </c>
      <c r="CJ877" t="n">
        <v>0</v>
      </c>
      <c r="CK877" t="n">
        <v>0</v>
      </c>
      <c r="CL877" t="n">
        <v>0</v>
      </c>
      <c r="CM877" t="n">
        <v>0</v>
      </c>
      <c r="CN877" t="n">
        <v>0</v>
      </c>
      <c r="CO877" t="n">
        <v>0</v>
      </c>
      <c r="CP877" t="n">
        <v>0</v>
      </c>
      <c r="CQ877" t="n">
        <v>0</v>
      </c>
      <c r="CR877" t="n">
        <v>0</v>
      </c>
      <c r="CS877" t="inlineStr"/>
      <c r="CT877" t="inlineStr">
        <is>
          <t>エフェクト無し</t>
        </is>
      </c>
      <c r="CU877" t="n">
        <v>4200</v>
      </c>
      <c r="CV877" t="n">
        <v>410</v>
      </c>
    </row>
    <row r="878">
      <c r="A878" t="inlineStr"/>
      <c r="B878" t="inlineStr">
        <is>
          <t>SID_力・技＋４</t>
        </is>
      </c>
      <c r="C878" t="inlineStr">
        <is>
          <t>MSID_Str_Tec_4</t>
        </is>
      </c>
      <c r="D878" t="inlineStr">
        <is>
          <t>MSID_H_Str_Tec_4</t>
        </is>
      </c>
      <c r="E878" t="inlineStr">
        <is>
          <t>MSID_Str_Tec_4</t>
        </is>
      </c>
      <c r="F878" t="inlineStr">
        <is>
          <t>MSID_H_Str_Tec_4</t>
        </is>
      </c>
      <c r="G878" t="inlineStr"/>
      <c r="H878" t="inlineStr"/>
      <c r="I878" t="n">
        <v>0</v>
      </c>
      <c r="J878" t="inlineStr"/>
      <c r="K878" t="inlineStr"/>
      <c r="L878" t="n">
        <v>4</v>
      </c>
      <c r="M878" t="n">
        <v>0</v>
      </c>
      <c r="N878" t="n">
        <v>0</v>
      </c>
      <c r="O878" t="n">
        <v>0</v>
      </c>
      <c r="P878" t="n">
        <v>0</v>
      </c>
      <c r="Q878" t="n">
        <v>1</v>
      </c>
      <c r="R878" t="n">
        <v>0</v>
      </c>
      <c r="S878" t="n">
        <v>0</v>
      </c>
      <c r="T878" t="n">
        <v>0</v>
      </c>
      <c r="U878" t="n">
        <v>0</v>
      </c>
      <c r="V878" t="inlineStr"/>
      <c r="W878" t="inlineStr"/>
      <c r="X878" t="inlineStr"/>
      <c r="Y878" t="inlineStr"/>
      <c r="Z878" t="n">
        <v>0</v>
      </c>
      <c r="AA878" t="n">
        <v>0</v>
      </c>
      <c r="AB878" t="inlineStr"/>
      <c r="AC878" t="inlineStr"/>
      <c r="AD878" t="inlineStr"/>
      <c r="AE878" t="inlineStr"/>
      <c r="AF878" t="n">
        <v>0</v>
      </c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  <c r="AZ878" t="inlineStr"/>
      <c r="BA878" t="n">
        <v>0</v>
      </c>
      <c r="BB878" t="n">
        <v>0</v>
      </c>
      <c r="BC878" t="inlineStr"/>
      <c r="BD878" t="n">
        <v>0</v>
      </c>
      <c r="BE878" t="n">
        <v>0</v>
      </c>
      <c r="BF878" t="n">
        <v>0</v>
      </c>
      <c r="BG878" t="n">
        <v>0</v>
      </c>
      <c r="BH878" t="n">
        <v>0</v>
      </c>
      <c r="BI878" t="n">
        <v>0</v>
      </c>
      <c r="BJ878" t="n">
        <v>0</v>
      </c>
      <c r="BK878" t="n">
        <v>0</v>
      </c>
      <c r="BL878" t="n">
        <v>0</v>
      </c>
      <c r="BM878" t="n">
        <v>0</v>
      </c>
      <c r="BN878" t="n">
        <v>0</v>
      </c>
      <c r="BO878" t="n">
        <v>0</v>
      </c>
      <c r="BP878" t="n">
        <v>0</v>
      </c>
      <c r="BQ878" t="n">
        <v>0</v>
      </c>
      <c r="BR878" t="n">
        <v>0</v>
      </c>
      <c r="BS878" t="n">
        <v>0</v>
      </c>
      <c r="BT878" t="n">
        <v>0</v>
      </c>
      <c r="BU878" t="n">
        <v>0</v>
      </c>
      <c r="BV878" t="n">
        <v>0</v>
      </c>
      <c r="BW878" t="n">
        <v>0</v>
      </c>
      <c r="BX878" t="n">
        <v>0</v>
      </c>
      <c r="BY878" t="n">
        <v>0</v>
      </c>
      <c r="BZ878" t="n">
        <v>4</v>
      </c>
      <c r="CA878" t="n">
        <v>4</v>
      </c>
      <c r="CB878" t="n">
        <v>0</v>
      </c>
      <c r="CC878" t="n">
        <v>0</v>
      </c>
      <c r="CD878" t="n">
        <v>0</v>
      </c>
      <c r="CE878" t="n">
        <v>0</v>
      </c>
      <c r="CF878" t="n">
        <v>0</v>
      </c>
      <c r="CG878" t="n">
        <v>0</v>
      </c>
      <c r="CH878" t="n">
        <v>0</v>
      </c>
      <c r="CI878" t="n">
        <v>0</v>
      </c>
      <c r="CJ878" t="n">
        <v>0</v>
      </c>
      <c r="CK878" t="n">
        <v>0</v>
      </c>
      <c r="CL878" t="n">
        <v>0</v>
      </c>
      <c r="CM878" t="n">
        <v>0</v>
      </c>
      <c r="CN878" t="n">
        <v>0</v>
      </c>
      <c r="CO878" t="n">
        <v>0</v>
      </c>
      <c r="CP878" t="n">
        <v>0</v>
      </c>
      <c r="CQ878" t="n">
        <v>0</v>
      </c>
      <c r="CR878" t="n">
        <v>0</v>
      </c>
      <c r="CS878" t="inlineStr"/>
      <c r="CT878" t="inlineStr">
        <is>
          <t>エフェクト無し</t>
        </is>
      </c>
      <c r="CU878" t="n">
        <v>6000</v>
      </c>
      <c r="CV878" t="n">
        <v>410</v>
      </c>
    </row>
    <row r="879">
      <c r="A879" t="inlineStr"/>
      <c r="B879" t="inlineStr">
        <is>
          <t>SID_力・技＋５</t>
        </is>
      </c>
      <c r="C879" t="inlineStr">
        <is>
          <t>MSID_Str_Tec_5</t>
        </is>
      </c>
      <c r="D879" t="inlineStr">
        <is>
          <t>MSID_H_Str_Tec_5</t>
        </is>
      </c>
      <c r="E879" t="inlineStr">
        <is>
          <t>MSID_Str_Tec_5</t>
        </is>
      </c>
      <c r="F879" t="inlineStr">
        <is>
          <t>MSID_H_Str_Tec_5</t>
        </is>
      </c>
      <c r="G879" t="inlineStr"/>
      <c r="H879" t="inlineStr"/>
      <c r="I879" t="n">
        <v>0</v>
      </c>
      <c r="J879" t="inlineStr"/>
      <c r="K879" t="inlineStr"/>
      <c r="L879" t="n">
        <v>5</v>
      </c>
      <c r="M879" t="n">
        <v>0</v>
      </c>
      <c r="N879" t="n">
        <v>0</v>
      </c>
      <c r="O879" t="n">
        <v>0</v>
      </c>
      <c r="P879" t="n">
        <v>0</v>
      </c>
      <c r="Q879" t="n">
        <v>1</v>
      </c>
      <c r="R879" t="n">
        <v>0</v>
      </c>
      <c r="S879" t="n">
        <v>0</v>
      </c>
      <c r="T879" t="n">
        <v>0</v>
      </c>
      <c r="U879" t="n">
        <v>0</v>
      </c>
      <c r="V879" t="inlineStr"/>
      <c r="W879" t="inlineStr"/>
      <c r="X879" t="inlineStr"/>
      <c r="Y879" t="inlineStr"/>
      <c r="Z879" t="n">
        <v>0</v>
      </c>
      <c r="AA879" t="n">
        <v>0</v>
      </c>
      <c r="AB879" t="inlineStr"/>
      <c r="AC879" t="inlineStr"/>
      <c r="AD879" t="inlineStr"/>
      <c r="AE879" t="inlineStr"/>
      <c r="AF879" t="n">
        <v>0</v>
      </c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  <c r="AZ879" t="inlineStr"/>
      <c r="BA879" t="n">
        <v>0</v>
      </c>
      <c r="BB879" t="n">
        <v>0</v>
      </c>
      <c r="BC879" t="inlineStr"/>
      <c r="BD879" t="n">
        <v>0</v>
      </c>
      <c r="BE879" t="n">
        <v>0</v>
      </c>
      <c r="BF879" t="n">
        <v>0</v>
      </c>
      <c r="BG879" t="n">
        <v>0</v>
      </c>
      <c r="BH879" t="n">
        <v>0</v>
      </c>
      <c r="BI879" t="n">
        <v>0</v>
      </c>
      <c r="BJ879" t="n">
        <v>0</v>
      </c>
      <c r="BK879" t="n">
        <v>0</v>
      </c>
      <c r="BL879" t="n">
        <v>0</v>
      </c>
      <c r="BM879" t="n">
        <v>0</v>
      </c>
      <c r="BN879" t="n">
        <v>0</v>
      </c>
      <c r="BO879" t="n">
        <v>0</v>
      </c>
      <c r="BP879" t="n">
        <v>0</v>
      </c>
      <c r="BQ879" t="n">
        <v>0</v>
      </c>
      <c r="BR879" t="n">
        <v>0</v>
      </c>
      <c r="BS879" t="n">
        <v>0</v>
      </c>
      <c r="BT879" t="n">
        <v>0</v>
      </c>
      <c r="BU879" t="n">
        <v>0</v>
      </c>
      <c r="BV879" t="n">
        <v>0</v>
      </c>
      <c r="BW879" t="n">
        <v>0</v>
      </c>
      <c r="BX879" t="n">
        <v>0</v>
      </c>
      <c r="BY879" t="n">
        <v>0</v>
      </c>
      <c r="BZ879" t="n">
        <v>5</v>
      </c>
      <c r="CA879" t="n">
        <v>5</v>
      </c>
      <c r="CB879" t="n">
        <v>0</v>
      </c>
      <c r="CC879" t="n">
        <v>0</v>
      </c>
      <c r="CD879" t="n">
        <v>0</v>
      </c>
      <c r="CE879" t="n">
        <v>0</v>
      </c>
      <c r="CF879" t="n">
        <v>0</v>
      </c>
      <c r="CG879" t="n">
        <v>0</v>
      </c>
      <c r="CH879" t="n">
        <v>0</v>
      </c>
      <c r="CI879" t="n">
        <v>0</v>
      </c>
      <c r="CJ879" t="n">
        <v>0</v>
      </c>
      <c r="CK879" t="n">
        <v>0</v>
      </c>
      <c r="CL879" t="n">
        <v>0</v>
      </c>
      <c r="CM879" t="n">
        <v>0</v>
      </c>
      <c r="CN879" t="n">
        <v>0</v>
      </c>
      <c r="CO879" t="n">
        <v>0</v>
      </c>
      <c r="CP879" t="n">
        <v>0</v>
      </c>
      <c r="CQ879" t="n">
        <v>0</v>
      </c>
      <c r="CR879" t="n">
        <v>0</v>
      </c>
      <c r="CS879" t="inlineStr"/>
      <c r="CT879" t="inlineStr">
        <is>
          <t>エフェクト無し</t>
        </is>
      </c>
      <c r="CU879" t="n">
        <v>8400</v>
      </c>
      <c r="CV879" t="n">
        <v>410</v>
      </c>
    </row>
    <row r="880">
      <c r="A880" t="inlineStr"/>
      <c r="B880" t="inlineStr">
        <is>
          <t>SID_ＨＰ・幸運＋２</t>
        </is>
      </c>
      <c r="C880" t="inlineStr">
        <is>
          <t>MSID_Hp_Lck_2</t>
        </is>
      </c>
      <c r="D880" t="inlineStr">
        <is>
          <t>MSID_H_Hp_Lck_2</t>
        </is>
      </c>
      <c r="E880" t="inlineStr">
        <is>
          <t>MSID_Hp_Lck_2</t>
        </is>
      </c>
      <c r="F880" t="inlineStr">
        <is>
          <t>MSID_H_Hp_Lck_2</t>
        </is>
      </c>
      <c r="G880" t="inlineStr"/>
      <c r="H880" t="inlineStr"/>
      <c r="I880" t="n">
        <v>0</v>
      </c>
      <c r="J880" t="inlineStr"/>
      <c r="K880" t="inlineStr"/>
      <c r="L880" t="n">
        <v>1</v>
      </c>
      <c r="M880" t="n">
        <v>0</v>
      </c>
      <c r="N880" t="n">
        <v>0</v>
      </c>
      <c r="O880" t="n">
        <v>0</v>
      </c>
      <c r="P880" t="n">
        <v>0</v>
      </c>
      <c r="Q880" t="n">
        <v>1</v>
      </c>
      <c r="R880" t="n">
        <v>0</v>
      </c>
      <c r="S880" t="n">
        <v>0</v>
      </c>
      <c r="T880" t="n">
        <v>0</v>
      </c>
      <c r="U880" t="n">
        <v>0</v>
      </c>
      <c r="V880" t="inlineStr"/>
      <c r="W880" t="inlineStr"/>
      <c r="X880" t="inlineStr"/>
      <c r="Y880" t="inlineStr"/>
      <c r="Z880" t="n">
        <v>0</v>
      </c>
      <c r="AA880" t="n">
        <v>0</v>
      </c>
      <c r="AB880" t="inlineStr"/>
      <c r="AC880" t="inlineStr"/>
      <c r="AD880" t="inlineStr"/>
      <c r="AE880" t="inlineStr"/>
      <c r="AF880" t="n">
        <v>0</v>
      </c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  <c r="AZ880" t="inlineStr"/>
      <c r="BA880" t="n">
        <v>0</v>
      </c>
      <c r="BB880" t="n">
        <v>0</v>
      </c>
      <c r="BC880" t="inlineStr"/>
      <c r="BD880" t="n">
        <v>0</v>
      </c>
      <c r="BE880" t="n">
        <v>0</v>
      </c>
      <c r="BF880" t="n">
        <v>0</v>
      </c>
      <c r="BG880" t="n">
        <v>0</v>
      </c>
      <c r="BH880" t="n">
        <v>0</v>
      </c>
      <c r="BI880" t="n">
        <v>0</v>
      </c>
      <c r="BJ880" t="n">
        <v>0</v>
      </c>
      <c r="BK880" t="n">
        <v>0</v>
      </c>
      <c r="BL880" t="n">
        <v>0</v>
      </c>
      <c r="BM880" t="n">
        <v>0</v>
      </c>
      <c r="BN880" t="n">
        <v>0</v>
      </c>
      <c r="BO880" t="n">
        <v>0</v>
      </c>
      <c r="BP880" t="n">
        <v>0</v>
      </c>
      <c r="BQ880" t="n">
        <v>0</v>
      </c>
      <c r="BR880" t="n">
        <v>0</v>
      </c>
      <c r="BS880" t="n">
        <v>0</v>
      </c>
      <c r="BT880" t="n">
        <v>0</v>
      </c>
      <c r="BU880" t="n">
        <v>0</v>
      </c>
      <c r="BV880" t="n">
        <v>0</v>
      </c>
      <c r="BW880" t="n">
        <v>0</v>
      </c>
      <c r="BX880" t="n">
        <v>0</v>
      </c>
      <c r="BY880" t="n">
        <v>2</v>
      </c>
      <c r="BZ880" t="n">
        <v>0</v>
      </c>
      <c r="CA880" t="n">
        <v>0</v>
      </c>
      <c r="CB880" t="n">
        <v>0</v>
      </c>
      <c r="CC880" t="n">
        <v>2</v>
      </c>
      <c r="CD880" t="n">
        <v>0</v>
      </c>
      <c r="CE880" t="n">
        <v>0</v>
      </c>
      <c r="CF880" t="n">
        <v>0</v>
      </c>
      <c r="CG880" t="n">
        <v>0</v>
      </c>
      <c r="CH880" t="n">
        <v>0</v>
      </c>
      <c r="CI880" t="n">
        <v>0</v>
      </c>
      <c r="CJ880" t="n">
        <v>0</v>
      </c>
      <c r="CK880" t="n">
        <v>0</v>
      </c>
      <c r="CL880" t="n">
        <v>0</v>
      </c>
      <c r="CM880" t="n">
        <v>0</v>
      </c>
      <c r="CN880" t="n">
        <v>0</v>
      </c>
      <c r="CO880" t="n">
        <v>0</v>
      </c>
      <c r="CP880" t="n">
        <v>0</v>
      </c>
      <c r="CQ880" t="n">
        <v>0</v>
      </c>
      <c r="CR880" t="n">
        <v>0</v>
      </c>
      <c r="CS880" t="inlineStr"/>
      <c r="CT880" t="inlineStr">
        <is>
          <t>エフェクト無し</t>
        </is>
      </c>
      <c r="CU880" t="n">
        <v>200</v>
      </c>
      <c r="CV880" t="n">
        <v>400</v>
      </c>
    </row>
    <row r="881">
      <c r="A881" t="inlineStr"/>
      <c r="B881" t="inlineStr">
        <is>
          <t>SID_ＨＰ・幸運＋４</t>
        </is>
      </c>
      <c r="C881" t="inlineStr">
        <is>
          <t>MSID_Hp_Lck_4</t>
        </is>
      </c>
      <c r="D881" t="inlineStr">
        <is>
          <t>MSID_H_Hp_Lck_4</t>
        </is>
      </c>
      <c r="E881" t="inlineStr">
        <is>
          <t>MSID_Hp_Lck_4</t>
        </is>
      </c>
      <c r="F881" t="inlineStr">
        <is>
          <t>MSID_H_Hp_Lck_4</t>
        </is>
      </c>
      <c r="G881" t="inlineStr"/>
      <c r="H881" t="inlineStr"/>
      <c r="I881" t="n">
        <v>0</v>
      </c>
      <c r="J881" t="inlineStr"/>
      <c r="K881" t="inlineStr"/>
      <c r="L881" t="n">
        <v>2</v>
      </c>
      <c r="M881" t="n">
        <v>0</v>
      </c>
      <c r="N881" t="n">
        <v>0</v>
      </c>
      <c r="O881" t="n">
        <v>0</v>
      </c>
      <c r="P881" t="n">
        <v>0</v>
      </c>
      <c r="Q881" t="n">
        <v>1</v>
      </c>
      <c r="R881" t="n">
        <v>0</v>
      </c>
      <c r="S881" t="n">
        <v>0</v>
      </c>
      <c r="T881" t="n">
        <v>0</v>
      </c>
      <c r="U881" t="n">
        <v>0</v>
      </c>
      <c r="V881" t="inlineStr"/>
      <c r="W881" t="inlineStr"/>
      <c r="X881" t="inlineStr"/>
      <c r="Y881" t="inlineStr"/>
      <c r="Z881" t="n">
        <v>0</v>
      </c>
      <c r="AA881" t="n">
        <v>0</v>
      </c>
      <c r="AB881" t="inlineStr"/>
      <c r="AC881" t="inlineStr"/>
      <c r="AD881" t="inlineStr"/>
      <c r="AE881" t="inlineStr"/>
      <c r="AF881" t="n">
        <v>0</v>
      </c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  <c r="AZ881" t="inlineStr"/>
      <c r="BA881" t="n">
        <v>0</v>
      </c>
      <c r="BB881" t="n">
        <v>0</v>
      </c>
      <c r="BC881" t="inlineStr"/>
      <c r="BD881" t="n">
        <v>0</v>
      </c>
      <c r="BE881" t="n">
        <v>0</v>
      </c>
      <c r="BF881" t="n">
        <v>0</v>
      </c>
      <c r="BG881" t="n">
        <v>0</v>
      </c>
      <c r="BH881" t="n">
        <v>0</v>
      </c>
      <c r="BI881" t="n">
        <v>0</v>
      </c>
      <c r="BJ881" t="n">
        <v>0</v>
      </c>
      <c r="BK881" t="n">
        <v>0</v>
      </c>
      <c r="BL881" t="n">
        <v>0</v>
      </c>
      <c r="BM881" t="n">
        <v>0</v>
      </c>
      <c r="BN881" t="n">
        <v>0</v>
      </c>
      <c r="BO881" t="n">
        <v>0</v>
      </c>
      <c r="BP881" t="n">
        <v>0</v>
      </c>
      <c r="BQ881" t="n">
        <v>0</v>
      </c>
      <c r="BR881" t="n">
        <v>0</v>
      </c>
      <c r="BS881" t="n">
        <v>0</v>
      </c>
      <c r="BT881" t="n">
        <v>0</v>
      </c>
      <c r="BU881" t="n">
        <v>0</v>
      </c>
      <c r="BV881" t="n">
        <v>0</v>
      </c>
      <c r="BW881" t="n">
        <v>0</v>
      </c>
      <c r="BX881" t="n">
        <v>0</v>
      </c>
      <c r="BY881" t="n">
        <v>4</v>
      </c>
      <c r="BZ881" t="n">
        <v>0</v>
      </c>
      <c r="CA881" t="n">
        <v>0</v>
      </c>
      <c r="CB881" t="n">
        <v>0</v>
      </c>
      <c r="CC881" t="n">
        <v>4</v>
      </c>
      <c r="CD881" t="n">
        <v>0</v>
      </c>
      <c r="CE881" t="n">
        <v>0</v>
      </c>
      <c r="CF881" t="n">
        <v>0</v>
      </c>
      <c r="CG881" t="n">
        <v>0</v>
      </c>
      <c r="CH881" t="n">
        <v>0</v>
      </c>
      <c r="CI881" t="n">
        <v>0</v>
      </c>
      <c r="CJ881" t="n">
        <v>0</v>
      </c>
      <c r="CK881" t="n">
        <v>0</v>
      </c>
      <c r="CL881" t="n">
        <v>0</v>
      </c>
      <c r="CM881" t="n">
        <v>0</v>
      </c>
      <c r="CN881" t="n">
        <v>0</v>
      </c>
      <c r="CO881" t="n">
        <v>0</v>
      </c>
      <c r="CP881" t="n">
        <v>0</v>
      </c>
      <c r="CQ881" t="n">
        <v>0</v>
      </c>
      <c r="CR881" t="n">
        <v>0</v>
      </c>
      <c r="CS881" t="inlineStr"/>
      <c r="CT881" t="inlineStr">
        <is>
          <t>エフェクト無し</t>
        </is>
      </c>
      <c r="CU881" t="n">
        <v>600</v>
      </c>
      <c r="CV881" t="n">
        <v>400</v>
      </c>
    </row>
    <row r="882">
      <c r="A882" t="inlineStr"/>
      <c r="B882" t="inlineStr">
        <is>
          <t>SID_ＨＰ・幸運＋６</t>
        </is>
      </c>
      <c r="C882" t="inlineStr">
        <is>
          <t>MSID_Hp_Lck_6</t>
        </is>
      </c>
      <c r="D882" t="inlineStr">
        <is>
          <t>MSID_H_Hp_Lck_6</t>
        </is>
      </c>
      <c r="E882" t="inlineStr">
        <is>
          <t>MSID_Hp_Lck_6</t>
        </is>
      </c>
      <c r="F882" t="inlineStr">
        <is>
          <t>MSID_H_Hp_Lck_6</t>
        </is>
      </c>
      <c r="G882" t="inlineStr"/>
      <c r="H882" t="inlineStr"/>
      <c r="I882" t="n">
        <v>0</v>
      </c>
      <c r="J882" t="inlineStr"/>
      <c r="K882" t="inlineStr"/>
      <c r="L882" t="n">
        <v>3</v>
      </c>
      <c r="M882" t="n">
        <v>0</v>
      </c>
      <c r="N882" t="n">
        <v>0</v>
      </c>
      <c r="O882" t="n">
        <v>0</v>
      </c>
      <c r="P882" t="n">
        <v>0</v>
      </c>
      <c r="Q882" t="n">
        <v>1</v>
      </c>
      <c r="R882" t="n">
        <v>0</v>
      </c>
      <c r="S882" t="n">
        <v>0</v>
      </c>
      <c r="T882" t="n">
        <v>0</v>
      </c>
      <c r="U882" t="n">
        <v>0</v>
      </c>
      <c r="V882" t="inlineStr"/>
      <c r="W882" t="inlineStr"/>
      <c r="X882" t="inlineStr"/>
      <c r="Y882" t="inlineStr"/>
      <c r="Z882" t="n">
        <v>0</v>
      </c>
      <c r="AA882" t="n">
        <v>0</v>
      </c>
      <c r="AB882" t="inlineStr"/>
      <c r="AC882" t="inlineStr"/>
      <c r="AD882" t="inlineStr"/>
      <c r="AE882" t="inlineStr"/>
      <c r="AF882" t="n">
        <v>0</v>
      </c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  <c r="AZ882" t="inlineStr"/>
      <c r="BA882" t="n">
        <v>0</v>
      </c>
      <c r="BB882" t="n">
        <v>0</v>
      </c>
      <c r="BC882" t="inlineStr"/>
      <c r="BD882" t="n">
        <v>0</v>
      </c>
      <c r="BE882" t="n">
        <v>0</v>
      </c>
      <c r="BF882" t="n">
        <v>0</v>
      </c>
      <c r="BG882" t="n">
        <v>0</v>
      </c>
      <c r="BH882" t="n">
        <v>0</v>
      </c>
      <c r="BI882" t="n">
        <v>0</v>
      </c>
      <c r="BJ882" t="n">
        <v>0</v>
      </c>
      <c r="BK882" t="n">
        <v>0</v>
      </c>
      <c r="BL882" t="n">
        <v>0</v>
      </c>
      <c r="BM882" t="n">
        <v>0</v>
      </c>
      <c r="BN882" t="n">
        <v>0</v>
      </c>
      <c r="BO882" t="n">
        <v>0</v>
      </c>
      <c r="BP882" t="n">
        <v>0</v>
      </c>
      <c r="BQ882" t="n">
        <v>0</v>
      </c>
      <c r="BR882" t="n">
        <v>0</v>
      </c>
      <c r="BS882" t="n">
        <v>0</v>
      </c>
      <c r="BT882" t="n">
        <v>0</v>
      </c>
      <c r="BU882" t="n">
        <v>0</v>
      </c>
      <c r="BV882" t="n">
        <v>0</v>
      </c>
      <c r="BW882" t="n">
        <v>0</v>
      </c>
      <c r="BX882" t="n">
        <v>0</v>
      </c>
      <c r="BY882" t="n">
        <v>6</v>
      </c>
      <c r="BZ882" t="n">
        <v>0</v>
      </c>
      <c r="CA882" t="n">
        <v>0</v>
      </c>
      <c r="CB882" t="n">
        <v>0</v>
      </c>
      <c r="CC882" t="n">
        <v>6</v>
      </c>
      <c r="CD882" t="n">
        <v>0</v>
      </c>
      <c r="CE882" t="n">
        <v>0</v>
      </c>
      <c r="CF882" t="n">
        <v>0</v>
      </c>
      <c r="CG882" t="n">
        <v>0</v>
      </c>
      <c r="CH882" t="n">
        <v>0</v>
      </c>
      <c r="CI882" t="n">
        <v>0</v>
      </c>
      <c r="CJ882" t="n">
        <v>0</v>
      </c>
      <c r="CK882" t="n">
        <v>0</v>
      </c>
      <c r="CL882" t="n">
        <v>0</v>
      </c>
      <c r="CM882" t="n">
        <v>0</v>
      </c>
      <c r="CN882" t="n">
        <v>0</v>
      </c>
      <c r="CO882" t="n">
        <v>0</v>
      </c>
      <c r="CP882" t="n">
        <v>0</v>
      </c>
      <c r="CQ882" t="n">
        <v>0</v>
      </c>
      <c r="CR882" t="n">
        <v>0</v>
      </c>
      <c r="CS882" t="inlineStr"/>
      <c r="CT882" t="inlineStr">
        <is>
          <t>エフェクト無し</t>
        </is>
      </c>
      <c r="CU882" t="n">
        <v>1100</v>
      </c>
      <c r="CV882" t="n">
        <v>400</v>
      </c>
    </row>
    <row r="883">
      <c r="A883" t="inlineStr"/>
      <c r="B883" t="inlineStr">
        <is>
          <t>SID_ＨＰ・幸運＋８</t>
        </is>
      </c>
      <c r="C883" t="inlineStr">
        <is>
          <t>MSID_Hp_Lck_8</t>
        </is>
      </c>
      <c r="D883" t="inlineStr">
        <is>
          <t>MSID_H_Hp_Lck_8</t>
        </is>
      </c>
      <c r="E883" t="inlineStr">
        <is>
          <t>MSID_Hp_Lck_8</t>
        </is>
      </c>
      <c r="F883" t="inlineStr">
        <is>
          <t>MSID_H_Hp_Lck_8</t>
        </is>
      </c>
      <c r="G883" t="inlineStr"/>
      <c r="H883" t="inlineStr"/>
      <c r="I883" t="n">
        <v>0</v>
      </c>
      <c r="J883" t="inlineStr"/>
      <c r="K883" t="inlineStr"/>
      <c r="L883" t="n">
        <v>4</v>
      </c>
      <c r="M883" t="n">
        <v>0</v>
      </c>
      <c r="N883" t="n">
        <v>0</v>
      </c>
      <c r="O883" t="n">
        <v>0</v>
      </c>
      <c r="P883" t="n">
        <v>0</v>
      </c>
      <c r="Q883" t="n">
        <v>1</v>
      </c>
      <c r="R883" t="n">
        <v>0</v>
      </c>
      <c r="S883" t="n">
        <v>0</v>
      </c>
      <c r="T883" t="n">
        <v>0</v>
      </c>
      <c r="U883" t="n">
        <v>0</v>
      </c>
      <c r="V883" t="inlineStr"/>
      <c r="W883" t="inlineStr"/>
      <c r="X883" t="inlineStr"/>
      <c r="Y883" t="inlineStr"/>
      <c r="Z883" t="n">
        <v>0</v>
      </c>
      <c r="AA883" t="n">
        <v>0</v>
      </c>
      <c r="AB883" t="inlineStr"/>
      <c r="AC883" t="inlineStr"/>
      <c r="AD883" t="inlineStr"/>
      <c r="AE883" t="inlineStr"/>
      <c r="AF883" t="n">
        <v>0</v>
      </c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  <c r="AZ883" t="inlineStr"/>
      <c r="BA883" t="n">
        <v>0</v>
      </c>
      <c r="BB883" t="n">
        <v>0</v>
      </c>
      <c r="BC883" t="inlineStr"/>
      <c r="BD883" t="n">
        <v>0</v>
      </c>
      <c r="BE883" t="n">
        <v>0</v>
      </c>
      <c r="BF883" t="n">
        <v>0</v>
      </c>
      <c r="BG883" t="n">
        <v>0</v>
      </c>
      <c r="BH883" t="n">
        <v>0</v>
      </c>
      <c r="BI883" t="n">
        <v>0</v>
      </c>
      <c r="BJ883" t="n">
        <v>0</v>
      </c>
      <c r="BK883" t="n">
        <v>0</v>
      </c>
      <c r="BL883" t="n">
        <v>0</v>
      </c>
      <c r="BM883" t="n">
        <v>0</v>
      </c>
      <c r="BN883" t="n">
        <v>0</v>
      </c>
      <c r="BO883" t="n">
        <v>0</v>
      </c>
      <c r="BP883" t="n">
        <v>0</v>
      </c>
      <c r="BQ883" t="n">
        <v>0</v>
      </c>
      <c r="BR883" t="n">
        <v>0</v>
      </c>
      <c r="BS883" t="n">
        <v>0</v>
      </c>
      <c r="BT883" t="n">
        <v>0</v>
      </c>
      <c r="BU883" t="n">
        <v>0</v>
      </c>
      <c r="BV883" t="n">
        <v>0</v>
      </c>
      <c r="BW883" t="n">
        <v>0</v>
      </c>
      <c r="BX883" t="n">
        <v>0</v>
      </c>
      <c r="BY883" t="n">
        <v>8</v>
      </c>
      <c r="BZ883" t="n">
        <v>0</v>
      </c>
      <c r="CA883" t="n">
        <v>0</v>
      </c>
      <c r="CB883" t="n">
        <v>0</v>
      </c>
      <c r="CC883" t="n">
        <v>8</v>
      </c>
      <c r="CD883" t="n">
        <v>0</v>
      </c>
      <c r="CE883" t="n">
        <v>0</v>
      </c>
      <c r="CF883" t="n">
        <v>0</v>
      </c>
      <c r="CG883" t="n">
        <v>0</v>
      </c>
      <c r="CH883" t="n">
        <v>0</v>
      </c>
      <c r="CI883" t="n">
        <v>0</v>
      </c>
      <c r="CJ883" t="n">
        <v>0</v>
      </c>
      <c r="CK883" t="n">
        <v>0</v>
      </c>
      <c r="CL883" t="n">
        <v>0</v>
      </c>
      <c r="CM883" t="n">
        <v>0</v>
      </c>
      <c r="CN883" t="n">
        <v>0</v>
      </c>
      <c r="CO883" t="n">
        <v>0</v>
      </c>
      <c r="CP883" t="n">
        <v>0</v>
      </c>
      <c r="CQ883" t="n">
        <v>0</v>
      </c>
      <c r="CR883" t="n">
        <v>0</v>
      </c>
      <c r="CS883" t="inlineStr"/>
      <c r="CT883" t="inlineStr">
        <is>
          <t>エフェクト無し</t>
        </is>
      </c>
      <c r="CU883" t="n">
        <v>1900</v>
      </c>
      <c r="CV883" t="n">
        <v>400</v>
      </c>
    </row>
    <row r="884">
      <c r="A884" t="inlineStr"/>
      <c r="B884" t="inlineStr">
        <is>
          <t>SID_ＨＰ・幸運＋１０</t>
        </is>
      </c>
      <c r="C884" t="inlineStr">
        <is>
          <t>MSID_Hp_Lck_10</t>
        </is>
      </c>
      <c r="D884" t="inlineStr">
        <is>
          <t>MSID_H_Hp_Lck_10</t>
        </is>
      </c>
      <c r="E884" t="inlineStr">
        <is>
          <t>MSID_Hp_Lck_10</t>
        </is>
      </c>
      <c r="F884" t="inlineStr">
        <is>
          <t>MSID_H_Hp_Lck_10</t>
        </is>
      </c>
      <c r="G884" t="inlineStr"/>
      <c r="H884" t="inlineStr"/>
      <c r="I884" t="n">
        <v>0</v>
      </c>
      <c r="J884" t="inlineStr"/>
      <c r="K884" t="inlineStr"/>
      <c r="L884" t="n">
        <v>5</v>
      </c>
      <c r="M884" t="n">
        <v>0</v>
      </c>
      <c r="N884" t="n">
        <v>0</v>
      </c>
      <c r="O884" t="n">
        <v>0</v>
      </c>
      <c r="P884" t="n">
        <v>0</v>
      </c>
      <c r="Q884" t="n">
        <v>1</v>
      </c>
      <c r="R884" t="n">
        <v>0</v>
      </c>
      <c r="S884" t="n">
        <v>0</v>
      </c>
      <c r="T884" t="n">
        <v>0</v>
      </c>
      <c r="U884" t="n">
        <v>0</v>
      </c>
      <c r="V884" t="inlineStr"/>
      <c r="W884" t="inlineStr"/>
      <c r="X884" t="inlineStr"/>
      <c r="Y884" t="inlineStr"/>
      <c r="Z884" t="n">
        <v>0</v>
      </c>
      <c r="AA884" t="n">
        <v>0</v>
      </c>
      <c r="AB884" t="inlineStr"/>
      <c r="AC884" t="inlineStr"/>
      <c r="AD884" t="inlineStr"/>
      <c r="AE884" t="inlineStr"/>
      <c r="AF884" t="n">
        <v>0</v>
      </c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  <c r="AZ884" t="inlineStr"/>
      <c r="BA884" t="n">
        <v>0</v>
      </c>
      <c r="BB884" t="n">
        <v>0</v>
      </c>
      <c r="BC884" t="inlineStr"/>
      <c r="BD884" t="n">
        <v>0</v>
      </c>
      <c r="BE884" t="n">
        <v>0</v>
      </c>
      <c r="BF884" t="n">
        <v>0</v>
      </c>
      <c r="BG884" t="n">
        <v>0</v>
      </c>
      <c r="BH884" t="n">
        <v>0</v>
      </c>
      <c r="BI884" t="n">
        <v>0</v>
      </c>
      <c r="BJ884" t="n">
        <v>0</v>
      </c>
      <c r="BK884" t="n">
        <v>0</v>
      </c>
      <c r="BL884" t="n">
        <v>0</v>
      </c>
      <c r="BM884" t="n">
        <v>0</v>
      </c>
      <c r="BN884" t="n">
        <v>0</v>
      </c>
      <c r="BO884" t="n">
        <v>0</v>
      </c>
      <c r="BP884" t="n">
        <v>0</v>
      </c>
      <c r="BQ884" t="n">
        <v>0</v>
      </c>
      <c r="BR884" t="n">
        <v>0</v>
      </c>
      <c r="BS884" t="n">
        <v>0</v>
      </c>
      <c r="BT884" t="n">
        <v>0</v>
      </c>
      <c r="BU884" t="n">
        <v>0</v>
      </c>
      <c r="BV884" t="n">
        <v>0</v>
      </c>
      <c r="BW884" t="n">
        <v>0</v>
      </c>
      <c r="BX884" t="n">
        <v>0</v>
      </c>
      <c r="BY884" t="n">
        <v>10</v>
      </c>
      <c r="BZ884" t="n">
        <v>0</v>
      </c>
      <c r="CA884" t="n">
        <v>0</v>
      </c>
      <c r="CB884" t="n">
        <v>0</v>
      </c>
      <c r="CC884" t="n">
        <v>10</v>
      </c>
      <c r="CD884" t="n">
        <v>0</v>
      </c>
      <c r="CE884" t="n">
        <v>0</v>
      </c>
      <c r="CF884" t="n">
        <v>0</v>
      </c>
      <c r="CG884" t="n">
        <v>0</v>
      </c>
      <c r="CH884" t="n">
        <v>0</v>
      </c>
      <c r="CI884" t="n">
        <v>0</v>
      </c>
      <c r="CJ884" t="n">
        <v>0</v>
      </c>
      <c r="CK884" t="n">
        <v>0</v>
      </c>
      <c r="CL884" t="n">
        <v>0</v>
      </c>
      <c r="CM884" t="n">
        <v>0</v>
      </c>
      <c r="CN884" t="n">
        <v>0</v>
      </c>
      <c r="CO884" t="n">
        <v>0</v>
      </c>
      <c r="CP884" t="n">
        <v>0</v>
      </c>
      <c r="CQ884" t="n">
        <v>0</v>
      </c>
      <c r="CR884" t="n">
        <v>0</v>
      </c>
      <c r="CS884" t="inlineStr"/>
      <c r="CT884" t="inlineStr">
        <is>
          <t>エフェクト無し</t>
        </is>
      </c>
      <c r="CU884" t="n">
        <v>3600</v>
      </c>
      <c r="CV884" t="n">
        <v>400</v>
      </c>
    </row>
    <row r="885">
      <c r="A885" t="inlineStr"/>
      <c r="B885" t="inlineStr">
        <is>
          <t>SID_対弓術１</t>
        </is>
      </c>
      <c r="C885" t="inlineStr">
        <is>
          <t>MSID_AntiBowArts_1</t>
        </is>
      </c>
      <c r="D885" t="inlineStr">
        <is>
          <t>MSID_H_AntiBowArts_1</t>
        </is>
      </c>
      <c r="E885" t="inlineStr">
        <is>
          <t>MSID_AntiBowArts_1</t>
        </is>
      </c>
      <c r="F885" t="inlineStr">
        <is>
          <t>MSID_H_AntiBowArts_1</t>
        </is>
      </c>
      <c r="G885" t="inlineStr"/>
      <c r="H885" t="inlineStr"/>
      <c r="I885" t="n">
        <v>0</v>
      </c>
      <c r="J885" t="inlineStr"/>
      <c r="K885" t="inlineStr"/>
      <c r="L885" t="n">
        <v>1</v>
      </c>
      <c r="M885" t="n">
        <v>0</v>
      </c>
      <c r="N885" t="n">
        <v>0</v>
      </c>
      <c r="O885" t="n">
        <v>0</v>
      </c>
      <c r="P885" t="n">
        <v>0</v>
      </c>
      <c r="Q885" t="n">
        <v>3</v>
      </c>
      <c r="R885" t="n">
        <v>0</v>
      </c>
      <c r="S885" t="n">
        <v>0</v>
      </c>
      <c r="T885" t="n">
        <v>0</v>
      </c>
      <c r="U885" t="n">
        <v>0</v>
      </c>
      <c r="V885" t="inlineStr">
        <is>
          <t>相手の武器の種類 == 弓</t>
        </is>
      </c>
      <c r="W885" t="inlineStr">
        <is>
          <t>相手の攻撃力;</t>
        </is>
      </c>
      <c r="X885" t="inlineStr">
        <is>
          <t>-;</t>
        </is>
      </c>
      <c r="Y885" t="inlineStr">
        <is>
          <t>1;</t>
        </is>
      </c>
      <c r="Z885" t="n">
        <v>0</v>
      </c>
      <c r="AA885" t="n">
        <v>0</v>
      </c>
      <c r="AB885" t="inlineStr"/>
      <c r="AC885" t="inlineStr"/>
      <c r="AD885" t="inlineStr"/>
      <c r="AE885" t="inlineStr"/>
      <c r="AF885" t="n">
        <v>0</v>
      </c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  <c r="AZ885" t="inlineStr"/>
      <c r="BA885" t="n">
        <v>0</v>
      </c>
      <c r="BB885" t="n">
        <v>0</v>
      </c>
      <c r="BC885" t="inlineStr"/>
      <c r="BD885" t="n">
        <v>0</v>
      </c>
      <c r="BE885" t="n">
        <v>0</v>
      </c>
      <c r="BF885" t="n">
        <v>0</v>
      </c>
      <c r="BG885" t="n">
        <v>0</v>
      </c>
      <c r="BH885" t="n">
        <v>0</v>
      </c>
      <c r="BI885" t="n">
        <v>0</v>
      </c>
      <c r="BJ885" t="n">
        <v>0</v>
      </c>
      <c r="BK885" t="n">
        <v>0</v>
      </c>
      <c r="BL885" t="n">
        <v>0</v>
      </c>
      <c r="BM885" t="n">
        <v>0</v>
      </c>
      <c r="BN885" t="n">
        <v>0</v>
      </c>
      <c r="BO885" t="n">
        <v>0</v>
      </c>
      <c r="BP885" t="n">
        <v>0</v>
      </c>
      <c r="BQ885" t="n">
        <v>0</v>
      </c>
      <c r="BR885" t="n">
        <v>0</v>
      </c>
      <c r="BS885" t="n">
        <v>0</v>
      </c>
      <c r="BT885" t="n">
        <v>0</v>
      </c>
      <c r="BU885" t="n">
        <v>0</v>
      </c>
      <c r="BV885" t="n">
        <v>0</v>
      </c>
      <c r="BW885" t="n">
        <v>0</v>
      </c>
      <c r="BX885" t="n">
        <v>0</v>
      </c>
      <c r="BY885" t="n">
        <v>0</v>
      </c>
      <c r="BZ885" t="n">
        <v>0</v>
      </c>
      <c r="CA885" t="n">
        <v>0</v>
      </c>
      <c r="CB885" t="n">
        <v>0</v>
      </c>
      <c r="CC885" t="n">
        <v>0</v>
      </c>
      <c r="CD885" t="n">
        <v>0</v>
      </c>
      <c r="CE885" t="n">
        <v>0</v>
      </c>
      <c r="CF885" t="n">
        <v>0</v>
      </c>
      <c r="CG885" t="n">
        <v>0</v>
      </c>
      <c r="CH885" t="n">
        <v>0</v>
      </c>
      <c r="CI885" t="n">
        <v>0</v>
      </c>
      <c r="CJ885" t="n">
        <v>0</v>
      </c>
      <c r="CK885" t="n">
        <v>0</v>
      </c>
      <c r="CL885" t="n">
        <v>0</v>
      </c>
      <c r="CM885" t="n">
        <v>0</v>
      </c>
      <c r="CN885" t="n">
        <v>0</v>
      </c>
      <c r="CO885" t="n">
        <v>0</v>
      </c>
      <c r="CP885" t="n">
        <v>0</v>
      </c>
      <c r="CQ885" t="n">
        <v>0</v>
      </c>
      <c r="CR885" t="n">
        <v>0</v>
      </c>
      <c r="CS885" t="inlineStr"/>
      <c r="CT885" t="inlineStr">
        <is>
          <t>汎用スキル</t>
        </is>
      </c>
      <c r="CU885" t="n">
        <v>200</v>
      </c>
      <c r="CV885" t="n">
        <v>830</v>
      </c>
    </row>
    <row r="886">
      <c r="A886" t="inlineStr"/>
      <c r="B886" t="inlineStr">
        <is>
          <t>SID_対弓術２</t>
        </is>
      </c>
      <c r="C886" t="inlineStr">
        <is>
          <t>MSID_AntiBowArts_2</t>
        </is>
      </c>
      <c r="D886" t="inlineStr">
        <is>
          <t>MSID_H_AntiBowArts_2</t>
        </is>
      </c>
      <c r="E886" t="inlineStr">
        <is>
          <t>MSID_AntiBowArts_2</t>
        </is>
      </c>
      <c r="F886" t="inlineStr">
        <is>
          <t>MSID_H_AntiBowArts_2</t>
        </is>
      </c>
      <c r="G886" t="inlineStr"/>
      <c r="H886" t="inlineStr"/>
      <c r="I886" t="n">
        <v>0</v>
      </c>
      <c r="J886" t="inlineStr"/>
      <c r="K886" t="inlineStr"/>
      <c r="L886" t="n">
        <v>2</v>
      </c>
      <c r="M886" t="n">
        <v>0</v>
      </c>
      <c r="N886" t="n">
        <v>0</v>
      </c>
      <c r="O886" t="n">
        <v>0</v>
      </c>
      <c r="P886" t="n">
        <v>0</v>
      </c>
      <c r="Q886" t="n">
        <v>3</v>
      </c>
      <c r="R886" t="n">
        <v>0</v>
      </c>
      <c r="S886" t="n">
        <v>0</v>
      </c>
      <c r="T886" t="n">
        <v>0</v>
      </c>
      <c r="U886" t="n">
        <v>0</v>
      </c>
      <c r="V886" t="inlineStr">
        <is>
          <t>相手の武器の種類 == 弓</t>
        </is>
      </c>
      <c r="W886" t="inlineStr">
        <is>
          <t>相手の攻撃力;</t>
        </is>
      </c>
      <c r="X886" t="inlineStr">
        <is>
          <t>-;</t>
        </is>
      </c>
      <c r="Y886" t="inlineStr">
        <is>
          <t>2;</t>
        </is>
      </c>
      <c r="Z886" t="n">
        <v>0</v>
      </c>
      <c r="AA886" t="n">
        <v>0</v>
      </c>
      <c r="AB886" t="inlineStr"/>
      <c r="AC886" t="inlineStr"/>
      <c r="AD886" t="inlineStr"/>
      <c r="AE886" t="inlineStr"/>
      <c r="AF886" t="n">
        <v>0</v>
      </c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  <c r="AZ886" t="inlineStr"/>
      <c r="BA886" t="n">
        <v>0</v>
      </c>
      <c r="BB886" t="n">
        <v>0</v>
      </c>
      <c r="BC886" t="inlineStr"/>
      <c r="BD886" t="n">
        <v>0</v>
      </c>
      <c r="BE886" t="n">
        <v>0</v>
      </c>
      <c r="BF886" t="n">
        <v>0</v>
      </c>
      <c r="BG886" t="n">
        <v>0</v>
      </c>
      <c r="BH886" t="n">
        <v>0</v>
      </c>
      <c r="BI886" t="n">
        <v>0</v>
      </c>
      <c r="BJ886" t="n">
        <v>0</v>
      </c>
      <c r="BK886" t="n">
        <v>0</v>
      </c>
      <c r="BL886" t="n">
        <v>0</v>
      </c>
      <c r="BM886" t="n">
        <v>0</v>
      </c>
      <c r="BN886" t="n">
        <v>0</v>
      </c>
      <c r="BO886" t="n">
        <v>0</v>
      </c>
      <c r="BP886" t="n">
        <v>0</v>
      </c>
      <c r="BQ886" t="n">
        <v>0</v>
      </c>
      <c r="BR886" t="n">
        <v>0</v>
      </c>
      <c r="BS886" t="n">
        <v>0</v>
      </c>
      <c r="BT886" t="n">
        <v>0</v>
      </c>
      <c r="BU886" t="n">
        <v>0</v>
      </c>
      <c r="BV886" t="n">
        <v>0</v>
      </c>
      <c r="BW886" t="n">
        <v>0</v>
      </c>
      <c r="BX886" t="n">
        <v>0</v>
      </c>
      <c r="BY886" t="n">
        <v>0</v>
      </c>
      <c r="BZ886" t="n">
        <v>0</v>
      </c>
      <c r="CA886" t="n">
        <v>0</v>
      </c>
      <c r="CB886" t="n">
        <v>0</v>
      </c>
      <c r="CC886" t="n">
        <v>0</v>
      </c>
      <c r="CD886" t="n">
        <v>0</v>
      </c>
      <c r="CE886" t="n">
        <v>0</v>
      </c>
      <c r="CF886" t="n">
        <v>0</v>
      </c>
      <c r="CG886" t="n">
        <v>0</v>
      </c>
      <c r="CH886" t="n">
        <v>0</v>
      </c>
      <c r="CI886" t="n">
        <v>0</v>
      </c>
      <c r="CJ886" t="n">
        <v>0</v>
      </c>
      <c r="CK886" t="n">
        <v>0</v>
      </c>
      <c r="CL886" t="n">
        <v>0</v>
      </c>
      <c r="CM886" t="n">
        <v>0</v>
      </c>
      <c r="CN886" t="n">
        <v>0</v>
      </c>
      <c r="CO886" t="n">
        <v>0</v>
      </c>
      <c r="CP886" t="n">
        <v>0</v>
      </c>
      <c r="CQ886" t="n">
        <v>0</v>
      </c>
      <c r="CR886" t="n">
        <v>0</v>
      </c>
      <c r="CS886" t="inlineStr"/>
      <c r="CT886" t="inlineStr">
        <is>
          <t>汎用スキル</t>
        </is>
      </c>
      <c r="CU886" t="n">
        <v>400</v>
      </c>
      <c r="CV886" t="n">
        <v>830</v>
      </c>
    </row>
    <row r="887">
      <c r="A887" t="inlineStr"/>
      <c r="B887" t="inlineStr">
        <is>
          <t>SID_対弓術３</t>
        </is>
      </c>
      <c r="C887" t="inlineStr">
        <is>
          <t>MSID_AntiBowArts_3</t>
        </is>
      </c>
      <c r="D887" t="inlineStr">
        <is>
          <t>MSID_H_AntiBowArts_3</t>
        </is>
      </c>
      <c r="E887" t="inlineStr">
        <is>
          <t>MSID_AntiBowArts_3</t>
        </is>
      </c>
      <c r="F887" t="inlineStr">
        <is>
          <t>MSID_H_AntiBowArts_3</t>
        </is>
      </c>
      <c r="G887" t="inlineStr"/>
      <c r="H887" t="inlineStr"/>
      <c r="I887" t="n">
        <v>0</v>
      </c>
      <c r="J887" t="inlineStr"/>
      <c r="K887" t="inlineStr"/>
      <c r="L887" t="n">
        <v>3</v>
      </c>
      <c r="M887" t="n">
        <v>0</v>
      </c>
      <c r="N887" t="n">
        <v>0</v>
      </c>
      <c r="O887" t="n">
        <v>0</v>
      </c>
      <c r="P887" t="n">
        <v>0</v>
      </c>
      <c r="Q887" t="n">
        <v>3</v>
      </c>
      <c r="R887" t="n">
        <v>0</v>
      </c>
      <c r="S887" t="n">
        <v>0</v>
      </c>
      <c r="T887" t="n">
        <v>0</v>
      </c>
      <c r="U887" t="n">
        <v>0</v>
      </c>
      <c r="V887" t="inlineStr">
        <is>
          <t>相手の武器の種類 == 弓</t>
        </is>
      </c>
      <c r="W887" t="inlineStr">
        <is>
          <t>相手の攻撃力;</t>
        </is>
      </c>
      <c r="X887" t="inlineStr">
        <is>
          <t>-;</t>
        </is>
      </c>
      <c r="Y887" t="inlineStr">
        <is>
          <t>3;</t>
        </is>
      </c>
      <c r="Z887" t="n">
        <v>0</v>
      </c>
      <c r="AA887" t="n">
        <v>0</v>
      </c>
      <c r="AB887" t="inlineStr"/>
      <c r="AC887" t="inlineStr"/>
      <c r="AD887" t="inlineStr"/>
      <c r="AE887" t="inlineStr"/>
      <c r="AF887" t="n">
        <v>0</v>
      </c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  <c r="AZ887" t="inlineStr"/>
      <c r="BA887" t="n">
        <v>0</v>
      </c>
      <c r="BB887" t="n">
        <v>0</v>
      </c>
      <c r="BC887" t="inlineStr"/>
      <c r="BD887" t="n">
        <v>0</v>
      </c>
      <c r="BE887" t="n">
        <v>0</v>
      </c>
      <c r="BF887" t="n">
        <v>0</v>
      </c>
      <c r="BG887" t="n">
        <v>0</v>
      </c>
      <c r="BH887" t="n">
        <v>0</v>
      </c>
      <c r="BI887" t="n">
        <v>0</v>
      </c>
      <c r="BJ887" t="n">
        <v>0</v>
      </c>
      <c r="BK887" t="n">
        <v>0</v>
      </c>
      <c r="BL887" t="n">
        <v>0</v>
      </c>
      <c r="BM887" t="n">
        <v>0</v>
      </c>
      <c r="BN887" t="n">
        <v>0</v>
      </c>
      <c r="BO887" t="n">
        <v>0</v>
      </c>
      <c r="BP887" t="n">
        <v>0</v>
      </c>
      <c r="BQ887" t="n">
        <v>0</v>
      </c>
      <c r="BR887" t="n">
        <v>0</v>
      </c>
      <c r="BS887" t="n">
        <v>0</v>
      </c>
      <c r="BT887" t="n">
        <v>0</v>
      </c>
      <c r="BU887" t="n">
        <v>0</v>
      </c>
      <c r="BV887" t="n">
        <v>0</v>
      </c>
      <c r="BW887" t="n">
        <v>0</v>
      </c>
      <c r="BX887" t="n">
        <v>0</v>
      </c>
      <c r="BY887" t="n">
        <v>0</v>
      </c>
      <c r="BZ887" t="n">
        <v>0</v>
      </c>
      <c r="CA887" t="n">
        <v>0</v>
      </c>
      <c r="CB887" t="n">
        <v>0</v>
      </c>
      <c r="CC887" t="n">
        <v>0</v>
      </c>
      <c r="CD887" t="n">
        <v>0</v>
      </c>
      <c r="CE887" t="n">
        <v>0</v>
      </c>
      <c r="CF887" t="n">
        <v>0</v>
      </c>
      <c r="CG887" t="n">
        <v>0</v>
      </c>
      <c r="CH887" t="n">
        <v>0</v>
      </c>
      <c r="CI887" t="n">
        <v>0</v>
      </c>
      <c r="CJ887" t="n">
        <v>0</v>
      </c>
      <c r="CK887" t="n">
        <v>0</v>
      </c>
      <c r="CL887" t="n">
        <v>0</v>
      </c>
      <c r="CM887" t="n">
        <v>0</v>
      </c>
      <c r="CN887" t="n">
        <v>0</v>
      </c>
      <c r="CO887" t="n">
        <v>0</v>
      </c>
      <c r="CP887" t="n">
        <v>0</v>
      </c>
      <c r="CQ887" t="n">
        <v>0</v>
      </c>
      <c r="CR887" t="n">
        <v>0</v>
      </c>
      <c r="CS887" t="inlineStr"/>
      <c r="CT887" t="inlineStr">
        <is>
          <t>汎用スキル</t>
        </is>
      </c>
      <c r="CU887" t="n">
        <v>600</v>
      </c>
      <c r="CV887" t="n">
        <v>830</v>
      </c>
    </row>
    <row r="888">
      <c r="A888" t="inlineStr"/>
      <c r="B888" t="inlineStr">
        <is>
          <t>SID_対弓術４</t>
        </is>
      </c>
      <c r="C888" t="inlineStr">
        <is>
          <t>MSID_AntiBowArts_4</t>
        </is>
      </c>
      <c r="D888" t="inlineStr">
        <is>
          <t>MSID_H_AntiBowArts_4</t>
        </is>
      </c>
      <c r="E888" t="inlineStr">
        <is>
          <t>MSID_AntiBowArts_4</t>
        </is>
      </c>
      <c r="F888" t="inlineStr">
        <is>
          <t>MSID_H_AntiBowArts_4</t>
        </is>
      </c>
      <c r="G888" t="inlineStr"/>
      <c r="H888" t="inlineStr"/>
      <c r="I888" t="n">
        <v>0</v>
      </c>
      <c r="J888" t="inlineStr"/>
      <c r="K888" t="inlineStr"/>
      <c r="L888" t="n">
        <v>4</v>
      </c>
      <c r="M888" t="n">
        <v>0</v>
      </c>
      <c r="N888" t="n">
        <v>0</v>
      </c>
      <c r="O888" t="n">
        <v>0</v>
      </c>
      <c r="P888" t="n">
        <v>0</v>
      </c>
      <c r="Q888" t="n">
        <v>3</v>
      </c>
      <c r="R888" t="n">
        <v>0</v>
      </c>
      <c r="S888" t="n">
        <v>0</v>
      </c>
      <c r="T888" t="n">
        <v>0</v>
      </c>
      <c r="U888" t="n">
        <v>0</v>
      </c>
      <c r="V888" t="inlineStr">
        <is>
          <t>相手の武器の種類 == 弓</t>
        </is>
      </c>
      <c r="W888" t="inlineStr">
        <is>
          <t>相手の攻撃力;</t>
        </is>
      </c>
      <c r="X888" t="inlineStr">
        <is>
          <t>-;</t>
        </is>
      </c>
      <c r="Y888" t="inlineStr">
        <is>
          <t>4;</t>
        </is>
      </c>
      <c r="Z888" t="n">
        <v>0</v>
      </c>
      <c r="AA888" t="n">
        <v>0</v>
      </c>
      <c r="AB888" t="inlineStr"/>
      <c r="AC888" t="inlineStr"/>
      <c r="AD888" t="inlineStr"/>
      <c r="AE888" t="inlineStr"/>
      <c r="AF888" t="n">
        <v>0</v>
      </c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  <c r="AZ888" t="inlineStr"/>
      <c r="BA888" t="n">
        <v>0</v>
      </c>
      <c r="BB888" t="n">
        <v>0</v>
      </c>
      <c r="BC888" t="inlineStr"/>
      <c r="BD888" t="n">
        <v>0</v>
      </c>
      <c r="BE888" t="n">
        <v>0</v>
      </c>
      <c r="BF888" t="n">
        <v>0</v>
      </c>
      <c r="BG888" t="n">
        <v>0</v>
      </c>
      <c r="BH888" t="n">
        <v>0</v>
      </c>
      <c r="BI888" t="n">
        <v>0</v>
      </c>
      <c r="BJ888" t="n">
        <v>0</v>
      </c>
      <c r="BK888" t="n">
        <v>0</v>
      </c>
      <c r="BL888" t="n">
        <v>0</v>
      </c>
      <c r="BM888" t="n">
        <v>0</v>
      </c>
      <c r="BN888" t="n">
        <v>0</v>
      </c>
      <c r="BO888" t="n">
        <v>0</v>
      </c>
      <c r="BP888" t="n">
        <v>0</v>
      </c>
      <c r="BQ888" t="n">
        <v>0</v>
      </c>
      <c r="BR888" t="n">
        <v>0</v>
      </c>
      <c r="BS888" t="n">
        <v>0</v>
      </c>
      <c r="BT888" t="n">
        <v>0</v>
      </c>
      <c r="BU888" t="n">
        <v>0</v>
      </c>
      <c r="BV888" t="n">
        <v>0</v>
      </c>
      <c r="BW888" t="n">
        <v>0</v>
      </c>
      <c r="BX888" t="n">
        <v>0</v>
      </c>
      <c r="BY888" t="n">
        <v>0</v>
      </c>
      <c r="BZ888" t="n">
        <v>0</v>
      </c>
      <c r="CA888" t="n">
        <v>0</v>
      </c>
      <c r="CB888" t="n">
        <v>0</v>
      </c>
      <c r="CC888" t="n">
        <v>0</v>
      </c>
      <c r="CD888" t="n">
        <v>0</v>
      </c>
      <c r="CE888" t="n">
        <v>0</v>
      </c>
      <c r="CF888" t="n">
        <v>0</v>
      </c>
      <c r="CG888" t="n">
        <v>0</v>
      </c>
      <c r="CH888" t="n">
        <v>0</v>
      </c>
      <c r="CI888" t="n">
        <v>0</v>
      </c>
      <c r="CJ888" t="n">
        <v>0</v>
      </c>
      <c r="CK888" t="n">
        <v>0</v>
      </c>
      <c r="CL888" t="n">
        <v>0</v>
      </c>
      <c r="CM888" t="n">
        <v>0</v>
      </c>
      <c r="CN888" t="n">
        <v>0</v>
      </c>
      <c r="CO888" t="n">
        <v>0</v>
      </c>
      <c r="CP888" t="n">
        <v>0</v>
      </c>
      <c r="CQ888" t="n">
        <v>0</v>
      </c>
      <c r="CR888" t="n">
        <v>0</v>
      </c>
      <c r="CS888" t="inlineStr"/>
      <c r="CT888" t="inlineStr">
        <is>
          <t>汎用スキル</t>
        </is>
      </c>
      <c r="CU888" t="n">
        <v>800</v>
      </c>
      <c r="CV888" t="n">
        <v>830</v>
      </c>
    </row>
    <row r="889">
      <c r="A889" t="inlineStr"/>
      <c r="B889" t="inlineStr">
        <is>
          <t>SID_対弓術５</t>
        </is>
      </c>
      <c r="C889" t="inlineStr">
        <is>
          <t>MSID_AntiBowArts_5</t>
        </is>
      </c>
      <c r="D889" t="inlineStr">
        <is>
          <t>MSID_H_AntiBowArts_5</t>
        </is>
      </c>
      <c r="E889" t="inlineStr">
        <is>
          <t>MSID_AntiBowArts_5</t>
        </is>
      </c>
      <c r="F889" t="inlineStr">
        <is>
          <t>MSID_H_AntiBowArts_5</t>
        </is>
      </c>
      <c r="G889" t="inlineStr"/>
      <c r="H889" t="inlineStr"/>
      <c r="I889" t="n">
        <v>0</v>
      </c>
      <c r="J889" t="inlineStr"/>
      <c r="K889" t="inlineStr"/>
      <c r="L889" t="n">
        <v>5</v>
      </c>
      <c r="M889" t="n">
        <v>0</v>
      </c>
      <c r="N889" t="n">
        <v>0</v>
      </c>
      <c r="O889" t="n">
        <v>0</v>
      </c>
      <c r="P889" t="n">
        <v>0</v>
      </c>
      <c r="Q889" t="n">
        <v>3</v>
      </c>
      <c r="R889" t="n">
        <v>0</v>
      </c>
      <c r="S889" t="n">
        <v>0</v>
      </c>
      <c r="T889" t="n">
        <v>0</v>
      </c>
      <c r="U889" t="n">
        <v>0</v>
      </c>
      <c r="V889" t="inlineStr">
        <is>
          <t>相手の武器の種類 == 弓</t>
        </is>
      </c>
      <c r="W889" t="inlineStr">
        <is>
          <t>相手の攻撃力;</t>
        </is>
      </c>
      <c r="X889" t="inlineStr">
        <is>
          <t>-;</t>
        </is>
      </c>
      <c r="Y889" t="inlineStr">
        <is>
          <t>5;</t>
        </is>
      </c>
      <c r="Z889" t="n">
        <v>0</v>
      </c>
      <c r="AA889" t="n">
        <v>0</v>
      </c>
      <c r="AB889" t="inlineStr"/>
      <c r="AC889" t="inlineStr"/>
      <c r="AD889" t="inlineStr"/>
      <c r="AE889" t="inlineStr"/>
      <c r="AF889" t="n">
        <v>0</v>
      </c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  <c r="AZ889" t="inlineStr"/>
      <c r="BA889" t="n">
        <v>0</v>
      </c>
      <c r="BB889" t="n">
        <v>0</v>
      </c>
      <c r="BC889" t="inlineStr"/>
      <c r="BD889" t="n">
        <v>0</v>
      </c>
      <c r="BE889" t="n">
        <v>0</v>
      </c>
      <c r="BF889" t="n">
        <v>0</v>
      </c>
      <c r="BG889" t="n">
        <v>0</v>
      </c>
      <c r="BH889" t="n">
        <v>0</v>
      </c>
      <c r="BI889" t="n">
        <v>0</v>
      </c>
      <c r="BJ889" t="n">
        <v>0</v>
      </c>
      <c r="BK889" t="n">
        <v>0</v>
      </c>
      <c r="BL889" t="n">
        <v>0</v>
      </c>
      <c r="BM889" t="n">
        <v>0</v>
      </c>
      <c r="BN889" t="n">
        <v>0</v>
      </c>
      <c r="BO889" t="n">
        <v>0</v>
      </c>
      <c r="BP889" t="n">
        <v>0</v>
      </c>
      <c r="BQ889" t="n">
        <v>0</v>
      </c>
      <c r="BR889" t="n">
        <v>0</v>
      </c>
      <c r="BS889" t="n">
        <v>0</v>
      </c>
      <c r="BT889" t="n">
        <v>0</v>
      </c>
      <c r="BU889" t="n">
        <v>0</v>
      </c>
      <c r="BV889" t="n">
        <v>0</v>
      </c>
      <c r="BW889" t="n">
        <v>0</v>
      </c>
      <c r="BX889" t="n">
        <v>0</v>
      </c>
      <c r="BY889" t="n">
        <v>0</v>
      </c>
      <c r="BZ889" t="n">
        <v>0</v>
      </c>
      <c r="CA889" t="n">
        <v>0</v>
      </c>
      <c r="CB889" t="n">
        <v>0</v>
      </c>
      <c r="CC889" t="n">
        <v>0</v>
      </c>
      <c r="CD889" t="n">
        <v>0</v>
      </c>
      <c r="CE889" t="n">
        <v>0</v>
      </c>
      <c r="CF889" t="n">
        <v>0</v>
      </c>
      <c r="CG889" t="n">
        <v>0</v>
      </c>
      <c r="CH889" t="n">
        <v>0</v>
      </c>
      <c r="CI889" t="n">
        <v>0</v>
      </c>
      <c r="CJ889" t="n">
        <v>0</v>
      </c>
      <c r="CK889" t="n">
        <v>0</v>
      </c>
      <c r="CL889" t="n">
        <v>0</v>
      </c>
      <c r="CM889" t="n">
        <v>0</v>
      </c>
      <c r="CN889" t="n">
        <v>0</v>
      </c>
      <c r="CO889" t="n">
        <v>0</v>
      </c>
      <c r="CP889" t="n">
        <v>0</v>
      </c>
      <c r="CQ889" t="n">
        <v>0</v>
      </c>
      <c r="CR889" t="n">
        <v>0</v>
      </c>
      <c r="CS889" t="inlineStr"/>
      <c r="CT889" t="inlineStr">
        <is>
          <t>汎用スキル</t>
        </is>
      </c>
      <c r="CU889" t="n">
        <v>1000</v>
      </c>
      <c r="CV889" t="n">
        <v>830</v>
      </c>
    </row>
    <row r="890">
      <c r="A890" t="inlineStr"/>
      <c r="B890" t="inlineStr">
        <is>
          <t>SID_対特殊１</t>
        </is>
      </c>
      <c r="C890" t="inlineStr">
        <is>
          <t>MSID_AntiSpecialArts_1</t>
        </is>
      </c>
      <c r="D890" t="inlineStr">
        <is>
          <t>MSID_H_AntiSpecialArts_1</t>
        </is>
      </c>
      <c r="E890" t="inlineStr">
        <is>
          <t>MSID_AntiSpecialArts_1</t>
        </is>
      </c>
      <c r="F890" t="inlineStr">
        <is>
          <t>MSID_H_AntiSpecialArts_1</t>
        </is>
      </c>
      <c r="G890" t="inlineStr"/>
      <c r="H890" t="inlineStr"/>
      <c r="I890" t="n">
        <v>0</v>
      </c>
      <c r="J890" t="inlineStr"/>
      <c r="K890" t="inlineStr"/>
      <c r="L890" t="n">
        <v>1</v>
      </c>
      <c r="M890" t="n">
        <v>0</v>
      </c>
      <c r="N890" t="n">
        <v>0</v>
      </c>
      <c r="O890" t="n">
        <v>0</v>
      </c>
      <c r="P890" t="n">
        <v>0</v>
      </c>
      <c r="Q890" t="n">
        <v>3</v>
      </c>
      <c r="R890" t="n">
        <v>0</v>
      </c>
      <c r="S890" t="n">
        <v>0</v>
      </c>
      <c r="T890" t="n">
        <v>0</v>
      </c>
      <c r="U890" t="n">
        <v>0</v>
      </c>
      <c r="V890" t="inlineStr">
        <is>
          <t>相手の武器の種類 == 特殊</t>
        </is>
      </c>
      <c r="W890" t="inlineStr">
        <is>
          <t>相手の攻撃力;</t>
        </is>
      </c>
      <c r="X890" t="inlineStr">
        <is>
          <t>-;</t>
        </is>
      </c>
      <c r="Y890" t="inlineStr">
        <is>
          <t>1;</t>
        </is>
      </c>
      <c r="Z890" t="n">
        <v>0</v>
      </c>
      <c r="AA890" t="n">
        <v>0</v>
      </c>
      <c r="AB890" t="inlineStr"/>
      <c r="AC890" t="inlineStr"/>
      <c r="AD890" t="inlineStr"/>
      <c r="AE890" t="inlineStr"/>
      <c r="AF890" t="n">
        <v>0</v>
      </c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  <c r="AZ890" t="inlineStr"/>
      <c r="BA890" t="n">
        <v>0</v>
      </c>
      <c r="BB890" t="n">
        <v>0</v>
      </c>
      <c r="BC890" t="inlineStr"/>
      <c r="BD890" t="n">
        <v>0</v>
      </c>
      <c r="BE890" t="n">
        <v>0</v>
      </c>
      <c r="BF890" t="n">
        <v>0</v>
      </c>
      <c r="BG890" t="n">
        <v>0</v>
      </c>
      <c r="BH890" t="n">
        <v>0</v>
      </c>
      <c r="BI890" t="n">
        <v>0</v>
      </c>
      <c r="BJ890" t="n">
        <v>0</v>
      </c>
      <c r="BK890" t="n">
        <v>0</v>
      </c>
      <c r="BL890" t="n">
        <v>0</v>
      </c>
      <c r="BM890" t="n">
        <v>0</v>
      </c>
      <c r="BN890" t="n">
        <v>0</v>
      </c>
      <c r="BO890" t="n">
        <v>0</v>
      </c>
      <c r="BP890" t="n">
        <v>0</v>
      </c>
      <c r="BQ890" t="n">
        <v>0</v>
      </c>
      <c r="BR890" t="n">
        <v>0</v>
      </c>
      <c r="BS890" t="n">
        <v>0</v>
      </c>
      <c r="BT890" t="n">
        <v>0</v>
      </c>
      <c r="BU890" t="n">
        <v>0</v>
      </c>
      <c r="BV890" t="n">
        <v>0</v>
      </c>
      <c r="BW890" t="n">
        <v>0</v>
      </c>
      <c r="BX890" t="n">
        <v>0</v>
      </c>
      <c r="BY890" t="n">
        <v>0</v>
      </c>
      <c r="BZ890" t="n">
        <v>0</v>
      </c>
      <c r="CA890" t="n">
        <v>0</v>
      </c>
      <c r="CB890" t="n">
        <v>0</v>
      </c>
      <c r="CC890" t="n">
        <v>0</v>
      </c>
      <c r="CD890" t="n">
        <v>0</v>
      </c>
      <c r="CE890" t="n">
        <v>0</v>
      </c>
      <c r="CF890" t="n">
        <v>0</v>
      </c>
      <c r="CG890" t="n">
        <v>0</v>
      </c>
      <c r="CH890" t="n">
        <v>0</v>
      </c>
      <c r="CI890" t="n">
        <v>0</v>
      </c>
      <c r="CJ890" t="n">
        <v>0</v>
      </c>
      <c r="CK890" t="n">
        <v>0</v>
      </c>
      <c r="CL890" t="n">
        <v>0</v>
      </c>
      <c r="CM890" t="n">
        <v>0</v>
      </c>
      <c r="CN890" t="n">
        <v>0</v>
      </c>
      <c r="CO890" t="n">
        <v>0</v>
      </c>
      <c r="CP890" t="n">
        <v>0</v>
      </c>
      <c r="CQ890" t="n">
        <v>0</v>
      </c>
      <c r="CR890" t="n">
        <v>0</v>
      </c>
      <c r="CS890" t="inlineStr"/>
      <c r="CT890" t="inlineStr">
        <is>
          <t>汎用スキル</t>
        </is>
      </c>
      <c r="CU890" t="n">
        <v>200</v>
      </c>
      <c r="CV890" t="n">
        <v>840</v>
      </c>
    </row>
    <row r="891">
      <c r="A891" t="inlineStr"/>
      <c r="B891" t="inlineStr">
        <is>
          <t>SID_対特殊２</t>
        </is>
      </c>
      <c r="C891" t="inlineStr">
        <is>
          <t>MSID_AntiSpecialArts_2</t>
        </is>
      </c>
      <c r="D891" t="inlineStr">
        <is>
          <t>MSID_H_AntiSpecialArts_2</t>
        </is>
      </c>
      <c r="E891" t="inlineStr">
        <is>
          <t>MSID_AntiSpecialArts_2</t>
        </is>
      </c>
      <c r="F891" t="inlineStr">
        <is>
          <t>MSID_H_AntiSpecialArts_2</t>
        </is>
      </c>
      <c r="G891" t="inlineStr"/>
      <c r="H891" t="inlineStr"/>
      <c r="I891" t="n">
        <v>0</v>
      </c>
      <c r="J891" t="inlineStr"/>
      <c r="K891" t="inlineStr"/>
      <c r="L891" t="n">
        <v>2</v>
      </c>
      <c r="M891" t="n">
        <v>0</v>
      </c>
      <c r="N891" t="n">
        <v>0</v>
      </c>
      <c r="O891" t="n">
        <v>0</v>
      </c>
      <c r="P891" t="n">
        <v>0</v>
      </c>
      <c r="Q891" t="n">
        <v>3</v>
      </c>
      <c r="R891" t="n">
        <v>0</v>
      </c>
      <c r="S891" t="n">
        <v>0</v>
      </c>
      <c r="T891" t="n">
        <v>0</v>
      </c>
      <c r="U891" t="n">
        <v>0</v>
      </c>
      <c r="V891" t="inlineStr">
        <is>
          <t>相手の武器の種類 == 特殊</t>
        </is>
      </c>
      <c r="W891" t="inlineStr">
        <is>
          <t>相手の攻撃力;</t>
        </is>
      </c>
      <c r="X891" t="inlineStr">
        <is>
          <t>-;</t>
        </is>
      </c>
      <c r="Y891" t="inlineStr">
        <is>
          <t>2;</t>
        </is>
      </c>
      <c r="Z891" t="n">
        <v>0</v>
      </c>
      <c r="AA891" t="n">
        <v>0</v>
      </c>
      <c r="AB891" t="inlineStr"/>
      <c r="AC891" t="inlineStr"/>
      <c r="AD891" t="inlineStr"/>
      <c r="AE891" t="inlineStr"/>
      <c r="AF891" t="n">
        <v>0</v>
      </c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  <c r="AZ891" t="inlineStr"/>
      <c r="BA891" t="n">
        <v>0</v>
      </c>
      <c r="BB891" t="n">
        <v>0</v>
      </c>
      <c r="BC891" t="inlineStr"/>
      <c r="BD891" t="n">
        <v>0</v>
      </c>
      <c r="BE891" t="n">
        <v>0</v>
      </c>
      <c r="BF891" t="n">
        <v>0</v>
      </c>
      <c r="BG891" t="n">
        <v>0</v>
      </c>
      <c r="BH891" t="n">
        <v>0</v>
      </c>
      <c r="BI891" t="n">
        <v>0</v>
      </c>
      <c r="BJ891" t="n">
        <v>0</v>
      </c>
      <c r="BK891" t="n">
        <v>0</v>
      </c>
      <c r="BL891" t="n">
        <v>0</v>
      </c>
      <c r="BM891" t="n">
        <v>0</v>
      </c>
      <c r="BN891" t="n">
        <v>0</v>
      </c>
      <c r="BO891" t="n">
        <v>0</v>
      </c>
      <c r="BP891" t="n">
        <v>0</v>
      </c>
      <c r="BQ891" t="n">
        <v>0</v>
      </c>
      <c r="BR891" t="n">
        <v>0</v>
      </c>
      <c r="BS891" t="n">
        <v>0</v>
      </c>
      <c r="BT891" t="n">
        <v>0</v>
      </c>
      <c r="BU891" t="n">
        <v>0</v>
      </c>
      <c r="BV891" t="n">
        <v>0</v>
      </c>
      <c r="BW891" t="n">
        <v>0</v>
      </c>
      <c r="BX891" t="n">
        <v>0</v>
      </c>
      <c r="BY891" t="n">
        <v>0</v>
      </c>
      <c r="BZ891" t="n">
        <v>0</v>
      </c>
      <c r="CA891" t="n">
        <v>0</v>
      </c>
      <c r="CB891" t="n">
        <v>0</v>
      </c>
      <c r="CC891" t="n">
        <v>0</v>
      </c>
      <c r="CD891" t="n">
        <v>0</v>
      </c>
      <c r="CE891" t="n">
        <v>0</v>
      </c>
      <c r="CF891" t="n">
        <v>0</v>
      </c>
      <c r="CG891" t="n">
        <v>0</v>
      </c>
      <c r="CH891" t="n">
        <v>0</v>
      </c>
      <c r="CI891" t="n">
        <v>0</v>
      </c>
      <c r="CJ891" t="n">
        <v>0</v>
      </c>
      <c r="CK891" t="n">
        <v>0</v>
      </c>
      <c r="CL891" t="n">
        <v>0</v>
      </c>
      <c r="CM891" t="n">
        <v>0</v>
      </c>
      <c r="CN891" t="n">
        <v>0</v>
      </c>
      <c r="CO891" t="n">
        <v>0</v>
      </c>
      <c r="CP891" t="n">
        <v>0</v>
      </c>
      <c r="CQ891" t="n">
        <v>0</v>
      </c>
      <c r="CR891" t="n">
        <v>0</v>
      </c>
      <c r="CS891" t="inlineStr"/>
      <c r="CT891" t="inlineStr">
        <is>
          <t>汎用スキル</t>
        </is>
      </c>
      <c r="CU891" t="n">
        <v>400</v>
      </c>
      <c r="CV891" t="n">
        <v>840</v>
      </c>
    </row>
    <row r="892">
      <c r="A892" t="inlineStr"/>
      <c r="B892" t="inlineStr">
        <is>
          <t>SID_対特殊３</t>
        </is>
      </c>
      <c r="C892" t="inlineStr">
        <is>
          <t>MSID_AntiSpecialArts_3</t>
        </is>
      </c>
      <c r="D892" t="inlineStr">
        <is>
          <t>MSID_H_AntiSpecialArts_3</t>
        </is>
      </c>
      <c r="E892" t="inlineStr">
        <is>
          <t>MSID_AntiSpecialArts_3</t>
        </is>
      </c>
      <c r="F892" t="inlineStr">
        <is>
          <t>MSID_H_AntiSpecialArts_3</t>
        </is>
      </c>
      <c r="G892" t="inlineStr"/>
      <c r="H892" t="inlineStr"/>
      <c r="I892" t="n">
        <v>0</v>
      </c>
      <c r="J892" t="inlineStr"/>
      <c r="K892" t="inlineStr"/>
      <c r="L892" t="n">
        <v>3</v>
      </c>
      <c r="M892" t="n">
        <v>0</v>
      </c>
      <c r="N892" t="n">
        <v>0</v>
      </c>
      <c r="O892" t="n">
        <v>0</v>
      </c>
      <c r="P892" t="n">
        <v>0</v>
      </c>
      <c r="Q892" t="n">
        <v>3</v>
      </c>
      <c r="R892" t="n">
        <v>0</v>
      </c>
      <c r="S892" t="n">
        <v>0</v>
      </c>
      <c r="T892" t="n">
        <v>0</v>
      </c>
      <c r="U892" t="n">
        <v>0</v>
      </c>
      <c r="V892" t="inlineStr">
        <is>
          <t>相手の武器の種類 == 特殊</t>
        </is>
      </c>
      <c r="W892" t="inlineStr">
        <is>
          <t>相手の攻撃力;</t>
        </is>
      </c>
      <c r="X892" t="inlineStr">
        <is>
          <t>-;</t>
        </is>
      </c>
      <c r="Y892" t="inlineStr">
        <is>
          <t>3;</t>
        </is>
      </c>
      <c r="Z892" t="n">
        <v>0</v>
      </c>
      <c r="AA892" t="n">
        <v>0</v>
      </c>
      <c r="AB892" t="inlineStr"/>
      <c r="AC892" t="inlineStr"/>
      <c r="AD892" t="inlineStr"/>
      <c r="AE892" t="inlineStr"/>
      <c r="AF892" t="n">
        <v>0</v>
      </c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  <c r="AZ892" t="inlineStr"/>
      <c r="BA892" t="n">
        <v>0</v>
      </c>
      <c r="BB892" t="n">
        <v>0</v>
      </c>
      <c r="BC892" t="inlineStr"/>
      <c r="BD892" t="n">
        <v>0</v>
      </c>
      <c r="BE892" t="n">
        <v>0</v>
      </c>
      <c r="BF892" t="n">
        <v>0</v>
      </c>
      <c r="BG892" t="n">
        <v>0</v>
      </c>
      <c r="BH892" t="n">
        <v>0</v>
      </c>
      <c r="BI892" t="n">
        <v>0</v>
      </c>
      <c r="BJ892" t="n">
        <v>0</v>
      </c>
      <c r="BK892" t="n">
        <v>0</v>
      </c>
      <c r="BL892" t="n">
        <v>0</v>
      </c>
      <c r="BM892" t="n">
        <v>0</v>
      </c>
      <c r="BN892" t="n">
        <v>0</v>
      </c>
      <c r="BO892" t="n">
        <v>0</v>
      </c>
      <c r="BP892" t="n">
        <v>0</v>
      </c>
      <c r="BQ892" t="n">
        <v>0</v>
      </c>
      <c r="BR892" t="n">
        <v>0</v>
      </c>
      <c r="BS892" t="n">
        <v>0</v>
      </c>
      <c r="BT892" t="n">
        <v>0</v>
      </c>
      <c r="BU892" t="n">
        <v>0</v>
      </c>
      <c r="BV892" t="n">
        <v>0</v>
      </c>
      <c r="BW892" t="n">
        <v>0</v>
      </c>
      <c r="BX892" t="n">
        <v>0</v>
      </c>
      <c r="BY892" t="n">
        <v>0</v>
      </c>
      <c r="BZ892" t="n">
        <v>0</v>
      </c>
      <c r="CA892" t="n">
        <v>0</v>
      </c>
      <c r="CB892" t="n">
        <v>0</v>
      </c>
      <c r="CC892" t="n">
        <v>0</v>
      </c>
      <c r="CD892" t="n">
        <v>0</v>
      </c>
      <c r="CE892" t="n">
        <v>0</v>
      </c>
      <c r="CF892" t="n">
        <v>0</v>
      </c>
      <c r="CG892" t="n">
        <v>0</v>
      </c>
      <c r="CH892" t="n">
        <v>0</v>
      </c>
      <c r="CI892" t="n">
        <v>0</v>
      </c>
      <c r="CJ892" t="n">
        <v>0</v>
      </c>
      <c r="CK892" t="n">
        <v>0</v>
      </c>
      <c r="CL892" t="n">
        <v>0</v>
      </c>
      <c r="CM892" t="n">
        <v>0</v>
      </c>
      <c r="CN892" t="n">
        <v>0</v>
      </c>
      <c r="CO892" t="n">
        <v>0</v>
      </c>
      <c r="CP892" t="n">
        <v>0</v>
      </c>
      <c r="CQ892" t="n">
        <v>0</v>
      </c>
      <c r="CR892" t="n">
        <v>0</v>
      </c>
      <c r="CS892" t="inlineStr"/>
      <c r="CT892" t="inlineStr">
        <is>
          <t>汎用スキル</t>
        </is>
      </c>
      <c r="CU892" t="n">
        <v>600</v>
      </c>
      <c r="CV892" t="n">
        <v>840</v>
      </c>
    </row>
    <row r="893">
      <c r="A893" t="inlineStr"/>
      <c r="B893" t="inlineStr">
        <is>
          <t>SID_対特殊４</t>
        </is>
      </c>
      <c r="C893" t="inlineStr">
        <is>
          <t>MSID_AntiSpecialArts_4</t>
        </is>
      </c>
      <c r="D893" t="inlineStr">
        <is>
          <t>MSID_H_AntiSpecialArts_4</t>
        </is>
      </c>
      <c r="E893" t="inlineStr">
        <is>
          <t>MSID_AntiSpecialArts_4</t>
        </is>
      </c>
      <c r="F893" t="inlineStr">
        <is>
          <t>MSID_H_AntiSpecialArts_4</t>
        </is>
      </c>
      <c r="G893" t="inlineStr"/>
      <c r="H893" t="inlineStr"/>
      <c r="I893" t="n">
        <v>0</v>
      </c>
      <c r="J893" t="inlineStr"/>
      <c r="K893" t="inlineStr"/>
      <c r="L893" t="n">
        <v>4</v>
      </c>
      <c r="M893" t="n">
        <v>0</v>
      </c>
      <c r="N893" t="n">
        <v>0</v>
      </c>
      <c r="O893" t="n">
        <v>0</v>
      </c>
      <c r="P893" t="n">
        <v>0</v>
      </c>
      <c r="Q893" t="n">
        <v>3</v>
      </c>
      <c r="R893" t="n">
        <v>0</v>
      </c>
      <c r="S893" t="n">
        <v>0</v>
      </c>
      <c r="T893" t="n">
        <v>0</v>
      </c>
      <c r="U893" t="n">
        <v>0</v>
      </c>
      <c r="V893" t="inlineStr">
        <is>
          <t>相手の武器の種類 == 特殊</t>
        </is>
      </c>
      <c r="W893" t="inlineStr">
        <is>
          <t>相手の攻撃力;</t>
        </is>
      </c>
      <c r="X893" t="inlineStr">
        <is>
          <t>-;</t>
        </is>
      </c>
      <c r="Y893" t="inlineStr">
        <is>
          <t>4;</t>
        </is>
      </c>
      <c r="Z893" t="n">
        <v>0</v>
      </c>
      <c r="AA893" t="n">
        <v>0</v>
      </c>
      <c r="AB893" t="inlineStr"/>
      <c r="AC893" t="inlineStr"/>
      <c r="AD893" t="inlineStr"/>
      <c r="AE893" t="inlineStr"/>
      <c r="AF893" t="n">
        <v>0</v>
      </c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  <c r="AZ893" t="inlineStr"/>
      <c r="BA893" t="n">
        <v>0</v>
      </c>
      <c r="BB893" t="n">
        <v>0</v>
      </c>
      <c r="BC893" t="inlineStr"/>
      <c r="BD893" t="n">
        <v>0</v>
      </c>
      <c r="BE893" t="n">
        <v>0</v>
      </c>
      <c r="BF893" t="n">
        <v>0</v>
      </c>
      <c r="BG893" t="n">
        <v>0</v>
      </c>
      <c r="BH893" t="n">
        <v>0</v>
      </c>
      <c r="BI893" t="n">
        <v>0</v>
      </c>
      <c r="BJ893" t="n">
        <v>0</v>
      </c>
      <c r="BK893" t="n">
        <v>0</v>
      </c>
      <c r="BL893" t="n">
        <v>0</v>
      </c>
      <c r="BM893" t="n">
        <v>0</v>
      </c>
      <c r="BN893" t="n">
        <v>0</v>
      </c>
      <c r="BO893" t="n">
        <v>0</v>
      </c>
      <c r="BP893" t="n">
        <v>0</v>
      </c>
      <c r="BQ893" t="n">
        <v>0</v>
      </c>
      <c r="BR893" t="n">
        <v>0</v>
      </c>
      <c r="BS893" t="n">
        <v>0</v>
      </c>
      <c r="BT893" t="n">
        <v>0</v>
      </c>
      <c r="BU893" t="n">
        <v>0</v>
      </c>
      <c r="BV893" t="n">
        <v>0</v>
      </c>
      <c r="BW893" t="n">
        <v>0</v>
      </c>
      <c r="BX893" t="n">
        <v>0</v>
      </c>
      <c r="BY893" t="n">
        <v>0</v>
      </c>
      <c r="BZ893" t="n">
        <v>0</v>
      </c>
      <c r="CA893" t="n">
        <v>0</v>
      </c>
      <c r="CB893" t="n">
        <v>0</v>
      </c>
      <c r="CC893" t="n">
        <v>0</v>
      </c>
      <c r="CD893" t="n">
        <v>0</v>
      </c>
      <c r="CE893" t="n">
        <v>0</v>
      </c>
      <c r="CF893" t="n">
        <v>0</v>
      </c>
      <c r="CG893" t="n">
        <v>0</v>
      </c>
      <c r="CH893" t="n">
        <v>0</v>
      </c>
      <c r="CI893" t="n">
        <v>0</v>
      </c>
      <c r="CJ893" t="n">
        <v>0</v>
      </c>
      <c r="CK893" t="n">
        <v>0</v>
      </c>
      <c r="CL893" t="n">
        <v>0</v>
      </c>
      <c r="CM893" t="n">
        <v>0</v>
      </c>
      <c r="CN893" t="n">
        <v>0</v>
      </c>
      <c r="CO893" t="n">
        <v>0</v>
      </c>
      <c r="CP893" t="n">
        <v>0</v>
      </c>
      <c r="CQ893" t="n">
        <v>0</v>
      </c>
      <c r="CR893" t="n">
        <v>0</v>
      </c>
      <c r="CS893" t="inlineStr"/>
      <c r="CT893" t="inlineStr">
        <is>
          <t>汎用スキル</t>
        </is>
      </c>
      <c r="CU893" t="n">
        <v>800</v>
      </c>
      <c r="CV893" t="n">
        <v>840</v>
      </c>
    </row>
    <row r="894">
      <c r="A894" t="inlineStr"/>
      <c r="B894" t="inlineStr">
        <is>
          <t>SID_対特殊５</t>
        </is>
      </c>
      <c r="C894" t="inlineStr">
        <is>
          <t>MSID_AntiSpecialArts_5</t>
        </is>
      </c>
      <c r="D894" t="inlineStr">
        <is>
          <t>MSID_H_AntiSpecialArts_5</t>
        </is>
      </c>
      <c r="E894" t="inlineStr">
        <is>
          <t>MSID_AntiSpecialArts_5</t>
        </is>
      </c>
      <c r="F894" t="inlineStr">
        <is>
          <t>MSID_H_AntiSpecialArts_5</t>
        </is>
      </c>
      <c r="G894" t="inlineStr"/>
      <c r="H894" t="inlineStr"/>
      <c r="I894" t="n">
        <v>0</v>
      </c>
      <c r="J894" t="inlineStr"/>
      <c r="K894" t="inlineStr"/>
      <c r="L894" t="n">
        <v>5</v>
      </c>
      <c r="M894" t="n">
        <v>0</v>
      </c>
      <c r="N894" t="n">
        <v>0</v>
      </c>
      <c r="O894" t="n">
        <v>0</v>
      </c>
      <c r="P894" t="n">
        <v>0</v>
      </c>
      <c r="Q894" t="n">
        <v>3</v>
      </c>
      <c r="R894" t="n">
        <v>0</v>
      </c>
      <c r="S894" t="n">
        <v>0</v>
      </c>
      <c r="T894" t="n">
        <v>0</v>
      </c>
      <c r="U894" t="n">
        <v>0</v>
      </c>
      <c r="V894" t="inlineStr">
        <is>
          <t>相手の武器の種類 == 特殊</t>
        </is>
      </c>
      <c r="W894" t="inlineStr">
        <is>
          <t>相手の攻撃力;</t>
        </is>
      </c>
      <c r="X894" t="inlineStr">
        <is>
          <t>-;</t>
        </is>
      </c>
      <c r="Y894" t="inlineStr">
        <is>
          <t>5;</t>
        </is>
      </c>
      <c r="Z894" t="n">
        <v>0</v>
      </c>
      <c r="AA894" t="n">
        <v>0</v>
      </c>
      <c r="AB894" t="inlineStr"/>
      <c r="AC894" t="inlineStr"/>
      <c r="AD894" t="inlineStr"/>
      <c r="AE894" t="inlineStr"/>
      <c r="AF894" t="n">
        <v>0</v>
      </c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  <c r="AZ894" t="inlineStr"/>
      <c r="BA894" t="n">
        <v>0</v>
      </c>
      <c r="BB894" t="n">
        <v>0</v>
      </c>
      <c r="BC894" t="inlineStr"/>
      <c r="BD894" t="n">
        <v>0</v>
      </c>
      <c r="BE894" t="n">
        <v>0</v>
      </c>
      <c r="BF894" t="n">
        <v>0</v>
      </c>
      <c r="BG894" t="n">
        <v>0</v>
      </c>
      <c r="BH894" t="n">
        <v>0</v>
      </c>
      <c r="BI894" t="n">
        <v>0</v>
      </c>
      <c r="BJ894" t="n">
        <v>0</v>
      </c>
      <c r="BK894" t="n">
        <v>0</v>
      </c>
      <c r="BL894" t="n">
        <v>0</v>
      </c>
      <c r="BM894" t="n">
        <v>0</v>
      </c>
      <c r="BN894" t="n">
        <v>0</v>
      </c>
      <c r="BO894" t="n">
        <v>0</v>
      </c>
      <c r="BP894" t="n">
        <v>0</v>
      </c>
      <c r="BQ894" t="n">
        <v>0</v>
      </c>
      <c r="BR894" t="n">
        <v>0</v>
      </c>
      <c r="BS894" t="n">
        <v>0</v>
      </c>
      <c r="BT894" t="n">
        <v>0</v>
      </c>
      <c r="BU894" t="n">
        <v>0</v>
      </c>
      <c r="BV894" t="n">
        <v>0</v>
      </c>
      <c r="BW894" t="n">
        <v>0</v>
      </c>
      <c r="BX894" t="n">
        <v>0</v>
      </c>
      <c r="BY894" t="n">
        <v>0</v>
      </c>
      <c r="BZ894" t="n">
        <v>0</v>
      </c>
      <c r="CA894" t="n">
        <v>0</v>
      </c>
      <c r="CB894" t="n">
        <v>0</v>
      </c>
      <c r="CC894" t="n">
        <v>0</v>
      </c>
      <c r="CD894" t="n">
        <v>0</v>
      </c>
      <c r="CE894" t="n">
        <v>0</v>
      </c>
      <c r="CF894" t="n">
        <v>0</v>
      </c>
      <c r="CG894" t="n">
        <v>0</v>
      </c>
      <c r="CH894" t="n">
        <v>0</v>
      </c>
      <c r="CI894" t="n">
        <v>0</v>
      </c>
      <c r="CJ894" t="n">
        <v>0</v>
      </c>
      <c r="CK894" t="n">
        <v>0</v>
      </c>
      <c r="CL894" t="n">
        <v>0</v>
      </c>
      <c r="CM894" t="n">
        <v>0</v>
      </c>
      <c r="CN894" t="n">
        <v>0</v>
      </c>
      <c r="CO894" t="n">
        <v>0</v>
      </c>
      <c r="CP894" t="n">
        <v>0</v>
      </c>
      <c r="CQ894" t="n">
        <v>0</v>
      </c>
      <c r="CR894" t="n">
        <v>0</v>
      </c>
      <c r="CS894" t="inlineStr"/>
      <c r="CT894" t="inlineStr">
        <is>
          <t>汎用スキル</t>
        </is>
      </c>
      <c r="CU894" t="n">
        <v>1000</v>
      </c>
      <c r="CV894" t="n">
        <v>840</v>
      </c>
    </row>
    <row r="895">
      <c r="A895" t="inlineStr"/>
      <c r="B895" t="inlineStr">
        <is>
          <t>SID_氷の領域</t>
        </is>
      </c>
      <c r="C895" t="inlineStr">
        <is>
          <t>MSID_JobSkill_PhantomFlyingDragon</t>
        </is>
      </c>
      <c r="D895" t="inlineStr">
        <is>
          <t>MSID_H_JobSkill_PhantomFlyingDragon</t>
        </is>
      </c>
      <c r="E895" t="inlineStr">
        <is>
          <t>MSID_JobSkill_PhantomFlyingDragon</t>
        </is>
      </c>
      <c r="F895" t="inlineStr">
        <is>
          <t>MSID_H_JobSkill_PhantomFlyingDragon</t>
        </is>
      </c>
      <c r="G895" t="inlineStr"/>
      <c r="H895" t="inlineStr"/>
      <c r="I895" t="n">
        <v>0</v>
      </c>
      <c r="J895" t="inlineStr"/>
      <c r="K895" t="inlineStr"/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27</v>
      </c>
      <c r="R895" t="n">
        <v>0</v>
      </c>
      <c r="S895" t="n">
        <v>0</v>
      </c>
      <c r="T895" t="n">
        <v>0</v>
      </c>
      <c r="U895" t="n">
        <v>0</v>
      </c>
      <c r="V895" t="inlineStr"/>
      <c r="W895" t="inlineStr"/>
      <c r="X895" t="inlineStr"/>
      <c r="Y895" t="inlineStr"/>
      <c r="Z895" t="n">
        <v>0</v>
      </c>
      <c r="AA895" t="n">
        <v>0</v>
      </c>
      <c r="AB895" t="inlineStr"/>
      <c r="AC895" t="inlineStr"/>
      <c r="AD895" t="inlineStr"/>
      <c r="AE895" t="inlineStr"/>
      <c r="AF895" t="n">
        <v>0</v>
      </c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>
        <is>
          <t>氷の領域</t>
        </is>
      </c>
      <c r="AY895" t="inlineStr">
        <is>
          <t>TID_氷の領域</t>
        </is>
      </c>
      <c r="AZ895" t="inlineStr"/>
      <c r="BA895" t="n">
        <v>0</v>
      </c>
      <c r="BB895" t="n">
        <v>0</v>
      </c>
      <c r="BC895" t="inlineStr"/>
      <c r="BD895" t="n">
        <v>0</v>
      </c>
      <c r="BE895" t="n">
        <v>0</v>
      </c>
      <c r="BF895" t="n">
        <v>0</v>
      </c>
      <c r="BG895" t="n">
        <v>0</v>
      </c>
      <c r="BH895" t="n">
        <v>0</v>
      </c>
      <c r="BI895" t="n">
        <v>0</v>
      </c>
      <c r="BJ895" t="n">
        <v>0</v>
      </c>
      <c r="BK895" t="n">
        <v>0</v>
      </c>
      <c r="BL895" t="n">
        <v>0</v>
      </c>
      <c r="BM895" t="n">
        <v>0</v>
      </c>
      <c r="BN895" t="n">
        <v>0</v>
      </c>
      <c r="BO895" t="n">
        <v>0</v>
      </c>
      <c r="BP895" t="n">
        <v>0</v>
      </c>
      <c r="BQ895" t="n">
        <v>0</v>
      </c>
      <c r="BR895" t="n">
        <v>0</v>
      </c>
      <c r="BS895" t="n">
        <v>0</v>
      </c>
      <c r="BT895" t="n">
        <v>0</v>
      </c>
      <c r="BU895" t="n">
        <v>0</v>
      </c>
      <c r="BV895" t="n">
        <v>0</v>
      </c>
      <c r="BW895" t="n">
        <v>0</v>
      </c>
      <c r="BX895" t="n">
        <v>0</v>
      </c>
      <c r="BY895" t="n">
        <v>0</v>
      </c>
      <c r="BZ895" t="n">
        <v>0</v>
      </c>
      <c r="CA895" t="n">
        <v>0</v>
      </c>
      <c r="CB895" t="n">
        <v>0</v>
      </c>
      <c r="CC895" t="n">
        <v>0</v>
      </c>
      <c r="CD895" t="n">
        <v>0</v>
      </c>
      <c r="CE895" t="n">
        <v>0</v>
      </c>
      <c r="CF895" t="n">
        <v>0</v>
      </c>
      <c r="CG895" t="n">
        <v>0</v>
      </c>
      <c r="CH895" t="n">
        <v>0</v>
      </c>
      <c r="CI895" t="n">
        <v>0</v>
      </c>
      <c r="CJ895" t="n">
        <v>0</v>
      </c>
      <c r="CK895" t="n">
        <v>0</v>
      </c>
      <c r="CL895" t="n">
        <v>0</v>
      </c>
      <c r="CM895" t="n">
        <v>0</v>
      </c>
      <c r="CN895" t="n">
        <v>0</v>
      </c>
      <c r="CO895" t="n">
        <v>0</v>
      </c>
      <c r="CP895" t="n">
        <v>0</v>
      </c>
      <c r="CQ895" t="n">
        <v>0</v>
      </c>
      <c r="CR895" t="n">
        <v>0</v>
      </c>
      <c r="CS895" t="inlineStr"/>
      <c r="CT895" t="inlineStr">
        <is>
          <t>汎用スキル</t>
        </is>
      </c>
      <c r="CU895" t="n">
        <v>0</v>
      </c>
      <c r="CV895" t="n">
        <v>0</v>
      </c>
    </row>
    <row r="896">
      <c r="A896" t="inlineStr"/>
      <c r="B896" t="inlineStr">
        <is>
          <t>SID_追加アイテム1</t>
        </is>
      </c>
      <c r="C896" t="inlineStr"/>
      <c r="D896" t="inlineStr"/>
      <c r="E896" t="inlineStr"/>
      <c r="F896" t="inlineStr"/>
      <c r="G896" t="inlineStr"/>
      <c r="H896" t="inlineStr"/>
      <c r="I896" t="n">
        <v>0</v>
      </c>
      <c r="J896" t="inlineStr"/>
      <c r="K896" t="inlineStr"/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inlineStr"/>
      <c r="W896" t="inlineStr"/>
      <c r="X896" t="inlineStr"/>
      <c r="Y896" t="inlineStr"/>
      <c r="Z896" t="n">
        <v>0</v>
      </c>
      <c r="AA896" t="n">
        <v>0</v>
      </c>
      <c r="AB896" t="inlineStr"/>
      <c r="AC896" t="inlineStr"/>
      <c r="AD896" t="inlineStr"/>
      <c r="AE896" t="inlineStr"/>
      <c r="AF896" t="n">
        <v>0</v>
      </c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/>
      <c r="AU896" t="inlineStr"/>
      <c r="AV896" t="inlineStr"/>
      <c r="AW896" t="inlineStr"/>
      <c r="AX896" t="inlineStr"/>
      <c r="AY896" t="inlineStr"/>
      <c r="AZ896" t="inlineStr"/>
      <c r="BA896" t="n">
        <v>0</v>
      </c>
      <c r="BB896" t="n">
        <v>0</v>
      </c>
      <c r="BC896" t="inlineStr"/>
      <c r="BD896" t="n">
        <v>0</v>
      </c>
      <c r="BE896" t="n">
        <v>0</v>
      </c>
      <c r="BF896" t="n">
        <v>0</v>
      </c>
      <c r="BG896" t="n">
        <v>0</v>
      </c>
      <c r="BH896" t="n">
        <v>0</v>
      </c>
      <c r="BI896" t="n">
        <v>0</v>
      </c>
      <c r="BJ896" t="n">
        <v>0</v>
      </c>
      <c r="BK896" t="n">
        <v>0</v>
      </c>
      <c r="BL896" t="n">
        <v>0</v>
      </c>
      <c r="BM896" t="n">
        <v>0</v>
      </c>
      <c r="BN896" t="n">
        <v>0</v>
      </c>
      <c r="BO896" t="n">
        <v>0</v>
      </c>
      <c r="BP896" t="n">
        <v>0</v>
      </c>
      <c r="BQ896" t="n">
        <v>1</v>
      </c>
      <c r="BR896" t="n">
        <v>0</v>
      </c>
      <c r="BS896" t="n">
        <v>0</v>
      </c>
      <c r="BT896" t="n">
        <v>0</v>
      </c>
      <c r="BU896" t="n">
        <v>0</v>
      </c>
      <c r="BV896" t="n">
        <v>0</v>
      </c>
      <c r="BW896" t="n">
        <v>0</v>
      </c>
      <c r="BX896" t="n">
        <v>0</v>
      </c>
      <c r="BY896" t="n">
        <v>0</v>
      </c>
      <c r="BZ896" t="n">
        <v>0</v>
      </c>
      <c r="CA896" t="n">
        <v>0</v>
      </c>
      <c r="CB896" t="n">
        <v>0</v>
      </c>
      <c r="CC896" t="n">
        <v>0</v>
      </c>
      <c r="CD896" t="n">
        <v>0</v>
      </c>
      <c r="CE896" t="n">
        <v>0</v>
      </c>
      <c r="CF896" t="n">
        <v>0</v>
      </c>
      <c r="CG896" t="n">
        <v>0</v>
      </c>
      <c r="CH896" t="n">
        <v>0</v>
      </c>
      <c r="CI896" t="n">
        <v>0</v>
      </c>
      <c r="CJ896" t="n">
        <v>0</v>
      </c>
      <c r="CK896" t="n">
        <v>0</v>
      </c>
      <c r="CL896" t="n">
        <v>0</v>
      </c>
      <c r="CM896" t="n">
        <v>0</v>
      </c>
      <c r="CN896" t="n">
        <v>0</v>
      </c>
      <c r="CO896" t="n">
        <v>0</v>
      </c>
      <c r="CP896" t="n">
        <v>0</v>
      </c>
      <c r="CQ896" t="n">
        <v>0</v>
      </c>
      <c r="CR896" t="n">
        <v>0</v>
      </c>
      <c r="CS896" t="inlineStr"/>
      <c r="CT896" t="inlineStr">
        <is>
          <t>エフェクト無し</t>
        </is>
      </c>
      <c r="CU896" t="n">
        <v>0</v>
      </c>
      <c r="CV896" t="n">
        <v>0</v>
      </c>
    </row>
    <row r="897">
      <c r="A897" t="inlineStr"/>
      <c r="B897" t="inlineStr">
        <is>
          <t>SID_相手の防御力半減</t>
        </is>
      </c>
      <c r="C897" t="inlineStr"/>
      <c r="D897" t="inlineStr"/>
      <c r="E897" t="inlineStr"/>
      <c r="F897" t="inlineStr"/>
      <c r="G897" t="inlineStr"/>
      <c r="H897" t="inlineStr"/>
      <c r="I897" t="n">
        <v>0</v>
      </c>
      <c r="J897" t="inlineStr"/>
      <c r="K897" t="inlineStr"/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3</v>
      </c>
      <c r="R897" t="n">
        <v>0</v>
      </c>
      <c r="S897" t="n">
        <v>0</v>
      </c>
      <c r="T897" t="n">
        <v>0</v>
      </c>
      <c r="U897" t="n">
        <v>0</v>
      </c>
      <c r="V897" t="inlineStr"/>
      <c r="W897" t="inlineStr">
        <is>
          <t>相手の守備;相手の魔防;</t>
        </is>
      </c>
      <c r="X897" t="inlineStr">
        <is>
          <t>*;*;</t>
        </is>
      </c>
      <c r="Y897" t="inlineStr">
        <is>
          <t>cond( 攻撃属性 == 物理属性, 0.5, 1 );cond( 攻撃属性 == 魔法属性, 0.5, 1 );</t>
        </is>
      </c>
      <c r="Z897" t="n">
        <v>0</v>
      </c>
      <c r="AA897" t="n">
        <v>0</v>
      </c>
      <c r="AB897" t="inlineStr"/>
      <c r="AC897" t="inlineStr"/>
      <c r="AD897" t="inlineStr"/>
      <c r="AE897" t="inlineStr"/>
      <c r="AF897" t="n">
        <v>0</v>
      </c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  <c r="AZ897" t="inlineStr"/>
      <c r="BA897" t="n">
        <v>0</v>
      </c>
      <c r="BB897" t="n">
        <v>0</v>
      </c>
      <c r="BC897" t="inlineStr"/>
      <c r="BD897" t="n">
        <v>0</v>
      </c>
      <c r="BE897" t="n">
        <v>0</v>
      </c>
      <c r="BF897" t="n">
        <v>0</v>
      </c>
      <c r="BG897" t="n">
        <v>0</v>
      </c>
      <c r="BH897" t="n">
        <v>0</v>
      </c>
      <c r="BI897" t="n">
        <v>0</v>
      </c>
      <c r="BJ897" t="n">
        <v>0</v>
      </c>
      <c r="BK897" t="n">
        <v>0</v>
      </c>
      <c r="BL897" t="n">
        <v>0</v>
      </c>
      <c r="BM897" t="n">
        <v>0</v>
      </c>
      <c r="BN897" t="n">
        <v>0</v>
      </c>
      <c r="BO897" t="n">
        <v>0</v>
      </c>
      <c r="BP897" t="n">
        <v>0</v>
      </c>
      <c r="BQ897" t="n">
        <v>1</v>
      </c>
      <c r="BR897" t="n">
        <v>0</v>
      </c>
      <c r="BS897" t="n">
        <v>0</v>
      </c>
      <c r="BT897" t="n">
        <v>0</v>
      </c>
      <c r="BU897" t="n">
        <v>0</v>
      </c>
      <c r="BV897" t="n">
        <v>0</v>
      </c>
      <c r="BW897" t="n">
        <v>0</v>
      </c>
      <c r="BX897" t="n">
        <v>0</v>
      </c>
      <c r="BY897" t="n">
        <v>0</v>
      </c>
      <c r="BZ897" t="n">
        <v>0</v>
      </c>
      <c r="CA897" t="n">
        <v>0</v>
      </c>
      <c r="CB897" t="n">
        <v>0</v>
      </c>
      <c r="CC897" t="n">
        <v>0</v>
      </c>
      <c r="CD897" t="n">
        <v>0</v>
      </c>
      <c r="CE897" t="n">
        <v>0</v>
      </c>
      <c r="CF897" t="n">
        <v>0</v>
      </c>
      <c r="CG897" t="n">
        <v>0</v>
      </c>
      <c r="CH897" t="n">
        <v>0</v>
      </c>
      <c r="CI897" t="n">
        <v>0</v>
      </c>
      <c r="CJ897" t="n">
        <v>0</v>
      </c>
      <c r="CK897" t="n">
        <v>0</v>
      </c>
      <c r="CL897" t="n">
        <v>0</v>
      </c>
      <c r="CM897" t="n">
        <v>0</v>
      </c>
      <c r="CN897" t="n">
        <v>0</v>
      </c>
      <c r="CO897" t="n">
        <v>0</v>
      </c>
      <c r="CP897" t="n">
        <v>0</v>
      </c>
      <c r="CQ897" t="n">
        <v>0</v>
      </c>
      <c r="CR897" t="n">
        <v>0</v>
      </c>
      <c r="CS897" t="inlineStr"/>
      <c r="CT897" t="inlineStr">
        <is>
          <t>エフェクト無し</t>
        </is>
      </c>
      <c r="CU897" t="n">
        <v>0</v>
      </c>
      <c r="CV897" t="n">
        <v>0</v>
      </c>
    </row>
    <row r="898">
      <c r="A898" t="inlineStr"/>
      <c r="B898" t="inlineStr">
        <is>
          <t>SID_三級長_アラドヴァル</t>
        </is>
      </c>
      <c r="C898" t="inlineStr"/>
      <c r="D898" t="inlineStr"/>
      <c r="E898" t="inlineStr"/>
      <c r="F898" t="inlineStr"/>
      <c r="G898" t="inlineStr"/>
      <c r="H898" t="inlineStr"/>
      <c r="I898" t="n">
        <v>0</v>
      </c>
      <c r="J898" t="inlineStr"/>
      <c r="K898" t="inlineStr"/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inlineStr"/>
      <c r="W898" t="inlineStr"/>
      <c r="X898" t="inlineStr"/>
      <c r="Y898" t="inlineStr"/>
      <c r="Z898" t="n">
        <v>0</v>
      </c>
      <c r="AA898" t="n">
        <v>0</v>
      </c>
      <c r="AB898" t="inlineStr"/>
      <c r="AC898" t="inlineStr"/>
      <c r="AD898" t="inlineStr"/>
      <c r="AE898" t="inlineStr"/>
      <c r="AF898" t="n">
        <v>0</v>
      </c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  <c r="AZ898" t="inlineStr"/>
      <c r="BA898" t="n">
        <v>0</v>
      </c>
      <c r="BB898" t="n">
        <v>0</v>
      </c>
      <c r="BC898" t="inlineStr"/>
      <c r="BD898" t="n">
        <v>0</v>
      </c>
      <c r="BE898" t="n">
        <v>0</v>
      </c>
      <c r="BF898" t="n">
        <v>0</v>
      </c>
      <c r="BG898" t="n">
        <v>0</v>
      </c>
      <c r="BH898" t="n">
        <v>0</v>
      </c>
      <c r="BI898" t="n">
        <v>0</v>
      </c>
      <c r="BJ898" t="n">
        <v>0</v>
      </c>
      <c r="BK898" t="n">
        <v>0</v>
      </c>
      <c r="BL898" t="n">
        <v>0</v>
      </c>
      <c r="BM898" t="n">
        <v>0</v>
      </c>
      <c r="BN898" t="n">
        <v>0</v>
      </c>
      <c r="BO898" t="n">
        <v>0</v>
      </c>
      <c r="BP898" t="n">
        <v>0</v>
      </c>
      <c r="BQ898" t="n">
        <v>1</v>
      </c>
      <c r="BR898" t="n">
        <v>0</v>
      </c>
      <c r="BS898" t="n">
        <v>0</v>
      </c>
      <c r="BT898" t="n">
        <v>0</v>
      </c>
      <c r="BU898" t="n">
        <v>0</v>
      </c>
      <c r="BV898" t="n">
        <v>0</v>
      </c>
      <c r="BW898" t="n">
        <v>0</v>
      </c>
      <c r="BX898" t="n">
        <v>0</v>
      </c>
      <c r="BY898" t="n">
        <v>0</v>
      </c>
      <c r="BZ898" t="n">
        <v>0</v>
      </c>
      <c r="CA898" t="n">
        <v>0</v>
      </c>
      <c r="CB898" t="n">
        <v>0</v>
      </c>
      <c r="CC898" t="n">
        <v>0</v>
      </c>
      <c r="CD898" t="n">
        <v>0</v>
      </c>
      <c r="CE898" t="n">
        <v>0</v>
      </c>
      <c r="CF898" t="n">
        <v>0</v>
      </c>
      <c r="CG898" t="n">
        <v>0</v>
      </c>
      <c r="CH898" t="n">
        <v>0</v>
      </c>
      <c r="CI898" t="n">
        <v>0</v>
      </c>
      <c r="CJ898" t="n">
        <v>0</v>
      </c>
      <c r="CK898" t="n">
        <v>0</v>
      </c>
      <c r="CL898" t="n">
        <v>0</v>
      </c>
      <c r="CM898" t="n">
        <v>0</v>
      </c>
      <c r="CN898" t="n">
        <v>0</v>
      </c>
      <c r="CO898" t="n">
        <v>0</v>
      </c>
      <c r="CP898" t="n">
        <v>0</v>
      </c>
      <c r="CQ898" t="n">
        <v>0</v>
      </c>
      <c r="CR898" t="n">
        <v>0</v>
      </c>
      <c r="CS898" t="inlineStr"/>
      <c r="CT898" t="inlineStr">
        <is>
          <t>エフェクト無し</t>
        </is>
      </c>
      <c r="CU898" t="n">
        <v>0</v>
      </c>
      <c r="CV898" t="n">
        <v>0</v>
      </c>
    </row>
    <row r="899">
      <c r="A899" t="inlineStr"/>
      <c r="B899" t="inlineStr">
        <is>
          <t>SID_チキ_ブレス</t>
        </is>
      </c>
      <c r="C899" t="inlineStr"/>
      <c r="D899" t="inlineStr"/>
      <c r="E899" t="inlineStr"/>
      <c r="F899" t="inlineStr"/>
      <c r="G899" t="inlineStr"/>
      <c r="H899" t="inlineStr"/>
      <c r="I899" t="n">
        <v>0</v>
      </c>
      <c r="J899" t="inlineStr"/>
      <c r="K899" t="inlineStr"/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inlineStr"/>
      <c r="W899" t="inlineStr"/>
      <c r="X899" t="inlineStr"/>
      <c r="Y899" t="inlineStr"/>
      <c r="Z899" t="n">
        <v>0</v>
      </c>
      <c r="AA899" t="n">
        <v>0</v>
      </c>
      <c r="AB899" t="inlineStr"/>
      <c r="AC899" t="inlineStr"/>
      <c r="AD899" t="inlineStr"/>
      <c r="AE899" t="inlineStr"/>
      <c r="AF899" t="n">
        <v>0</v>
      </c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>
        <is>
          <t>SID_チキ_ブレス_通常</t>
        </is>
      </c>
      <c r="AP899" t="inlineStr">
        <is>
          <t>SID_チキ_ブレス_通常</t>
        </is>
      </c>
      <c r="AQ899" t="inlineStr">
        <is>
          <t>SID_チキ_ブレス_通常</t>
        </is>
      </c>
      <c r="AR899" t="inlineStr">
        <is>
          <t>SID_チキ_ブレス_重装</t>
        </is>
      </c>
      <c r="AS899" t="inlineStr">
        <is>
          <t>SID_チキ_ブレス_飛行</t>
        </is>
      </c>
      <c r="AT899" t="inlineStr">
        <is>
          <t>SID_チキ_ブレス_魔法</t>
        </is>
      </c>
      <c r="AU899" t="inlineStr">
        <is>
          <t>SID_チキ_ブレス_通常</t>
        </is>
      </c>
      <c r="AV899" t="inlineStr">
        <is>
          <t>SID_チキ_ブレス_竜族</t>
        </is>
      </c>
      <c r="AW899" t="inlineStr"/>
      <c r="AX899" t="inlineStr"/>
      <c r="AY899" t="inlineStr"/>
      <c r="AZ899" t="inlineStr"/>
      <c r="BA899" t="n">
        <v>0</v>
      </c>
      <c r="BB899" t="n">
        <v>0</v>
      </c>
      <c r="BC899" t="inlineStr"/>
      <c r="BD899" t="n">
        <v>0</v>
      </c>
      <c r="BE899" t="n">
        <v>0</v>
      </c>
      <c r="BF899" t="n">
        <v>0</v>
      </c>
      <c r="BG899" t="n">
        <v>0</v>
      </c>
      <c r="BH899" t="n">
        <v>0</v>
      </c>
      <c r="BI899" t="n">
        <v>0</v>
      </c>
      <c r="BJ899" t="n">
        <v>0</v>
      </c>
      <c r="BK899" t="n">
        <v>0</v>
      </c>
      <c r="BL899" t="n">
        <v>0</v>
      </c>
      <c r="BM899" t="n">
        <v>0</v>
      </c>
      <c r="BN899" t="n">
        <v>0</v>
      </c>
      <c r="BO899" t="n">
        <v>0</v>
      </c>
      <c r="BP899" t="n">
        <v>0</v>
      </c>
      <c r="BQ899" t="n">
        <v>16385</v>
      </c>
      <c r="BR899" t="n">
        <v>0</v>
      </c>
      <c r="BS899" t="n">
        <v>0</v>
      </c>
      <c r="BT899" t="n">
        <v>0</v>
      </c>
      <c r="BU899" t="n">
        <v>0</v>
      </c>
      <c r="BV899" t="n">
        <v>0</v>
      </c>
      <c r="BW899" t="n">
        <v>0</v>
      </c>
      <c r="BX899" t="n">
        <v>0</v>
      </c>
      <c r="BY899" t="n">
        <v>0</v>
      </c>
      <c r="BZ899" t="n">
        <v>0</v>
      </c>
      <c r="CA899" t="n">
        <v>0</v>
      </c>
      <c r="CB899" t="n">
        <v>0</v>
      </c>
      <c r="CC899" t="n">
        <v>0</v>
      </c>
      <c r="CD899" t="n">
        <v>0</v>
      </c>
      <c r="CE899" t="n">
        <v>0</v>
      </c>
      <c r="CF899" t="n">
        <v>0</v>
      </c>
      <c r="CG899" t="n">
        <v>0</v>
      </c>
      <c r="CH899" t="n">
        <v>0</v>
      </c>
      <c r="CI899" t="n">
        <v>0</v>
      </c>
      <c r="CJ899" t="n">
        <v>0</v>
      </c>
      <c r="CK899" t="n">
        <v>0</v>
      </c>
      <c r="CL899" t="n">
        <v>0</v>
      </c>
      <c r="CM899" t="n">
        <v>0</v>
      </c>
      <c r="CN899" t="n">
        <v>0</v>
      </c>
      <c r="CO899" t="n">
        <v>0</v>
      </c>
      <c r="CP899" t="n">
        <v>0</v>
      </c>
      <c r="CQ899" t="n">
        <v>0</v>
      </c>
      <c r="CR899" t="n">
        <v>0</v>
      </c>
      <c r="CS899" t="inlineStr"/>
      <c r="CT899" t="inlineStr">
        <is>
          <t>エフェクト無し</t>
        </is>
      </c>
      <c r="CU899" t="n">
        <v>0</v>
      </c>
      <c r="CV899" t="n">
        <v>0</v>
      </c>
    </row>
    <row r="900">
      <c r="A900" t="inlineStr"/>
      <c r="B900" t="inlineStr">
        <is>
          <t>SID_チキ_ブレス_通常</t>
        </is>
      </c>
      <c r="C900" t="inlineStr"/>
      <c r="D900" t="inlineStr"/>
      <c r="E900" t="inlineStr"/>
      <c r="F900" t="inlineStr"/>
      <c r="G900" t="inlineStr"/>
      <c r="H900" t="inlineStr"/>
      <c r="I900" t="n">
        <v>0</v>
      </c>
      <c r="J900" t="inlineStr"/>
      <c r="K900" t="inlineStr"/>
      <c r="L900" t="n">
        <v>0</v>
      </c>
      <c r="M900" t="n">
        <v>0</v>
      </c>
      <c r="N900" t="n">
        <v>20</v>
      </c>
      <c r="O900" t="n">
        <v>0</v>
      </c>
      <c r="P900" t="n">
        <v>0</v>
      </c>
      <c r="Q900" t="n">
        <v>18</v>
      </c>
      <c r="R900" t="n">
        <v>0</v>
      </c>
      <c r="S900" t="n">
        <v>0</v>
      </c>
      <c r="T900" t="n">
        <v>1</v>
      </c>
      <c r="U900" t="n">
        <v>0</v>
      </c>
      <c r="V900" t="inlineStr">
        <is>
          <t>HP &gt; 0 &amp;&amp; スキル所持( "チキ_ブレス_攻撃発生" )</t>
        </is>
      </c>
      <c r="W900" t="inlineStr"/>
      <c r="X900" t="inlineStr"/>
      <c r="Y900" t="inlineStr"/>
      <c r="Z900" t="n">
        <v>2</v>
      </c>
      <c r="AA900" t="n">
        <v>2</v>
      </c>
      <c r="AB900" t="inlineStr">
        <is>
          <t>相手の生存</t>
        </is>
      </c>
      <c r="AC900" t="inlineStr">
        <is>
          <t>相手のHP</t>
        </is>
      </c>
      <c r="AD900" t="inlineStr">
        <is>
          <t>=</t>
        </is>
      </c>
      <c r="AE900" t="inlineStr">
        <is>
          <t>cond(相手のスキル所持("追加エンゲージ武器１_巻き込み無効化")==1, 相手のHP, max(相手のHP - max(int(力 + 武器攻撃力-int(相手の守備*0.5)), 0),cond(相手のスキル所持("ダメージ無効化") || 相手のスキル所持("バリア４") || 相手のスキル所持("死亡回避"),1,0)))</t>
        </is>
      </c>
      <c r="AF900" t="n">
        <v>0</v>
      </c>
      <c r="AG900" t="inlineStr"/>
      <c r="AH900" t="inlineStr"/>
      <c r="AI900" t="inlineStr"/>
      <c r="AJ900" t="inlineStr"/>
      <c r="AK900" t="inlineStr">
        <is>
          <t>SID_追撃不可;SID_チキ_ブレス_攻撃発生チェック;</t>
        </is>
      </c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>
        <is>
          <t>チキ_ブレス_追加攻撃</t>
        </is>
      </c>
      <c r="AX900" t="inlineStr">
        <is>
          <t>チキ_ブレス_配置</t>
        </is>
      </c>
      <c r="AY900" t="inlineStr">
        <is>
          <t>火焰</t>
        </is>
      </c>
      <c r="AZ900" t="inlineStr"/>
      <c r="BA900" t="n">
        <v>0</v>
      </c>
      <c r="BB900" t="n">
        <v>0</v>
      </c>
      <c r="BC900" t="inlineStr"/>
      <c r="BD900" t="n">
        <v>0</v>
      </c>
      <c r="BE900" t="n">
        <v>0</v>
      </c>
      <c r="BF900" t="n">
        <v>0</v>
      </c>
      <c r="BG900" t="n">
        <v>0</v>
      </c>
      <c r="BH900" t="n">
        <v>0</v>
      </c>
      <c r="BI900" t="n">
        <v>0</v>
      </c>
      <c r="BJ900" t="n">
        <v>0</v>
      </c>
      <c r="BK900" t="n">
        <v>0</v>
      </c>
      <c r="BL900" t="n">
        <v>0</v>
      </c>
      <c r="BM900" t="n">
        <v>0</v>
      </c>
      <c r="BN900" t="n">
        <v>0</v>
      </c>
      <c r="BO900" t="n">
        <v>0</v>
      </c>
      <c r="BP900" t="n">
        <v>0</v>
      </c>
      <c r="BQ900" t="n">
        <v>4218945</v>
      </c>
      <c r="BR900" t="n">
        <v>0</v>
      </c>
      <c r="BS900" t="n">
        <v>0</v>
      </c>
      <c r="BT900" t="n">
        <v>0</v>
      </c>
      <c r="BU900" t="n">
        <v>0</v>
      </c>
      <c r="BV900" t="n">
        <v>0</v>
      </c>
      <c r="BW900" t="n">
        <v>0</v>
      </c>
      <c r="BX900" t="n">
        <v>0</v>
      </c>
      <c r="BY900" t="n">
        <v>0</v>
      </c>
      <c r="BZ900" t="n">
        <v>0</v>
      </c>
      <c r="CA900" t="n">
        <v>0</v>
      </c>
      <c r="CB900" t="n">
        <v>0</v>
      </c>
      <c r="CC900" t="n">
        <v>0</v>
      </c>
      <c r="CD900" t="n">
        <v>0</v>
      </c>
      <c r="CE900" t="n">
        <v>0</v>
      </c>
      <c r="CF900" t="n">
        <v>0</v>
      </c>
      <c r="CG900" t="n">
        <v>0</v>
      </c>
      <c r="CH900" t="n">
        <v>0</v>
      </c>
      <c r="CI900" t="n">
        <v>0</v>
      </c>
      <c r="CJ900" t="n">
        <v>0</v>
      </c>
      <c r="CK900" t="n">
        <v>0</v>
      </c>
      <c r="CL900" t="n">
        <v>0</v>
      </c>
      <c r="CM900" t="n">
        <v>0</v>
      </c>
      <c r="CN900" t="n">
        <v>0</v>
      </c>
      <c r="CO900" t="n">
        <v>0</v>
      </c>
      <c r="CP900" t="n">
        <v>0</v>
      </c>
      <c r="CQ900" t="n">
        <v>0</v>
      </c>
      <c r="CR900" t="n">
        <v>0</v>
      </c>
      <c r="CS900" t="inlineStr"/>
      <c r="CT900" t="inlineStr">
        <is>
          <t>エフェクト無し</t>
        </is>
      </c>
      <c r="CU900" t="n">
        <v>0</v>
      </c>
      <c r="CV900" t="n">
        <v>0</v>
      </c>
    </row>
    <row r="901">
      <c r="A901" t="inlineStr"/>
      <c r="B901" t="inlineStr">
        <is>
          <t>SID_チキ_ブレス_竜族</t>
        </is>
      </c>
      <c r="C901" t="inlineStr"/>
      <c r="D901" t="inlineStr"/>
      <c r="E901" t="inlineStr"/>
      <c r="F901" t="inlineStr"/>
      <c r="G901" t="inlineStr"/>
      <c r="H901" t="inlineStr"/>
      <c r="I901" t="n">
        <v>0</v>
      </c>
      <c r="J901" t="inlineStr"/>
      <c r="K901" t="inlineStr"/>
      <c r="L901" t="n">
        <v>0</v>
      </c>
      <c r="M901" t="n">
        <v>0</v>
      </c>
      <c r="N901" t="n">
        <v>20</v>
      </c>
      <c r="O901" t="n">
        <v>0</v>
      </c>
      <c r="P901" t="n">
        <v>0</v>
      </c>
      <c r="Q901" t="n">
        <v>18</v>
      </c>
      <c r="R901" t="n">
        <v>0</v>
      </c>
      <c r="S901" t="n">
        <v>0</v>
      </c>
      <c r="T901" t="n">
        <v>1</v>
      </c>
      <c r="U901" t="n">
        <v>0</v>
      </c>
      <c r="V901" t="inlineStr">
        <is>
          <t>HP &gt; 0 &amp;&amp; スキル所持( "チキ_ブレス_攻撃発生" )</t>
        </is>
      </c>
      <c r="W901" t="inlineStr"/>
      <c r="X901" t="inlineStr"/>
      <c r="Y901" t="inlineStr"/>
      <c r="Z901" t="n">
        <v>2</v>
      </c>
      <c r="AA901" t="n">
        <v>2</v>
      </c>
      <c r="AB901" t="inlineStr">
        <is>
          <t>相手の生存</t>
        </is>
      </c>
      <c r="AC901" t="inlineStr">
        <is>
          <t>相手のHP</t>
        </is>
      </c>
      <c r="AD901" t="inlineStr">
        <is>
          <t>=</t>
        </is>
      </c>
      <c r="AE901" t="inlineStr">
        <is>
          <t>cond(相手のスキル所持("追加エンゲージ武器１_巻き込み無効化")==1, 相手のHP, max(相手のHP - max(int(力 + 武器攻撃力-int(相手の守備*0.5)), 0),cond(相手のスキル所持("ダメージ無効化") || 相手のスキル所持("バリア４") || 相手のスキル所持("死亡回避"),1,0)))</t>
        </is>
      </c>
      <c r="AF901" t="n">
        <v>0</v>
      </c>
      <c r="AG901" t="inlineStr"/>
      <c r="AH901" t="inlineStr"/>
      <c r="AI901" t="inlineStr"/>
      <c r="AJ901" t="inlineStr"/>
      <c r="AK901" t="inlineStr">
        <is>
          <t>SID_追撃不可;SID_チキ_ブレス_攻撃発生チェック;</t>
        </is>
      </c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/>
      <c r="AU901" t="inlineStr"/>
      <c r="AV901" t="inlineStr"/>
      <c r="AW901" t="inlineStr">
        <is>
          <t>チキ_ブレス_追加攻撃</t>
        </is>
      </c>
      <c r="AX901" t="inlineStr">
        <is>
          <t>チキ_ブレス_配置_竜族派生</t>
        </is>
      </c>
      <c r="AY901" t="inlineStr">
        <is>
          <t>雾</t>
        </is>
      </c>
      <c r="AZ901" t="inlineStr"/>
      <c r="BA901" t="n">
        <v>0</v>
      </c>
      <c r="BB901" t="n">
        <v>0</v>
      </c>
      <c r="BC901" t="inlineStr"/>
      <c r="BD901" t="n">
        <v>0</v>
      </c>
      <c r="BE901" t="n">
        <v>0</v>
      </c>
      <c r="BF901" t="n">
        <v>0</v>
      </c>
      <c r="BG901" t="n">
        <v>0</v>
      </c>
      <c r="BH901" t="n">
        <v>0</v>
      </c>
      <c r="BI901" t="n">
        <v>0</v>
      </c>
      <c r="BJ901" t="n">
        <v>0</v>
      </c>
      <c r="BK901" t="n">
        <v>0</v>
      </c>
      <c r="BL901" t="n">
        <v>0</v>
      </c>
      <c r="BM901" t="n">
        <v>0</v>
      </c>
      <c r="BN901" t="n">
        <v>0</v>
      </c>
      <c r="BO901" t="n">
        <v>0</v>
      </c>
      <c r="BP901" t="n">
        <v>0</v>
      </c>
      <c r="BQ901" t="n">
        <v>4218945</v>
      </c>
      <c r="BR901" t="n">
        <v>0</v>
      </c>
      <c r="BS901" t="n">
        <v>0</v>
      </c>
      <c r="BT901" t="n">
        <v>0</v>
      </c>
      <c r="BU901" t="n">
        <v>0</v>
      </c>
      <c r="BV901" t="n">
        <v>0</v>
      </c>
      <c r="BW901" t="n">
        <v>0</v>
      </c>
      <c r="BX901" t="n">
        <v>0</v>
      </c>
      <c r="BY901" t="n">
        <v>0</v>
      </c>
      <c r="BZ901" t="n">
        <v>0</v>
      </c>
      <c r="CA901" t="n">
        <v>0</v>
      </c>
      <c r="CB901" t="n">
        <v>0</v>
      </c>
      <c r="CC901" t="n">
        <v>0</v>
      </c>
      <c r="CD901" t="n">
        <v>0</v>
      </c>
      <c r="CE901" t="n">
        <v>0</v>
      </c>
      <c r="CF901" t="n">
        <v>0</v>
      </c>
      <c r="CG901" t="n">
        <v>0</v>
      </c>
      <c r="CH901" t="n">
        <v>0</v>
      </c>
      <c r="CI901" t="n">
        <v>0</v>
      </c>
      <c r="CJ901" t="n">
        <v>0</v>
      </c>
      <c r="CK901" t="n">
        <v>0</v>
      </c>
      <c r="CL901" t="n">
        <v>0</v>
      </c>
      <c r="CM901" t="n">
        <v>0</v>
      </c>
      <c r="CN901" t="n">
        <v>0</v>
      </c>
      <c r="CO901" t="n">
        <v>0</v>
      </c>
      <c r="CP901" t="n">
        <v>0</v>
      </c>
      <c r="CQ901" t="n">
        <v>0</v>
      </c>
      <c r="CR901" t="n">
        <v>0</v>
      </c>
      <c r="CS901" t="inlineStr"/>
      <c r="CT901" t="inlineStr">
        <is>
          <t>エフェクト無し</t>
        </is>
      </c>
      <c r="CU901" t="n">
        <v>0</v>
      </c>
      <c r="CV901" t="n">
        <v>0</v>
      </c>
    </row>
    <row r="902">
      <c r="A902" t="inlineStr"/>
      <c r="B902" t="inlineStr">
        <is>
          <t>SID_チキ_ブレス_重装</t>
        </is>
      </c>
      <c r="C902" t="inlineStr"/>
      <c r="D902" t="inlineStr"/>
      <c r="E902" t="inlineStr"/>
      <c r="F902" t="inlineStr"/>
      <c r="G902" t="inlineStr"/>
      <c r="H902" t="inlineStr"/>
      <c r="I902" t="n">
        <v>0</v>
      </c>
      <c r="J902" t="inlineStr"/>
      <c r="K902" t="inlineStr"/>
      <c r="L902" t="n">
        <v>0</v>
      </c>
      <c r="M902" t="n">
        <v>0</v>
      </c>
      <c r="N902" t="n">
        <v>20</v>
      </c>
      <c r="O902" t="n">
        <v>0</v>
      </c>
      <c r="P902" t="n">
        <v>0</v>
      </c>
      <c r="Q902" t="n">
        <v>18</v>
      </c>
      <c r="R902" t="n">
        <v>0</v>
      </c>
      <c r="S902" t="n">
        <v>0</v>
      </c>
      <c r="T902" t="n">
        <v>1</v>
      </c>
      <c r="U902" t="n">
        <v>0</v>
      </c>
      <c r="V902" t="inlineStr">
        <is>
          <t>HP &gt; 0 &amp;&amp; スキル所持( "チキ_ブレス_攻撃発生" )</t>
        </is>
      </c>
      <c r="W902" t="inlineStr"/>
      <c r="X902" t="inlineStr"/>
      <c r="Y902" t="inlineStr"/>
      <c r="Z902" t="n">
        <v>2</v>
      </c>
      <c r="AA902" t="n">
        <v>2</v>
      </c>
      <c r="AB902" t="inlineStr">
        <is>
          <t>相手の生存</t>
        </is>
      </c>
      <c r="AC902" t="inlineStr">
        <is>
          <t>相手のHP</t>
        </is>
      </c>
      <c r="AD902" t="inlineStr">
        <is>
          <t>=</t>
        </is>
      </c>
      <c r="AE902" t="inlineStr">
        <is>
          <t>cond(相手のスキル所持("追加エンゲージ武器１_巻き込み無効化")==1, 相手のHP, max(相手のHP - max(int(力 + 武器攻撃力-int(相手の守備*0.5)), 0),cond(相手のスキル所持("ダメージ無効化") || 相手のスキル所持("バリア４") || 相手のスキル所持("死亡回避"),1,0)))</t>
        </is>
      </c>
      <c r="AF902" t="n">
        <v>3</v>
      </c>
      <c r="AG902" t="inlineStr"/>
      <c r="AH902" t="inlineStr">
        <is>
          <t>SID_移動不可;</t>
        </is>
      </c>
      <c r="AI902" t="inlineStr"/>
      <c r="AJ902" t="inlineStr"/>
      <c r="AK902" t="inlineStr">
        <is>
          <t>SID_追撃不可;SID_チキ_ブレス_攻撃発生チェック;SID_チキ_ブレス_重装_効果;</t>
        </is>
      </c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>
        <is>
          <t>チキ_ブレス_追加攻撃</t>
        </is>
      </c>
      <c r="AX902" t="inlineStr"/>
      <c r="AY902" t="inlineStr"/>
      <c r="AZ902" t="inlineStr"/>
      <c r="BA902" t="n">
        <v>0</v>
      </c>
      <c r="BB902" t="n">
        <v>0</v>
      </c>
      <c r="BC902" t="inlineStr"/>
      <c r="BD902" t="n">
        <v>0</v>
      </c>
      <c r="BE902" t="n">
        <v>0</v>
      </c>
      <c r="BF902" t="n">
        <v>0</v>
      </c>
      <c r="BG902" t="n">
        <v>0</v>
      </c>
      <c r="BH902" t="n">
        <v>0</v>
      </c>
      <c r="BI902" t="n">
        <v>0</v>
      </c>
      <c r="BJ902" t="n">
        <v>0</v>
      </c>
      <c r="BK902" t="n">
        <v>0</v>
      </c>
      <c r="BL902" t="n">
        <v>0</v>
      </c>
      <c r="BM902" t="n">
        <v>0</v>
      </c>
      <c r="BN902" t="n">
        <v>0</v>
      </c>
      <c r="BO902" t="n">
        <v>0</v>
      </c>
      <c r="BP902" t="n">
        <v>0</v>
      </c>
      <c r="BQ902" t="n">
        <v>4218945</v>
      </c>
      <c r="BR902" t="n">
        <v>0</v>
      </c>
      <c r="BS902" t="n">
        <v>0</v>
      </c>
      <c r="BT902" t="n">
        <v>0</v>
      </c>
      <c r="BU902" t="n">
        <v>0</v>
      </c>
      <c r="BV902" t="n">
        <v>0</v>
      </c>
      <c r="BW902" t="n">
        <v>0</v>
      </c>
      <c r="BX902" t="n">
        <v>0</v>
      </c>
      <c r="BY902" t="n">
        <v>0</v>
      </c>
      <c r="BZ902" t="n">
        <v>0</v>
      </c>
      <c r="CA902" t="n">
        <v>0</v>
      </c>
      <c r="CB902" t="n">
        <v>0</v>
      </c>
      <c r="CC902" t="n">
        <v>0</v>
      </c>
      <c r="CD902" t="n">
        <v>0</v>
      </c>
      <c r="CE902" t="n">
        <v>0</v>
      </c>
      <c r="CF902" t="n">
        <v>0</v>
      </c>
      <c r="CG902" t="n">
        <v>0</v>
      </c>
      <c r="CH902" t="n">
        <v>0</v>
      </c>
      <c r="CI902" t="n">
        <v>0</v>
      </c>
      <c r="CJ902" t="n">
        <v>0</v>
      </c>
      <c r="CK902" t="n">
        <v>0</v>
      </c>
      <c r="CL902" t="n">
        <v>0</v>
      </c>
      <c r="CM902" t="n">
        <v>0</v>
      </c>
      <c r="CN902" t="n">
        <v>0</v>
      </c>
      <c r="CO902" t="n">
        <v>0</v>
      </c>
      <c r="CP902" t="n">
        <v>0</v>
      </c>
      <c r="CQ902" t="n">
        <v>0</v>
      </c>
      <c r="CR902" t="n">
        <v>0</v>
      </c>
      <c r="CS902" t="inlineStr"/>
      <c r="CT902" t="inlineStr">
        <is>
          <t>エフェクト無し</t>
        </is>
      </c>
      <c r="CU902" t="n">
        <v>0</v>
      </c>
      <c r="CV902" t="n">
        <v>0</v>
      </c>
    </row>
    <row r="903">
      <c r="A903" t="inlineStr"/>
      <c r="B903" t="inlineStr">
        <is>
          <t>SID_チキ_ブレス_飛行</t>
        </is>
      </c>
      <c r="C903" t="inlineStr"/>
      <c r="D903" t="inlineStr"/>
      <c r="E903" t="inlineStr"/>
      <c r="F903" t="inlineStr"/>
      <c r="G903" t="inlineStr"/>
      <c r="H903" t="inlineStr"/>
      <c r="I903" t="n">
        <v>0</v>
      </c>
      <c r="J903" t="inlineStr"/>
      <c r="K903" t="inlineStr"/>
      <c r="L903" t="n">
        <v>0</v>
      </c>
      <c r="M903" t="n">
        <v>0</v>
      </c>
      <c r="N903" t="n">
        <v>20</v>
      </c>
      <c r="O903" t="n">
        <v>0</v>
      </c>
      <c r="P903" t="n">
        <v>0</v>
      </c>
      <c r="Q903" t="n">
        <v>18</v>
      </c>
      <c r="R903" t="n">
        <v>0</v>
      </c>
      <c r="S903" t="n">
        <v>0</v>
      </c>
      <c r="T903" t="n">
        <v>1</v>
      </c>
      <c r="U903" t="n">
        <v>0</v>
      </c>
      <c r="V903" t="inlineStr">
        <is>
          <t>HP &gt; 0 &amp;&amp; スキル所持( "チキ_ブレス_攻撃発生" )</t>
        </is>
      </c>
      <c r="W903" t="inlineStr"/>
      <c r="X903" t="inlineStr"/>
      <c r="Y903" t="inlineStr"/>
      <c r="Z903" t="n">
        <v>2</v>
      </c>
      <c r="AA903" t="n">
        <v>2</v>
      </c>
      <c r="AB903" t="inlineStr">
        <is>
          <t>相手の生存</t>
        </is>
      </c>
      <c r="AC903" t="inlineStr">
        <is>
          <t>相手のHP</t>
        </is>
      </c>
      <c r="AD903" t="inlineStr">
        <is>
          <t>=</t>
        </is>
      </c>
      <c r="AE903" t="inlineStr">
        <is>
          <t>cond(相手のスキル所持("追加エンゲージ武器１_巻き込み無効化")==1, 相手のHP, max(相手のHP - max(int((力 + 武器攻撃力-int(相手の守備*0.5))*0.7), 0),cond(相手のスキル所持("ダメージ無効化") || 相手のスキル所持("バリア４") || 相手のスキル所持("死亡回避"),1,0)))</t>
        </is>
      </c>
      <c r="AF903" t="n">
        <v>0</v>
      </c>
      <c r="AG903" t="inlineStr"/>
      <c r="AH903" t="inlineStr"/>
      <c r="AI903" t="inlineStr"/>
      <c r="AJ903" t="inlineStr"/>
      <c r="AK903" t="inlineStr">
        <is>
          <t>SID_追撃不可;SID_チキ_ブレス_攻撃発生チェック;SID_チキ_ブレス_飛行_威力減;</t>
        </is>
      </c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>
        <is>
          <t>チキ_ブレス_追加攻撃_飛行派生</t>
        </is>
      </c>
      <c r="AX903" t="inlineStr">
        <is>
          <t>チキ_ブレス_配置_飛行派生</t>
        </is>
      </c>
      <c r="AY903" t="inlineStr">
        <is>
          <t>火焰</t>
        </is>
      </c>
      <c r="AZ903" t="inlineStr"/>
      <c r="BA903" t="n">
        <v>0</v>
      </c>
      <c r="BB903" t="n">
        <v>0</v>
      </c>
      <c r="BC903" t="inlineStr"/>
      <c r="BD903" t="n">
        <v>0</v>
      </c>
      <c r="BE903" t="n">
        <v>0</v>
      </c>
      <c r="BF903" t="n">
        <v>0</v>
      </c>
      <c r="BG903" t="n">
        <v>0</v>
      </c>
      <c r="BH903" t="n">
        <v>0</v>
      </c>
      <c r="BI903" t="n">
        <v>0</v>
      </c>
      <c r="BJ903" t="n">
        <v>0</v>
      </c>
      <c r="BK903" t="n">
        <v>0</v>
      </c>
      <c r="BL903" t="n">
        <v>0</v>
      </c>
      <c r="BM903" t="n">
        <v>0</v>
      </c>
      <c r="BN903" t="n">
        <v>0</v>
      </c>
      <c r="BO903" t="n">
        <v>0</v>
      </c>
      <c r="BP903" t="n">
        <v>0</v>
      </c>
      <c r="BQ903" t="n">
        <v>4218945</v>
      </c>
      <c r="BR903" t="n">
        <v>0</v>
      </c>
      <c r="BS903" t="n">
        <v>0</v>
      </c>
      <c r="BT903" t="n">
        <v>0</v>
      </c>
      <c r="BU903" t="n">
        <v>0</v>
      </c>
      <c r="BV903" t="n">
        <v>0</v>
      </c>
      <c r="BW903" t="n">
        <v>0</v>
      </c>
      <c r="BX903" t="n">
        <v>0</v>
      </c>
      <c r="BY903" t="n">
        <v>0</v>
      </c>
      <c r="BZ903" t="n">
        <v>0</v>
      </c>
      <c r="CA903" t="n">
        <v>0</v>
      </c>
      <c r="CB903" t="n">
        <v>0</v>
      </c>
      <c r="CC903" t="n">
        <v>0</v>
      </c>
      <c r="CD903" t="n">
        <v>0</v>
      </c>
      <c r="CE903" t="n">
        <v>0</v>
      </c>
      <c r="CF903" t="n">
        <v>0</v>
      </c>
      <c r="CG903" t="n">
        <v>0</v>
      </c>
      <c r="CH903" t="n">
        <v>0</v>
      </c>
      <c r="CI903" t="n">
        <v>0</v>
      </c>
      <c r="CJ903" t="n">
        <v>0</v>
      </c>
      <c r="CK903" t="n">
        <v>0</v>
      </c>
      <c r="CL903" t="n">
        <v>0</v>
      </c>
      <c r="CM903" t="n">
        <v>0</v>
      </c>
      <c r="CN903" t="n">
        <v>0</v>
      </c>
      <c r="CO903" t="n">
        <v>0</v>
      </c>
      <c r="CP903" t="n">
        <v>0</v>
      </c>
      <c r="CQ903" t="n">
        <v>0</v>
      </c>
      <c r="CR903" t="n">
        <v>0</v>
      </c>
      <c r="CS903" t="inlineStr"/>
      <c r="CT903" t="inlineStr">
        <is>
          <t>エフェクト無し</t>
        </is>
      </c>
      <c r="CU903" t="n">
        <v>0</v>
      </c>
      <c r="CV903" t="n">
        <v>0</v>
      </c>
    </row>
    <row r="904">
      <c r="A904" t="inlineStr"/>
      <c r="B904" t="inlineStr">
        <is>
          <t>SID_チキ_ブレス_魔法</t>
        </is>
      </c>
      <c r="C904" t="inlineStr"/>
      <c r="D904" t="inlineStr"/>
      <c r="E904" t="inlineStr"/>
      <c r="F904" t="inlineStr"/>
      <c r="G904" t="inlineStr"/>
      <c r="H904" t="inlineStr"/>
      <c r="I904" t="n">
        <v>0</v>
      </c>
      <c r="J904" t="inlineStr"/>
      <c r="K904" t="inlineStr"/>
      <c r="L904" t="n">
        <v>0</v>
      </c>
      <c r="M904" t="n">
        <v>0</v>
      </c>
      <c r="N904" t="n">
        <v>20</v>
      </c>
      <c r="O904" t="n">
        <v>0</v>
      </c>
      <c r="P904" t="n">
        <v>0</v>
      </c>
      <c r="Q904" t="n">
        <v>18</v>
      </c>
      <c r="R904" t="n">
        <v>0</v>
      </c>
      <c r="S904" t="n">
        <v>0</v>
      </c>
      <c r="T904" t="n">
        <v>1</v>
      </c>
      <c r="U904" t="n">
        <v>0</v>
      </c>
      <c r="V904" t="inlineStr">
        <is>
          <t>HP &gt; 0 &amp;&amp; スキル所持( "チキ_ブレス_攻撃発生" )</t>
        </is>
      </c>
      <c r="W904" t="inlineStr"/>
      <c r="X904" t="inlineStr"/>
      <c r="Y904" t="inlineStr"/>
      <c r="Z904" t="n">
        <v>2</v>
      </c>
      <c r="AA904" t="n">
        <v>2</v>
      </c>
      <c r="AB904" t="inlineStr">
        <is>
          <t>相手の生存</t>
        </is>
      </c>
      <c r="AC904" t="inlineStr">
        <is>
          <t>相手のHP</t>
        </is>
      </c>
      <c r="AD904" t="inlineStr">
        <is>
          <t>=</t>
        </is>
      </c>
      <c r="AE904" t="inlineStr">
        <is>
          <t>cond(相手のスキル所持("追加エンゲージ武器１_巻き込み無効化")==1, 相手のHP, max(相手のHP - max(int(魔力 + 武器攻撃力-int(相手の魔防*0.5)), 0),cond(相手のスキル所持("ダメージ無効化") || 相手のスキル所持("バリア４") || 相手のスキル所持("死亡回避"),1,0)))</t>
        </is>
      </c>
      <c r="AF904" t="n">
        <v>0</v>
      </c>
      <c r="AG904" t="inlineStr"/>
      <c r="AH904" t="inlineStr"/>
      <c r="AI904" t="inlineStr"/>
      <c r="AJ904" t="inlineStr"/>
      <c r="AK904" t="inlineStr">
        <is>
          <t>SID_追撃不可;SID_チキ_ブレス_攻撃発生チェック;</t>
        </is>
      </c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>
        <is>
          <t>チキ_ブレス_追加攻撃</t>
        </is>
      </c>
      <c r="AX904" t="inlineStr"/>
      <c r="AY904" t="inlineStr"/>
      <c r="AZ904" t="inlineStr"/>
      <c r="BA904" t="n">
        <v>0</v>
      </c>
      <c r="BB904" t="n">
        <v>0</v>
      </c>
      <c r="BC904" t="inlineStr"/>
      <c r="BD904" t="n">
        <v>0</v>
      </c>
      <c r="BE904" t="n">
        <v>0</v>
      </c>
      <c r="BF904" t="n">
        <v>0</v>
      </c>
      <c r="BG904" t="n">
        <v>0</v>
      </c>
      <c r="BH904" t="n">
        <v>0</v>
      </c>
      <c r="BI904" t="n">
        <v>0</v>
      </c>
      <c r="BJ904" t="n">
        <v>0</v>
      </c>
      <c r="BK904" t="n">
        <v>0</v>
      </c>
      <c r="BL904" t="n">
        <v>0</v>
      </c>
      <c r="BM904" t="n">
        <v>0</v>
      </c>
      <c r="BN904" t="n">
        <v>0</v>
      </c>
      <c r="BO904" t="n">
        <v>0</v>
      </c>
      <c r="BP904" t="n">
        <v>0</v>
      </c>
      <c r="BQ904" t="n">
        <v>4218945</v>
      </c>
      <c r="BR904" t="n">
        <v>0</v>
      </c>
      <c r="BS904" t="n">
        <v>0</v>
      </c>
      <c r="BT904" t="n">
        <v>0</v>
      </c>
      <c r="BU904" t="n">
        <v>0</v>
      </c>
      <c r="BV904" t="n">
        <v>0</v>
      </c>
      <c r="BW904" t="n">
        <v>0</v>
      </c>
      <c r="BX904" t="n">
        <v>0</v>
      </c>
      <c r="BY904" t="n">
        <v>0</v>
      </c>
      <c r="BZ904" t="n">
        <v>0</v>
      </c>
      <c r="CA904" t="n">
        <v>0</v>
      </c>
      <c r="CB904" t="n">
        <v>0</v>
      </c>
      <c r="CC904" t="n">
        <v>0</v>
      </c>
      <c r="CD904" t="n">
        <v>0</v>
      </c>
      <c r="CE904" t="n">
        <v>0</v>
      </c>
      <c r="CF904" t="n">
        <v>0</v>
      </c>
      <c r="CG904" t="n">
        <v>0</v>
      </c>
      <c r="CH904" t="n">
        <v>0</v>
      </c>
      <c r="CI904" t="n">
        <v>0</v>
      </c>
      <c r="CJ904" t="n">
        <v>0</v>
      </c>
      <c r="CK904" t="n">
        <v>0</v>
      </c>
      <c r="CL904" t="n">
        <v>0</v>
      </c>
      <c r="CM904" t="n">
        <v>0</v>
      </c>
      <c r="CN904" t="n">
        <v>0</v>
      </c>
      <c r="CO904" t="n">
        <v>0</v>
      </c>
      <c r="CP904" t="n">
        <v>0</v>
      </c>
      <c r="CQ904" t="n">
        <v>0</v>
      </c>
      <c r="CR904" t="n">
        <v>0</v>
      </c>
      <c r="CS904" t="inlineStr"/>
      <c r="CT904" t="inlineStr">
        <is>
          <t>エフェクト無し</t>
        </is>
      </c>
      <c r="CU904" t="n">
        <v>0</v>
      </c>
      <c r="CV904" t="n">
        <v>0</v>
      </c>
    </row>
    <row r="905">
      <c r="A905" t="inlineStr"/>
      <c r="B905" t="inlineStr">
        <is>
          <t>SID_チキ_ブレス_攻撃発生チェック</t>
        </is>
      </c>
      <c r="C905" t="inlineStr"/>
      <c r="D905" t="inlineStr"/>
      <c r="E905" t="inlineStr"/>
      <c r="F905" t="inlineStr"/>
      <c r="G905" t="inlineStr"/>
      <c r="H905" t="inlineStr"/>
      <c r="I905" t="n">
        <v>0</v>
      </c>
      <c r="J905" t="inlineStr"/>
      <c r="K905" t="inlineStr"/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8</v>
      </c>
      <c r="R905" t="n">
        <v>0</v>
      </c>
      <c r="S905" t="n">
        <v>0</v>
      </c>
      <c r="T905" t="n">
        <v>1</v>
      </c>
      <c r="U905" t="n">
        <v>1</v>
      </c>
      <c r="V905" t="inlineStr"/>
      <c r="W905" t="inlineStr"/>
      <c r="X905" t="inlineStr"/>
      <c r="Y905" t="inlineStr"/>
      <c r="Z905" t="n">
        <v>0</v>
      </c>
      <c r="AA905" t="n">
        <v>0</v>
      </c>
      <c r="AB905" t="inlineStr"/>
      <c r="AC905" t="inlineStr"/>
      <c r="AD905" t="inlineStr"/>
      <c r="AE905" t="inlineStr"/>
      <c r="AF905" t="n">
        <v>1</v>
      </c>
      <c r="AG905" t="inlineStr"/>
      <c r="AH905" t="inlineStr">
        <is>
          <t>SID_チキ_ブレス_攻撃発生;</t>
        </is>
      </c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/>
      <c r="AU905" t="inlineStr"/>
      <c r="AV905" t="inlineStr"/>
      <c r="AW905" t="inlineStr"/>
      <c r="AX905" t="inlineStr"/>
      <c r="AY905" t="inlineStr"/>
      <c r="AZ905" t="inlineStr"/>
      <c r="BA905" t="n">
        <v>0</v>
      </c>
      <c r="BB905" t="n">
        <v>0</v>
      </c>
      <c r="BC905" t="inlineStr"/>
      <c r="BD905" t="n">
        <v>0</v>
      </c>
      <c r="BE905" t="n">
        <v>0</v>
      </c>
      <c r="BF905" t="n">
        <v>0</v>
      </c>
      <c r="BG905" t="n">
        <v>0</v>
      </c>
      <c r="BH905" t="n">
        <v>0</v>
      </c>
      <c r="BI905" t="n">
        <v>0</v>
      </c>
      <c r="BJ905" t="n">
        <v>0</v>
      </c>
      <c r="BK905" t="n">
        <v>0</v>
      </c>
      <c r="BL905" t="n">
        <v>0</v>
      </c>
      <c r="BM905" t="n">
        <v>0</v>
      </c>
      <c r="BN905" t="n">
        <v>0</v>
      </c>
      <c r="BO905" t="n">
        <v>0</v>
      </c>
      <c r="BP905" t="n">
        <v>0</v>
      </c>
      <c r="BQ905" t="n">
        <v>24641</v>
      </c>
      <c r="BR905" t="n">
        <v>0</v>
      </c>
      <c r="BS905" t="n">
        <v>0</v>
      </c>
      <c r="BT905" t="n">
        <v>0</v>
      </c>
      <c r="BU905" t="n">
        <v>0</v>
      </c>
      <c r="BV905" t="n">
        <v>0</v>
      </c>
      <c r="BW905" t="n">
        <v>0</v>
      </c>
      <c r="BX905" t="n">
        <v>0</v>
      </c>
      <c r="BY905" t="n">
        <v>0</v>
      </c>
      <c r="BZ905" t="n">
        <v>0</v>
      </c>
      <c r="CA905" t="n">
        <v>0</v>
      </c>
      <c r="CB905" t="n">
        <v>0</v>
      </c>
      <c r="CC905" t="n">
        <v>0</v>
      </c>
      <c r="CD905" t="n">
        <v>0</v>
      </c>
      <c r="CE905" t="n">
        <v>0</v>
      </c>
      <c r="CF905" t="n">
        <v>0</v>
      </c>
      <c r="CG905" t="n">
        <v>0</v>
      </c>
      <c r="CH905" t="n">
        <v>0</v>
      </c>
      <c r="CI905" t="n">
        <v>0</v>
      </c>
      <c r="CJ905" t="n">
        <v>0</v>
      </c>
      <c r="CK905" t="n">
        <v>0</v>
      </c>
      <c r="CL905" t="n">
        <v>0</v>
      </c>
      <c r="CM905" t="n">
        <v>0</v>
      </c>
      <c r="CN905" t="n">
        <v>0</v>
      </c>
      <c r="CO905" t="n">
        <v>0</v>
      </c>
      <c r="CP905" t="n">
        <v>0</v>
      </c>
      <c r="CQ905" t="n">
        <v>0</v>
      </c>
      <c r="CR905" t="n">
        <v>0</v>
      </c>
      <c r="CS905" t="inlineStr"/>
      <c r="CT905" t="inlineStr">
        <is>
          <t>エフェクト無し</t>
        </is>
      </c>
      <c r="CU905" t="n">
        <v>0</v>
      </c>
      <c r="CV905" t="n">
        <v>0</v>
      </c>
    </row>
    <row r="906">
      <c r="A906" t="inlineStr"/>
      <c r="B906" t="inlineStr">
        <is>
          <t>SID_チキ_ブレス_攻撃発生</t>
        </is>
      </c>
      <c r="C906" t="inlineStr"/>
      <c r="D906" t="inlineStr"/>
      <c r="E906" t="inlineStr"/>
      <c r="F906" t="inlineStr"/>
      <c r="G906" t="inlineStr"/>
      <c r="H906" t="inlineStr"/>
      <c r="I906" t="n">
        <v>0</v>
      </c>
      <c r="J906" t="inlineStr"/>
      <c r="K906" t="inlineStr"/>
      <c r="L906" t="n">
        <v>0</v>
      </c>
      <c r="M906" t="n">
        <v>0</v>
      </c>
      <c r="N906" t="n">
        <v>0</v>
      </c>
      <c r="O906" t="n">
        <v>7</v>
      </c>
      <c r="P906" t="n">
        <v>1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inlineStr"/>
      <c r="W906" t="inlineStr"/>
      <c r="X906" t="inlineStr"/>
      <c r="Y906" t="inlineStr"/>
      <c r="Z906" t="n">
        <v>0</v>
      </c>
      <c r="AA906" t="n">
        <v>0</v>
      </c>
      <c r="AB906" t="inlineStr"/>
      <c r="AC906" t="inlineStr"/>
      <c r="AD906" t="inlineStr"/>
      <c r="AE906" t="inlineStr"/>
      <c r="AF906" t="n">
        <v>0</v>
      </c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  <c r="AZ906" t="inlineStr"/>
      <c r="BA906" t="n">
        <v>0</v>
      </c>
      <c r="BB906" t="n">
        <v>0</v>
      </c>
      <c r="BC906" t="inlineStr"/>
      <c r="BD906" t="n">
        <v>0</v>
      </c>
      <c r="BE906" t="n">
        <v>0</v>
      </c>
      <c r="BF906" t="n">
        <v>0</v>
      </c>
      <c r="BG906" t="n">
        <v>0</v>
      </c>
      <c r="BH906" t="n">
        <v>0</v>
      </c>
      <c r="BI906" t="n">
        <v>0</v>
      </c>
      <c r="BJ906" t="n">
        <v>0</v>
      </c>
      <c r="BK906" t="n">
        <v>0</v>
      </c>
      <c r="BL906" t="n">
        <v>0</v>
      </c>
      <c r="BM906" t="n">
        <v>0</v>
      </c>
      <c r="BN906" t="n">
        <v>0</v>
      </c>
      <c r="BO906" t="n">
        <v>0</v>
      </c>
      <c r="BP906" t="n">
        <v>0</v>
      </c>
      <c r="BQ906" t="n">
        <v>1</v>
      </c>
      <c r="BR906" t="n">
        <v>0</v>
      </c>
      <c r="BS906" t="n">
        <v>0</v>
      </c>
      <c r="BT906" t="n">
        <v>0</v>
      </c>
      <c r="BU906" t="n">
        <v>0</v>
      </c>
      <c r="BV906" t="n">
        <v>0</v>
      </c>
      <c r="BW906" t="n">
        <v>0</v>
      </c>
      <c r="BX906" t="n">
        <v>0</v>
      </c>
      <c r="BY906" t="n">
        <v>0</v>
      </c>
      <c r="BZ906" t="n">
        <v>0</v>
      </c>
      <c r="CA906" t="n">
        <v>0</v>
      </c>
      <c r="CB906" t="n">
        <v>0</v>
      </c>
      <c r="CC906" t="n">
        <v>0</v>
      </c>
      <c r="CD906" t="n">
        <v>0</v>
      </c>
      <c r="CE906" t="n">
        <v>0</v>
      </c>
      <c r="CF906" t="n">
        <v>0</v>
      </c>
      <c r="CG906" t="n">
        <v>0</v>
      </c>
      <c r="CH906" t="n">
        <v>0</v>
      </c>
      <c r="CI906" t="n">
        <v>0</v>
      </c>
      <c r="CJ906" t="n">
        <v>0</v>
      </c>
      <c r="CK906" t="n">
        <v>0</v>
      </c>
      <c r="CL906" t="n">
        <v>0</v>
      </c>
      <c r="CM906" t="n">
        <v>0</v>
      </c>
      <c r="CN906" t="n">
        <v>0</v>
      </c>
      <c r="CO906" t="n">
        <v>0</v>
      </c>
      <c r="CP906" t="n">
        <v>0</v>
      </c>
      <c r="CQ906" t="n">
        <v>0</v>
      </c>
      <c r="CR906" t="n">
        <v>0</v>
      </c>
      <c r="CS906" t="inlineStr"/>
      <c r="CT906" t="inlineStr">
        <is>
          <t>エフェクト無し</t>
        </is>
      </c>
      <c r="CU906" t="n">
        <v>0</v>
      </c>
      <c r="CV906" t="n">
        <v>0</v>
      </c>
    </row>
    <row r="907">
      <c r="A907" t="inlineStr"/>
      <c r="B907" t="inlineStr">
        <is>
          <t>SID_チキ_ブレス_重装_効果</t>
        </is>
      </c>
      <c r="C907" t="inlineStr"/>
      <c r="D907" t="inlineStr"/>
      <c r="E907" t="inlineStr"/>
      <c r="F907" t="inlineStr"/>
      <c r="G907" t="inlineStr"/>
      <c r="H907" t="inlineStr"/>
      <c r="I907" t="n">
        <v>0</v>
      </c>
      <c r="J907" t="inlineStr"/>
      <c r="K907" t="inlineStr"/>
      <c r="L907" t="n">
        <v>0</v>
      </c>
      <c r="M907" t="n">
        <v>0</v>
      </c>
      <c r="N907" t="n">
        <v>20</v>
      </c>
      <c r="O907" t="n">
        <v>7</v>
      </c>
      <c r="P907" t="n">
        <v>1</v>
      </c>
      <c r="Q907" t="n">
        <v>18</v>
      </c>
      <c r="R907" t="n">
        <v>0</v>
      </c>
      <c r="S907" t="n">
        <v>0</v>
      </c>
      <c r="T907" t="n">
        <v>1</v>
      </c>
      <c r="U907" t="n">
        <v>0</v>
      </c>
      <c r="V907" t="inlineStr">
        <is>
          <t>HP &gt; 0 &amp;&amp; スキル所持( "チキ_ブレス_攻撃発生" )</t>
        </is>
      </c>
      <c r="W907" t="inlineStr"/>
      <c r="X907" t="inlineStr"/>
      <c r="Y907" t="inlineStr"/>
      <c r="Z907" t="n">
        <v>0</v>
      </c>
      <c r="AA907" t="n">
        <v>0</v>
      </c>
      <c r="AB907" t="inlineStr"/>
      <c r="AC907" t="inlineStr"/>
      <c r="AD907" t="inlineStr"/>
      <c r="AE907" t="inlineStr"/>
      <c r="AF907" t="n">
        <v>0</v>
      </c>
      <c r="AG907" t="inlineStr"/>
      <c r="AH907" t="inlineStr">
        <is>
          <t>SID_移動不可;</t>
        </is>
      </c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  <c r="AZ907" t="inlineStr"/>
      <c r="BA907" t="n">
        <v>0</v>
      </c>
      <c r="BB907" t="n">
        <v>0</v>
      </c>
      <c r="BC907" t="inlineStr"/>
      <c r="BD907" t="n">
        <v>0</v>
      </c>
      <c r="BE907" t="n">
        <v>0</v>
      </c>
      <c r="BF907" t="n">
        <v>0</v>
      </c>
      <c r="BG907" t="n">
        <v>0</v>
      </c>
      <c r="BH907" t="n">
        <v>0</v>
      </c>
      <c r="BI907" t="n">
        <v>0</v>
      </c>
      <c r="BJ907" t="n">
        <v>0</v>
      </c>
      <c r="BK907" t="n">
        <v>0</v>
      </c>
      <c r="BL907" t="n">
        <v>0</v>
      </c>
      <c r="BM907" t="n">
        <v>0</v>
      </c>
      <c r="BN907" t="n">
        <v>0</v>
      </c>
      <c r="BO907" t="n">
        <v>0</v>
      </c>
      <c r="BP907" t="n">
        <v>0</v>
      </c>
      <c r="BQ907" t="n">
        <v>1</v>
      </c>
      <c r="BR907" t="n">
        <v>0</v>
      </c>
      <c r="BS907" t="n">
        <v>0</v>
      </c>
      <c r="BT907" t="n">
        <v>0</v>
      </c>
      <c r="BU907" t="n">
        <v>0</v>
      </c>
      <c r="BV907" t="n">
        <v>0</v>
      </c>
      <c r="BW907" t="n">
        <v>0</v>
      </c>
      <c r="BX907" t="n">
        <v>0</v>
      </c>
      <c r="BY907" t="n">
        <v>0</v>
      </c>
      <c r="BZ907" t="n">
        <v>0</v>
      </c>
      <c r="CA907" t="n">
        <v>0</v>
      </c>
      <c r="CB907" t="n">
        <v>0</v>
      </c>
      <c r="CC907" t="n">
        <v>0</v>
      </c>
      <c r="CD907" t="n">
        <v>0</v>
      </c>
      <c r="CE907" t="n">
        <v>0</v>
      </c>
      <c r="CF907" t="n">
        <v>0</v>
      </c>
      <c r="CG907" t="n">
        <v>0</v>
      </c>
      <c r="CH907" t="n">
        <v>0</v>
      </c>
      <c r="CI907" t="n">
        <v>0</v>
      </c>
      <c r="CJ907" t="n">
        <v>0</v>
      </c>
      <c r="CK907" t="n">
        <v>0</v>
      </c>
      <c r="CL907" t="n">
        <v>0</v>
      </c>
      <c r="CM907" t="n">
        <v>0</v>
      </c>
      <c r="CN907" t="n">
        <v>0</v>
      </c>
      <c r="CO907" t="n">
        <v>0</v>
      </c>
      <c r="CP907" t="n">
        <v>0</v>
      </c>
      <c r="CQ907" t="n">
        <v>0</v>
      </c>
      <c r="CR907" t="n">
        <v>0</v>
      </c>
      <c r="CS907" t="inlineStr"/>
      <c r="CT907" t="inlineStr">
        <is>
          <t>汎用スキル_発動ステータス下降</t>
        </is>
      </c>
      <c r="CU907" t="n">
        <v>0</v>
      </c>
      <c r="CV907" t="n">
        <v>0</v>
      </c>
    </row>
    <row r="908">
      <c r="A908" t="inlineStr"/>
      <c r="B908" t="inlineStr">
        <is>
          <t>SID_チキ_ブレス_飛行_威力減</t>
        </is>
      </c>
      <c r="C908" t="inlineStr"/>
      <c r="D908" t="inlineStr"/>
      <c r="E908" t="inlineStr"/>
      <c r="F908" t="inlineStr"/>
      <c r="G908" t="inlineStr"/>
      <c r="H908" t="inlineStr"/>
      <c r="I908" t="n">
        <v>0</v>
      </c>
      <c r="J908" t="inlineStr"/>
      <c r="K908" t="inlineStr"/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12</v>
      </c>
      <c r="R908" t="n">
        <v>0</v>
      </c>
      <c r="S908" t="n">
        <v>0</v>
      </c>
      <c r="T908" t="n">
        <v>0</v>
      </c>
      <c r="U908" t="n">
        <v>1</v>
      </c>
      <c r="V908" t="inlineStr"/>
      <c r="W908" t="inlineStr">
        <is>
          <t>相手のダメージ;</t>
        </is>
      </c>
      <c r="X908" t="inlineStr">
        <is>
          <t>*;</t>
        </is>
      </c>
      <c r="Y908" t="inlineStr">
        <is>
          <t>0.7;</t>
        </is>
      </c>
      <c r="Z908" t="n">
        <v>0</v>
      </c>
      <c r="AA908" t="n">
        <v>0</v>
      </c>
      <c r="AB908" t="inlineStr"/>
      <c r="AC908" t="inlineStr"/>
      <c r="AD908" t="inlineStr"/>
      <c r="AE908" t="inlineStr"/>
      <c r="AF908" t="n">
        <v>0</v>
      </c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  <c r="AZ908" t="inlineStr"/>
      <c r="BA908" t="n">
        <v>0</v>
      </c>
      <c r="BB908" t="n">
        <v>0</v>
      </c>
      <c r="BC908" t="inlineStr"/>
      <c r="BD908" t="n">
        <v>0</v>
      </c>
      <c r="BE908" t="n">
        <v>0</v>
      </c>
      <c r="BF908" t="n">
        <v>0</v>
      </c>
      <c r="BG908" t="n">
        <v>0</v>
      </c>
      <c r="BH908" t="n">
        <v>0</v>
      </c>
      <c r="BI908" t="n">
        <v>0</v>
      </c>
      <c r="BJ908" t="n">
        <v>0</v>
      </c>
      <c r="BK908" t="n">
        <v>0</v>
      </c>
      <c r="BL908" t="n">
        <v>0</v>
      </c>
      <c r="BM908" t="n">
        <v>0</v>
      </c>
      <c r="BN908" t="n">
        <v>0</v>
      </c>
      <c r="BO908" t="n">
        <v>0</v>
      </c>
      <c r="BP908" t="n">
        <v>0</v>
      </c>
      <c r="BQ908" t="n">
        <v>1</v>
      </c>
      <c r="BR908" t="n">
        <v>0</v>
      </c>
      <c r="BS908" t="n">
        <v>0</v>
      </c>
      <c r="BT908" t="n">
        <v>0</v>
      </c>
      <c r="BU908" t="n">
        <v>0</v>
      </c>
      <c r="BV908" t="n">
        <v>0</v>
      </c>
      <c r="BW908" t="n">
        <v>0</v>
      </c>
      <c r="BX908" t="n">
        <v>0</v>
      </c>
      <c r="BY908" t="n">
        <v>0</v>
      </c>
      <c r="BZ908" t="n">
        <v>0</v>
      </c>
      <c r="CA908" t="n">
        <v>0</v>
      </c>
      <c r="CB908" t="n">
        <v>0</v>
      </c>
      <c r="CC908" t="n">
        <v>0</v>
      </c>
      <c r="CD908" t="n">
        <v>0</v>
      </c>
      <c r="CE908" t="n">
        <v>0</v>
      </c>
      <c r="CF908" t="n">
        <v>0</v>
      </c>
      <c r="CG908" t="n">
        <v>0</v>
      </c>
      <c r="CH908" t="n">
        <v>0</v>
      </c>
      <c r="CI908" t="n">
        <v>0</v>
      </c>
      <c r="CJ908" t="n">
        <v>0</v>
      </c>
      <c r="CK908" t="n">
        <v>0</v>
      </c>
      <c r="CL908" t="n">
        <v>0</v>
      </c>
      <c r="CM908" t="n">
        <v>0</v>
      </c>
      <c r="CN908" t="n">
        <v>0</v>
      </c>
      <c r="CO908" t="n">
        <v>0</v>
      </c>
      <c r="CP908" t="n">
        <v>0</v>
      </c>
      <c r="CQ908" t="n">
        <v>0</v>
      </c>
      <c r="CR908" t="n">
        <v>0</v>
      </c>
      <c r="CS908" t="inlineStr"/>
      <c r="CT908" t="inlineStr">
        <is>
          <t>エフェクト無し</t>
        </is>
      </c>
      <c r="CU908" t="n">
        <v>0</v>
      </c>
      <c r="CV908" t="n">
        <v>0</v>
      </c>
    </row>
    <row r="909">
      <c r="A909" t="inlineStr"/>
      <c r="B909" t="inlineStr">
        <is>
          <t>SID_追加エンゲージ武器１_巻き込み無効化</t>
        </is>
      </c>
      <c r="C909" t="inlineStr"/>
      <c r="D909" t="inlineStr"/>
      <c r="E909" t="inlineStr"/>
      <c r="F909" t="inlineStr"/>
      <c r="G909" t="inlineStr"/>
      <c r="H909" t="inlineStr"/>
      <c r="I909" t="n">
        <v>0</v>
      </c>
      <c r="J909" t="inlineStr"/>
      <c r="K909" t="inlineStr"/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inlineStr"/>
      <c r="W909" t="inlineStr"/>
      <c r="X909" t="inlineStr"/>
      <c r="Y909" t="inlineStr"/>
      <c r="Z909" t="n">
        <v>0</v>
      </c>
      <c r="AA909" t="n">
        <v>0</v>
      </c>
      <c r="AB909" t="inlineStr"/>
      <c r="AC909" t="inlineStr"/>
      <c r="AD909" t="inlineStr"/>
      <c r="AE909" t="inlineStr"/>
      <c r="AF909" t="n">
        <v>0</v>
      </c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  <c r="AZ909" t="inlineStr"/>
      <c r="BA909" t="n">
        <v>0</v>
      </c>
      <c r="BB909" t="n">
        <v>0</v>
      </c>
      <c r="BC909" t="inlineStr"/>
      <c r="BD909" t="n">
        <v>0</v>
      </c>
      <c r="BE909" t="n">
        <v>0</v>
      </c>
      <c r="BF909" t="n">
        <v>0</v>
      </c>
      <c r="BG909" t="n">
        <v>0</v>
      </c>
      <c r="BH909" t="n">
        <v>0</v>
      </c>
      <c r="BI909" t="n">
        <v>0</v>
      </c>
      <c r="BJ909" t="n">
        <v>0</v>
      </c>
      <c r="BK909" t="n">
        <v>0</v>
      </c>
      <c r="BL909" t="n">
        <v>0</v>
      </c>
      <c r="BM909" t="n">
        <v>0</v>
      </c>
      <c r="BN909" t="n">
        <v>0</v>
      </c>
      <c r="BO909" t="n">
        <v>0</v>
      </c>
      <c r="BP909" t="n">
        <v>0</v>
      </c>
      <c r="BQ909" t="n">
        <v>1</v>
      </c>
      <c r="BR909" t="n">
        <v>0</v>
      </c>
      <c r="BS909" t="n">
        <v>0</v>
      </c>
      <c r="BT909" t="n">
        <v>0</v>
      </c>
      <c r="BU909" t="n">
        <v>0</v>
      </c>
      <c r="BV909" t="n">
        <v>0</v>
      </c>
      <c r="BW909" t="n">
        <v>0</v>
      </c>
      <c r="BX909" t="n">
        <v>0</v>
      </c>
      <c r="BY909" t="n">
        <v>0</v>
      </c>
      <c r="BZ909" t="n">
        <v>0</v>
      </c>
      <c r="CA909" t="n">
        <v>0</v>
      </c>
      <c r="CB909" t="n">
        <v>0</v>
      </c>
      <c r="CC909" t="n">
        <v>0</v>
      </c>
      <c r="CD909" t="n">
        <v>0</v>
      </c>
      <c r="CE909" t="n">
        <v>0</v>
      </c>
      <c r="CF909" t="n">
        <v>0</v>
      </c>
      <c r="CG909" t="n">
        <v>0</v>
      </c>
      <c r="CH909" t="n">
        <v>0</v>
      </c>
      <c r="CI909" t="n">
        <v>0</v>
      </c>
      <c r="CJ909" t="n">
        <v>0</v>
      </c>
      <c r="CK909" t="n">
        <v>0</v>
      </c>
      <c r="CL909" t="n">
        <v>0</v>
      </c>
      <c r="CM909" t="n">
        <v>0</v>
      </c>
      <c r="CN909" t="n">
        <v>0</v>
      </c>
      <c r="CO909" t="n">
        <v>0</v>
      </c>
      <c r="CP909" t="n">
        <v>0</v>
      </c>
      <c r="CQ909" t="n">
        <v>0</v>
      </c>
      <c r="CR909" t="n">
        <v>0</v>
      </c>
      <c r="CS909" t="inlineStr"/>
      <c r="CT909" t="inlineStr">
        <is>
          <t>エフェクト無し</t>
        </is>
      </c>
      <c r="CU909" t="n">
        <v>0</v>
      </c>
      <c r="CV909" t="n">
        <v>0</v>
      </c>
    </row>
    <row r="910">
      <c r="A910" t="inlineStr"/>
      <c r="B910" t="inlineStr">
        <is>
          <t>SID_チェインアタック命中率１００％</t>
        </is>
      </c>
      <c r="C910" t="inlineStr"/>
      <c r="D910" t="inlineStr"/>
      <c r="E910" t="inlineStr"/>
      <c r="F910" t="inlineStr"/>
      <c r="G910" t="inlineStr"/>
      <c r="H910" t="inlineStr"/>
      <c r="I910" t="n">
        <v>0</v>
      </c>
      <c r="J910" t="inlineStr"/>
      <c r="K910" t="inlineStr"/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7</v>
      </c>
      <c r="R910" t="n">
        <v>0</v>
      </c>
      <c r="S910" t="n">
        <v>0</v>
      </c>
      <c r="T910" t="n">
        <v>0</v>
      </c>
      <c r="U910" t="n">
        <v>0</v>
      </c>
      <c r="V910" t="inlineStr"/>
      <c r="W910" t="inlineStr">
        <is>
          <t>命中率;</t>
        </is>
      </c>
      <c r="X910">
        <f>;</f>
        <v/>
      </c>
      <c r="Y910" t="inlineStr">
        <is>
          <t>100;</t>
        </is>
      </c>
      <c r="Z910" t="n">
        <v>0</v>
      </c>
      <c r="AA910" t="n">
        <v>0</v>
      </c>
      <c r="AB910" t="inlineStr"/>
      <c r="AC910" t="inlineStr"/>
      <c r="AD910" t="inlineStr"/>
      <c r="AE910" t="inlineStr"/>
      <c r="AF910" t="n">
        <v>0</v>
      </c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  <c r="AZ910" t="inlineStr"/>
      <c r="BA910" t="n">
        <v>0</v>
      </c>
      <c r="BB910" t="n">
        <v>0</v>
      </c>
      <c r="BC910" t="inlineStr"/>
      <c r="BD910" t="n">
        <v>0</v>
      </c>
      <c r="BE910" t="n">
        <v>0</v>
      </c>
      <c r="BF910" t="n">
        <v>0</v>
      </c>
      <c r="BG910" t="n">
        <v>0</v>
      </c>
      <c r="BH910" t="n">
        <v>0</v>
      </c>
      <c r="BI910" t="n">
        <v>0</v>
      </c>
      <c r="BJ910" t="n">
        <v>0</v>
      </c>
      <c r="BK910" t="n">
        <v>0</v>
      </c>
      <c r="BL910" t="n">
        <v>0</v>
      </c>
      <c r="BM910" t="n">
        <v>0</v>
      </c>
      <c r="BN910" t="n">
        <v>0</v>
      </c>
      <c r="BO910" t="n">
        <v>0</v>
      </c>
      <c r="BP910" t="n">
        <v>0</v>
      </c>
      <c r="BQ910" t="n">
        <v>257</v>
      </c>
      <c r="BR910" t="n">
        <v>0</v>
      </c>
      <c r="BS910" t="n">
        <v>0</v>
      </c>
      <c r="BT910" t="n">
        <v>0</v>
      </c>
      <c r="BU910" t="n">
        <v>0</v>
      </c>
      <c r="BV910" t="n">
        <v>0</v>
      </c>
      <c r="BW910" t="n">
        <v>0</v>
      </c>
      <c r="BX910" t="n">
        <v>0</v>
      </c>
      <c r="BY910" t="n">
        <v>0</v>
      </c>
      <c r="BZ910" t="n">
        <v>0</v>
      </c>
      <c r="CA910" t="n">
        <v>0</v>
      </c>
      <c r="CB910" t="n">
        <v>0</v>
      </c>
      <c r="CC910" t="n">
        <v>0</v>
      </c>
      <c r="CD910" t="n">
        <v>0</v>
      </c>
      <c r="CE910" t="n">
        <v>0</v>
      </c>
      <c r="CF910" t="n">
        <v>0</v>
      </c>
      <c r="CG910" t="n">
        <v>0</v>
      </c>
      <c r="CH910" t="n">
        <v>0</v>
      </c>
      <c r="CI910" t="n">
        <v>0</v>
      </c>
      <c r="CJ910" t="n">
        <v>0</v>
      </c>
      <c r="CK910" t="n">
        <v>0</v>
      </c>
      <c r="CL910" t="n">
        <v>0</v>
      </c>
      <c r="CM910" t="n">
        <v>0</v>
      </c>
      <c r="CN910" t="n">
        <v>0</v>
      </c>
      <c r="CO910" t="n">
        <v>0</v>
      </c>
      <c r="CP910" t="n">
        <v>0</v>
      </c>
      <c r="CQ910" t="n">
        <v>0</v>
      </c>
      <c r="CR910" t="n">
        <v>0</v>
      </c>
      <c r="CS910" t="inlineStr"/>
      <c r="CT910" t="inlineStr"/>
      <c r="CU910" t="n">
        <v>0</v>
      </c>
      <c r="CV910" t="n">
        <v>0</v>
      </c>
    </row>
    <row r="911">
      <c r="A911" t="inlineStr"/>
      <c r="B911" t="inlineStr">
        <is>
          <t>SID_チェインアタック命中率３０％</t>
        </is>
      </c>
      <c r="C911" t="inlineStr"/>
      <c r="D911" t="inlineStr"/>
      <c r="E911" t="inlineStr"/>
      <c r="F911" t="inlineStr"/>
      <c r="G911" t="inlineStr"/>
      <c r="H911" t="inlineStr"/>
      <c r="I911" t="n">
        <v>0</v>
      </c>
      <c r="J911" t="inlineStr"/>
      <c r="K911" t="inlineStr"/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7</v>
      </c>
      <c r="R911" t="n">
        <v>0</v>
      </c>
      <c r="S911" t="n">
        <v>0</v>
      </c>
      <c r="T911" t="n">
        <v>2</v>
      </c>
      <c r="U911" t="n">
        <v>2</v>
      </c>
      <c r="V911" t="inlineStr">
        <is>
          <t>相手の立場 == 援護</t>
        </is>
      </c>
      <c r="W911" t="inlineStr">
        <is>
          <t>相手の命中率;</t>
        </is>
      </c>
      <c r="X911">
        <f>;</f>
        <v/>
      </c>
      <c r="Y911" t="inlineStr">
        <is>
          <t>30;</t>
        </is>
      </c>
      <c r="Z911" t="n">
        <v>0</v>
      </c>
      <c r="AA911" t="n">
        <v>0</v>
      </c>
      <c r="AB911" t="inlineStr"/>
      <c r="AC911" t="inlineStr"/>
      <c r="AD911" t="inlineStr"/>
      <c r="AE911" t="inlineStr"/>
      <c r="AF911" t="n">
        <v>0</v>
      </c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  <c r="AZ911" t="inlineStr"/>
      <c r="BA911" t="n">
        <v>0</v>
      </c>
      <c r="BB911" t="n">
        <v>0</v>
      </c>
      <c r="BC911" t="inlineStr"/>
      <c r="BD911" t="n">
        <v>0</v>
      </c>
      <c r="BE911" t="n">
        <v>0</v>
      </c>
      <c r="BF911" t="n">
        <v>0</v>
      </c>
      <c r="BG911" t="n">
        <v>0</v>
      </c>
      <c r="BH911" t="n">
        <v>0</v>
      </c>
      <c r="BI911" t="n">
        <v>0</v>
      </c>
      <c r="BJ911" t="n">
        <v>0</v>
      </c>
      <c r="BK911" t="n">
        <v>0</v>
      </c>
      <c r="BL911" t="n">
        <v>0</v>
      </c>
      <c r="BM911" t="n">
        <v>0</v>
      </c>
      <c r="BN911" t="n">
        <v>0</v>
      </c>
      <c r="BO911" t="n">
        <v>0</v>
      </c>
      <c r="BP911" t="n">
        <v>0</v>
      </c>
      <c r="BQ911" t="n">
        <v>257</v>
      </c>
      <c r="BR911" t="n">
        <v>0</v>
      </c>
      <c r="BS911" t="n">
        <v>0</v>
      </c>
      <c r="BT911" t="n">
        <v>0</v>
      </c>
      <c r="BU911" t="n">
        <v>0</v>
      </c>
      <c r="BV911" t="n">
        <v>0</v>
      </c>
      <c r="BW911" t="n">
        <v>0</v>
      </c>
      <c r="BX911" t="n">
        <v>0</v>
      </c>
      <c r="BY911" t="n">
        <v>0</v>
      </c>
      <c r="BZ911" t="n">
        <v>0</v>
      </c>
      <c r="CA911" t="n">
        <v>0</v>
      </c>
      <c r="CB911" t="n">
        <v>0</v>
      </c>
      <c r="CC911" t="n">
        <v>0</v>
      </c>
      <c r="CD911" t="n">
        <v>0</v>
      </c>
      <c r="CE911" t="n">
        <v>0</v>
      </c>
      <c r="CF911" t="n">
        <v>0</v>
      </c>
      <c r="CG911" t="n">
        <v>0</v>
      </c>
      <c r="CH911" t="n">
        <v>0</v>
      </c>
      <c r="CI911" t="n">
        <v>0</v>
      </c>
      <c r="CJ911" t="n">
        <v>0</v>
      </c>
      <c r="CK911" t="n">
        <v>0</v>
      </c>
      <c r="CL911" t="n">
        <v>0</v>
      </c>
      <c r="CM911" t="n">
        <v>0</v>
      </c>
      <c r="CN911" t="n">
        <v>0</v>
      </c>
      <c r="CO911" t="n">
        <v>0</v>
      </c>
      <c r="CP911" t="n">
        <v>0</v>
      </c>
      <c r="CQ911" t="n">
        <v>0</v>
      </c>
      <c r="CR911" t="n">
        <v>0</v>
      </c>
      <c r="CS911" t="inlineStr"/>
      <c r="CT911" t="inlineStr"/>
      <c r="CU911" t="n">
        <v>0</v>
      </c>
      <c r="CV911" t="n">
        <v>0</v>
      </c>
    </row>
    <row r="912">
      <c r="A912" t="inlineStr"/>
      <c r="B912" t="inlineStr">
        <is>
          <t>SID_戦技_落星_効果</t>
        </is>
      </c>
      <c r="C912" t="inlineStr"/>
      <c r="D912" t="inlineStr"/>
      <c r="E912" t="inlineStr"/>
      <c r="F912" t="inlineStr"/>
      <c r="G912" t="inlineStr"/>
      <c r="H912" t="inlineStr"/>
      <c r="I912" t="n">
        <v>0</v>
      </c>
      <c r="J912" t="inlineStr"/>
      <c r="K912" t="inlineStr"/>
      <c r="L912" t="n">
        <v>0</v>
      </c>
      <c r="M912" t="n">
        <v>0</v>
      </c>
      <c r="N912" t="n">
        <v>0</v>
      </c>
      <c r="O912" t="n">
        <v>5</v>
      </c>
      <c r="P912" t="n">
        <v>1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inlineStr"/>
      <c r="W912" t="inlineStr"/>
      <c r="X912" t="inlineStr"/>
      <c r="Y912" t="inlineStr"/>
      <c r="Z912" t="n">
        <v>0</v>
      </c>
      <c r="AA912" t="n">
        <v>0</v>
      </c>
      <c r="AB912" t="inlineStr"/>
      <c r="AC912" t="inlineStr"/>
      <c r="AD912" t="inlineStr"/>
      <c r="AE912" t="inlineStr"/>
      <c r="AF912" t="n">
        <v>0</v>
      </c>
      <c r="AG912" t="inlineStr"/>
      <c r="AH912" t="inlineStr"/>
      <c r="AI912" t="inlineStr"/>
      <c r="AJ912" t="inlineStr"/>
      <c r="AK912" t="inlineStr">
        <is>
          <t>SID_戦技_落星_効果_命中０;SID_戦技_落星_効果_攻撃結果ミス;SID_戦技_落星_効果_戦闘後消去;</t>
        </is>
      </c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  <c r="AZ912" t="inlineStr"/>
      <c r="BA912" t="n">
        <v>0</v>
      </c>
      <c r="BB912" t="n">
        <v>0</v>
      </c>
      <c r="BC912" t="inlineStr"/>
      <c r="BD912" t="n">
        <v>0</v>
      </c>
      <c r="BE912" t="n">
        <v>0</v>
      </c>
      <c r="BF912" t="n">
        <v>0</v>
      </c>
      <c r="BG912" t="n">
        <v>0</v>
      </c>
      <c r="BH912" t="n">
        <v>0</v>
      </c>
      <c r="BI912" t="n">
        <v>0</v>
      </c>
      <c r="BJ912" t="n">
        <v>0</v>
      </c>
      <c r="BK912" t="n">
        <v>0</v>
      </c>
      <c r="BL912" t="n">
        <v>0</v>
      </c>
      <c r="BM912" t="n">
        <v>0</v>
      </c>
      <c r="BN912" t="n">
        <v>0</v>
      </c>
      <c r="BO912" t="n">
        <v>0</v>
      </c>
      <c r="BP912" t="n">
        <v>0</v>
      </c>
      <c r="BQ912" t="n">
        <v>1025</v>
      </c>
      <c r="BR912" t="n">
        <v>0</v>
      </c>
      <c r="BS912" t="n">
        <v>0</v>
      </c>
      <c r="BT912" t="n">
        <v>0</v>
      </c>
      <c r="BU912" t="n">
        <v>0</v>
      </c>
      <c r="BV912" t="n">
        <v>0</v>
      </c>
      <c r="BW912" t="n">
        <v>0</v>
      </c>
      <c r="BX912" t="n">
        <v>0</v>
      </c>
      <c r="BY912" t="n">
        <v>0</v>
      </c>
      <c r="BZ912" t="n">
        <v>0</v>
      </c>
      <c r="CA912" t="n">
        <v>0</v>
      </c>
      <c r="CB912" t="n">
        <v>0</v>
      </c>
      <c r="CC912" t="n">
        <v>0</v>
      </c>
      <c r="CD912" t="n">
        <v>0</v>
      </c>
      <c r="CE912" t="n">
        <v>0</v>
      </c>
      <c r="CF912" t="n">
        <v>0</v>
      </c>
      <c r="CG912" t="n">
        <v>0</v>
      </c>
      <c r="CH912" t="n">
        <v>0</v>
      </c>
      <c r="CI912" t="n">
        <v>0</v>
      </c>
      <c r="CJ912" t="n">
        <v>0</v>
      </c>
      <c r="CK912" t="n">
        <v>0</v>
      </c>
      <c r="CL912" t="n">
        <v>0</v>
      </c>
      <c r="CM912" t="n">
        <v>0</v>
      </c>
      <c r="CN912" t="n">
        <v>0</v>
      </c>
      <c r="CO912" t="n">
        <v>0</v>
      </c>
      <c r="CP912" t="n">
        <v>0</v>
      </c>
      <c r="CQ912" t="n">
        <v>0</v>
      </c>
      <c r="CR912" t="n">
        <v>0</v>
      </c>
      <c r="CS912" t="inlineStr"/>
      <c r="CT912" t="inlineStr">
        <is>
          <t>エフェクト無し</t>
        </is>
      </c>
      <c r="CU912" t="n">
        <v>0</v>
      </c>
      <c r="CV912" t="n">
        <v>0</v>
      </c>
    </row>
    <row r="913">
      <c r="A913" t="inlineStr"/>
      <c r="B913" t="inlineStr">
        <is>
          <t>SID_戦技_落星_効果_命中０</t>
        </is>
      </c>
      <c r="C913" t="inlineStr">
        <is>
          <t>MSID_ClassPresidentsEngage_FallingStarts</t>
        </is>
      </c>
      <c r="D913" t="inlineStr">
        <is>
          <t>MSID_H_ClassPresidentsEngage_FallingStarts</t>
        </is>
      </c>
      <c r="E913" t="inlineStr">
        <is>
          <t>MSID_ClassPresidentsEngage_FallingStarts</t>
        </is>
      </c>
      <c r="F913" t="inlineStr">
        <is>
          <t>MSID_H_ClassPresidentsEngage_FallingStarts</t>
        </is>
      </c>
      <c r="G913" t="inlineStr"/>
      <c r="H913" t="inlineStr"/>
      <c r="I913" t="n">
        <v>0</v>
      </c>
      <c r="J913" t="inlineStr">
        <is>
          <t>戦技</t>
        </is>
      </c>
      <c r="K913" t="inlineStr">
        <is>
          <t>EffectFallingStarts</t>
        </is>
      </c>
      <c r="L913" t="n">
        <v>0</v>
      </c>
      <c r="M913" t="n">
        <v>0</v>
      </c>
      <c r="N913" t="n">
        <v>99</v>
      </c>
      <c r="O913" t="n">
        <v>0</v>
      </c>
      <c r="P913" t="n">
        <v>0</v>
      </c>
      <c r="Q913" t="n">
        <v>3</v>
      </c>
      <c r="R913" t="n">
        <v>0</v>
      </c>
      <c r="S913" t="n">
        <v>0</v>
      </c>
      <c r="T913" t="n">
        <v>0</v>
      </c>
      <c r="U913" t="n">
        <v>0</v>
      </c>
      <c r="V913" t="inlineStr"/>
      <c r="W913" t="inlineStr">
        <is>
          <t>相手の命中率;</t>
        </is>
      </c>
      <c r="X913">
        <f>;</f>
        <v/>
      </c>
      <c r="Y913" t="inlineStr">
        <is>
          <t>0;</t>
        </is>
      </c>
      <c r="Z913" t="n">
        <v>0</v>
      </c>
      <c r="AA913" t="n">
        <v>0</v>
      </c>
      <c r="AB913" t="inlineStr"/>
      <c r="AC913" t="inlineStr"/>
      <c r="AD913" t="inlineStr"/>
      <c r="AE913" t="inlineStr"/>
      <c r="AF913" t="n">
        <v>0</v>
      </c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  <c r="AZ913" t="inlineStr"/>
      <c r="BA913" t="n">
        <v>0</v>
      </c>
      <c r="BB913" t="n">
        <v>0</v>
      </c>
      <c r="BC913" t="inlineStr"/>
      <c r="BD913" t="n">
        <v>0</v>
      </c>
      <c r="BE913" t="n">
        <v>0</v>
      </c>
      <c r="BF913" t="n">
        <v>0</v>
      </c>
      <c r="BG913" t="n">
        <v>0</v>
      </c>
      <c r="BH913" t="n">
        <v>0</v>
      </c>
      <c r="BI913" t="n">
        <v>0</v>
      </c>
      <c r="BJ913" t="n">
        <v>0</v>
      </c>
      <c r="BK913" t="n">
        <v>0</v>
      </c>
      <c r="BL913" t="n">
        <v>0</v>
      </c>
      <c r="BM913" t="n">
        <v>0</v>
      </c>
      <c r="BN913" t="n">
        <v>0</v>
      </c>
      <c r="BO913" t="n">
        <v>0</v>
      </c>
      <c r="BP913" t="n">
        <v>0</v>
      </c>
      <c r="BQ913" t="n">
        <v>1089</v>
      </c>
      <c r="BR913" t="n">
        <v>0</v>
      </c>
      <c r="BS913" t="n">
        <v>0</v>
      </c>
      <c r="BT913" t="n">
        <v>0</v>
      </c>
      <c r="BU913" t="n">
        <v>0</v>
      </c>
      <c r="BV913" t="n">
        <v>0</v>
      </c>
      <c r="BW913" t="n">
        <v>0</v>
      </c>
      <c r="BX913" t="n">
        <v>0</v>
      </c>
      <c r="BY913" t="n">
        <v>0</v>
      </c>
      <c r="BZ913" t="n">
        <v>0</v>
      </c>
      <c r="CA913" t="n">
        <v>0</v>
      </c>
      <c r="CB913" t="n">
        <v>0</v>
      </c>
      <c r="CC913" t="n">
        <v>0</v>
      </c>
      <c r="CD913" t="n">
        <v>0</v>
      </c>
      <c r="CE913" t="n">
        <v>0</v>
      </c>
      <c r="CF913" t="n">
        <v>0</v>
      </c>
      <c r="CG913" t="n">
        <v>0</v>
      </c>
      <c r="CH913" t="n">
        <v>0</v>
      </c>
      <c r="CI913" t="n">
        <v>0</v>
      </c>
      <c r="CJ913" t="n">
        <v>0</v>
      </c>
      <c r="CK913" t="n">
        <v>0</v>
      </c>
      <c r="CL913" t="n">
        <v>0</v>
      </c>
      <c r="CM913" t="n">
        <v>0</v>
      </c>
      <c r="CN913" t="n">
        <v>0</v>
      </c>
      <c r="CO913" t="n">
        <v>0</v>
      </c>
      <c r="CP913" t="n">
        <v>0</v>
      </c>
      <c r="CQ913" t="n">
        <v>0</v>
      </c>
      <c r="CR913" t="n">
        <v>0</v>
      </c>
      <c r="CS913" t="inlineStr"/>
      <c r="CT913" t="inlineStr">
        <is>
          <t>エンゲージスキル</t>
        </is>
      </c>
      <c r="CU913" t="n">
        <v>0</v>
      </c>
      <c r="CV913" t="n">
        <v>0</v>
      </c>
    </row>
    <row r="914">
      <c r="A914" t="inlineStr"/>
      <c r="B914" t="inlineStr">
        <is>
          <t>SID_戦技_落星_効果_攻撃結果ミス</t>
        </is>
      </c>
      <c r="C914" t="inlineStr"/>
      <c r="D914" t="inlineStr"/>
      <c r="E914" t="inlineStr"/>
      <c r="F914" t="inlineStr"/>
      <c r="G914" t="inlineStr"/>
      <c r="H914" t="inlineStr"/>
      <c r="I914" t="n">
        <v>0</v>
      </c>
      <c r="J914" t="inlineStr"/>
      <c r="K914" t="inlineStr"/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9</v>
      </c>
      <c r="R914" t="n">
        <v>0</v>
      </c>
      <c r="S914" t="n">
        <v>0</v>
      </c>
      <c r="T914" t="n">
        <v>0</v>
      </c>
      <c r="U914" t="n">
        <v>2</v>
      </c>
      <c r="V914" t="inlineStr"/>
      <c r="W914" t="inlineStr">
        <is>
          <t>攻撃結果;</t>
        </is>
      </c>
      <c r="X914">
        <f>;</f>
        <v/>
      </c>
      <c r="Y914" t="inlineStr">
        <is>
          <t>ミス;</t>
        </is>
      </c>
      <c r="Z914" t="n">
        <v>0</v>
      </c>
      <c r="AA914" t="n">
        <v>0</v>
      </c>
      <c r="AB914" t="inlineStr"/>
      <c r="AC914" t="inlineStr"/>
      <c r="AD914" t="inlineStr"/>
      <c r="AE914" t="inlineStr"/>
      <c r="AF914" t="n">
        <v>0</v>
      </c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  <c r="AZ914" t="inlineStr"/>
      <c r="BA914" t="n">
        <v>0</v>
      </c>
      <c r="BB914" t="n">
        <v>0</v>
      </c>
      <c r="BC914" t="inlineStr"/>
      <c r="BD914" t="n">
        <v>0</v>
      </c>
      <c r="BE914" t="n">
        <v>0</v>
      </c>
      <c r="BF914" t="n">
        <v>0</v>
      </c>
      <c r="BG914" t="n">
        <v>0</v>
      </c>
      <c r="BH914" t="n">
        <v>0</v>
      </c>
      <c r="BI914" t="n">
        <v>0</v>
      </c>
      <c r="BJ914" t="n">
        <v>0</v>
      </c>
      <c r="BK914" t="n">
        <v>0</v>
      </c>
      <c r="BL914" t="n">
        <v>0</v>
      </c>
      <c r="BM914" t="n">
        <v>0</v>
      </c>
      <c r="BN914" t="n">
        <v>0</v>
      </c>
      <c r="BO914" t="n">
        <v>0</v>
      </c>
      <c r="BP914" t="n">
        <v>0</v>
      </c>
      <c r="BQ914" t="n">
        <v>1089</v>
      </c>
      <c r="BR914" t="n">
        <v>0</v>
      </c>
      <c r="BS914" t="n">
        <v>0</v>
      </c>
      <c r="BT914" t="n">
        <v>0</v>
      </c>
      <c r="BU914" t="n">
        <v>0</v>
      </c>
      <c r="BV914" t="n">
        <v>0</v>
      </c>
      <c r="BW914" t="n">
        <v>0</v>
      </c>
      <c r="BX914" t="n">
        <v>0</v>
      </c>
      <c r="BY914" t="n">
        <v>0</v>
      </c>
      <c r="BZ914" t="n">
        <v>0</v>
      </c>
      <c r="CA914" t="n">
        <v>0</v>
      </c>
      <c r="CB914" t="n">
        <v>0</v>
      </c>
      <c r="CC914" t="n">
        <v>0</v>
      </c>
      <c r="CD914" t="n">
        <v>0</v>
      </c>
      <c r="CE914" t="n">
        <v>0</v>
      </c>
      <c r="CF914" t="n">
        <v>0</v>
      </c>
      <c r="CG914" t="n">
        <v>0</v>
      </c>
      <c r="CH914" t="n">
        <v>0</v>
      </c>
      <c r="CI914" t="n">
        <v>0</v>
      </c>
      <c r="CJ914" t="n">
        <v>0</v>
      </c>
      <c r="CK914" t="n">
        <v>0</v>
      </c>
      <c r="CL914" t="n">
        <v>0</v>
      </c>
      <c r="CM914" t="n">
        <v>0</v>
      </c>
      <c r="CN914" t="n">
        <v>0</v>
      </c>
      <c r="CO914" t="n">
        <v>0</v>
      </c>
      <c r="CP914" t="n">
        <v>0</v>
      </c>
      <c r="CQ914" t="n">
        <v>0</v>
      </c>
      <c r="CR914" t="n">
        <v>0</v>
      </c>
      <c r="CS914" t="inlineStr"/>
      <c r="CT914" t="inlineStr">
        <is>
          <t>エフェクト無し</t>
        </is>
      </c>
      <c r="CU914" t="n">
        <v>0</v>
      </c>
      <c r="CV914" t="n">
        <v>0</v>
      </c>
    </row>
    <row r="915">
      <c r="A915" t="inlineStr"/>
      <c r="B915" t="inlineStr">
        <is>
          <t>SID_戦技_落星_効果_戦闘後消去</t>
        </is>
      </c>
      <c r="C915" t="inlineStr"/>
      <c r="D915" t="inlineStr"/>
      <c r="E915" t="inlineStr"/>
      <c r="F915" t="inlineStr"/>
      <c r="G915" t="inlineStr"/>
      <c r="H915" t="inlineStr"/>
      <c r="I915" t="n">
        <v>0</v>
      </c>
      <c r="J915" t="inlineStr"/>
      <c r="K915" t="inlineStr"/>
      <c r="L915" t="n">
        <v>0</v>
      </c>
      <c r="M915" t="n">
        <v>0</v>
      </c>
      <c r="N915" t="n">
        <v>10</v>
      </c>
      <c r="O915" t="n">
        <v>0</v>
      </c>
      <c r="P915" t="n">
        <v>0</v>
      </c>
      <c r="Q915" t="n">
        <v>18</v>
      </c>
      <c r="R915" t="n">
        <v>0</v>
      </c>
      <c r="S915" t="n">
        <v>0</v>
      </c>
      <c r="T915" t="n">
        <v>0</v>
      </c>
      <c r="U915" t="n">
        <v>0</v>
      </c>
      <c r="V915" t="inlineStr">
        <is>
          <t>スキル所持("戦技_落星_発動")==0</t>
        </is>
      </c>
      <c r="W915" t="inlineStr"/>
      <c r="X915" t="inlineStr"/>
      <c r="Y915" t="inlineStr"/>
      <c r="Z915" t="n">
        <v>0</v>
      </c>
      <c r="AA915" t="n">
        <v>0</v>
      </c>
      <c r="AB915" t="inlineStr"/>
      <c r="AC915" t="inlineStr"/>
      <c r="AD915" t="inlineStr"/>
      <c r="AE915" t="inlineStr"/>
      <c r="AF915" t="n">
        <v>1</v>
      </c>
      <c r="AG915" t="inlineStr"/>
      <c r="AH915" t="inlineStr"/>
      <c r="AI915" t="inlineStr">
        <is>
          <t>SID_戦技_落星_効果;</t>
        </is>
      </c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  <c r="AZ915" t="inlineStr"/>
      <c r="BA915" t="n">
        <v>0</v>
      </c>
      <c r="BB915" t="n">
        <v>0</v>
      </c>
      <c r="BC915" t="inlineStr"/>
      <c r="BD915" t="n">
        <v>0</v>
      </c>
      <c r="BE915" t="n">
        <v>0</v>
      </c>
      <c r="BF915" t="n">
        <v>0</v>
      </c>
      <c r="BG915" t="n">
        <v>0</v>
      </c>
      <c r="BH915" t="n">
        <v>0</v>
      </c>
      <c r="BI915" t="n">
        <v>0</v>
      </c>
      <c r="BJ915" t="n">
        <v>0</v>
      </c>
      <c r="BK915" t="n">
        <v>0</v>
      </c>
      <c r="BL915" t="n">
        <v>0</v>
      </c>
      <c r="BM915" t="n">
        <v>0</v>
      </c>
      <c r="BN915" t="n">
        <v>0</v>
      </c>
      <c r="BO915" t="n">
        <v>0</v>
      </c>
      <c r="BP915" t="n">
        <v>0</v>
      </c>
      <c r="BQ915" t="n">
        <v>1025</v>
      </c>
      <c r="BR915" t="n">
        <v>0</v>
      </c>
      <c r="BS915" t="n">
        <v>0</v>
      </c>
      <c r="BT915" t="n">
        <v>0</v>
      </c>
      <c r="BU915" t="n">
        <v>0</v>
      </c>
      <c r="BV915" t="n">
        <v>0</v>
      </c>
      <c r="BW915" t="n">
        <v>0</v>
      </c>
      <c r="BX915" t="n">
        <v>0</v>
      </c>
      <c r="BY915" t="n">
        <v>0</v>
      </c>
      <c r="BZ915" t="n">
        <v>0</v>
      </c>
      <c r="CA915" t="n">
        <v>0</v>
      </c>
      <c r="CB915" t="n">
        <v>0</v>
      </c>
      <c r="CC915" t="n">
        <v>0</v>
      </c>
      <c r="CD915" t="n">
        <v>0</v>
      </c>
      <c r="CE915" t="n">
        <v>0</v>
      </c>
      <c r="CF915" t="n">
        <v>0</v>
      </c>
      <c r="CG915" t="n">
        <v>0</v>
      </c>
      <c r="CH915" t="n">
        <v>0</v>
      </c>
      <c r="CI915" t="n">
        <v>0</v>
      </c>
      <c r="CJ915" t="n">
        <v>0</v>
      </c>
      <c r="CK915" t="n">
        <v>0</v>
      </c>
      <c r="CL915" t="n">
        <v>0</v>
      </c>
      <c r="CM915" t="n">
        <v>0</v>
      </c>
      <c r="CN915" t="n">
        <v>0</v>
      </c>
      <c r="CO915" t="n">
        <v>0</v>
      </c>
      <c r="CP915" t="n">
        <v>0</v>
      </c>
      <c r="CQ915" t="n">
        <v>0</v>
      </c>
      <c r="CR915" t="n">
        <v>0</v>
      </c>
      <c r="CS915" t="inlineStr"/>
      <c r="CT915" t="inlineStr">
        <is>
          <t>エフェクト無し</t>
        </is>
      </c>
      <c r="CU915" t="n">
        <v>0</v>
      </c>
      <c r="CV915" t="n">
        <v>0</v>
      </c>
    </row>
    <row r="916">
      <c r="A916" t="inlineStr"/>
      <c r="B916" t="inlineStr">
        <is>
          <t>SID_神将スキル確率補正１００</t>
        </is>
      </c>
      <c r="C916" t="inlineStr"/>
      <c r="D916" t="inlineStr"/>
      <c r="E916" t="inlineStr"/>
      <c r="F916" t="inlineStr"/>
      <c r="G916" t="inlineStr"/>
      <c r="H916" t="inlineStr"/>
      <c r="I916" t="n">
        <v>0</v>
      </c>
      <c r="J916" t="inlineStr"/>
      <c r="K916" t="inlineStr"/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3</v>
      </c>
      <c r="R916" t="n">
        <v>0</v>
      </c>
      <c r="S916" t="n">
        <v>0</v>
      </c>
      <c r="T916" t="n">
        <v>0</v>
      </c>
      <c r="U916" t="n">
        <v>0</v>
      </c>
      <c r="V916" t="inlineStr"/>
      <c r="W916" t="inlineStr">
        <is>
          <t>神将スキル確率補正;</t>
        </is>
      </c>
      <c r="X916">
        <f>;</f>
        <v/>
      </c>
      <c r="Y916" t="inlineStr">
        <is>
          <t>100;</t>
        </is>
      </c>
      <c r="Z916" t="n">
        <v>0</v>
      </c>
      <c r="AA916" t="n">
        <v>0</v>
      </c>
      <c r="AB916" t="inlineStr"/>
      <c r="AC916" t="inlineStr"/>
      <c r="AD916" t="inlineStr"/>
      <c r="AE916" t="inlineStr"/>
      <c r="AF916" t="n">
        <v>0</v>
      </c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  <c r="AZ916" t="inlineStr"/>
      <c r="BA916" t="n">
        <v>0</v>
      </c>
      <c r="BB916" t="n">
        <v>0</v>
      </c>
      <c r="BC916" t="inlineStr"/>
      <c r="BD916" t="n">
        <v>0</v>
      </c>
      <c r="BE916" t="n">
        <v>0</v>
      </c>
      <c r="BF916" t="n">
        <v>0</v>
      </c>
      <c r="BG916" t="n">
        <v>0</v>
      </c>
      <c r="BH916" t="n">
        <v>0</v>
      </c>
      <c r="BI916" t="n">
        <v>0</v>
      </c>
      <c r="BJ916" t="n">
        <v>0</v>
      </c>
      <c r="BK916" t="n">
        <v>0</v>
      </c>
      <c r="BL916" t="n">
        <v>0</v>
      </c>
      <c r="BM916" t="n">
        <v>0</v>
      </c>
      <c r="BN916" t="n">
        <v>0</v>
      </c>
      <c r="BO916" t="n">
        <v>0</v>
      </c>
      <c r="BP916" t="n">
        <v>0</v>
      </c>
      <c r="BQ916" t="n">
        <v>1</v>
      </c>
      <c r="BR916" t="n">
        <v>0</v>
      </c>
      <c r="BS916" t="n">
        <v>0</v>
      </c>
      <c r="BT916" t="n">
        <v>0</v>
      </c>
      <c r="BU916" t="n">
        <v>0</v>
      </c>
      <c r="BV916" t="n">
        <v>0</v>
      </c>
      <c r="BW916" t="n">
        <v>0</v>
      </c>
      <c r="BX916" t="n">
        <v>0</v>
      </c>
      <c r="BY916" t="n">
        <v>0</v>
      </c>
      <c r="BZ916" t="n">
        <v>0</v>
      </c>
      <c r="CA916" t="n">
        <v>0</v>
      </c>
      <c r="CB916" t="n">
        <v>0</v>
      </c>
      <c r="CC916" t="n">
        <v>0</v>
      </c>
      <c r="CD916" t="n">
        <v>0</v>
      </c>
      <c r="CE916" t="n">
        <v>0</v>
      </c>
      <c r="CF916" t="n">
        <v>0</v>
      </c>
      <c r="CG916" t="n">
        <v>0</v>
      </c>
      <c r="CH916" t="n">
        <v>0</v>
      </c>
      <c r="CI916" t="n">
        <v>0</v>
      </c>
      <c r="CJ916" t="n">
        <v>0</v>
      </c>
      <c r="CK916" t="n">
        <v>0</v>
      </c>
      <c r="CL916" t="n">
        <v>0</v>
      </c>
      <c r="CM916" t="n">
        <v>0</v>
      </c>
      <c r="CN916" t="n">
        <v>0</v>
      </c>
      <c r="CO916" t="n">
        <v>0</v>
      </c>
      <c r="CP916" t="n">
        <v>0</v>
      </c>
      <c r="CQ916" t="n">
        <v>0</v>
      </c>
      <c r="CR916" t="n">
        <v>0</v>
      </c>
      <c r="CS916" t="inlineStr"/>
      <c r="CT916" t="inlineStr">
        <is>
          <t>エフェクト無し</t>
        </is>
      </c>
      <c r="CU916" t="n">
        <v>0</v>
      </c>
      <c r="CV91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2023-01-25T11:47:10Z</dcterms:created>
  <dcterms:modified xmlns:dcterms="http://purl.org/dc/terms/" xmlns:xsi="http://www.w3.org/2001/XMLSchema-instance" xsi:type="dcterms:W3CDTF">2023-01-25T11:47:10Z</dcterms:modified>
</cp:coreProperties>
</file>