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20" windowWidth="51200" windowHeight="283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8" i="2" l="1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E3" i="2"/>
  <c r="G3" i="2"/>
  <c r="H3" i="2"/>
  <c r="E4" i="2"/>
  <c r="G4" i="2"/>
  <c r="H4" i="2"/>
  <c r="E5" i="2"/>
  <c r="G5" i="2"/>
  <c r="H5" i="2"/>
  <c r="E6" i="2"/>
  <c r="G6" i="2"/>
  <c r="H6" i="2"/>
  <c r="E7" i="2"/>
  <c r="G7" i="2"/>
  <c r="H7" i="2"/>
  <c r="E8" i="2"/>
  <c r="G8" i="2"/>
  <c r="H8" i="2"/>
  <c r="E9" i="2"/>
  <c r="G9" i="2"/>
  <c r="H9" i="2"/>
  <c r="E10" i="2"/>
  <c r="G10" i="2"/>
  <c r="H10" i="2"/>
  <c r="E11" i="2"/>
  <c r="G11" i="2"/>
  <c r="H11" i="2"/>
  <c r="E2" i="2"/>
  <c r="H2" i="2"/>
  <c r="G2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</calcChain>
</file>

<file path=xl/sharedStrings.xml><?xml version="1.0" encoding="utf-8"?>
<sst xmlns="http://schemas.openxmlformats.org/spreadsheetml/2006/main" count="456" uniqueCount="289">
  <si>
    <t>Rule Name</t>
  </si>
  <si>
    <t>Done?</t>
  </si>
  <si>
    <t>Additional WF needed?</t>
  </si>
  <si>
    <t>no</t>
  </si>
  <si>
    <t>Finished val check</t>
  </si>
  <si>
    <t>yes</t>
  </si>
  <si>
    <t>Tested</t>
  </si>
  <si>
    <t>Yes</t>
  </si>
  <si>
    <t xml:space="preserve">consec_must_be_same_shift </t>
  </si>
  <si>
    <t xml:space="preserve">do_not_work_second_after_first </t>
  </si>
  <si>
    <t xml:space="preserve">do_not_work_shift_without_another </t>
  </si>
  <si>
    <t xml:space="preserve">max_shifts_y_days </t>
  </si>
  <si>
    <t xml:space="preserve">min_max_consec </t>
  </si>
  <si>
    <t xml:space="preserve">min_max_hours_period </t>
  </si>
  <si>
    <t xml:space="preserve">min_max_percent_shifts_period </t>
  </si>
  <si>
    <t xml:space="preserve">min_max_hours_month </t>
  </si>
  <si>
    <t xml:space="preserve">min_max_shifts_period </t>
  </si>
  <si>
    <t xml:space="preserve">min_max_shifts_month </t>
  </si>
  <si>
    <t xml:space="preserve">min_max_shift_combos_period </t>
  </si>
  <si>
    <t xml:space="preserve">min_max_shift_combos_week </t>
  </si>
  <si>
    <t xml:space="preserve">min_max_shifts_dow_period </t>
  </si>
  <si>
    <t xml:space="preserve">work_all_shifts_both_groups_or_none </t>
  </si>
  <si>
    <t xml:space="preserve">min_max_shifts_week </t>
  </si>
  <si>
    <t xml:space="preserve">must_work_second_after_first </t>
  </si>
  <si>
    <t xml:space="preserve">no_start_run_with_shifts </t>
  </si>
  <si>
    <t>if(!isset($isShiftGroup) &amp;&amp; !isset($shiftsList))</t>
  </si>
  <si>
    <t>{</t>
  </si>
  <si>
    <t>Location</t>
  </si>
  <si>
    <t>VM7297:28 Clewiston, FL_4</t>
  </si>
  <si>
    <t>VM7297:28 Bellflower, CA_4</t>
  </si>
  <si>
    <t>VM7297:28 Lehigh Acres, FL_4</t>
  </si>
  <si>
    <t>VM7297:28 Mentor, OH_4</t>
  </si>
  <si>
    <t>VM7297:28 Virginia Beach, VA_4</t>
  </si>
  <si>
    <t>Stars</t>
  </si>
  <si>
    <t>Input</t>
  </si>
  <si>
    <t>Thousand Oaks, CA_5</t>
  </si>
  <si>
    <t>VM7297:28 Ellenwood, GA_5</t>
  </si>
  <si>
    <t>VM7297:28 Lewis Center, OH_5</t>
  </si>
  <si>
    <t>VM7297:28 Amite, LA_5</t>
  </si>
  <si>
    <t>2VM7297:28 Bradenton, FL_5</t>
  </si>
  <si>
    <t>VM7297:28 Loganville, GA_5</t>
  </si>
  <si>
    <t>VM7297:28 Santa Ana, CA_5</t>
  </si>
  <si>
    <t>VM7297:28 Belleville, MI_5</t>
  </si>
  <si>
    <t>VM7297:28 Marietta, GA_5</t>
  </si>
  <si>
    <t>VM7297:28 Oxford, AL_5</t>
  </si>
  <si>
    <t>VM7297:28 Humble, TX_5</t>
  </si>
  <si>
    <t>VM7297:28 Dallas, TX_5</t>
  </si>
  <si>
    <t>VM7297:28 Norcross, GA_5</t>
  </si>
  <si>
    <t>VM7297:28 Miami, FL_5</t>
  </si>
  <si>
    <t>VM7297:28 West Palm Beach, FL_5</t>
  </si>
  <si>
    <t>VM7297:28 Concord, CA_5</t>
  </si>
  <si>
    <t>VM7297:28 Charlotte, NC_5</t>
  </si>
  <si>
    <t>VM7297:28 Baton Rouge, LA_5</t>
  </si>
  <si>
    <t>VM7297:28 Huntington, WV_5</t>
  </si>
  <si>
    <t>VM7297:28 Anderson, SC_5</t>
  </si>
  <si>
    <t>VM7297:28 Honolulu, HI_5</t>
  </si>
  <si>
    <t>VM7297:28 Horn Lake, MS_5</t>
  </si>
  <si>
    <t>VM7297:28 Trussville, AL_5</t>
  </si>
  <si>
    <t>VM7297:28 Cuero, TX_5</t>
  </si>
  <si>
    <t>VM7297:28 Tulsa, OK_5</t>
  </si>
  <si>
    <t>VM7297:28 Saint Louis, MO_5</t>
  </si>
  <si>
    <t>VM7297:28 Bellflower, CA_5</t>
  </si>
  <si>
    <t>VM7297:28 Allen, TX_4</t>
  </si>
  <si>
    <t>VM7297:28 Bradenton, FL_4</t>
  </si>
  <si>
    <t>VM7297:28 Thomaston, GA_4</t>
  </si>
  <si>
    <t>VM7297:28 Phoenix, AZ_4</t>
  </si>
  <si>
    <t>VM7297:28 Conroe, TX_4</t>
  </si>
  <si>
    <t>VM7297:28 Mineral, VA_4</t>
  </si>
  <si>
    <t>VM7297:28 Clayton, NC_4</t>
  </si>
  <si>
    <t>VM7297:28 Cedar Hill, TX_4</t>
  </si>
  <si>
    <t>2VM7297:28 Bradenton, FL_4</t>
  </si>
  <si>
    <t>VM7297:28 Loganville, GA_4</t>
  </si>
  <si>
    <t>VM7297:28 West Palm Beach, FL_4</t>
  </si>
  <si>
    <t>VM7297:28 WESTLAKE VILLAGE, CA_4</t>
  </si>
  <si>
    <t>VM7297:28 Little Rock, AR_4</t>
  </si>
  <si>
    <t>VM7297:28 Grand Rapids, MI_4</t>
  </si>
  <si>
    <t>VM7297:28 Valencia, CA_4</t>
  </si>
  <si>
    <t>VM7297:28 Lawrenceville, GA_4</t>
  </si>
  <si>
    <t>VM7297:28 Warren, AR_4</t>
  </si>
  <si>
    <t>VM7297:28 Amite, LA_4</t>
  </si>
  <si>
    <t>VM7297:28 Fort Lauderdale, FL_4</t>
  </si>
  <si>
    <t>VM7297:28 Richmond, TX_4</t>
  </si>
  <si>
    <t>VM7297:28 Seminary, MS_4</t>
  </si>
  <si>
    <t>VM7297:28 Calabasas, CA_4</t>
  </si>
  <si>
    <t>VM7297:28 Houston, TX_4</t>
  </si>
  <si>
    <t>VM7297:28 Dallas, TX_4</t>
  </si>
  <si>
    <t>VM7297:28 Harbor City, CA_4</t>
  </si>
  <si>
    <t>VM7297:28 Huntington, WV_4</t>
  </si>
  <si>
    <t>VM7297:28 Minneapolis, MN_4</t>
  </si>
  <si>
    <t>VM7297:28 Rahway, NJ_4</t>
  </si>
  <si>
    <t>VM7297:28 Baltimore, MD_4</t>
  </si>
  <si>
    <t>VM7297:28 Oakland, CA_4</t>
  </si>
  <si>
    <t>VM7297:28 Saint Louis, MO_4</t>
  </si>
  <si>
    <t>VM7297:28 Hyattsville, MD_4</t>
  </si>
  <si>
    <t>VM7297:28 Buford, GA_4</t>
  </si>
  <si>
    <t>VM7297:28 ORANGE, CA_4</t>
  </si>
  <si>
    <t>VM7297:28 San Juan Capistrano, CA_4</t>
  </si>
  <si>
    <t>VM7297:28 Santa Ana, CA_4</t>
  </si>
  <si>
    <t>VM7297:28 Forest, MS_4</t>
  </si>
  <si>
    <t>VM7297:28 Louisville, KY_4</t>
  </si>
  <si>
    <t>VM7297:28 Flowood, MS_4</t>
  </si>
  <si>
    <t>VM7297:28 Stafford, VA_4</t>
  </si>
  <si>
    <t>VM7297:28 Destrehan, LA_4</t>
  </si>
  <si>
    <t>VM7297:28 Belleville, MI_4</t>
  </si>
  <si>
    <t>VM7297:28 Indianapolis, IN_4</t>
  </si>
  <si>
    <t>VM7297:28 Pinson, AL_4</t>
  </si>
  <si>
    <t>VM7297:28 Powder Springs, GA_4</t>
  </si>
  <si>
    <t>VM7297:28 Cincinnati, OH_4</t>
  </si>
  <si>
    <t>VM7297:28 Lagrange, GA_4</t>
  </si>
  <si>
    <t>VM7297:28 Austin, TX_4</t>
  </si>
  <si>
    <t>VM7297:28 Homerville, GA_4</t>
  </si>
  <si>
    <t>VM7297:28 Largo, FL_4</t>
  </si>
  <si>
    <t>VM7297:28 Nashville, TN_4</t>
  </si>
  <si>
    <t>VM7297:28 Graham, WA_4</t>
  </si>
  <si>
    <t>VM7297:28 Louisville, MS_4</t>
  </si>
  <si>
    <t>VM7297:28 Kentwood, LA_4</t>
  </si>
  <si>
    <t>VM7297:28 Neptune Beach, FL_4</t>
  </si>
  <si>
    <t>VM7297:28 Daphne, AL_4</t>
  </si>
  <si>
    <t>VM7297:28 Homestead, FL_4</t>
  </si>
  <si>
    <t>VM7297:28 Honolulu, HI_4</t>
  </si>
  <si>
    <t>VM7297:28 San Bernardino, CA_4</t>
  </si>
  <si>
    <t>VM7297:28 Akron, OH_4</t>
  </si>
  <si>
    <t>VM7297:28 New Augusta, MS_4</t>
  </si>
  <si>
    <t>VM7297:28 Antioch, CA_4</t>
  </si>
  <si>
    <t>VM7297:28 Folsom, CA_4</t>
  </si>
  <si>
    <t>VM7297:28 Warwick, RI_4</t>
  </si>
  <si>
    <t>VM7297:28 Kahuku, HI_4</t>
  </si>
  <si>
    <t>VM7297:28 Saint Simons Island, GA_4</t>
  </si>
  <si>
    <t>VM7297:28 Plano, TX_4</t>
  </si>
  <si>
    <t>VM7297:28 Gardena, CA_4</t>
  </si>
  <si>
    <t>VM7297:28 Converse, TX_4</t>
  </si>
  <si>
    <t>VM7297:28 Flower Mound, TX_4</t>
  </si>
  <si>
    <t>VM7297:28 Bridgeport, CT_4</t>
  </si>
  <si>
    <t>VM7297:28 Alabaster, AL_4</t>
  </si>
  <si>
    <t>VM7297:28 Marrero, LA_4</t>
  </si>
  <si>
    <t>VM7297:28 Fort Worth, TX_4</t>
  </si>
  <si>
    <t>VM7297:28 Sumrall, MS_4</t>
  </si>
  <si>
    <t>VM7297:28 New Smyrna Beach, FL_4</t>
  </si>
  <si>
    <t>VM7297:28 Oxford, MS_4</t>
  </si>
  <si>
    <t>VM7297:28 North Palm Beach, FL_4</t>
  </si>
  <si>
    <t>VM7297:28 Tampa, FL_4</t>
  </si>
  <si>
    <t>VM7297:28 Forest Park, GA_4</t>
  </si>
  <si>
    <t>VM7297:28 Hollywood, FL_4</t>
  </si>
  <si>
    <t>VM7297:28 Alexandria, VA_4</t>
  </si>
  <si>
    <t>VM7297:28 Wayne, NJ_4</t>
  </si>
  <si>
    <t>VM7297:28 Mansfield, OH_4</t>
  </si>
  <si>
    <t>VM7297:28 Riverdale, GA_4</t>
  </si>
  <si>
    <t>VM7297:28 Lakeland, FL_4</t>
  </si>
  <si>
    <t>VM7297:28 Princeton, NJ_4</t>
  </si>
  <si>
    <t>VM7297:28 Memphis, TN_4</t>
  </si>
  <si>
    <t>VM7297:28 Dacula, GA_4</t>
  </si>
  <si>
    <t>VM7297:28 Colleyville, TX_4</t>
  </si>
  <si>
    <t>VM7297:28 Scottsdale, AZ_4</t>
  </si>
  <si>
    <t>VM7297:28 Hogansville, GA_4</t>
  </si>
  <si>
    <t>VM7297:28 New Orleans, LA_4</t>
  </si>
  <si>
    <t>VM7297:28 Carrollton, TX_4</t>
  </si>
  <si>
    <t>VM7297:28 Crystal Lake, IL_4</t>
  </si>
  <si>
    <t>VM7297:28 Avon, IN_4</t>
  </si>
  <si>
    <t>VM7297:28 Waxahachie, TX_4</t>
  </si>
  <si>
    <t>VM7297:28 Norfolk, VA_4</t>
  </si>
  <si>
    <t>VM7297:28 Chesapeake, VA_4</t>
  </si>
  <si>
    <t>VM7297:28 Alpharetta, GA_4</t>
  </si>
  <si>
    <t>VM7297:28 Concord, CA_4</t>
  </si>
  <si>
    <t>VM7297:28 Ruston, LA_4</t>
  </si>
  <si>
    <t>VM7297:28 Dunnellon, FL_4</t>
  </si>
  <si>
    <t>VM7297:28 Collinsville, OK_4</t>
  </si>
  <si>
    <t>VM7297:28 Momence, IL_4</t>
  </si>
  <si>
    <t>VM7297:28 Quincy, IL_4</t>
  </si>
  <si>
    <t>VM7297:28 Miami, FL_4</t>
  </si>
  <si>
    <t>VM7297:28 Charlotte, NC_4</t>
  </si>
  <si>
    <t>VM7297:28 Washington, DC_4</t>
  </si>
  <si>
    <t>VM7297:28 Monroe, NC_4</t>
  </si>
  <si>
    <t>VM7297:28 Mansfield, TX_4</t>
  </si>
  <si>
    <t>VM7297:28 Upper Marlboro, MD_4</t>
  </si>
  <si>
    <t>VM7297:28 Bowling Green, KY_4</t>
  </si>
  <si>
    <t>VM7297:28 Mountain View, CA_4</t>
  </si>
  <si>
    <t>VM7297:28 Murfreesboro, TN_4</t>
  </si>
  <si>
    <t>VM7297:28 Havelock, NC_4</t>
  </si>
  <si>
    <t>VM7297:28 Hoover, AL_4</t>
  </si>
  <si>
    <t>VM7297:28 Jonesboro, AR_4</t>
  </si>
  <si>
    <t>VM7297:28 Acworth, GA_4</t>
  </si>
  <si>
    <t>VM7297:28 Oklahoma City, OK_4</t>
  </si>
  <si>
    <t>VM7297:28 Marietta, GA_4</t>
  </si>
  <si>
    <t>VM7297:28 Opa Locka, FL_4</t>
  </si>
  <si>
    <t>VM7297:28 Murrieta, CA_4</t>
  </si>
  <si>
    <t>VM7297:28 Carmichael, CA_4</t>
  </si>
  <si>
    <t>VM7297:28 Metuchen, NJ_4</t>
  </si>
  <si>
    <t>VM7297:28 West Lafayette, IN_4</t>
  </si>
  <si>
    <t>VM7297:28 Kapolei, HI_4</t>
  </si>
  <si>
    <t>VM7297:28 Deerfield Beach, FL_4</t>
  </si>
  <si>
    <t>VM7297:28 Birmingham, AL_4</t>
  </si>
  <si>
    <t>VM7297:28 Spring, TX_4</t>
  </si>
  <si>
    <t>VM7297:28 Laurel, MS_4</t>
  </si>
  <si>
    <t>VM7297:28 Eugene, OR_4</t>
  </si>
  <si>
    <t>VM7297:28 Fort Myers, FL_4</t>
  </si>
  <si>
    <t>VM7297:28 Mesquite, TX_4</t>
  </si>
  <si>
    <t>VM7297:28 Salt Lake City, UT_4</t>
  </si>
  <si>
    <t>VM7297:28 Fort Washington, MD_4</t>
  </si>
  <si>
    <t>VM7297:28 Auburndale, FL_4</t>
  </si>
  <si>
    <t>VM7297:28 Auburn, AL_4</t>
  </si>
  <si>
    <t>VM7297:28 Slidell, LA_4</t>
  </si>
  <si>
    <t>VM7297:28 Katy, TX_4</t>
  </si>
  <si>
    <t>VM7297:28 Orange, CA_4</t>
  </si>
  <si>
    <t>VM7297:28 Port Neches, TX_4</t>
  </si>
  <si>
    <t>VM7297:28 Baton Rouge, LA_4</t>
  </si>
  <si>
    <t>VM7297:28 Gilbert, AZ_4</t>
  </si>
  <si>
    <t>VM7297:28 Columbus, OH_4</t>
  </si>
  <si>
    <t>VM7297:28 Aledo, TX_4</t>
  </si>
  <si>
    <t>VM7297:28 West Chester, OH_4</t>
  </si>
  <si>
    <t>VM7297:28 Newton, TX_4</t>
  </si>
  <si>
    <t>VM7297:28 Georgetown, KY_4</t>
  </si>
  <si>
    <t>VM7297:28 Detroit, MI_4</t>
  </si>
  <si>
    <t>VM7297:28 Kansas City, MO_4</t>
  </si>
  <si>
    <t>VM7297:28 Los Angeles, CA_4</t>
  </si>
  <si>
    <t>VM7297:28 Gulfport, MS_4</t>
  </si>
  <si>
    <t>VM7297:28 Cornelius, NC_4</t>
  </si>
  <si>
    <t>VM7297:28 Roswell, GA_4</t>
  </si>
  <si>
    <t>VM7297:28 Jackson, MS_4</t>
  </si>
  <si>
    <t>VM7297:28 Trussville, AL_4</t>
  </si>
  <si>
    <t>VM7297:28 Thompson's Station, TN_4</t>
  </si>
  <si>
    <t>VM7297:28 Roxboro, NC_4</t>
  </si>
  <si>
    <t>VM7297:28 Holstein, IA_4</t>
  </si>
  <si>
    <t>VM7297:28 Haslet, TX_4</t>
  </si>
  <si>
    <t>VM7297:28 Sanger, CA_4</t>
  </si>
  <si>
    <t>VM7297:28 Hagerstown, MD_4</t>
  </si>
  <si>
    <t>VM7297:28 Muskegon, MI_4</t>
  </si>
  <si>
    <t>VM7297:28 Brunswick, GA_4</t>
  </si>
  <si>
    <t>VM7297:28 Lanett, AL_4</t>
  </si>
  <si>
    <t>2VM7297:28 Saint Louis, MO_4</t>
  </si>
  <si>
    <t>VM7297:28 Sachse, TX_4</t>
  </si>
  <si>
    <t>VM7297:28 Montvale, NJ_4</t>
  </si>
  <si>
    <t>VM7297:28 Missouri City, TX_4</t>
  </si>
  <si>
    <t>VM7297:28 Carmel, IN_4</t>
  </si>
  <si>
    <t>VM7297:28 Wichita, KS_4</t>
  </si>
  <si>
    <t>VM7297:28 Lakeville, MN_4</t>
  </si>
  <si>
    <t>VM7297:28 Brawley, CA_4</t>
  </si>
  <si>
    <t>VM7297:28 Chicago, IL_4</t>
  </si>
  <si>
    <t>VM7297:28 Ellenwood, GA_4</t>
  </si>
  <si>
    <t>VM7297:28 Twin City, GA_4</t>
  </si>
  <si>
    <t>VM7297:28 Rock Hill, SC_4</t>
  </si>
  <si>
    <t>VM7297:28 Tallahassee, FL_4</t>
  </si>
  <si>
    <t>VM7297:28 Apopka, FL_4</t>
  </si>
  <si>
    <t>VM7297:28 Reno, NV_4</t>
  </si>
  <si>
    <t>VM7297:28 Philadelphia, PA_4</t>
  </si>
  <si>
    <t>VM7297:28 Norwalk, IA_4</t>
  </si>
  <si>
    <t>VM7297:28 Belleview, FL_4</t>
  </si>
  <si>
    <t>VM7297:28 Westlake Village, CA_4</t>
  </si>
  <si>
    <t>VM7297:28 Griffin, GA_4</t>
  </si>
  <si>
    <t>VM7297:28 New London, NC_4</t>
  </si>
  <si>
    <t>VM7297:28 Hesperia, CA_4</t>
  </si>
  <si>
    <t>VM7297:28 Glasgow, KY_4</t>
  </si>
  <si>
    <t>VM7297:28 Tucker, GA_4</t>
  </si>
  <si>
    <t>VM7297:28 Orange, NJ_4</t>
  </si>
  <si>
    <t>VM7297:28 West Bloomfield, MI_4</t>
  </si>
  <si>
    <t>VM7297:28 Suwanee, GA_4</t>
  </si>
  <si>
    <t>VM7297:28 Elizabeth City, NC_4</t>
  </si>
  <si>
    <t>VM7297:28 Avon, CT_4</t>
  </si>
  <si>
    <t>VM7297:28 Atlanta, GA_4</t>
  </si>
  <si>
    <t>VM7297:28 Naples, FL_4</t>
  </si>
  <si>
    <t>VM7297:28 Council Bluffs, IA_4</t>
  </si>
  <si>
    <t>VM7297:28 Brooklyn, NY_4</t>
  </si>
  <si>
    <t>VM7297:28 Vancouver, WA_4</t>
  </si>
  <si>
    <t>VM7297:28 Omaha, NE_4</t>
  </si>
  <si>
    <t>VM7297:28 Orem, UT_4</t>
  </si>
  <si>
    <t>VM7297:28 Bailey, NC_4</t>
  </si>
  <si>
    <t>VM7297:28 Crandall, TX_4</t>
  </si>
  <si>
    <t>VM7297:28 Menlo Park, CA_4</t>
  </si>
  <si>
    <t>VM7297:28 Springfield, OH_4</t>
  </si>
  <si>
    <t>VM7297:28 Pearland, TX_4</t>
  </si>
  <si>
    <t>VM7297:28 Hialeah, FL_4</t>
  </si>
  <si>
    <t>VM7297:28 Auburn, WA_4</t>
  </si>
  <si>
    <t>VM7297:28 Chesterfield, VA_4</t>
  </si>
  <si>
    <t>VM7297:28 San Antonio, TX_4</t>
  </si>
  <si>
    <t>VM7297:28 Savannah, GA_4</t>
  </si>
  <si>
    <t>VM7297:28 Lawndale, CA_4</t>
  </si>
  <si>
    <t>VM7297:28 Fairburn, GA_4</t>
  </si>
  <si>
    <t>VM7297:28 Waterbury, CT_4</t>
  </si>
  <si>
    <t>VM7297:28 Rockwall, TX_4</t>
  </si>
  <si>
    <t>VM7297:28 Merrillville, IN_4</t>
  </si>
  <si>
    <t>VM7297:28 Oradell, NJ_4</t>
  </si>
  <si>
    <t>VM7297:28 Camden, AR_4</t>
  </si>
  <si>
    <t>VM7297:28 Flint, MI_4</t>
  </si>
  <si>
    <t>VM7297:28 Carlsbad, CA_4</t>
  </si>
  <si>
    <t>VM7297:28 Decatur, AL_4</t>
  </si>
  <si>
    <t>VM7297:28 Chatsworth, GA_4</t>
  </si>
  <si>
    <t>VM7297:28 Mission, KS_4</t>
  </si>
  <si>
    <t>VM7297:28 Valdosta, GA_4</t>
  </si>
  <si>
    <t>VM7297:28 Cordele, GA_4</t>
  </si>
  <si>
    <t xml:space="preserve">VM7297:28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</si>
</sst>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5"/>
      <color theme="3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8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1"/>
    <xf numFmtId="0" fontId="0" fillId="2" borderId="0" xfId="0" applyFill="1"/>
  </cellXfs>
  <cellStyles count="38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220" zoomScaleNormal="220" zoomScalePageLayoutView="220" workbookViewId="0">
      <selection activeCell="B19" sqref="B19"/>
    </sheetView>
  </sheetViews>
  <sheetFormatPr baseColWidth="10" defaultRowHeight="15" x14ac:dyDescent="0"/>
  <cols>
    <col min="1" max="1" width="36.5" bestFit="1" customWidth="1"/>
    <col min="2" max="2" width="36.5" customWidth="1"/>
    <col min="4" max="4" width="18.83203125" bestFit="1" customWidth="1"/>
  </cols>
  <sheetData>
    <row r="1" spans="1:6" ht="20" thickBot="1">
      <c r="A1" s="1" t="s">
        <v>0</v>
      </c>
      <c r="B1" s="1" t="s">
        <v>2</v>
      </c>
      <c r="C1" s="1" t="s">
        <v>1</v>
      </c>
      <c r="D1" s="1" t="s">
        <v>4</v>
      </c>
      <c r="E1" s="1" t="s">
        <v>6</v>
      </c>
      <c r="F1" s="1"/>
    </row>
    <row r="2" spans="1:6" ht="16" thickTop="1">
      <c r="A2" t="s">
        <v>8</v>
      </c>
      <c r="B2" t="s">
        <v>3</v>
      </c>
      <c r="C2" t="s">
        <v>5</v>
      </c>
      <c r="D2" t="s">
        <v>5</v>
      </c>
      <c r="E2" t="s">
        <v>7</v>
      </c>
    </row>
    <row r="3" spans="1:6">
      <c r="A3" t="s">
        <v>9</v>
      </c>
      <c r="B3" t="s">
        <v>3</v>
      </c>
      <c r="C3" t="s">
        <v>5</v>
      </c>
      <c r="D3" t="s">
        <v>5</v>
      </c>
      <c r="E3" t="s">
        <v>7</v>
      </c>
    </row>
    <row r="4" spans="1:6">
      <c r="A4" t="s">
        <v>10</v>
      </c>
      <c r="B4" t="s">
        <v>3</v>
      </c>
      <c r="C4" t="s">
        <v>5</v>
      </c>
      <c r="D4" t="s">
        <v>5</v>
      </c>
      <c r="E4" t="s">
        <v>7</v>
      </c>
    </row>
    <row r="5" spans="1:6">
      <c r="A5" t="s">
        <v>11</v>
      </c>
      <c r="B5" t="s">
        <v>3</v>
      </c>
      <c r="C5" t="s">
        <v>5</v>
      </c>
      <c r="D5" t="s">
        <v>5</v>
      </c>
      <c r="E5" t="s">
        <v>5</v>
      </c>
    </row>
    <row r="6" spans="1:6">
      <c r="A6" t="s">
        <v>12</v>
      </c>
      <c r="B6" t="s">
        <v>5</v>
      </c>
      <c r="C6" t="s">
        <v>5</v>
      </c>
      <c r="D6" t="s">
        <v>5</v>
      </c>
      <c r="E6" t="s">
        <v>7</v>
      </c>
    </row>
    <row r="7" spans="1:6">
      <c r="A7" t="s">
        <v>13</v>
      </c>
      <c r="B7" t="s">
        <v>5</v>
      </c>
      <c r="C7" t="s">
        <v>3</v>
      </c>
      <c r="D7" t="s">
        <v>5</v>
      </c>
      <c r="E7" t="s">
        <v>7</v>
      </c>
    </row>
    <row r="8" spans="1:6">
      <c r="A8" t="s">
        <v>14</v>
      </c>
      <c r="B8" t="s">
        <v>5</v>
      </c>
      <c r="C8" t="s">
        <v>5</v>
      </c>
      <c r="D8" t="s">
        <v>5</v>
      </c>
      <c r="E8" t="s">
        <v>7</v>
      </c>
    </row>
    <row r="9" spans="1:6">
      <c r="A9" t="s">
        <v>15</v>
      </c>
      <c r="B9" t="s">
        <v>5</v>
      </c>
      <c r="C9" t="s">
        <v>3</v>
      </c>
      <c r="D9" t="s">
        <v>5</v>
      </c>
      <c r="E9" t="s">
        <v>7</v>
      </c>
    </row>
    <row r="10" spans="1:6">
      <c r="A10" t="s">
        <v>16</v>
      </c>
      <c r="B10" t="s">
        <v>5</v>
      </c>
      <c r="C10" t="s">
        <v>3</v>
      </c>
      <c r="D10" t="s">
        <v>5</v>
      </c>
      <c r="E10" t="s">
        <v>5</v>
      </c>
    </row>
    <row r="11" spans="1:6">
      <c r="A11" t="s">
        <v>17</v>
      </c>
      <c r="B11" t="s">
        <v>5</v>
      </c>
      <c r="C11" t="s">
        <v>3</v>
      </c>
      <c r="D11" t="s">
        <v>5</v>
      </c>
      <c r="E11" t="s">
        <v>7</v>
      </c>
    </row>
    <row r="12" spans="1:6">
      <c r="A12" t="s">
        <v>18</v>
      </c>
      <c r="B12" t="s">
        <v>5</v>
      </c>
      <c r="C12" t="s">
        <v>5</v>
      </c>
      <c r="D12" t="s">
        <v>5</v>
      </c>
      <c r="E12" t="s">
        <v>5</v>
      </c>
    </row>
    <row r="13" spans="1:6">
      <c r="A13" t="s">
        <v>19</v>
      </c>
      <c r="B13" t="s">
        <v>5</v>
      </c>
      <c r="C13" t="s">
        <v>5</v>
      </c>
      <c r="D13" t="s">
        <v>5</v>
      </c>
      <c r="E13" t="s">
        <v>5</v>
      </c>
    </row>
    <row r="14" spans="1:6">
      <c r="A14" t="s">
        <v>20</v>
      </c>
      <c r="B14" t="s">
        <v>5</v>
      </c>
      <c r="C14" t="s">
        <v>5</v>
      </c>
      <c r="D14" t="s">
        <v>5</v>
      </c>
      <c r="E14" t="s">
        <v>5</v>
      </c>
    </row>
    <row r="15" spans="1:6">
      <c r="A15" t="s">
        <v>21</v>
      </c>
      <c r="B15" t="s">
        <v>5</v>
      </c>
      <c r="C15" t="s">
        <v>3</v>
      </c>
      <c r="D15" t="s">
        <v>5</v>
      </c>
      <c r="E15" t="s">
        <v>7</v>
      </c>
    </row>
    <row r="16" spans="1:6">
      <c r="A16" t="s">
        <v>22</v>
      </c>
      <c r="B16" t="s">
        <v>5</v>
      </c>
      <c r="C16" t="s">
        <v>5</v>
      </c>
      <c r="D16" t="s">
        <v>5</v>
      </c>
      <c r="E16" t="s">
        <v>7</v>
      </c>
    </row>
    <row r="17" spans="1:5">
      <c r="A17" s="2" t="s">
        <v>23</v>
      </c>
      <c r="B17" t="s">
        <v>3</v>
      </c>
      <c r="C17" t="s">
        <v>5</v>
      </c>
      <c r="D17" t="s">
        <v>5</v>
      </c>
      <c r="E17" t="s">
        <v>7</v>
      </c>
    </row>
    <row r="18" spans="1:5">
      <c r="A18" t="s">
        <v>24</v>
      </c>
      <c r="B18" t="s">
        <v>3</v>
      </c>
      <c r="C18" t="s">
        <v>5</v>
      </c>
      <c r="D18" t="s">
        <v>5</v>
      </c>
      <c r="E18" t="s">
        <v>7</v>
      </c>
    </row>
    <row r="23" spans="1:5">
      <c r="A23" t="s">
        <v>25</v>
      </c>
    </row>
    <row r="24" spans="1:5">
      <c r="B24" t="s">
        <v>26</v>
      </c>
    </row>
  </sheetData>
  <conditionalFormatting sqref="A2:E20">
    <cfRule type="expression" dxfId="0" priority="1">
      <formula>$E2="Yes"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7"/>
  <sheetViews>
    <sheetView tabSelected="1" zoomScale="295" zoomScaleNormal="295" zoomScalePageLayoutView="295" workbookViewId="0">
      <selection activeCell="D11" sqref="D11"/>
    </sheetView>
  </sheetViews>
  <sheetFormatPr baseColWidth="10" defaultRowHeight="15" x14ac:dyDescent="0"/>
  <cols>
    <col min="7" max="7" width="16" bestFit="1" customWidth="1"/>
  </cols>
  <sheetData>
    <row r="1" spans="2:8">
      <c r="B1" t="s">
        <v>34</v>
      </c>
      <c r="G1" t="s">
        <v>27</v>
      </c>
      <c r="H1" t="s">
        <v>33</v>
      </c>
    </row>
    <row r="2" spans="2:8">
      <c r="B2" t="s">
        <v>35</v>
      </c>
      <c r="E2" t="str">
        <f>TRIM(SUBSTITUTE(B2,"VM7297:28",""))</f>
        <v>Thousand Oaks, CA_5</v>
      </c>
      <c r="G2" t="str">
        <f>LEFT(E2,FIND( "_", E2 )-1)</f>
        <v>Thousand Oaks, CA</v>
      </c>
      <c r="H2" t="str">
        <f>RIGHT(E2,LEN(E2)-FIND( "_", E2 ))</f>
        <v>5</v>
      </c>
    </row>
    <row r="3" spans="2:8">
      <c r="B3" t="s">
        <v>36</v>
      </c>
      <c r="E3" t="str">
        <f>TRIM(SUBSTITUTE(B3,"VM7297:28",""))</f>
        <v>Ellenwood, GA_5</v>
      </c>
      <c r="G3" t="str">
        <f t="shared" ref="G3:G11" si="0">LEFT(E3,FIND( "_", E3 )-1)</f>
        <v>Ellenwood, GA</v>
      </c>
      <c r="H3" t="str">
        <f t="shared" ref="H3:H11" si="1">RIGHT(E3,LEN(E3)-FIND( "_", E3 ))</f>
        <v>5</v>
      </c>
    </row>
    <row r="4" spans="2:8">
      <c r="B4" t="s">
        <v>37</v>
      </c>
      <c r="E4" t="str">
        <f t="shared" ref="E4:E67" si="2">TRIM(SUBSTITUTE(B4,"VM7297:28",""))</f>
        <v>Lewis Center, OH_5</v>
      </c>
      <c r="G4" t="str">
        <f t="shared" si="0"/>
        <v>Lewis Center, OH</v>
      </c>
      <c r="H4" t="str">
        <f t="shared" si="1"/>
        <v>5</v>
      </c>
    </row>
    <row r="5" spans="2:8">
      <c r="B5" t="s">
        <v>38</v>
      </c>
      <c r="E5" t="str">
        <f t="shared" si="2"/>
        <v>Amite, LA_5</v>
      </c>
      <c r="G5" t="str">
        <f t="shared" si="0"/>
        <v>Amite, LA</v>
      </c>
      <c r="H5" t="str">
        <f t="shared" si="1"/>
        <v>5</v>
      </c>
    </row>
    <row r="6" spans="2:8">
      <c r="B6" t="s">
        <v>39</v>
      </c>
      <c r="E6" t="str">
        <f t="shared" si="2"/>
        <v>2 Bradenton, FL_5</v>
      </c>
      <c r="G6" t="str">
        <f t="shared" si="0"/>
        <v>2 Bradenton, FL</v>
      </c>
      <c r="H6" t="str">
        <f t="shared" si="1"/>
        <v>5</v>
      </c>
    </row>
    <row r="7" spans="2:8">
      <c r="B7" t="s">
        <v>40</v>
      </c>
      <c r="E7" t="str">
        <f t="shared" si="2"/>
        <v>Loganville, GA_5</v>
      </c>
      <c r="G7" t="str">
        <f t="shared" si="0"/>
        <v>Loganville, GA</v>
      </c>
      <c r="H7" t="str">
        <f t="shared" si="1"/>
        <v>5</v>
      </c>
    </row>
    <row r="8" spans="2:8">
      <c r="B8" t="s">
        <v>41</v>
      </c>
      <c r="E8" t="str">
        <f t="shared" si="2"/>
        <v>Santa Ana, CA_5</v>
      </c>
      <c r="G8" t="str">
        <f t="shared" si="0"/>
        <v>Santa Ana, CA</v>
      </c>
      <c r="H8" t="str">
        <f t="shared" si="1"/>
        <v>5</v>
      </c>
    </row>
    <row r="9" spans="2:8">
      <c r="B9" t="s">
        <v>42</v>
      </c>
      <c r="E9" t="str">
        <f t="shared" si="2"/>
        <v>Belleville, MI_5</v>
      </c>
      <c r="G9" t="str">
        <f t="shared" si="0"/>
        <v>Belleville, MI</v>
      </c>
      <c r="H9" t="str">
        <f t="shared" si="1"/>
        <v>5</v>
      </c>
    </row>
    <row r="10" spans="2:8">
      <c r="B10" t="s">
        <v>43</v>
      </c>
      <c r="E10" t="str">
        <f t="shared" si="2"/>
        <v>Marietta, GA_5</v>
      </c>
      <c r="G10" t="str">
        <f t="shared" si="0"/>
        <v>Marietta, GA</v>
      </c>
      <c r="H10" t="str">
        <f t="shared" si="1"/>
        <v>5</v>
      </c>
    </row>
    <row r="11" spans="2:8">
      <c r="B11" t="s">
        <v>44</v>
      </c>
      <c r="E11" t="str">
        <f t="shared" si="2"/>
        <v>Oxford, AL_5</v>
      </c>
      <c r="G11" t="str">
        <f t="shared" si="0"/>
        <v>Oxford, AL</v>
      </c>
      <c r="H11" t="str">
        <f t="shared" si="1"/>
        <v>5</v>
      </c>
    </row>
    <row r="12" spans="2:8">
      <c r="B12" t="s">
        <v>45</v>
      </c>
      <c r="E12" t="str">
        <f t="shared" si="2"/>
        <v>Humble, TX_5</v>
      </c>
      <c r="G12" t="str">
        <f t="shared" ref="G12:G75" si="3">LEFT(E12,FIND( "_", E12 )-1)</f>
        <v>Humble, TX</v>
      </c>
      <c r="H12" t="str">
        <f t="shared" ref="H12:H75" si="4">RIGHT(E12,LEN(E12)-FIND( "_", E12 ))</f>
        <v>5</v>
      </c>
    </row>
    <row r="13" spans="2:8">
      <c r="B13" t="s">
        <v>46</v>
      </c>
      <c r="E13" t="str">
        <f t="shared" si="2"/>
        <v>Dallas, TX_5</v>
      </c>
      <c r="G13" t="str">
        <f t="shared" si="3"/>
        <v>Dallas, TX</v>
      </c>
      <c r="H13" t="str">
        <f t="shared" si="4"/>
        <v>5</v>
      </c>
    </row>
    <row r="14" spans="2:8">
      <c r="B14" t="s">
        <v>47</v>
      </c>
      <c r="E14" t="str">
        <f t="shared" si="2"/>
        <v>Norcross, GA_5</v>
      </c>
      <c r="G14" t="str">
        <f t="shared" si="3"/>
        <v>Norcross, GA</v>
      </c>
      <c r="H14" t="str">
        <f t="shared" si="4"/>
        <v>5</v>
      </c>
    </row>
    <row r="15" spans="2:8">
      <c r="B15" t="s">
        <v>48</v>
      </c>
      <c r="E15" t="str">
        <f t="shared" si="2"/>
        <v>Miami, FL_5</v>
      </c>
      <c r="G15" t="str">
        <f t="shared" si="3"/>
        <v>Miami, FL</v>
      </c>
      <c r="H15" t="str">
        <f t="shared" si="4"/>
        <v>5</v>
      </c>
    </row>
    <row r="16" spans="2:8">
      <c r="B16" t="s">
        <v>49</v>
      </c>
      <c r="E16" t="str">
        <f t="shared" si="2"/>
        <v>West Palm Beach, FL_5</v>
      </c>
      <c r="G16" t="str">
        <f t="shared" si="3"/>
        <v>West Palm Beach, FL</v>
      </c>
      <c r="H16" t="str">
        <f t="shared" si="4"/>
        <v>5</v>
      </c>
    </row>
    <row r="17" spans="2:8">
      <c r="B17" t="s">
        <v>50</v>
      </c>
      <c r="E17" t="str">
        <f t="shared" si="2"/>
        <v>Concord, CA_5</v>
      </c>
      <c r="G17" t="str">
        <f t="shared" si="3"/>
        <v>Concord, CA</v>
      </c>
      <c r="H17" t="str">
        <f t="shared" si="4"/>
        <v>5</v>
      </c>
    </row>
    <row r="18" spans="2:8">
      <c r="B18" t="s">
        <v>51</v>
      </c>
      <c r="E18" t="str">
        <f t="shared" si="2"/>
        <v>Charlotte, NC_5</v>
      </c>
      <c r="G18" t="str">
        <f t="shared" si="3"/>
        <v>Charlotte, NC</v>
      </c>
      <c r="H18" t="str">
        <f t="shared" si="4"/>
        <v>5</v>
      </c>
    </row>
    <row r="19" spans="2:8">
      <c r="B19" t="s">
        <v>52</v>
      </c>
      <c r="E19" t="str">
        <f t="shared" si="2"/>
        <v>Baton Rouge, LA_5</v>
      </c>
      <c r="G19" t="str">
        <f t="shared" si="3"/>
        <v>Baton Rouge, LA</v>
      </c>
      <c r="H19" t="str">
        <f t="shared" si="4"/>
        <v>5</v>
      </c>
    </row>
    <row r="20" spans="2:8">
      <c r="B20" t="s">
        <v>53</v>
      </c>
      <c r="E20" t="str">
        <f t="shared" si="2"/>
        <v>Huntington, WV_5</v>
      </c>
      <c r="G20" t="str">
        <f t="shared" si="3"/>
        <v>Huntington, WV</v>
      </c>
      <c r="H20" t="str">
        <f t="shared" si="4"/>
        <v>5</v>
      </c>
    </row>
    <row r="21" spans="2:8">
      <c r="B21" t="s">
        <v>54</v>
      </c>
      <c r="E21" t="str">
        <f t="shared" si="2"/>
        <v>Anderson, SC_5</v>
      </c>
      <c r="G21" t="str">
        <f t="shared" si="3"/>
        <v>Anderson, SC</v>
      </c>
      <c r="H21" t="str">
        <f t="shared" si="4"/>
        <v>5</v>
      </c>
    </row>
    <row r="22" spans="2:8">
      <c r="B22" t="s">
        <v>52</v>
      </c>
      <c r="E22" t="str">
        <f t="shared" si="2"/>
        <v>Baton Rouge, LA_5</v>
      </c>
      <c r="G22" t="str">
        <f t="shared" si="3"/>
        <v>Baton Rouge, LA</v>
      </c>
      <c r="H22" t="str">
        <f t="shared" si="4"/>
        <v>5</v>
      </c>
    </row>
    <row r="23" spans="2:8">
      <c r="B23" t="s">
        <v>55</v>
      </c>
      <c r="E23" t="str">
        <f t="shared" si="2"/>
        <v>Honolulu, HI_5</v>
      </c>
      <c r="G23" t="str">
        <f t="shared" si="3"/>
        <v>Honolulu, HI</v>
      </c>
      <c r="H23" t="str">
        <f t="shared" si="4"/>
        <v>5</v>
      </c>
    </row>
    <row r="24" spans="2:8">
      <c r="B24" t="s">
        <v>56</v>
      </c>
      <c r="E24" t="str">
        <f t="shared" si="2"/>
        <v>Horn Lake, MS_5</v>
      </c>
      <c r="G24" t="str">
        <f t="shared" si="3"/>
        <v>Horn Lake, MS</v>
      </c>
      <c r="H24" t="str">
        <f t="shared" si="4"/>
        <v>5</v>
      </c>
    </row>
    <row r="25" spans="2:8">
      <c r="B25" t="s">
        <v>57</v>
      </c>
      <c r="E25" t="str">
        <f t="shared" si="2"/>
        <v>Trussville, AL_5</v>
      </c>
      <c r="G25" t="str">
        <f t="shared" si="3"/>
        <v>Trussville, AL</v>
      </c>
      <c r="H25" t="str">
        <f t="shared" si="4"/>
        <v>5</v>
      </c>
    </row>
    <row r="26" spans="2:8">
      <c r="B26" t="s">
        <v>58</v>
      </c>
      <c r="E26" t="str">
        <f t="shared" si="2"/>
        <v>Cuero, TX_5</v>
      </c>
      <c r="G26" t="str">
        <f t="shared" si="3"/>
        <v>Cuero, TX</v>
      </c>
      <c r="H26" t="str">
        <f t="shared" si="4"/>
        <v>5</v>
      </c>
    </row>
    <row r="27" spans="2:8">
      <c r="B27" t="s">
        <v>59</v>
      </c>
      <c r="E27" t="str">
        <f t="shared" si="2"/>
        <v>Tulsa, OK_5</v>
      </c>
      <c r="G27" t="str">
        <f t="shared" si="3"/>
        <v>Tulsa, OK</v>
      </c>
      <c r="H27" t="str">
        <f t="shared" si="4"/>
        <v>5</v>
      </c>
    </row>
    <row r="28" spans="2:8">
      <c r="B28" t="s">
        <v>60</v>
      </c>
      <c r="E28" t="str">
        <f t="shared" si="2"/>
        <v>Saint Louis, MO_5</v>
      </c>
      <c r="G28" t="str">
        <f t="shared" si="3"/>
        <v>Saint Louis, MO</v>
      </c>
      <c r="H28" t="str">
        <f t="shared" si="4"/>
        <v>5</v>
      </c>
    </row>
    <row r="29" spans="2:8">
      <c r="B29" t="s">
        <v>61</v>
      </c>
      <c r="E29" t="str">
        <f t="shared" si="2"/>
        <v>Bellflower, CA_5</v>
      </c>
      <c r="G29" t="str">
        <f t="shared" si="3"/>
        <v>Bellflower, CA</v>
      </c>
      <c r="H29" t="str">
        <f t="shared" si="4"/>
        <v>5</v>
      </c>
    </row>
    <row r="30" spans="2:8">
      <c r="B30" t="s">
        <v>62</v>
      </c>
      <c r="E30" t="str">
        <f t="shared" si="2"/>
        <v>Allen, TX_4</v>
      </c>
      <c r="G30" t="str">
        <f t="shared" si="3"/>
        <v>Allen, TX</v>
      </c>
      <c r="H30" t="str">
        <f t="shared" si="4"/>
        <v>4</v>
      </c>
    </row>
    <row r="31" spans="2:8">
      <c r="B31" t="s">
        <v>63</v>
      </c>
      <c r="E31" t="str">
        <f t="shared" si="2"/>
        <v>Bradenton, FL_4</v>
      </c>
      <c r="G31" t="str">
        <f t="shared" si="3"/>
        <v>Bradenton, FL</v>
      </c>
      <c r="H31" t="str">
        <f t="shared" si="4"/>
        <v>4</v>
      </c>
    </row>
    <row r="32" spans="2:8">
      <c r="B32" t="s">
        <v>64</v>
      </c>
      <c r="E32" t="str">
        <f t="shared" si="2"/>
        <v>Thomaston, GA_4</v>
      </c>
      <c r="G32" t="str">
        <f t="shared" si="3"/>
        <v>Thomaston, GA</v>
      </c>
      <c r="H32" t="str">
        <f t="shared" si="4"/>
        <v>4</v>
      </c>
    </row>
    <row r="33" spans="2:8">
      <c r="B33" t="s">
        <v>65</v>
      </c>
      <c r="E33" t="str">
        <f t="shared" si="2"/>
        <v>Phoenix, AZ_4</v>
      </c>
      <c r="G33" t="str">
        <f t="shared" si="3"/>
        <v>Phoenix, AZ</v>
      </c>
      <c r="H33" t="str">
        <f t="shared" si="4"/>
        <v>4</v>
      </c>
    </row>
    <row r="34" spans="2:8">
      <c r="B34" t="s">
        <v>66</v>
      </c>
      <c r="E34" t="str">
        <f t="shared" si="2"/>
        <v>Conroe, TX_4</v>
      </c>
      <c r="G34" t="str">
        <f t="shared" si="3"/>
        <v>Conroe, TX</v>
      </c>
      <c r="H34" t="str">
        <f t="shared" si="4"/>
        <v>4</v>
      </c>
    </row>
    <row r="35" spans="2:8">
      <c r="B35" t="s">
        <v>67</v>
      </c>
      <c r="E35" t="str">
        <f t="shared" si="2"/>
        <v>Mineral, VA_4</v>
      </c>
      <c r="G35" t="str">
        <f t="shared" si="3"/>
        <v>Mineral, VA</v>
      </c>
      <c r="H35" t="str">
        <f t="shared" si="4"/>
        <v>4</v>
      </c>
    </row>
    <row r="36" spans="2:8">
      <c r="B36" t="s">
        <v>68</v>
      </c>
      <c r="E36" t="str">
        <f t="shared" si="2"/>
        <v>Clayton, NC_4</v>
      </c>
      <c r="G36" t="str">
        <f t="shared" si="3"/>
        <v>Clayton, NC</v>
      </c>
      <c r="H36" t="str">
        <f t="shared" si="4"/>
        <v>4</v>
      </c>
    </row>
    <row r="37" spans="2:8">
      <c r="B37" t="s">
        <v>69</v>
      </c>
      <c r="E37" t="str">
        <f t="shared" si="2"/>
        <v>Cedar Hill, TX_4</v>
      </c>
      <c r="G37" t="str">
        <f t="shared" si="3"/>
        <v>Cedar Hill, TX</v>
      </c>
      <c r="H37" t="str">
        <f t="shared" si="4"/>
        <v>4</v>
      </c>
    </row>
    <row r="38" spans="2:8">
      <c r="B38" t="s">
        <v>70</v>
      </c>
      <c r="E38" t="str">
        <f t="shared" si="2"/>
        <v>2 Bradenton, FL_4</v>
      </c>
      <c r="G38" t="str">
        <f t="shared" si="3"/>
        <v>2 Bradenton, FL</v>
      </c>
      <c r="H38" t="str">
        <f t="shared" si="4"/>
        <v>4</v>
      </c>
    </row>
    <row r="39" spans="2:8">
      <c r="B39" t="s">
        <v>71</v>
      </c>
      <c r="E39" t="str">
        <f t="shared" si="2"/>
        <v>Loganville, GA_4</v>
      </c>
      <c r="G39" t="str">
        <f t="shared" si="3"/>
        <v>Loganville, GA</v>
      </c>
      <c r="H39" t="str">
        <f t="shared" si="4"/>
        <v>4</v>
      </c>
    </row>
    <row r="40" spans="2:8">
      <c r="B40" t="s">
        <v>72</v>
      </c>
      <c r="E40" t="str">
        <f t="shared" si="2"/>
        <v>West Palm Beach, FL_4</v>
      </c>
      <c r="G40" t="str">
        <f t="shared" si="3"/>
        <v>West Palm Beach, FL</v>
      </c>
      <c r="H40" t="str">
        <f t="shared" si="4"/>
        <v>4</v>
      </c>
    </row>
    <row r="41" spans="2:8">
      <c r="B41" t="s">
        <v>73</v>
      </c>
      <c r="E41" t="str">
        <f t="shared" si="2"/>
        <v>WESTLAKE VILLAGE, CA_4</v>
      </c>
      <c r="G41" t="str">
        <f t="shared" si="3"/>
        <v>WESTLAKE VILLAGE, CA</v>
      </c>
      <c r="H41" t="str">
        <f t="shared" si="4"/>
        <v>4</v>
      </c>
    </row>
    <row r="42" spans="2:8">
      <c r="B42" t="s">
        <v>74</v>
      </c>
      <c r="E42" t="str">
        <f t="shared" si="2"/>
        <v>Little Rock, AR_4</v>
      </c>
      <c r="G42" t="str">
        <f t="shared" si="3"/>
        <v>Little Rock, AR</v>
      </c>
      <c r="H42" t="str">
        <f t="shared" si="4"/>
        <v>4</v>
      </c>
    </row>
    <row r="43" spans="2:8">
      <c r="B43" t="s">
        <v>75</v>
      </c>
      <c r="E43" t="str">
        <f t="shared" si="2"/>
        <v>Grand Rapids, MI_4</v>
      </c>
      <c r="G43" t="str">
        <f t="shared" si="3"/>
        <v>Grand Rapids, MI</v>
      </c>
      <c r="H43" t="str">
        <f t="shared" si="4"/>
        <v>4</v>
      </c>
    </row>
    <row r="44" spans="2:8">
      <c r="B44" t="s">
        <v>76</v>
      </c>
      <c r="E44" t="str">
        <f t="shared" si="2"/>
        <v>Valencia, CA_4</v>
      </c>
      <c r="G44" t="str">
        <f t="shared" si="3"/>
        <v>Valencia, CA</v>
      </c>
      <c r="H44" t="str">
        <f t="shared" si="4"/>
        <v>4</v>
      </c>
    </row>
    <row r="45" spans="2:8">
      <c r="B45" t="s">
        <v>77</v>
      </c>
      <c r="E45" t="str">
        <f t="shared" si="2"/>
        <v>Lawrenceville, GA_4</v>
      </c>
      <c r="G45" t="str">
        <f t="shared" si="3"/>
        <v>Lawrenceville, GA</v>
      </c>
      <c r="H45" t="str">
        <f t="shared" si="4"/>
        <v>4</v>
      </c>
    </row>
    <row r="46" spans="2:8">
      <c r="B46" t="s">
        <v>78</v>
      </c>
      <c r="E46" t="str">
        <f t="shared" si="2"/>
        <v>Warren, AR_4</v>
      </c>
      <c r="G46" t="str">
        <f t="shared" si="3"/>
        <v>Warren, AR</v>
      </c>
      <c r="H46" t="str">
        <f t="shared" si="4"/>
        <v>4</v>
      </c>
    </row>
    <row r="47" spans="2:8">
      <c r="B47" t="s">
        <v>79</v>
      </c>
      <c r="E47" t="str">
        <f t="shared" si="2"/>
        <v>Amite, LA_4</v>
      </c>
      <c r="G47" t="str">
        <f t="shared" si="3"/>
        <v>Amite, LA</v>
      </c>
      <c r="H47" t="str">
        <f t="shared" si="4"/>
        <v>4</v>
      </c>
    </row>
    <row r="48" spans="2:8">
      <c r="B48" t="s">
        <v>80</v>
      </c>
      <c r="E48" t="str">
        <f t="shared" si="2"/>
        <v>Fort Lauderdale, FL_4</v>
      </c>
      <c r="G48" t="str">
        <f t="shared" si="3"/>
        <v>Fort Lauderdale, FL</v>
      </c>
      <c r="H48" t="str">
        <f t="shared" si="4"/>
        <v>4</v>
      </c>
    </row>
    <row r="49" spans="2:8">
      <c r="B49" t="s">
        <v>81</v>
      </c>
      <c r="E49" t="str">
        <f t="shared" si="2"/>
        <v>Richmond, TX_4</v>
      </c>
      <c r="G49" t="str">
        <f t="shared" si="3"/>
        <v>Richmond, TX</v>
      </c>
      <c r="H49" t="str">
        <f t="shared" si="4"/>
        <v>4</v>
      </c>
    </row>
    <row r="50" spans="2:8">
      <c r="B50" t="s">
        <v>82</v>
      </c>
      <c r="E50" t="str">
        <f t="shared" si="2"/>
        <v>Seminary, MS_4</v>
      </c>
      <c r="G50" t="str">
        <f t="shared" si="3"/>
        <v>Seminary, MS</v>
      </c>
      <c r="H50" t="str">
        <f t="shared" si="4"/>
        <v>4</v>
      </c>
    </row>
    <row r="51" spans="2:8">
      <c r="B51" t="s">
        <v>83</v>
      </c>
      <c r="E51" t="str">
        <f t="shared" si="2"/>
        <v>Calabasas, CA_4</v>
      </c>
      <c r="G51" t="str">
        <f t="shared" si="3"/>
        <v>Calabasas, CA</v>
      </c>
      <c r="H51" t="str">
        <f t="shared" si="4"/>
        <v>4</v>
      </c>
    </row>
    <row r="52" spans="2:8">
      <c r="B52" t="s">
        <v>84</v>
      </c>
      <c r="E52" t="str">
        <f t="shared" si="2"/>
        <v>Houston, TX_4</v>
      </c>
      <c r="G52" t="str">
        <f t="shared" si="3"/>
        <v>Houston, TX</v>
      </c>
      <c r="H52" t="str">
        <f t="shared" si="4"/>
        <v>4</v>
      </c>
    </row>
    <row r="53" spans="2:8">
      <c r="B53" t="s">
        <v>85</v>
      </c>
      <c r="E53" t="str">
        <f t="shared" si="2"/>
        <v>Dallas, TX_4</v>
      </c>
      <c r="G53" t="str">
        <f t="shared" si="3"/>
        <v>Dallas, TX</v>
      </c>
      <c r="H53" t="str">
        <f t="shared" si="4"/>
        <v>4</v>
      </c>
    </row>
    <row r="54" spans="2:8">
      <c r="B54" t="s">
        <v>86</v>
      </c>
      <c r="E54" t="str">
        <f t="shared" si="2"/>
        <v>Harbor City, CA_4</v>
      </c>
      <c r="G54" t="str">
        <f t="shared" si="3"/>
        <v>Harbor City, CA</v>
      </c>
      <c r="H54" t="str">
        <f t="shared" si="4"/>
        <v>4</v>
      </c>
    </row>
    <row r="55" spans="2:8">
      <c r="B55" t="s">
        <v>87</v>
      </c>
      <c r="E55" t="str">
        <f t="shared" si="2"/>
        <v>Huntington, WV_4</v>
      </c>
      <c r="G55" t="str">
        <f t="shared" si="3"/>
        <v>Huntington, WV</v>
      </c>
      <c r="H55" t="str">
        <f t="shared" si="4"/>
        <v>4</v>
      </c>
    </row>
    <row r="56" spans="2:8">
      <c r="B56" t="s">
        <v>88</v>
      </c>
      <c r="E56" t="str">
        <f t="shared" si="2"/>
        <v>Minneapolis, MN_4</v>
      </c>
      <c r="G56" t="str">
        <f t="shared" si="3"/>
        <v>Minneapolis, MN</v>
      </c>
      <c r="H56" t="str">
        <f t="shared" si="4"/>
        <v>4</v>
      </c>
    </row>
    <row r="57" spans="2:8">
      <c r="B57" t="s">
        <v>89</v>
      </c>
      <c r="E57" t="str">
        <f t="shared" si="2"/>
        <v>Rahway, NJ_4</v>
      </c>
      <c r="G57" t="str">
        <f t="shared" si="3"/>
        <v>Rahway, NJ</v>
      </c>
      <c r="H57" t="str">
        <f t="shared" si="4"/>
        <v>4</v>
      </c>
    </row>
    <row r="58" spans="2:8">
      <c r="B58" t="s">
        <v>90</v>
      </c>
      <c r="E58" t="str">
        <f t="shared" si="2"/>
        <v>Baltimore, MD_4</v>
      </c>
      <c r="G58" t="str">
        <f t="shared" si="3"/>
        <v>Baltimore, MD</v>
      </c>
      <c r="H58" t="str">
        <f t="shared" si="4"/>
        <v>4</v>
      </c>
    </row>
    <row r="59" spans="2:8">
      <c r="B59" t="s">
        <v>91</v>
      </c>
      <c r="E59" t="str">
        <f t="shared" si="2"/>
        <v>Oakland, CA_4</v>
      </c>
      <c r="G59" t="str">
        <f t="shared" si="3"/>
        <v>Oakland, CA</v>
      </c>
      <c r="H59" t="str">
        <f t="shared" si="4"/>
        <v>4</v>
      </c>
    </row>
    <row r="60" spans="2:8">
      <c r="B60" t="s">
        <v>92</v>
      </c>
      <c r="E60" t="str">
        <f t="shared" si="2"/>
        <v>Saint Louis, MO_4</v>
      </c>
      <c r="G60" t="str">
        <f t="shared" si="3"/>
        <v>Saint Louis, MO</v>
      </c>
      <c r="H60" t="str">
        <f t="shared" si="4"/>
        <v>4</v>
      </c>
    </row>
    <row r="61" spans="2:8">
      <c r="B61" t="s">
        <v>93</v>
      </c>
      <c r="E61" t="str">
        <f t="shared" si="2"/>
        <v>Hyattsville, MD_4</v>
      </c>
      <c r="G61" t="str">
        <f t="shared" si="3"/>
        <v>Hyattsville, MD</v>
      </c>
      <c r="H61" t="str">
        <f t="shared" si="4"/>
        <v>4</v>
      </c>
    </row>
    <row r="62" spans="2:8">
      <c r="B62" t="s">
        <v>94</v>
      </c>
      <c r="E62" t="str">
        <f t="shared" si="2"/>
        <v>Buford, GA_4</v>
      </c>
      <c r="G62" t="str">
        <f t="shared" si="3"/>
        <v>Buford, GA</v>
      </c>
      <c r="H62" t="str">
        <f t="shared" si="4"/>
        <v>4</v>
      </c>
    </row>
    <row r="63" spans="2:8">
      <c r="B63" t="s">
        <v>95</v>
      </c>
      <c r="E63" t="str">
        <f t="shared" si="2"/>
        <v>ORANGE, CA_4</v>
      </c>
      <c r="G63" t="str">
        <f t="shared" si="3"/>
        <v>ORANGE, CA</v>
      </c>
      <c r="H63" t="str">
        <f t="shared" si="4"/>
        <v>4</v>
      </c>
    </row>
    <row r="64" spans="2:8">
      <c r="B64" t="s">
        <v>96</v>
      </c>
      <c r="E64" t="str">
        <f t="shared" si="2"/>
        <v>San Juan Capistrano, CA_4</v>
      </c>
      <c r="G64" t="str">
        <f t="shared" si="3"/>
        <v>San Juan Capistrano, CA</v>
      </c>
      <c r="H64" t="str">
        <f t="shared" si="4"/>
        <v>4</v>
      </c>
    </row>
    <row r="65" spans="2:8">
      <c r="B65" t="s">
        <v>97</v>
      </c>
      <c r="E65" t="str">
        <f t="shared" si="2"/>
        <v>Santa Ana, CA_4</v>
      </c>
      <c r="G65" t="str">
        <f t="shared" si="3"/>
        <v>Santa Ana, CA</v>
      </c>
      <c r="H65" t="str">
        <f t="shared" si="4"/>
        <v>4</v>
      </c>
    </row>
    <row r="66" spans="2:8">
      <c r="B66" t="s">
        <v>98</v>
      </c>
      <c r="E66" t="str">
        <f t="shared" si="2"/>
        <v>Forest, MS_4</v>
      </c>
      <c r="G66" t="str">
        <f t="shared" si="3"/>
        <v>Forest, MS</v>
      </c>
      <c r="H66" t="str">
        <f t="shared" si="4"/>
        <v>4</v>
      </c>
    </row>
    <row r="67" spans="2:8">
      <c r="B67" t="s">
        <v>99</v>
      </c>
      <c r="E67" t="str">
        <f t="shared" si="2"/>
        <v>Louisville, KY_4</v>
      </c>
      <c r="G67" t="str">
        <f t="shared" si="3"/>
        <v>Louisville, KY</v>
      </c>
      <c r="H67" t="str">
        <f t="shared" si="4"/>
        <v>4</v>
      </c>
    </row>
    <row r="68" spans="2:8">
      <c r="B68" t="s">
        <v>100</v>
      </c>
      <c r="E68" t="str">
        <f t="shared" ref="E68:E131" si="5">TRIM(SUBSTITUTE(B68,"VM7297:28",""))</f>
        <v>Flowood, MS_4</v>
      </c>
      <c r="G68" t="str">
        <f t="shared" si="3"/>
        <v>Flowood, MS</v>
      </c>
      <c r="H68" t="str">
        <f t="shared" si="4"/>
        <v>4</v>
      </c>
    </row>
    <row r="69" spans="2:8">
      <c r="B69" t="s">
        <v>101</v>
      </c>
      <c r="E69" t="str">
        <f t="shared" si="5"/>
        <v>Stafford, VA_4</v>
      </c>
      <c r="G69" t="str">
        <f t="shared" si="3"/>
        <v>Stafford, VA</v>
      </c>
      <c r="H69" t="str">
        <f t="shared" si="4"/>
        <v>4</v>
      </c>
    </row>
    <row r="70" spans="2:8">
      <c r="B70" t="s">
        <v>102</v>
      </c>
      <c r="E70" t="str">
        <f t="shared" si="5"/>
        <v>Destrehan, LA_4</v>
      </c>
      <c r="G70" t="str">
        <f t="shared" si="3"/>
        <v>Destrehan, LA</v>
      </c>
      <c r="H70" t="str">
        <f t="shared" si="4"/>
        <v>4</v>
      </c>
    </row>
    <row r="71" spans="2:8">
      <c r="B71" t="s">
        <v>103</v>
      </c>
      <c r="E71" t="str">
        <f t="shared" si="5"/>
        <v>Belleville, MI_4</v>
      </c>
      <c r="G71" t="str">
        <f t="shared" si="3"/>
        <v>Belleville, MI</v>
      </c>
      <c r="H71" t="str">
        <f t="shared" si="4"/>
        <v>4</v>
      </c>
    </row>
    <row r="72" spans="2:8">
      <c r="B72" t="s">
        <v>104</v>
      </c>
      <c r="E72" t="str">
        <f t="shared" si="5"/>
        <v>Indianapolis, IN_4</v>
      </c>
      <c r="G72" t="str">
        <f t="shared" si="3"/>
        <v>Indianapolis, IN</v>
      </c>
      <c r="H72" t="str">
        <f t="shared" si="4"/>
        <v>4</v>
      </c>
    </row>
    <row r="73" spans="2:8">
      <c r="B73" t="s">
        <v>105</v>
      </c>
      <c r="E73" t="str">
        <f t="shared" si="5"/>
        <v>Pinson, AL_4</v>
      </c>
      <c r="G73" t="str">
        <f t="shared" si="3"/>
        <v>Pinson, AL</v>
      </c>
      <c r="H73" t="str">
        <f t="shared" si="4"/>
        <v>4</v>
      </c>
    </row>
    <row r="74" spans="2:8">
      <c r="B74" t="s">
        <v>106</v>
      </c>
      <c r="E74" t="str">
        <f t="shared" si="5"/>
        <v>Powder Springs, GA_4</v>
      </c>
      <c r="G74" t="str">
        <f t="shared" si="3"/>
        <v>Powder Springs, GA</v>
      </c>
      <c r="H74" t="str">
        <f t="shared" si="4"/>
        <v>4</v>
      </c>
    </row>
    <row r="75" spans="2:8">
      <c r="B75" t="s">
        <v>107</v>
      </c>
      <c r="E75" t="str">
        <f t="shared" si="5"/>
        <v>Cincinnati, OH_4</v>
      </c>
      <c r="G75" t="str">
        <f t="shared" si="3"/>
        <v>Cincinnati, OH</v>
      </c>
      <c r="H75" t="str">
        <f t="shared" si="4"/>
        <v>4</v>
      </c>
    </row>
    <row r="76" spans="2:8">
      <c r="B76" t="s">
        <v>80</v>
      </c>
      <c r="E76" t="str">
        <f t="shared" si="5"/>
        <v>Fort Lauderdale, FL_4</v>
      </c>
      <c r="G76" t="str">
        <f t="shared" ref="G76:G139" si="6">LEFT(E76,FIND( "_", E76 )-1)</f>
        <v>Fort Lauderdale, FL</v>
      </c>
      <c r="H76" t="str">
        <f t="shared" ref="H76:H139" si="7">RIGHT(E76,LEN(E76)-FIND( "_", E76 ))</f>
        <v>4</v>
      </c>
    </row>
    <row r="77" spans="2:8">
      <c r="B77" t="s">
        <v>108</v>
      </c>
      <c r="E77" t="str">
        <f t="shared" si="5"/>
        <v>Lagrange, GA_4</v>
      </c>
      <c r="G77" t="str">
        <f t="shared" si="6"/>
        <v>Lagrange, GA</v>
      </c>
      <c r="H77" t="str">
        <f t="shared" si="7"/>
        <v>4</v>
      </c>
    </row>
    <row r="78" spans="2:8">
      <c r="B78" t="s">
        <v>109</v>
      </c>
      <c r="E78" t="str">
        <f t="shared" si="5"/>
        <v>Austin, TX_4</v>
      </c>
      <c r="G78" t="str">
        <f t="shared" si="6"/>
        <v>Austin, TX</v>
      </c>
      <c r="H78" t="str">
        <f t="shared" si="7"/>
        <v>4</v>
      </c>
    </row>
    <row r="79" spans="2:8">
      <c r="B79" t="s">
        <v>110</v>
      </c>
      <c r="E79" t="str">
        <f t="shared" si="5"/>
        <v>Homerville, GA_4</v>
      </c>
      <c r="G79" t="str">
        <f t="shared" si="6"/>
        <v>Homerville, GA</v>
      </c>
      <c r="H79" t="str">
        <f t="shared" si="7"/>
        <v>4</v>
      </c>
    </row>
    <row r="80" spans="2:8">
      <c r="B80" t="s">
        <v>111</v>
      </c>
      <c r="E80" t="str">
        <f t="shared" si="5"/>
        <v>Largo, FL_4</v>
      </c>
      <c r="G80" t="str">
        <f t="shared" si="6"/>
        <v>Largo, FL</v>
      </c>
      <c r="H80" t="str">
        <f t="shared" si="7"/>
        <v>4</v>
      </c>
    </row>
    <row r="81" spans="2:8">
      <c r="B81" t="s">
        <v>112</v>
      </c>
      <c r="E81" t="str">
        <f t="shared" si="5"/>
        <v>Nashville, TN_4</v>
      </c>
      <c r="G81" t="str">
        <f t="shared" si="6"/>
        <v>Nashville, TN</v>
      </c>
      <c r="H81" t="str">
        <f t="shared" si="7"/>
        <v>4</v>
      </c>
    </row>
    <row r="82" spans="2:8">
      <c r="B82" t="s">
        <v>97</v>
      </c>
      <c r="E82" t="str">
        <f t="shared" si="5"/>
        <v>Santa Ana, CA_4</v>
      </c>
      <c r="G82" t="str">
        <f t="shared" si="6"/>
        <v>Santa Ana, CA</v>
      </c>
      <c r="H82" t="str">
        <f t="shared" si="7"/>
        <v>4</v>
      </c>
    </row>
    <row r="83" spans="2:8">
      <c r="B83" t="s">
        <v>113</v>
      </c>
      <c r="E83" t="str">
        <f t="shared" si="5"/>
        <v>Graham, WA_4</v>
      </c>
      <c r="G83" t="str">
        <f t="shared" si="6"/>
        <v>Graham, WA</v>
      </c>
      <c r="H83" t="str">
        <f t="shared" si="7"/>
        <v>4</v>
      </c>
    </row>
    <row r="84" spans="2:8">
      <c r="B84" t="s">
        <v>114</v>
      </c>
      <c r="E84" t="str">
        <f t="shared" si="5"/>
        <v>Louisville, MS_4</v>
      </c>
      <c r="G84" t="str">
        <f t="shared" si="6"/>
        <v>Louisville, MS</v>
      </c>
      <c r="H84" t="str">
        <f t="shared" si="7"/>
        <v>4</v>
      </c>
    </row>
    <row r="85" spans="2:8">
      <c r="B85" t="s">
        <v>115</v>
      </c>
      <c r="E85" t="str">
        <f t="shared" si="5"/>
        <v>Kentwood, LA_4</v>
      </c>
      <c r="G85" t="str">
        <f t="shared" si="6"/>
        <v>Kentwood, LA</v>
      </c>
      <c r="H85" t="str">
        <f t="shared" si="7"/>
        <v>4</v>
      </c>
    </row>
    <row r="86" spans="2:8">
      <c r="B86" t="s">
        <v>116</v>
      </c>
      <c r="E86" t="str">
        <f t="shared" si="5"/>
        <v>Neptune Beach, FL_4</v>
      </c>
      <c r="G86" t="str">
        <f t="shared" si="6"/>
        <v>Neptune Beach, FL</v>
      </c>
      <c r="H86" t="str">
        <f t="shared" si="7"/>
        <v>4</v>
      </c>
    </row>
    <row r="87" spans="2:8">
      <c r="B87" t="s">
        <v>117</v>
      </c>
      <c r="E87" t="str">
        <f t="shared" si="5"/>
        <v>Daphne, AL_4</v>
      </c>
      <c r="G87" t="str">
        <f t="shared" si="6"/>
        <v>Daphne, AL</v>
      </c>
      <c r="H87" t="str">
        <f t="shared" si="7"/>
        <v>4</v>
      </c>
    </row>
    <row r="88" spans="2:8">
      <c r="B88" t="s">
        <v>118</v>
      </c>
      <c r="E88" t="str">
        <f t="shared" si="5"/>
        <v>Homestead, FL_4</v>
      </c>
      <c r="G88" t="str">
        <f t="shared" si="6"/>
        <v>Homestead, FL</v>
      </c>
      <c r="H88" t="str">
        <f t="shared" si="7"/>
        <v>4</v>
      </c>
    </row>
    <row r="89" spans="2:8">
      <c r="B89" t="s">
        <v>84</v>
      </c>
      <c r="E89" t="str">
        <f t="shared" si="5"/>
        <v>Houston, TX_4</v>
      </c>
      <c r="G89" t="str">
        <f t="shared" si="6"/>
        <v>Houston, TX</v>
      </c>
      <c r="H89" t="str">
        <f t="shared" si="7"/>
        <v>4</v>
      </c>
    </row>
    <row r="90" spans="2:8">
      <c r="B90" t="s">
        <v>119</v>
      </c>
      <c r="E90" t="str">
        <f t="shared" si="5"/>
        <v>Honolulu, HI_4</v>
      </c>
      <c r="G90" t="str">
        <f t="shared" si="6"/>
        <v>Honolulu, HI</v>
      </c>
      <c r="H90" t="str">
        <f t="shared" si="7"/>
        <v>4</v>
      </c>
    </row>
    <row r="91" spans="2:8">
      <c r="B91" t="s">
        <v>120</v>
      </c>
      <c r="E91" t="str">
        <f t="shared" si="5"/>
        <v>San Bernardino, CA_4</v>
      </c>
      <c r="G91" t="str">
        <f t="shared" si="6"/>
        <v>San Bernardino, CA</v>
      </c>
      <c r="H91" t="str">
        <f t="shared" si="7"/>
        <v>4</v>
      </c>
    </row>
    <row r="92" spans="2:8">
      <c r="B92" t="s">
        <v>121</v>
      </c>
      <c r="E92" t="str">
        <f t="shared" si="5"/>
        <v>Akron, OH_4</v>
      </c>
      <c r="G92" t="str">
        <f t="shared" si="6"/>
        <v>Akron, OH</v>
      </c>
      <c r="H92" t="str">
        <f t="shared" si="7"/>
        <v>4</v>
      </c>
    </row>
    <row r="93" spans="2:8">
      <c r="B93" t="s">
        <v>122</v>
      </c>
      <c r="E93" t="str">
        <f t="shared" si="5"/>
        <v>New Augusta, MS_4</v>
      </c>
      <c r="G93" t="str">
        <f t="shared" si="6"/>
        <v>New Augusta, MS</v>
      </c>
      <c r="H93" t="str">
        <f t="shared" si="7"/>
        <v>4</v>
      </c>
    </row>
    <row r="94" spans="2:8">
      <c r="B94" t="s">
        <v>123</v>
      </c>
      <c r="E94" t="str">
        <f t="shared" si="5"/>
        <v>Antioch, CA_4</v>
      </c>
      <c r="G94" t="str">
        <f t="shared" si="6"/>
        <v>Antioch, CA</v>
      </c>
      <c r="H94" t="str">
        <f t="shared" si="7"/>
        <v>4</v>
      </c>
    </row>
    <row r="95" spans="2:8">
      <c r="B95" t="s">
        <v>124</v>
      </c>
      <c r="E95" t="str">
        <f t="shared" si="5"/>
        <v>Folsom, CA_4</v>
      </c>
      <c r="G95" t="str">
        <f t="shared" si="6"/>
        <v>Folsom, CA</v>
      </c>
      <c r="H95" t="str">
        <f t="shared" si="7"/>
        <v>4</v>
      </c>
    </row>
    <row r="96" spans="2:8">
      <c r="B96" t="s">
        <v>125</v>
      </c>
      <c r="E96" t="str">
        <f t="shared" si="5"/>
        <v>Warwick, RI_4</v>
      </c>
      <c r="G96" t="str">
        <f t="shared" si="6"/>
        <v>Warwick, RI</v>
      </c>
      <c r="H96" t="str">
        <f t="shared" si="7"/>
        <v>4</v>
      </c>
    </row>
    <row r="97" spans="2:8">
      <c r="B97" t="s">
        <v>81</v>
      </c>
      <c r="E97" t="str">
        <f t="shared" si="5"/>
        <v>Richmond, TX_4</v>
      </c>
      <c r="G97" t="str">
        <f t="shared" si="6"/>
        <v>Richmond, TX</v>
      </c>
      <c r="H97" t="str">
        <f t="shared" si="7"/>
        <v>4</v>
      </c>
    </row>
    <row r="98" spans="2:8">
      <c r="B98" t="s">
        <v>126</v>
      </c>
      <c r="E98" t="str">
        <f t="shared" si="5"/>
        <v>Kahuku, HI_4</v>
      </c>
      <c r="G98" t="str">
        <f t="shared" si="6"/>
        <v>Kahuku, HI</v>
      </c>
      <c r="H98" t="str">
        <f t="shared" si="7"/>
        <v>4</v>
      </c>
    </row>
    <row r="99" spans="2:8">
      <c r="B99" t="s">
        <v>127</v>
      </c>
      <c r="E99" t="str">
        <f t="shared" si="5"/>
        <v>Saint Simons Island, GA_4</v>
      </c>
      <c r="G99" t="str">
        <f t="shared" si="6"/>
        <v>Saint Simons Island, GA</v>
      </c>
      <c r="H99" t="str">
        <f t="shared" si="7"/>
        <v>4</v>
      </c>
    </row>
    <row r="100" spans="2:8">
      <c r="B100" t="s">
        <v>128</v>
      </c>
      <c r="E100" t="str">
        <f t="shared" si="5"/>
        <v>Plano, TX_4</v>
      </c>
      <c r="G100" t="str">
        <f t="shared" si="6"/>
        <v>Plano, TX</v>
      </c>
      <c r="H100" t="str">
        <f t="shared" si="7"/>
        <v>4</v>
      </c>
    </row>
    <row r="101" spans="2:8">
      <c r="B101" t="s">
        <v>129</v>
      </c>
      <c r="E101" t="str">
        <f t="shared" si="5"/>
        <v>Gardena, CA_4</v>
      </c>
      <c r="G101" t="str">
        <f t="shared" si="6"/>
        <v>Gardena, CA</v>
      </c>
      <c r="H101" t="str">
        <f t="shared" si="7"/>
        <v>4</v>
      </c>
    </row>
    <row r="102" spans="2:8">
      <c r="B102" t="s">
        <v>130</v>
      </c>
      <c r="E102" t="str">
        <f t="shared" si="5"/>
        <v>Converse, TX_4</v>
      </c>
      <c r="G102" t="str">
        <f t="shared" si="6"/>
        <v>Converse, TX</v>
      </c>
      <c r="H102" t="str">
        <f t="shared" si="7"/>
        <v>4</v>
      </c>
    </row>
    <row r="103" spans="2:8">
      <c r="B103" t="s">
        <v>97</v>
      </c>
      <c r="E103" t="str">
        <f t="shared" si="5"/>
        <v>Santa Ana, CA_4</v>
      </c>
      <c r="G103" t="str">
        <f t="shared" si="6"/>
        <v>Santa Ana, CA</v>
      </c>
      <c r="H103" t="str">
        <f t="shared" si="7"/>
        <v>4</v>
      </c>
    </row>
    <row r="104" spans="2:8">
      <c r="B104" t="s">
        <v>84</v>
      </c>
      <c r="E104" t="str">
        <f t="shared" si="5"/>
        <v>Houston, TX_4</v>
      </c>
      <c r="G104" t="str">
        <f t="shared" si="6"/>
        <v>Houston, TX</v>
      </c>
      <c r="H104" t="str">
        <f t="shared" si="7"/>
        <v>4</v>
      </c>
    </row>
    <row r="105" spans="2:8">
      <c r="B105" t="s">
        <v>80</v>
      </c>
      <c r="E105" t="str">
        <f t="shared" si="5"/>
        <v>Fort Lauderdale, FL_4</v>
      </c>
      <c r="G105" t="str">
        <f t="shared" si="6"/>
        <v>Fort Lauderdale, FL</v>
      </c>
      <c r="H105" t="str">
        <f t="shared" si="7"/>
        <v>4</v>
      </c>
    </row>
    <row r="106" spans="2:8">
      <c r="B106" t="s">
        <v>131</v>
      </c>
      <c r="E106" t="str">
        <f t="shared" si="5"/>
        <v>Flower Mound, TX_4</v>
      </c>
      <c r="G106" t="str">
        <f t="shared" si="6"/>
        <v>Flower Mound, TX</v>
      </c>
      <c r="H106" t="str">
        <f t="shared" si="7"/>
        <v>4</v>
      </c>
    </row>
    <row r="107" spans="2:8">
      <c r="B107" t="s">
        <v>132</v>
      </c>
      <c r="E107" t="str">
        <f t="shared" si="5"/>
        <v>Bridgeport, CT_4</v>
      </c>
      <c r="G107" t="str">
        <f t="shared" si="6"/>
        <v>Bridgeport, CT</v>
      </c>
      <c r="H107" t="str">
        <f t="shared" si="7"/>
        <v>4</v>
      </c>
    </row>
    <row r="108" spans="2:8">
      <c r="B108" t="s">
        <v>133</v>
      </c>
      <c r="E108" t="str">
        <f t="shared" si="5"/>
        <v>Alabaster, AL_4</v>
      </c>
      <c r="G108" t="str">
        <f t="shared" si="6"/>
        <v>Alabaster, AL</v>
      </c>
      <c r="H108" t="str">
        <f t="shared" si="7"/>
        <v>4</v>
      </c>
    </row>
    <row r="109" spans="2:8">
      <c r="B109" t="s">
        <v>134</v>
      </c>
      <c r="E109" t="str">
        <f t="shared" si="5"/>
        <v>Marrero, LA_4</v>
      </c>
      <c r="G109" t="str">
        <f t="shared" si="6"/>
        <v>Marrero, LA</v>
      </c>
      <c r="H109" t="str">
        <f t="shared" si="7"/>
        <v>4</v>
      </c>
    </row>
    <row r="110" spans="2:8">
      <c r="B110" t="s">
        <v>135</v>
      </c>
      <c r="E110" t="str">
        <f t="shared" si="5"/>
        <v>Fort Worth, TX_4</v>
      </c>
      <c r="G110" t="str">
        <f t="shared" si="6"/>
        <v>Fort Worth, TX</v>
      </c>
      <c r="H110" t="str">
        <f t="shared" si="7"/>
        <v>4</v>
      </c>
    </row>
    <row r="111" spans="2:8">
      <c r="B111" t="s">
        <v>136</v>
      </c>
      <c r="E111" t="str">
        <f t="shared" si="5"/>
        <v>Sumrall, MS_4</v>
      </c>
      <c r="G111" t="str">
        <f t="shared" si="6"/>
        <v>Sumrall, MS</v>
      </c>
      <c r="H111" t="str">
        <f t="shared" si="7"/>
        <v>4</v>
      </c>
    </row>
    <row r="112" spans="2:8">
      <c r="B112" t="s">
        <v>137</v>
      </c>
      <c r="E112" t="str">
        <f t="shared" si="5"/>
        <v>New Smyrna Beach, FL_4</v>
      </c>
      <c r="G112" t="str">
        <f t="shared" si="6"/>
        <v>New Smyrna Beach, FL</v>
      </c>
      <c r="H112" t="str">
        <f t="shared" si="7"/>
        <v>4</v>
      </c>
    </row>
    <row r="113" spans="2:8">
      <c r="B113" t="s">
        <v>138</v>
      </c>
      <c r="E113" t="str">
        <f t="shared" si="5"/>
        <v>Oxford, MS_4</v>
      </c>
      <c r="G113" t="str">
        <f t="shared" si="6"/>
        <v>Oxford, MS</v>
      </c>
      <c r="H113" t="str">
        <f t="shared" si="7"/>
        <v>4</v>
      </c>
    </row>
    <row r="114" spans="2:8">
      <c r="B114" t="s">
        <v>139</v>
      </c>
      <c r="E114" t="str">
        <f t="shared" si="5"/>
        <v>North Palm Beach, FL_4</v>
      </c>
      <c r="G114" t="str">
        <f t="shared" si="6"/>
        <v>North Palm Beach, FL</v>
      </c>
      <c r="H114" t="str">
        <f t="shared" si="7"/>
        <v>4</v>
      </c>
    </row>
    <row r="115" spans="2:8">
      <c r="B115" t="s">
        <v>140</v>
      </c>
      <c r="E115" t="str">
        <f t="shared" si="5"/>
        <v>Tampa, FL_4</v>
      </c>
      <c r="G115" t="str">
        <f t="shared" si="6"/>
        <v>Tampa, FL</v>
      </c>
      <c r="H115" t="str">
        <f t="shared" si="7"/>
        <v>4</v>
      </c>
    </row>
    <row r="116" spans="2:8">
      <c r="B116" t="s">
        <v>141</v>
      </c>
      <c r="E116" t="str">
        <f t="shared" si="5"/>
        <v>Forest Park, GA_4</v>
      </c>
      <c r="G116" t="str">
        <f t="shared" si="6"/>
        <v>Forest Park, GA</v>
      </c>
      <c r="H116" t="str">
        <f t="shared" si="7"/>
        <v>4</v>
      </c>
    </row>
    <row r="117" spans="2:8">
      <c r="B117" t="s">
        <v>142</v>
      </c>
      <c r="E117" t="str">
        <f t="shared" si="5"/>
        <v>Hollywood, FL_4</v>
      </c>
      <c r="G117" t="str">
        <f t="shared" si="6"/>
        <v>Hollywood, FL</v>
      </c>
      <c r="H117" t="str">
        <f t="shared" si="7"/>
        <v>4</v>
      </c>
    </row>
    <row r="118" spans="2:8">
      <c r="B118" t="s">
        <v>143</v>
      </c>
      <c r="E118" t="str">
        <f t="shared" si="5"/>
        <v>Alexandria, VA_4</v>
      </c>
      <c r="G118" t="str">
        <f t="shared" si="6"/>
        <v>Alexandria, VA</v>
      </c>
      <c r="H118" t="str">
        <f t="shared" si="7"/>
        <v>4</v>
      </c>
    </row>
    <row r="119" spans="2:8">
      <c r="B119" t="s">
        <v>144</v>
      </c>
      <c r="E119" t="str">
        <f t="shared" si="5"/>
        <v>Wayne, NJ_4</v>
      </c>
      <c r="G119" t="str">
        <f t="shared" si="6"/>
        <v>Wayne, NJ</v>
      </c>
      <c r="H119" t="str">
        <f t="shared" si="7"/>
        <v>4</v>
      </c>
    </row>
    <row r="120" spans="2:8">
      <c r="B120" t="s">
        <v>120</v>
      </c>
      <c r="E120" t="str">
        <f t="shared" si="5"/>
        <v>San Bernardino, CA_4</v>
      </c>
      <c r="G120" t="str">
        <f t="shared" si="6"/>
        <v>San Bernardino, CA</v>
      </c>
      <c r="H120" t="str">
        <f t="shared" si="7"/>
        <v>4</v>
      </c>
    </row>
    <row r="121" spans="2:8">
      <c r="B121" t="s">
        <v>145</v>
      </c>
      <c r="E121" t="str">
        <f t="shared" si="5"/>
        <v>Mansfield, OH_4</v>
      </c>
      <c r="G121" t="str">
        <f t="shared" si="6"/>
        <v>Mansfield, OH</v>
      </c>
      <c r="H121" t="str">
        <f t="shared" si="7"/>
        <v>4</v>
      </c>
    </row>
    <row r="122" spans="2:8">
      <c r="B122" t="s">
        <v>146</v>
      </c>
      <c r="E122" t="str">
        <f t="shared" si="5"/>
        <v>Riverdale, GA_4</v>
      </c>
      <c r="G122" t="str">
        <f t="shared" si="6"/>
        <v>Riverdale, GA</v>
      </c>
      <c r="H122" t="str">
        <f t="shared" si="7"/>
        <v>4</v>
      </c>
    </row>
    <row r="123" spans="2:8">
      <c r="B123" t="s">
        <v>147</v>
      </c>
      <c r="E123" t="str">
        <f t="shared" si="5"/>
        <v>Lakeland, FL_4</v>
      </c>
      <c r="G123" t="str">
        <f t="shared" si="6"/>
        <v>Lakeland, FL</v>
      </c>
      <c r="H123" t="str">
        <f t="shared" si="7"/>
        <v>4</v>
      </c>
    </row>
    <row r="124" spans="2:8">
      <c r="B124" t="s">
        <v>148</v>
      </c>
      <c r="E124" t="str">
        <f t="shared" si="5"/>
        <v>Princeton, NJ_4</v>
      </c>
      <c r="G124" t="str">
        <f t="shared" si="6"/>
        <v>Princeton, NJ</v>
      </c>
      <c r="H124" t="str">
        <f t="shared" si="7"/>
        <v>4</v>
      </c>
    </row>
    <row r="125" spans="2:8">
      <c r="B125" t="s">
        <v>149</v>
      </c>
      <c r="E125" t="str">
        <f t="shared" si="5"/>
        <v>Memphis, TN_4</v>
      </c>
      <c r="G125" t="str">
        <f t="shared" si="6"/>
        <v>Memphis, TN</v>
      </c>
      <c r="H125" t="str">
        <f t="shared" si="7"/>
        <v>4</v>
      </c>
    </row>
    <row r="126" spans="2:8">
      <c r="B126" t="s">
        <v>150</v>
      </c>
      <c r="E126" t="str">
        <f t="shared" si="5"/>
        <v>Dacula, GA_4</v>
      </c>
      <c r="G126" t="str">
        <f t="shared" si="6"/>
        <v>Dacula, GA</v>
      </c>
      <c r="H126" t="str">
        <f t="shared" si="7"/>
        <v>4</v>
      </c>
    </row>
    <row r="127" spans="2:8">
      <c r="B127" t="s">
        <v>151</v>
      </c>
      <c r="E127" t="str">
        <f t="shared" si="5"/>
        <v>Colleyville, TX_4</v>
      </c>
      <c r="G127" t="str">
        <f t="shared" si="6"/>
        <v>Colleyville, TX</v>
      </c>
      <c r="H127" t="str">
        <f t="shared" si="7"/>
        <v>4</v>
      </c>
    </row>
    <row r="128" spans="2:8">
      <c r="B128" t="s">
        <v>149</v>
      </c>
      <c r="E128" t="str">
        <f t="shared" si="5"/>
        <v>Memphis, TN_4</v>
      </c>
      <c r="G128" t="str">
        <f t="shared" si="6"/>
        <v>Memphis, TN</v>
      </c>
      <c r="H128" t="str">
        <f t="shared" si="7"/>
        <v>4</v>
      </c>
    </row>
    <row r="129" spans="2:8">
      <c r="B129" t="s">
        <v>147</v>
      </c>
      <c r="E129" t="str">
        <f t="shared" si="5"/>
        <v>Lakeland, FL_4</v>
      </c>
      <c r="G129" t="str">
        <f t="shared" si="6"/>
        <v>Lakeland, FL</v>
      </c>
      <c r="H129" t="str">
        <f t="shared" si="7"/>
        <v>4</v>
      </c>
    </row>
    <row r="130" spans="2:8">
      <c r="B130" t="s">
        <v>152</v>
      </c>
      <c r="E130" t="str">
        <f t="shared" si="5"/>
        <v>Scottsdale, AZ_4</v>
      </c>
      <c r="G130" t="str">
        <f t="shared" si="6"/>
        <v>Scottsdale, AZ</v>
      </c>
      <c r="H130" t="str">
        <f t="shared" si="7"/>
        <v>4</v>
      </c>
    </row>
    <row r="131" spans="2:8">
      <c r="B131" t="s">
        <v>153</v>
      </c>
      <c r="E131" t="str">
        <f t="shared" si="5"/>
        <v>Hogansville, GA_4</v>
      </c>
      <c r="G131" t="str">
        <f t="shared" si="6"/>
        <v>Hogansville, GA</v>
      </c>
      <c r="H131" t="str">
        <f t="shared" si="7"/>
        <v>4</v>
      </c>
    </row>
    <row r="132" spans="2:8">
      <c r="B132" t="s">
        <v>75</v>
      </c>
      <c r="E132" t="str">
        <f t="shared" ref="E132:E195" si="8">TRIM(SUBSTITUTE(B132,"VM7297:28",""))</f>
        <v>Grand Rapids, MI_4</v>
      </c>
      <c r="G132" t="str">
        <f t="shared" si="6"/>
        <v>Grand Rapids, MI</v>
      </c>
      <c r="H132" t="str">
        <f t="shared" si="7"/>
        <v>4</v>
      </c>
    </row>
    <row r="133" spans="2:8">
      <c r="B133" t="s">
        <v>71</v>
      </c>
      <c r="E133" t="str">
        <f t="shared" si="8"/>
        <v>Loganville, GA_4</v>
      </c>
      <c r="G133" t="str">
        <f t="shared" si="6"/>
        <v>Loganville, GA</v>
      </c>
      <c r="H133" t="str">
        <f t="shared" si="7"/>
        <v>4</v>
      </c>
    </row>
    <row r="134" spans="2:8">
      <c r="B134" t="s">
        <v>99</v>
      </c>
      <c r="E134" t="str">
        <f t="shared" si="8"/>
        <v>Louisville, KY_4</v>
      </c>
      <c r="G134" t="str">
        <f t="shared" si="6"/>
        <v>Louisville, KY</v>
      </c>
      <c r="H134" t="str">
        <f t="shared" si="7"/>
        <v>4</v>
      </c>
    </row>
    <row r="135" spans="2:8">
      <c r="B135" t="s">
        <v>154</v>
      </c>
      <c r="E135" t="str">
        <f t="shared" si="8"/>
        <v>New Orleans, LA_4</v>
      </c>
      <c r="G135" t="str">
        <f t="shared" si="6"/>
        <v>New Orleans, LA</v>
      </c>
      <c r="H135" t="str">
        <f t="shared" si="7"/>
        <v>4</v>
      </c>
    </row>
    <row r="136" spans="2:8">
      <c r="B136" t="s">
        <v>63</v>
      </c>
      <c r="E136" t="str">
        <f t="shared" si="8"/>
        <v>Bradenton, FL_4</v>
      </c>
      <c r="G136" t="str">
        <f t="shared" si="6"/>
        <v>Bradenton, FL</v>
      </c>
      <c r="H136" t="str">
        <f t="shared" si="7"/>
        <v>4</v>
      </c>
    </row>
    <row r="137" spans="2:8">
      <c r="B137" t="s">
        <v>155</v>
      </c>
      <c r="E137" t="str">
        <f t="shared" si="8"/>
        <v>Carrollton, TX_4</v>
      </c>
      <c r="G137" t="str">
        <f t="shared" si="6"/>
        <v>Carrollton, TX</v>
      </c>
      <c r="H137" t="str">
        <f t="shared" si="7"/>
        <v>4</v>
      </c>
    </row>
    <row r="138" spans="2:8">
      <c r="B138" t="s">
        <v>156</v>
      </c>
      <c r="E138" t="str">
        <f t="shared" si="8"/>
        <v>Crystal Lake, IL_4</v>
      </c>
      <c r="G138" t="str">
        <f t="shared" si="6"/>
        <v>Crystal Lake, IL</v>
      </c>
      <c r="H138" t="str">
        <f t="shared" si="7"/>
        <v>4</v>
      </c>
    </row>
    <row r="139" spans="2:8">
      <c r="B139" t="s">
        <v>157</v>
      </c>
      <c r="E139" t="str">
        <f t="shared" si="8"/>
        <v>Avon, IN_4</v>
      </c>
      <c r="G139" t="str">
        <f t="shared" si="6"/>
        <v>Avon, IN</v>
      </c>
      <c r="H139" t="str">
        <f t="shared" si="7"/>
        <v>4</v>
      </c>
    </row>
    <row r="140" spans="2:8">
      <c r="B140" t="s">
        <v>158</v>
      </c>
      <c r="E140" t="str">
        <f t="shared" si="8"/>
        <v>Waxahachie, TX_4</v>
      </c>
      <c r="G140" t="str">
        <f t="shared" ref="G140:G203" si="9">LEFT(E140,FIND( "_", E140 )-1)</f>
        <v>Waxahachie, TX</v>
      </c>
      <c r="H140" t="str">
        <f t="shared" ref="H140:H203" si="10">RIGHT(E140,LEN(E140)-FIND( "_", E140 ))</f>
        <v>4</v>
      </c>
    </row>
    <row r="141" spans="2:8">
      <c r="B141" t="s">
        <v>159</v>
      </c>
      <c r="E141" t="str">
        <f t="shared" si="8"/>
        <v>Norfolk, VA_4</v>
      </c>
      <c r="G141" t="str">
        <f t="shared" si="9"/>
        <v>Norfolk, VA</v>
      </c>
      <c r="H141" t="str">
        <f t="shared" si="10"/>
        <v>4</v>
      </c>
    </row>
    <row r="142" spans="2:8">
      <c r="B142" t="s">
        <v>160</v>
      </c>
      <c r="E142" t="str">
        <f t="shared" si="8"/>
        <v>Chesapeake, VA_4</v>
      </c>
      <c r="G142" t="str">
        <f t="shared" si="9"/>
        <v>Chesapeake, VA</v>
      </c>
      <c r="H142" t="str">
        <f t="shared" si="10"/>
        <v>4</v>
      </c>
    </row>
    <row r="143" spans="2:8">
      <c r="B143" t="s">
        <v>161</v>
      </c>
      <c r="E143" t="str">
        <f t="shared" si="8"/>
        <v>Alpharetta, GA_4</v>
      </c>
      <c r="G143" t="str">
        <f t="shared" si="9"/>
        <v>Alpharetta, GA</v>
      </c>
      <c r="H143" t="str">
        <f t="shared" si="10"/>
        <v>4</v>
      </c>
    </row>
    <row r="144" spans="2:8">
      <c r="B144" t="s">
        <v>162</v>
      </c>
      <c r="E144" t="str">
        <f t="shared" si="8"/>
        <v>Concord, CA_4</v>
      </c>
      <c r="G144" t="str">
        <f t="shared" si="9"/>
        <v>Concord, CA</v>
      </c>
      <c r="H144" t="str">
        <f t="shared" si="10"/>
        <v>4</v>
      </c>
    </row>
    <row r="145" spans="2:8">
      <c r="B145" t="s">
        <v>163</v>
      </c>
      <c r="E145" t="str">
        <f t="shared" si="8"/>
        <v>Ruston, LA_4</v>
      </c>
      <c r="G145" t="str">
        <f t="shared" si="9"/>
        <v>Ruston, LA</v>
      </c>
      <c r="H145" t="str">
        <f t="shared" si="10"/>
        <v>4</v>
      </c>
    </row>
    <row r="146" spans="2:8">
      <c r="B146" t="s">
        <v>164</v>
      </c>
      <c r="E146" t="str">
        <f t="shared" si="8"/>
        <v>Dunnellon, FL_4</v>
      </c>
      <c r="G146" t="str">
        <f t="shared" si="9"/>
        <v>Dunnellon, FL</v>
      </c>
      <c r="H146" t="str">
        <f t="shared" si="10"/>
        <v>4</v>
      </c>
    </row>
    <row r="147" spans="2:8">
      <c r="B147" t="s">
        <v>165</v>
      </c>
      <c r="E147" t="str">
        <f t="shared" si="8"/>
        <v>Collinsville, OK_4</v>
      </c>
      <c r="G147" t="str">
        <f t="shared" si="9"/>
        <v>Collinsville, OK</v>
      </c>
      <c r="H147" t="str">
        <f t="shared" si="10"/>
        <v>4</v>
      </c>
    </row>
    <row r="148" spans="2:8">
      <c r="B148" t="s">
        <v>166</v>
      </c>
      <c r="E148" t="str">
        <f t="shared" si="8"/>
        <v>Momence, IL_4</v>
      </c>
      <c r="G148" t="str">
        <f t="shared" si="9"/>
        <v>Momence, IL</v>
      </c>
      <c r="H148" t="str">
        <f t="shared" si="10"/>
        <v>4</v>
      </c>
    </row>
    <row r="149" spans="2:8">
      <c r="B149" t="s">
        <v>167</v>
      </c>
      <c r="E149" t="str">
        <f t="shared" si="8"/>
        <v>Quincy, IL_4</v>
      </c>
      <c r="G149" t="str">
        <f t="shared" si="9"/>
        <v>Quincy, IL</v>
      </c>
      <c r="H149" t="str">
        <f t="shared" si="10"/>
        <v>4</v>
      </c>
    </row>
    <row r="150" spans="2:8">
      <c r="B150" t="s">
        <v>168</v>
      </c>
      <c r="E150" t="str">
        <f t="shared" si="8"/>
        <v>Miami, FL_4</v>
      </c>
      <c r="G150" t="str">
        <f t="shared" si="9"/>
        <v>Miami, FL</v>
      </c>
      <c r="H150" t="str">
        <f t="shared" si="10"/>
        <v>4</v>
      </c>
    </row>
    <row r="151" spans="2:8">
      <c r="B151" t="s">
        <v>169</v>
      </c>
      <c r="E151" t="str">
        <f t="shared" si="8"/>
        <v>Charlotte, NC_4</v>
      </c>
      <c r="G151" t="str">
        <f t="shared" si="9"/>
        <v>Charlotte, NC</v>
      </c>
      <c r="H151" t="str">
        <f t="shared" si="10"/>
        <v>4</v>
      </c>
    </row>
    <row r="152" spans="2:8">
      <c r="B152" t="s">
        <v>170</v>
      </c>
      <c r="E152" t="str">
        <f t="shared" si="8"/>
        <v>Washington, DC_4</v>
      </c>
      <c r="G152" t="str">
        <f t="shared" si="9"/>
        <v>Washington, DC</v>
      </c>
      <c r="H152" t="str">
        <f t="shared" si="10"/>
        <v>4</v>
      </c>
    </row>
    <row r="153" spans="2:8">
      <c r="B153" t="s">
        <v>171</v>
      </c>
      <c r="E153" t="str">
        <f t="shared" si="8"/>
        <v>Monroe, NC_4</v>
      </c>
      <c r="G153" t="str">
        <f t="shared" si="9"/>
        <v>Monroe, NC</v>
      </c>
      <c r="H153" t="str">
        <f t="shared" si="10"/>
        <v>4</v>
      </c>
    </row>
    <row r="154" spans="2:8">
      <c r="B154" t="s">
        <v>172</v>
      </c>
      <c r="E154" t="str">
        <f t="shared" si="8"/>
        <v>Mansfield, TX_4</v>
      </c>
      <c r="G154" t="str">
        <f t="shared" si="9"/>
        <v>Mansfield, TX</v>
      </c>
      <c r="H154" t="str">
        <f t="shared" si="10"/>
        <v>4</v>
      </c>
    </row>
    <row r="155" spans="2:8">
      <c r="B155" t="s">
        <v>173</v>
      </c>
      <c r="E155" t="str">
        <f t="shared" si="8"/>
        <v>Upper Marlboro, MD_4</v>
      </c>
      <c r="G155" t="str">
        <f t="shared" si="9"/>
        <v>Upper Marlboro, MD</v>
      </c>
      <c r="H155" t="str">
        <f t="shared" si="10"/>
        <v>4</v>
      </c>
    </row>
    <row r="156" spans="2:8">
      <c r="B156" t="s">
        <v>174</v>
      </c>
      <c r="E156" t="str">
        <f t="shared" si="8"/>
        <v>Bowling Green, KY_4</v>
      </c>
      <c r="G156" t="str">
        <f t="shared" si="9"/>
        <v>Bowling Green, KY</v>
      </c>
      <c r="H156" t="str">
        <f t="shared" si="10"/>
        <v>4</v>
      </c>
    </row>
    <row r="157" spans="2:8">
      <c r="B157" t="s">
        <v>175</v>
      </c>
      <c r="E157" t="str">
        <f t="shared" si="8"/>
        <v>Mountain View, CA_4</v>
      </c>
      <c r="G157" t="str">
        <f t="shared" si="9"/>
        <v>Mountain View, CA</v>
      </c>
      <c r="H157" t="str">
        <f t="shared" si="10"/>
        <v>4</v>
      </c>
    </row>
    <row r="158" spans="2:8">
      <c r="B158" t="s">
        <v>176</v>
      </c>
      <c r="E158" t="str">
        <f t="shared" si="8"/>
        <v>Murfreesboro, TN_4</v>
      </c>
      <c r="G158" t="str">
        <f t="shared" si="9"/>
        <v>Murfreesboro, TN</v>
      </c>
      <c r="H158" t="str">
        <f t="shared" si="10"/>
        <v>4</v>
      </c>
    </row>
    <row r="159" spans="2:8">
      <c r="B159" t="s">
        <v>65</v>
      </c>
      <c r="E159" t="str">
        <f t="shared" si="8"/>
        <v>Phoenix, AZ_4</v>
      </c>
      <c r="G159" t="str">
        <f t="shared" si="9"/>
        <v>Phoenix, AZ</v>
      </c>
      <c r="H159" t="str">
        <f t="shared" si="10"/>
        <v>4</v>
      </c>
    </row>
    <row r="160" spans="2:8">
      <c r="B160" t="s">
        <v>177</v>
      </c>
      <c r="E160" t="str">
        <f t="shared" si="8"/>
        <v>Havelock, NC_4</v>
      </c>
      <c r="G160" t="str">
        <f t="shared" si="9"/>
        <v>Havelock, NC</v>
      </c>
      <c r="H160" t="str">
        <f t="shared" si="10"/>
        <v>4</v>
      </c>
    </row>
    <row r="161" spans="2:8">
      <c r="B161" t="s">
        <v>178</v>
      </c>
      <c r="E161" t="str">
        <f t="shared" si="8"/>
        <v>Hoover, AL_4</v>
      </c>
      <c r="G161" t="str">
        <f t="shared" si="9"/>
        <v>Hoover, AL</v>
      </c>
      <c r="H161" t="str">
        <f t="shared" si="10"/>
        <v>4</v>
      </c>
    </row>
    <row r="162" spans="2:8">
      <c r="B162" t="s">
        <v>179</v>
      </c>
      <c r="E162" t="str">
        <f t="shared" si="8"/>
        <v>Jonesboro, AR_4</v>
      </c>
      <c r="G162" t="str">
        <f t="shared" si="9"/>
        <v>Jonesboro, AR</v>
      </c>
      <c r="H162" t="str">
        <f t="shared" si="10"/>
        <v>4</v>
      </c>
    </row>
    <row r="163" spans="2:8">
      <c r="B163" t="s">
        <v>180</v>
      </c>
      <c r="E163" t="str">
        <f t="shared" si="8"/>
        <v>Acworth, GA_4</v>
      </c>
      <c r="G163" t="str">
        <f t="shared" si="9"/>
        <v>Acworth, GA</v>
      </c>
      <c r="H163" t="str">
        <f t="shared" si="10"/>
        <v>4</v>
      </c>
    </row>
    <row r="164" spans="2:8">
      <c r="B164" t="s">
        <v>62</v>
      </c>
      <c r="E164" t="str">
        <f t="shared" si="8"/>
        <v>Allen, TX_4</v>
      </c>
      <c r="G164" t="str">
        <f t="shared" si="9"/>
        <v>Allen, TX</v>
      </c>
      <c r="H164" t="str">
        <f t="shared" si="10"/>
        <v>4</v>
      </c>
    </row>
    <row r="165" spans="2:8">
      <c r="B165" t="s">
        <v>181</v>
      </c>
      <c r="E165" t="str">
        <f t="shared" si="8"/>
        <v>Oklahoma City, OK_4</v>
      </c>
      <c r="G165" t="str">
        <f t="shared" si="9"/>
        <v>Oklahoma City, OK</v>
      </c>
      <c r="H165" t="str">
        <f t="shared" si="10"/>
        <v>4</v>
      </c>
    </row>
    <row r="166" spans="2:8">
      <c r="B166" t="s">
        <v>182</v>
      </c>
      <c r="E166" t="str">
        <f t="shared" si="8"/>
        <v>Marietta, GA_4</v>
      </c>
      <c r="G166" t="str">
        <f t="shared" si="9"/>
        <v>Marietta, GA</v>
      </c>
      <c r="H166" t="str">
        <f t="shared" si="10"/>
        <v>4</v>
      </c>
    </row>
    <row r="167" spans="2:8">
      <c r="B167" t="s">
        <v>183</v>
      </c>
      <c r="E167" t="str">
        <f t="shared" si="8"/>
        <v>Opa Locka, FL_4</v>
      </c>
      <c r="G167" t="str">
        <f t="shared" si="9"/>
        <v>Opa Locka, FL</v>
      </c>
      <c r="H167" t="str">
        <f t="shared" si="10"/>
        <v>4</v>
      </c>
    </row>
    <row r="168" spans="2:8">
      <c r="B168" t="s">
        <v>184</v>
      </c>
      <c r="E168" t="str">
        <f t="shared" si="8"/>
        <v>Murrieta, CA_4</v>
      </c>
      <c r="G168" t="str">
        <f t="shared" si="9"/>
        <v>Murrieta, CA</v>
      </c>
      <c r="H168" t="str">
        <f t="shared" si="10"/>
        <v>4</v>
      </c>
    </row>
    <row r="169" spans="2:8">
      <c r="B169" t="s">
        <v>176</v>
      </c>
      <c r="E169" t="str">
        <f t="shared" si="8"/>
        <v>Murfreesboro, TN_4</v>
      </c>
      <c r="G169" t="str">
        <f t="shared" si="9"/>
        <v>Murfreesboro, TN</v>
      </c>
      <c r="H169" t="str">
        <f t="shared" si="10"/>
        <v>4</v>
      </c>
    </row>
    <row r="170" spans="2:8">
      <c r="B170" t="s">
        <v>185</v>
      </c>
      <c r="E170" t="str">
        <f t="shared" si="8"/>
        <v>Carmichael, CA_4</v>
      </c>
      <c r="G170" t="str">
        <f t="shared" si="9"/>
        <v>Carmichael, CA</v>
      </c>
      <c r="H170" t="str">
        <f t="shared" si="10"/>
        <v>4</v>
      </c>
    </row>
    <row r="171" spans="2:8">
      <c r="B171" t="s">
        <v>186</v>
      </c>
      <c r="E171" t="str">
        <f t="shared" si="8"/>
        <v>Metuchen, NJ_4</v>
      </c>
      <c r="G171" t="str">
        <f t="shared" si="9"/>
        <v>Metuchen, NJ</v>
      </c>
      <c r="H171" t="str">
        <f t="shared" si="10"/>
        <v>4</v>
      </c>
    </row>
    <row r="172" spans="2:8">
      <c r="B172" t="s">
        <v>187</v>
      </c>
      <c r="E172" t="str">
        <f t="shared" si="8"/>
        <v>West Lafayette, IN_4</v>
      </c>
      <c r="G172" t="str">
        <f t="shared" si="9"/>
        <v>West Lafayette, IN</v>
      </c>
      <c r="H172" t="str">
        <f t="shared" si="10"/>
        <v>4</v>
      </c>
    </row>
    <row r="173" spans="2:8">
      <c r="B173" t="s">
        <v>188</v>
      </c>
      <c r="E173" t="str">
        <f t="shared" si="8"/>
        <v>Kapolei, HI_4</v>
      </c>
      <c r="G173" t="str">
        <f t="shared" si="9"/>
        <v>Kapolei, HI</v>
      </c>
      <c r="H173" t="str">
        <f t="shared" si="10"/>
        <v>4</v>
      </c>
    </row>
    <row r="174" spans="2:8">
      <c r="B174" t="s">
        <v>189</v>
      </c>
      <c r="E174" t="str">
        <f t="shared" si="8"/>
        <v>Deerfield Beach, FL_4</v>
      </c>
      <c r="G174" t="str">
        <f t="shared" si="9"/>
        <v>Deerfield Beach, FL</v>
      </c>
      <c r="H174" t="str">
        <f t="shared" si="10"/>
        <v>4</v>
      </c>
    </row>
    <row r="175" spans="2:8">
      <c r="B175" t="s">
        <v>176</v>
      </c>
      <c r="E175" t="str">
        <f t="shared" si="8"/>
        <v>Murfreesboro, TN_4</v>
      </c>
      <c r="G175" t="str">
        <f t="shared" si="9"/>
        <v>Murfreesboro, TN</v>
      </c>
      <c r="H175" t="str">
        <f t="shared" si="10"/>
        <v>4</v>
      </c>
    </row>
    <row r="176" spans="2:8">
      <c r="B176" t="s">
        <v>133</v>
      </c>
      <c r="E176" t="str">
        <f t="shared" si="8"/>
        <v>Alabaster, AL_4</v>
      </c>
      <c r="G176" t="str">
        <f t="shared" si="9"/>
        <v>Alabaster, AL</v>
      </c>
      <c r="H176" t="str">
        <f t="shared" si="10"/>
        <v>4</v>
      </c>
    </row>
    <row r="177" spans="2:8">
      <c r="B177" t="s">
        <v>190</v>
      </c>
      <c r="E177" t="str">
        <f t="shared" si="8"/>
        <v>Birmingham, AL_4</v>
      </c>
      <c r="G177" t="str">
        <f t="shared" si="9"/>
        <v>Birmingham, AL</v>
      </c>
      <c r="H177" t="str">
        <f t="shared" si="10"/>
        <v>4</v>
      </c>
    </row>
    <row r="178" spans="2:8">
      <c r="B178" t="s">
        <v>80</v>
      </c>
      <c r="E178" t="str">
        <f t="shared" si="8"/>
        <v>Fort Lauderdale, FL_4</v>
      </c>
      <c r="G178" t="str">
        <f t="shared" si="9"/>
        <v>Fort Lauderdale, FL</v>
      </c>
      <c r="H178" t="str">
        <f t="shared" si="10"/>
        <v>4</v>
      </c>
    </row>
    <row r="179" spans="2:8">
      <c r="B179" t="s">
        <v>191</v>
      </c>
      <c r="E179" t="str">
        <f t="shared" si="8"/>
        <v>Spring, TX_4</v>
      </c>
      <c r="G179" t="str">
        <f t="shared" si="9"/>
        <v>Spring, TX</v>
      </c>
      <c r="H179" t="str">
        <f t="shared" si="10"/>
        <v>4</v>
      </c>
    </row>
    <row r="180" spans="2:8">
      <c r="B180" t="s">
        <v>112</v>
      </c>
      <c r="E180" t="str">
        <f t="shared" si="8"/>
        <v>Nashville, TN_4</v>
      </c>
      <c r="G180" t="str">
        <f t="shared" si="9"/>
        <v>Nashville, TN</v>
      </c>
      <c r="H180" t="str">
        <f t="shared" si="10"/>
        <v>4</v>
      </c>
    </row>
    <row r="181" spans="2:8">
      <c r="B181" t="s">
        <v>192</v>
      </c>
      <c r="E181" t="str">
        <f t="shared" si="8"/>
        <v>Laurel, MS_4</v>
      </c>
      <c r="G181" t="str">
        <f t="shared" si="9"/>
        <v>Laurel, MS</v>
      </c>
      <c r="H181" t="str">
        <f t="shared" si="10"/>
        <v>4</v>
      </c>
    </row>
    <row r="182" spans="2:8">
      <c r="B182" t="s">
        <v>93</v>
      </c>
      <c r="E182" t="str">
        <f t="shared" si="8"/>
        <v>Hyattsville, MD_4</v>
      </c>
      <c r="G182" t="str">
        <f t="shared" si="9"/>
        <v>Hyattsville, MD</v>
      </c>
      <c r="H182" t="str">
        <f t="shared" si="10"/>
        <v>4</v>
      </c>
    </row>
    <row r="183" spans="2:8">
      <c r="B183" t="s">
        <v>193</v>
      </c>
      <c r="E183" t="str">
        <f t="shared" si="8"/>
        <v>Eugene, OR_4</v>
      </c>
      <c r="G183" t="str">
        <f t="shared" si="9"/>
        <v>Eugene, OR</v>
      </c>
      <c r="H183" t="str">
        <f t="shared" si="10"/>
        <v>4</v>
      </c>
    </row>
    <row r="184" spans="2:8">
      <c r="B184" t="s">
        <v>194</v>
      </c>
      <c r="E184" t="str">
        <f t="shared" si="8"/>
        <v>Fort Myers, FL_4</v>
      </c>
      <c r="G184" t="str">
        <f t="shared" si="9"/>
        <v>Fort Myers, FL</v>
      </c>
      <c r="H184" t="str">
        <f t="shared" si="10"/>
        <v>4</v>
      </c>
    </row>
    <row r="185" spans="2:8">
      <c r="B185" t="s">
        <v>195</v>
      </c>
      <c r="E185" t="str">
        <f t="shared" si="8"/>
        <v>Mesquite, TX_4</v>
      </c>
      <c r="G185" t="str">
        <f t="shared" si="9"/>
        <v>Mesquite, TX</v>
      </c>
      <c r="H185" t="str">
        <f t="shared" si="10"/>
        <v>4</v>
      </c>
    </row>
    <row r="186" spans="2:8">
      <c r="B186" t="s">
        <v>196</v>
      </c>
      <c r="E186" t="str">
        <f t="shared" si="8"/>
        <v>Salt Lake City, UT_4</v>
      </c>
      <c r="G186" t="str">
        <f t="shared" si="9"/>
        <v>Salt Lake City, UT</v>
      </c>
      <c r="H186" t="str">
        <f t="shared" si="10"/>
        <v>4</v>
      </c>
    </row>
    <row r="187" spans="2:8">
      <c r="B187" t="s">
        <v>197</v>
      </c>
      <c r="E187" t="str">
        <f t="shared" si="8"/>
        <v>Fort Washington, MD_4</v>
      </c>
      <c r="G187" t="str">
        <f t="shared" si="9"/>
        <v>Fort Washington, MD</v>
      </c>
      <c r="H187" t="str">
        <f t="shared" si="10"/>
        <v>4</v>
      </c>
    </row>
    <row r="188" spans="2:8">
      <c r="B188" t="s">
        <v>198</v>
      </c>
      <c r="E188" t="str">
        <f t="shared" si="8"/>
        <v>Auburndale, FL_4</v>
      </c>
      <c r="G188" t="str">
        <f t="shared" si="9"/>
        <v>Auburndale, FL</v>
      </c>
      <c r="H188" t="str">
        <f t="shared" si="10"/>
        <v>4</v>
      </c>
    </row>
    <row r="189" spans="2:8">
      <c r="B189" t="s">
        <v>94</v>
      </c>
      <c r="E189" t="str">
        <f t="shared" si="8"/>
        <v>Buford, GA_4</v>
      </c>
      <c r="G189" t="str">
        <f t="shared" si="9"/>
        <v>Buford, GA</v>
      </c>
      <c r="H189" t="str">
        <f t="shared" si="10"/>
        <v>4</v>
      </c>
    </row>
    <row r="190" spans="2:8">
      <c r="B190" t="s">
        <v>199</v>
      </c>
      <c r="E190" t="str">
        <f t="shared" si="8"/>
        <v>Auburn, AL_4</v>
      </c>
      <c r="G190" t="str">
        <f t="shared" si="9"/>
        <v>Auburn, AL</v>
      </c>
      <c r="H190" t="str">
        <f t="shared" si="10"/>
        <v>4</v>
      </c>
    </row>
    <row r="191" spans="2:8">
      <c r="B191" t="s">
        <v>200</v>
      </c>
      <c r="E191" t="str">
        <f t="shared" si="8"/>
        <v>Slidell, LA_4</v>
      </c>
      <c r="G191" t="str">
        <f t="shared" si="9"/>
        <v>Slidell, LA</v>
      </c>
      <c r="H191" t="str">
        <f t="shared" si="10"/>
        <v>4</v>
      </c>
    </row>
    <row r="192" spans="2:8">
      <c r="B192" t="s">
        <v>201</v>
      </c>
      <c r="E192" t="str">
        <f t="shared" si="8"/>
        <v>Katy, TX_4</v>
      </c>
      <c r="G192" t="str">
        <f t="shared" si="9"/>
        <v>Katy, TX</v>
      </c>
      <c r="H192" t="str">
        <f t="shared" si="10"/>
        <v>4</v>
      </c>
    </row>
    <row r="193" spans="2:8">
      <c r="B193" t="s">
        <v>32</v>
      </c>
      <c r="E193" t="str">
        <f t="shared" si="8"/>
        <v>Virginia Beach, VA_4</v>
      </c>
      <c r="G193" t="str">
        <f t="shared" si="9"/>
        <v>Virginia Beach, VA</v>
      </c>
      <c r="H193" t="str">
        <f t="shared" si="10"/>
        <v>4</v>
      </c>
    </row>
    <row r="194" spans="2:8">
      <c r="B194" t="s">
        <v>171</v>
      </c>
      <c r="E194" t="str">
        <f t="shared" si="8"/>
        <v>Monroe, NC_4</v>
      </c>
      <c r="G194" t="str">
        <f t="shared" si="9"/>
        <v>Monroe, NC</v>
      </c>
      <c r="H194" t="str">
        <f t="shared" si="10"/>
        <v>4</v>
      </c>
    </row>
    <row r="195" spans="2:8">
      <c r="B195" t="s">
        <v>202</v>
      </c>
      <c r="E195" t="str">
        <f t="shared" si="8"/>
        <v>Orange, CA_4</v>
      </c>
      <c r="G195" t="str">
        <f t="shared" si="9"/>
        <v>Orange, CA</v>
      </c>
      <c r="H195" t="str">
        <f t="shared" si="10"/>
        <v>4</v>
      </c>
    </row>
    <row r="196" spans="2:8">
      <c r="B196" t="s">
        <v>84</v>
      </c>
      <c r="E196" t="str">
        <f t="shared" ref="E196:E259" si="11">TRIM(SUBSTITUTE(B196,"VM7297:28",""))</f>
        <v>Houston, TX_4</v>
      </c>
      <c r="G196" t="str">
        <f t="shared" si="9"/>
        <v>Houston, TX</v>
      </c>
      <c r="H196" t="str">
        <f t="shared" si="10"/>
        <v>4</v>
      </c>
    </row>
    <row r="197" spans="2:8">
      <c r="B197" t="s">
        <v>203</v>
      </c>
      <c r="E197" t="str">
        <f t="shared" si="11"/>
        <v>Port Neches, TX_4</v>
      </c>
      <c r="G197" t="str">
        <f t="shared" si="9"/>
        <v>Port Neches, TX</v>
      </c>
      <c r="H197" t="str">
        <f t="shared" si="10"/>
        <v>4</v>
      </c>
    </row>
    <row r="198" spans="2:8">
      <c r="B198" t="s">
        <v>204</v>
      </c>
      <c r="E198" t="str">
        <f t="shared" si="11"/>
        <v>Baton Rouge, LA_4</v>
      </c>
      <c r="G198" t="str">
        <f t="shared" si="9"/>
        <v>Baton Rouge, LA</v>
      </c>
      <c r="H198" t="str">
        <f t="shared" si="10"/>
        <v>4</v>
      </c>
    </row>
    <row r="199" spans="2:8">
      <c r="B199" t="s">
        <v>205</v>
      </c>
      <c r="E199" t="str">
        <f t="shared" si="11"/>
        <v>Gilbert, AZ_4</v>
      </c>
      <c r="G199" t="str">
        <f t="shared" si="9"/>
        <v>Gilbert, AZ</v>
      </c>
      <c r="H199" t="str">
        <f t="shared" si="10"/>
        <v>4</v>
      </c>
    </row>
    <row r="200" spans="2:8">
      <c r="B200" t="s">
        <v>206</v>
      </c>
      <c r="E200" t="str">
        <f t="shared" si="11"/>
        <v>Columbus, OH_4</v>
      </c>
      <c r="G200" t="str">
        <f t="shared" si="9"/>
        <v>Columbus, OH</v>
      </c>
      <c r="H200" t="str">
        <f t="shared" si="10"/>
        <v>4</v>
      </c>
    </row>
    <row r="201" spans="2:8">
      <c r="B201" t="s">
        <v>107</v>
      </c>
      <c r="E201" t="str">
        <f t="shared" si="11"/>
        <v>Cincinnati, OH_4</v>
      </c>
      <c r="G201" t="str">
        <f t="shared" si="9"/>
        <v>Cincinnati, OH</v>
      </c>
      <c r="H201" t="str">
        <f t="shared" si="10"/>
        <v>4</v>
      </c>
    </row>
    <row r="202" spans="2:8">
      <c r="B202" t="s">
        <v>63</v>
      </c>
      <c r="E202" t="str">
        <f t="shared" si="11"/>
        <v>Bradenton, FL_4</v>
      </c>
      <c r="G202" t="str">
        <f t="shared" si="9"/>
        <v>Bradenton, FL</v>
      </c>
      <c r="H202" t="str">
        <f t="shared" si="10"/>
        <v>4</v>
      </c>
    </row>
    <row r="203" spans="2:8">
      <c r="B203" t="s">
        <v>80</v>
      </c>
      <c r="E203" t="str">
        <f t="shared" si="11"/>
        <v>Fort Lauderdale, FL_4</v>
      </c>
      <c r="G203" t="str">
        <f t="shared" si="9"/>
        <v>Fort Lauderdale, FL</v>
      </c>
      <c r="H203" t="str">
        <f t="shared" si="10"/>
        <v>4</v>
      </c>
    </row>
    <row r="204" spans="2:8">
      <c r="B204" t="s">
        <v>207</v>
      </c>
      <c r="E204" t="str">
        <f t="shared" si="11"/>
        <v>Aledo, TX_4</v>
      </c>
      <c r="G204" t="str">
        <f t="shared" ref="G204:G267" si="12">LEFT(E204,FIND( "_", E204 )-1)</f>
        <v>Aledo, TX</v>
      </c>
      <c r="H204" t="str">
        <f t="shared" ref="H204:H267" si="13">RIGHT(E204,LEN(E204)-FIND( "_", E204 ))</f>
        <v>4</v>
      </c>
    </row>
    <row r="205" spans="2:8">
      <c r="B205" t="s">
        <v>204</v>
      </c>
      <c r="E205" t="str">
        <f t="shared" si="11"/>
        <v>Baton Rouge, LA_4</v>
      </c>
      <c r="G205" t="str">
        <f t="shared" si="12"/>
        <v>Baton Rouge, LA</v>
      </c>
      <c r="H205" t="str">
        <f t="shared" si="13"/>
        <v>4</v>
      </c>
    </row>
    <row r="206" spans="2:8">
      <c r="B206" t="s">
        <v>208</v>
      </c>
      <c r="E206" t="str">
        <f t="shared" si="11"/>
        <v>West Chester, OH_4</v>
      </c>
      <c r="G206" t="str">
        <f t="shared" si="12"/>
        <v>West Chester, OH</v>
      </c>
      <c r="H206" t="str">
        <f t="shared" si="13"/>
        <v>4</v>
      </c>
    </row>
    <row r="207" spans="2:8">
      <c r="B207" t="s">
        <v>142</v>
      </c>
      <c r="E207" t="str">
        <f t="shared" si="11"/>
        <v>Hollywood, FL_4</v>
      </c>
      <c r="G207" t="str">
        <f t="shared" si="12"/>
        <v>Hollywood, FL</v>
      </c>
      <c r="H207" t="str">
        <f t="shared" si="13"/>
        <v>4</v>
      </c>
    </row>
    <row r="208" spans="2:8">
      <c r="B208" t="s">
        <v>169</v>
      </c>
      <c r="E208" t="str">
        <f t="shared" si="11"/>
        <v>Charlotte, NC_4</v>
      </c>
      <c r="G208" t="str">
        <f t="shared" si="12"/>
        <v>Charlotte, NC</v>
      </c>
      <c r="H208" t="str">
        <f t="shared" si="13"/>
        <v>4</v>
      </c>
    </row>
    <row r="209" spans="2:8">
      <c r="B209" t="s">
        <v>209</v>
      </c>
      <c r="E209" t="str">
        <f t="shared" si="11"/>
        <v>Newton, TX_4</v>
      </c>
      <c r="G209" t="str">
        <f t="shared" si="12"/>
        <v>Newton, TX</v>
      </c>
      <c r="H209" t="str">
        <f t="shared" si="13"/>
        <v>4</v>
      </c>
    </row>
    <row r="210" spans="2:8">
      <c r="B210" t="s">
        <v>210</v>
      </c>
      <c r="E210" t="str">
        <f t="shared" si="11"/>
        <v>Georgetown, KY_4</v>
      </c>
      <c r="G210" t="str">
        <f t="shared" si="12"/>
        <v>Georgetown, KY</v>
      </c>
      <c r="H210" t="str">
        <f t="shared" si="13"/>
        <v>4</v>
      </c>
    </row>
    <row r="211" spans="2:8">
      <c r="B211" t="s">
        <v>211</v>
      </c>
      <c r="E211" t="str">
        <f t="shared" si="11"/>
        <v>Detroit, MI_4</v>
      </c>
      <c r="G211" t="str">
        <f t="shared" si="12"/>
        <v>Detroit, MI</v>
      </c>
      <c r="H211" t="str">
        <f t="shared" si="13"/>
        <v>4</v>
      </c>
    </row>
    <row r="212" spans="2:8">
      <c r="B212" t="s">
        <v>212</v>
      </c>
      <c r="E212" t="str">
        <f t="shared" si="11"/>
        <v>Kansas City, MO_4</v>
      </c>
      <c r="G212" t="str">
        <f t="shared" si="12"/>
        <v>Kansas City, MO</v>
      </c>
      <c r="H212" t="str">
        <f t="shared" si="13"/>
        <v>4</v>
      </c>
    </row>
    <row r="213" spans="2:8">
      <c r="B213" t="s">
        <v>213</v>
      </c>
      <c r="E213" t="str">
        <f t="shared" si="11"/>
        <v>Los Angeles, CA_4</v>
      </c>
      <c r="G213" t="str">
        <f t="shared" si="12"/>
        <v>Los Angeles, CA</v>
      </c>
      <c r="H213" t="str">
        <f t="shared" si="13"/>
        <v>4</v>
      </c>
    </row>
    <row r="214" spans="2:8">
      <c r="B214" t="s">
        <v>214</v>
      </c>
      <c r="E214" t="str">
        <f t="shared" si="11"/>
        <v>Gulfport, MS_4</v>
      </c>
      <c r="G214" t="str">
        <f t="shared" si="12"/>
        <v>Gulfport, MS</v>
      </c>
      <c r="H214" t="str">
        <f t="shared" si="13"/>
        <v>4</v>
      </c>
    </row>
    <row r="215" spans="2:8">
      <c r="B215" t="s">
        <v>215</v>
      </c>
      <c r="E215" t="str">
        <f t="shared" si="11"/>
        <v>Cornelius, NC_4</v>
      </c>
      <c r="G215" t="str">
        <f t="shared" si="12"/>
        <v>Cornelius, NC</v>
      </c>
      <c r="H215" t="str">
        <f t="shared" si="13"/>
        <v>4</v>
      </c>
    </row>
    <row r="216" spans="2:8">
      <c r="B216" t="s">
        <v>216</v>
      </c>
      <c r="E216" t="str">
        <f t="shared" si="11"/>
        <v>Roswell, GA_4</v>
      </c>
      <c r="G216" t="str">
        <f t="shared" si="12"/>
        <v>Roswell, GA</v>
      </c>
      <c r="H216" t="str">
        <f t="shared" si="13"/>
        <v>4</v>
      </c>
    </row>
    <row r="217" spans="2:8">
      <c r="B217" t="s">
        <v>168</v>
      </c>
      <c r="E217" t="str">
        <f t="shared" si="11"/>
        <v>Miami, FL_4</v>
      </c>
      <c r="G217" t="str">
        <f t="shared" si="12"/>
        <v>Miami, FL</v>
      </c>
      <c r="H217" t="str">
        <f t="shared" si="13"/>
        <v>4</v>
      </c>
    </row>
    <row r="218" spans="2:8">
      <c r="B218" t="s">
        <v>77</v>
      </c>
      <c r="E218" t="str">
        <f t="shared" si="11"/>
        <v>Lawrenceville, GA_4</v>
      </c>
      <c r="G218" t="str">
        <f t="shared" si="12"/>
        <v>Lawrenceville, GA</v>
      </c>
      <c r="H218" t="str">
        <f t="shared" si="13"/>
        <v>4</v>
      </c>
    </row>
    <row r="219" spans="2:8">
      <c r="B219" t="s">
        <v>217</v>
      </c>
      <c r="E219" t="str">
        <f t="shared" si="11"/>
        <v>Jackson, MS_4</v>
      </c>
      <c r="G219" t="str">
        <f t="shared" si="12"/>
        <v>Jackson, MS</v>
      </c>
      <c r="H219" t="str">
        <f t="shared" si="13"/>
        <v>4</v>
      </c>
    </row>
    <row r="220" spans="2:8">
      <c r="B220" t="s">
        <v>218</v>
      </c>
      <c r="E220" t="str">
        <f t="shared" si="11"/>
        <v>Trussville, AL_4</v>
      </c>
      <c r="G220" t="str">
        <f t="shared" si="12"/>
        <v>Trussville, AL</v>
      </c>
      <c r="H220" t="str">
        <f t="shared" si="13"/>
        <v>4</v>
      </c>
    </row>
    <row r="221" spans="2:8">
      <c r="B221" t="s">
        <v>71</v>
      </c>
      <c r="E221" t="str">
        <f t="shared" si="11"/>
        <v>Loganville, GA_4</v>
      </c>
      <c r="G221" t="str">
        <f t="shared" si="12"/>
        <v>Loganville, GA</v>
      </c>
      <c r="H221" t="str">
        <f t="shared" si="13"/>
        <v>4</v>
      </c>
    </row>
    <row r="222" spans="2:8">
      <c r="B222" t="s">
        <v>72</v>
      </c>
      <c r="E222" t="str">
        <f t="shared" si="11"/>
        <v>West Palm Beach, FL_4</v>
      </c>
      <c r="G222" t="str">
        <f t="shared" si="12"/>
        <v>West Palm Beach, FL</v>
      </c>
      <c r="H222" t="str">
        <f t="shared" si="13"/>
        <v>4</v>
      </c>
    </row>
    <row r="223" spans="2:8">
      <c r="B223" t="s">
        <v>219</v>
      </c>
      <c r="E223" t="str">
        <f t="shared" si="11"/>
        <v>Thompson's Station, TN_4</v>
      </c>
      <c r="G223" t="str">
        <f t="shared" si="12"/>
        <v>Thompson's Station, TN</v>
      </c>
      <c r="H223" t="str">
        <f t="shared" si="13"/>
        <v>4</v>
      </c>
    </row>
    <row r="224" spans="2:8">
      <c r="B224" t="s">
        <v>127</v>
      </c>
      <c r="E224" t="str">
        <f t="shared" si="11"/>
        <v>Saint Simons Island, GA_4</v>
      </c>
      <c r="G224" t="str">
        <f t="shared" si="12"/>
        <v>Saint Simons Island, GA</v>
      </c>
      <c r="H224" t="str">
        <f t="shared" si="13"/>
        <v>4</v>
      </c>
    </row>
    <row r="225" spans="2:8">
      <c r="B225" t="s">
        <v>112</v>
      </c>
      <c r="E225" t="str">
        <f t="shared" si="11"/>
        <v>Nashville, TN_4</v>
      </c>
      <c r="G225" t="str">
        <f t="shared" si="12"/>
        <v>Nashville, TN</v>
      </c>
      <c r="H225" t="str">
        <f t="shared" si="13"/>
        <v>4</v>
      </c>
    </row>
    <row r="226" spans="2:8">
      <c r="B226" t="s">
        <v>220</v>
      </c>
      <c r="E226" t="str">
        <f t="shared" si="11"/>
        <v>Roxboro, NC_4</v>
      </c>
      <c r="G226" t="str">
        <f t="shared" si="12"/>
        <v>Roxboro, NC</v>
      </c>
      <c r="H226" t="str">
        <f t="shared" si="13"/>
        <v>4</v>
      </c>
    </row>
    <row r="227" spans="2:8">
      <c r="B227" t="s">
        <v>80</v>
      </c>
      <c r="E227" t="str">
        <f t="shared" si="11"/>
        <v>Fort Lauderdale, FL_4</v>
      </c>
      <c r="G227" t="str">
        <f t="shared" si="12"/>
        <v>Fort Lauderdale, FL</v>
      </c>
      <c r="H227" t="str">
        <f t="shared" si="13"/>
        <v>4</v>
      </c>
    </row>
    <row r="228" spans="2:8">
      <c r="B228" t="s">
        <v>112</v>
      </c>
      <c r="E228" t="str">
        <f t="shared" si="11"/>
        <v>Nashville, TN_4</v>
      </c>
      <c r="G228" t="str">
        <f t="shared" si="12"/>
        <v>Nashville, TN</v>
      </c>
      <c r="H228" t="str">
        <f t="shared" si="13"/>
        <v>4</v>
      </c>
    </row>
    <row r="229" spans="2:8">
      <c r="B229" t="s">
        <v>80</v>
      </c>
      <c r="E229" t="str">
        <f t="shared" si="11"/>
        <v>Fort Lauderdale, FL_4</v>
      </c>
      <c r="G229" t="str">
        <f t="shared" si="12"/>
        <v>Fort Lauderdale, FL</v>
      </c>
      <c r="H229" t="str">
        <f t="shared" si="13"/>
        <v>4</v>
      </c>
    </row>
    <row r="230" spans="2:8">
      <c r="B230" t="s">
        <v>221</v>
      </c>
      <c r="E230" t="str">
        <f t="shared" si="11"/>
        <v>Holstein, IA_4</v>
      </c>
      <c r="G230" t="str">
        <f t="shared" si="12"/>
        <v>Holstein, IA</v>
      </c>
      <c r="H230" t="str">
        <f t="shared" si="13"/>
        <v>4</v>
      </c>
    </row>
    <row r="231" spans="2:8">
      <c r="B231" t="s">
        <v>222</v>
      </c>
      <c r="E231" t="str">
        <f t="shared" si="11"/>
        <v>Haslet, TX_4</v>
      </c>
      <c r="G231" t="str">
        <f t="shared" si="12"/>
        <v>Haslet, TX</v>
      </c>
      <c r="H231" t="str">
        <f t="shared" si="13"/>
        <v>4</v>
      </c>
    </row>
    <row r="232" spans="2:8">
      <c r="B232" t="s">
        <v>31</v>
      </c>
      <c r="E232" t="str">
        <f t="shared" si="11"/>
        <v>Mentor, OH_4</v>
      </c>
      <c r="G232" t="str">
        <f t="shared" si="12"/>
        <v>Mentor, OH</v>
      </c>
      <c r="H232" t="str">
        <f t="shared" si="13"/>
        <v>4</v>
      </c>
    </row>
    <row r="233" spans="2:8">
      <c r="B233" t="s">
        <v>80</v>
      </c>
      <c r="E233" t="str">
        <f t="shared" si="11"/>
        <v>Fort Lauderdale, FL_4</v>
      </c>
      <c r="G233" t="str">
        <f t="shared" si="12"/>
        <v>Fort Lauderdale, FL</v>
      </c>
      <c r="H233" t="str">
        <f t="shared" si="13"/>
        <v>4</v>
      </c>
    </row>
    <row r="234" spans="2:8">
      <c r="B234" t="s">
        <v>223</v>
      </c>
      <c r="E234" t="str">
        <f t="shared" si="11"/>
        <v>Sanger, CA_4</v>
      </c>
      <c r="G234" t="str">
        <f t="shared" si="12"/>
        <v>Sanger, CA</v>
      </c>
      <c r="H234" t="str">
        <f t="shared" si="13"/>
        <v>4</v>
      </c>
    </row>
    <row r="235" spans="2:8">
      <c r="B235" t="s">
        <v>97</v>
      </c>
      <c r="E235" t="str">
        <f t="shared" si="11"/>
        <v>Santa Ana, CA_4</v>
      </c>
      <c r="G235" t="str">
        <f t="shared" si="12"/>
        <v>Santa Ana, CA</v>
      </c>
      <c r="H235" t="str">
        <f t="shared" si="13"/>
        <v>4</v>
      </c>
    </row>
    <row r="236" spans="2:8">
      <c r="B236" t="s">
        <v>224</v>
      </c>
      <c r="E236" t="str">
        <f t="shared" si="11"/>
        <v>Hagerstown, MD_4</v>
      </c>
      <c r="G236" t="str">
        <f t="shared" si="12"/>
        <v>Hagerstown, MD</v>
      </c>
      <c r="H236" t="str">
        <f t="shared" si="13"/>
        <v>4</v>
      </c>
    </row>
    <row r="237" spans="2:8">
      <c r="B237" t="s">
        <v>225</v>
      </c>
      <c r="E237" t="str">
        <f t="shared" si="11"/>
        <v>Muskegon, MI_4</v>
      </c>
      <c r="G237" t="str">
        <f t="shared" si="12"/>
        <v>Muskegon, MI</v>
      </c>
      <c r="H237" t="str">
        <f t="shared" si="13"/>
        <v>4</v>
      </c>
    </row>
    <row r="238" spans="2:8">
      <c r="B238" t="s">
        <v>29</v>
      </c>
      <c r="E238" t="str">
        <f t="shared" si="11"/>
        <v>Bellflower, CA_4</v>
      </c>
      <c r="G238" t="str">
        <f t="shared" si="12"/>
        <v>Bellflower, CA</v>
      </c>
      <c r="H238" t="str">
        <f t="shared" si="13"/>
        <v>4</v>
      </c>
    </row>
    <row r="239" spans="2:8">
      <c r="B239" t="s">
        <v>173</v>
      </c>
      <c r="E239" t="str">
        <f t="shared" si="11"/>
        <v>Upper Marlboro, MD_4</v>
      </c>
      <c r="G239" t="str">
        <f t="shared" si="12"/>
        <v>Upper Marlboro, MD</v>
      </c>
      <c r="H239" t="str">
        <f t="shared" si="13"/>
        <v>4</v>
      </c>
    </row>
    <row r="240" spans="2:8">
      <c r="B240" t="s">
        <v>226</v>
      </c>
      <c r="E240" t="str">
        <f t="shared" si="11"/>
        <v>Brunswick, GA_4</v>
      </c>
      <c r="G240" t="str">
        <f t="shared" si="12"/>
        <v>Brunswick, GA</v>
      </c>
      <c r="H240" t="str">
        <f t="shared" si="13"/>
        <v>4</v>
      </c>
    </row>
    <row r="241" spans="2:8">
      <c r="B241" t="s">
        <v>97</v>
      </c>
      <c r="E241" t="str">
        <f t="shared" si="11"/>
        <v>Santa Ana, CA_4</v>
      </c>
      <c r="G241" t="str">
        <f t="shared" si="12"/>
        <v>Santa Ana, CA</v>
      </c>
      <c r="H241" t="str">
        <f t="shared" si="13"/>
        <v>4</v>
      </c>
    </row>
    <row r="242" spans="2:8">
      <c r="B242" t="s">
        <v>103</v>
      </c>
      <c r="E242" t="str">
        <f t="shared" si="11"/>
        <v>Belleville, MI_4</v>
      </c>
      <c r="G242" t="str">
        <f t="shared" si="12"/>
        <v>Belleville, MI</v>
      </c>
      <c r="H242" t="str">
        <f t="shared" si="13"/>
        <v>4</v>
      </c>
    </row>
    <row r="243" spans="2:8">
      <c r="B243" t="s">
        <v>227</v>
      </c>
      <c r="E243" t="str">
        <f t="shared" si="11"/>
        <v>Lanett, AL_4</v>
      </c>
      <c r="G243" t="str">
        <f t="shared" si="12"/>
        <v>Lanett, AL</v>
      </c>
      <c r="H243" t="str">
        <f t="shared" si="13"/>
        <v>4</v>
      </c>
    </row>
    <row r="244" spans="2:8">
      <c r="B244" t="s">
        <v>228</v>
      </c>
      <c r="E244" t="str">
        <f t="shared" si="11"/>
        <v>2 Saint Louis, MO_4</v>
      </c>
      <c r="G244" t="str">
        <f t="shared" si="12"/>
        <v>2 Saint Louis, MO</v>
      </c>
      <c r="H244" t="str">
        <f t="shared" si="13"/>
        <v>4</v>
      </c>
    </row>
    <row r="245" spans="2:8">
      <c r="B245" t="s">
        <v>229</v>
      </c>
      <c r="E245" t="str">
        <f t="shared" si="11"/>
        <v>Sachse, TX_4</v>
      </c>
      <c r="G245" t="str">
        <f t="shared" si="12"/>
        <v>Sachse, TX</v>
      </c>
      <c r="H245" t="str">
        <f t="shared" si="13"/>
        <v>4</v>
      </c>
    </row>
    <row r="246" spans="2:8">
      <c r="B246" t="s">
        <v>205</v>
      </c>
      <c r="E246" t="str">
        <f t="shared" si="11"/>
        <v>Gilbert, AZ_4</v>
      </c>
      <c r="G246" t="str">
        <f t="shared" si="12"/>
        <v>Gilbert, AZ</v>
      </c>
      <c r="H246" t="str">
        <f t="shared" si="13"/>
        <v>4</v>
      </c>
    </row>
    <row r="247" spans="2:8">
      <c r="B247" t="s">
        <v>112</v>
      </c>
      <c r="E247" t="str">
        <f t="shared" si="11"/>
        <v>Nashville, TN_4</v>
      </c>
      <c r="G247" t="str">
        <f t="shared" si="12"/>
        <v>Nashville, TN</v>
      </c>
      <c r="H247" t="str">
        <f t="shared" si="13"/>
        <v>4</v>
      </c>
    </row>
    <row r="248" spans="2:8">
      <c r="B248" t="s">
        <v>230</v>
      </c>
      <c r="E248" t="str">
        <f t="shared" si="11"/>
        <v>Montvale, NJ_4</v>
      </c>
      <c r="G248" t="str">
        <f t="shared" si="12"/>
        <v>Montvale, NJ</v>
      </c>
      <c r="H248" t="str">
        <f t="shared" si="13"/>
        <v>4</v>
      </c>
    </row>
    <row r="249" spans="2:8">
      <c r="B249" t="s">
        <v>63</v>
      </c>
      <c r="E249" t="str">
        <f t="shared" si="11"/>
        <v>Bradenton, FL_4</v>
      </c>
      <c r="G249" t="str">
        <f t="shared" si="12"/>
        <v>Bradenton, FL</v>
      </c>
      <c r="H249" t="str">
        <f t="shared" si="13"/>
        <v>4</v>
      </c>
    </row>
    <row r="250" spans="2:8">
      <c r="B250" t="s">
        <v>231</v>
      </c>
      <c r="E250" t="str">
        <f t="shared" si="11"/>
        <v>Missouri City, TX_4</v>
      </c>
      <c r="G250" t="str">
        <f t="shared" si="12"/>
        <v>Missouri City, TX</v>
      </c>
      <c r="H250" t="str">
        <f t="shared" si="13"/>
        <v>4</v>
      </c>
    </row>
    <row r="251" spans="2:8">
      <c r="B251" t="s">
        <v>92</v>
      </c>
      <c r="E251" t="str">
        <f t="shared" si="11"/>
        <v>Saint Louis, MO_4</v>
      </c>
      <c r="G251" t="str">
        <f t="shared" si="12"/>
        <v>Saint Louis, MO</v>
      </c>
      <c r="H251" t="str">
        <f t="shared" si="13"/>
        <v>4</v>
      </c>
    </row>
    <row r="252" spans="2:8">
      <c r="B252" t="s">
        <v>232</v>
      </c>
      <c r="E252" t="str">
        <f t="shared" si="11"/>
        <v>Carmel, IN_4</v>
      </c>
      <c r="G252" t="str">
        <f t="shared" si="12"/>
        <v>Carmel, IN</v>
      </c>
      <c r="H252" t="str">
        <f t="shared" si="13"/>
        <v>4</v>
      </c>
    </row>
    <row r="253" spans="2:8">
      <c r="B253" t="s">
        <v>233</v>
      </c>
      <c r="E253" t="str">
        <f t="shared" si="11"/>
        <v>Wichita, KS_4</v>
      </c>
      <c r="G253" t="str">
        <f t="shared" si="12"/>
        <v>Wichita, KS</v>
      </c>
      <c r="H253" t="str">
        <f t="shared" si="13"/>
        <v>4</v>
      </c>
    </row>
    <row r="254" spans="2:8">
      <c r="B254" t="s">
        <v>201</v>
      </c>
      <c r="E254" t="str">
        <f t="shared" si="11"/>
        <v>Katy, TX_4</v>
      </c>
      <c r="G254" t="str">
        <f t="shared" si="12"/>
        <v>Katy, TX</v>
      </c>
      <c r="H254" t="str">
        <f t="shared" si="13"/>
        <v>4</v>
      </c>
    </row>
    <row r="255" spans="2:8">
      <c r="B255" t="s">
        <v>234</v>
      </c>
      <c r="E255" t="str">
        <f t="shared" si="11"/>
        <v>Lakeville, MN_4</v>
      </c>
      <c r="G255" t="str">
        <f t="shared" si="12"/>
        <v>Lakeville, MN</v>
      </c>
      <c r="H255" t="str">
        <f t="shared" si="13"/>
        <v>4</v>
      </c>
    </row>
    <row r="256" spans="2:8">
      <c r="B256" t="s">
        <v>235</v>
      </c>
      <c r="E256" t="str">
        <f t="shared" si="11"/>
        <v>Brawley, CA_4</v>
      </c>
      <c r="G256" t="str">
        <f t="shared" si="12"/>
        <v>Brawley, CA</v>
      </c>
      <c r="H256" t="str">
        <f t="shared" si="13"/>
        <v>4</v>
      </c>
    </row>
    <row r="257" spans="2:8">
      <c r="B257" t="s">
        <v>236</v>
      </c>
      <c r="E257" t="str">
        <f t="shared" si="11"/>
        <v>Chicago, IL_4</v>
      </c>
      <c r="G257" t="str">
        <f t="shared" si="12"/>
        <v>Chicago, IL</v>
      </c>
      <c r="H257" t="str">
        <f t="shared" si="13"/>
        <v>4</v>
      </c>
    </row>
    <row r="258" spans="2:8">
      <c r="B258" t="s">
        <v>237</v>
      </c>
      <c r="E258" t="str">
        <f t="shared" si="11"/>
        <v>Ellenwood, GA_4</v>
      </c>
      <c r="G258" t="str">
        <f t="shared" si="12"/>
        <v>Ellenwood, GA</v>
      </c>
      <c r="H258" t="str">
        <f t="shared" si="13"/>
        <v>4</v>
      </c>
    </row>
    <row r="259" spans="2:8">
      <c r="B259" t="s">
        <v>149</v>
      </c>
      <c r="E259" t="str">
        <f t="shared" si="11"/>
        <v>Memphis, TN_4</v>
      </c>
      <c r="G259" t="str">
        <f t="shared" si="12"/>
        <v>Memphis, TN</v>
      </c>
      <c r="H259" t="str">
        <f t="shared" si="13"/>
        <v>4</v>
      </c>
    </row>
    <row r="260" spans="2:8">
      <c r="B260" t="s">
        <v>238</v>
      </c>
      <c r="E260" t="str">
        <f t="shared" ref="E260:E323" si="14">TRIM(SUBSTITUTE(B260,"VM7297:28",""))</f>
        <v>Twin City, GA_4</v>
      </c>
      <c r="G260" t="str">
        <f t="shared" si="12"/>
        <v>Twin City, GA</v>
      </c>
      <c r="H260" t="str">
        <f t="shared" si="13"/>
        <v>4</v>
      </c>
    </row>
    <row r="261" spans="2:8">
      <c r="B261" t="s">
        <v>112</v>
      </c>
      <c r="E261" t="str">
        <f t="shared" si="14"/>
        <v>Nashville, TN_4</v>
      </c>
      <c r="G261" t="str">
        <f t="shared" si="12"/>
        <v>Nashville, TN</v>
      </c>
      <c r="H261" t="str">
        <f t="shared" si="13"/>
        <v>4</v>
      </c>
    </row>
    <row r="262" spans="2:8">
      <c r="B262" t="s">
        <v>239</v>
      </c>
      <c r="E262" t="str">
        <f t="shared" si="14"/>
        <v>Rock Hill, SC_4</v>
      </c>
      <c r="G262" t="str">
        <f t="shared" si="12"/>
        <v>Rock Hill, SC</v>
      </c>
      <c r="H262" t="str">
        <f t="shared" si="13"/>
        <v>4</v>
      </c>
    </row>
    <row r="263" spans="2:8">
      <c r="B263" t="s">
        <v>63</v>
      </c>
      <c r="E263" t="str">
        <f t="shared" si="14"/>
        <v>Bradenton, FL_4</v>
      </c>
      <c r="G263" t="str">
        <f t="shared" si="12"/>
        <v>Bradenton, FL</v>
      </c>
      <c r="H263" t="str">
        <f t="shared" si="13"/>
        <v>4</v>
      </c>
    </row>
    <row r="264" spans="2:8">
      <c r="B264" t="s">
        <v>240</v>
      </c>
      <c r="E264" t="str">
        <f t="shared" si="14"/>
        <v>Tallahassee, FL_4</v>
      </c>
      <c r="G264" t="str">
        <f t="shared" si="12"/>
        <v>Tallahassee, FL</v>
      </c>
      <c r="H264" t="str">
        <f t="shared" si="13"/>
        <v>4</v>
      </c>
    </row>
    <row r="265" spans="2:8">
      <c r="B265" t="s">
        <v>241</v>
      </c>
      <c r="E265" t="str">
        <f t="shared" si="14"/>
        <v>Apopka, FL_4</v>
      </c>
      <c r="G265" t="str">
        <f t="shared" si="12"/>
        <v>Apopka, FL</v>
      </c>
      <c r="H265" t="str">
        <f t="shared" si="13"/>
        <v>4</v>
      </c>
    </row>
    <row r="266" spans="2:8">
      <c r="B266" t="s">
        <v>242</v>
      </c>
      <c r="E266" t="str">
        <f t="shared" si="14"/>
        <v>Reno, NV_4</v>
      </c>
      <c r="G266" t="str">
        <f t="shared" si="12"/>
        <v>Reno, NV</v>
      </c>
      <c r="H266" t="str">
        <f t="shared" si="13"/>
        <v>4</v>
      </c>
    </row>
    <row r="267" spans="2:8">
      <c r="B267" t="s">
        <v>243</v>
      </c>
      <c r="E267" t="str">
        <f t="shared" si="14"/>
        <v>Philadelphia, PA_4</v>
      </c>
      <c r="G267" t="str">
        <f t="shared" si="12"/>
        <v>Philadelphia, PA</v>
      </c>
      <c r="H267" t="str">
        <f t="shared" si="13"/>
        <v>4</v>
      </c>
    </row>
    <row r="268" spans="2:8">
      <c r="B268" t="s">
        <v>244</v>
      </c>
      <c r="E268" t="str">
        <f t="shared" si="14"/>
        <v>Norwalk, IA_4</v>
      </c>
      <c r="G268" t="str">
        <f t="shared" ref="G268:G331" si="15">LEFT(E268,FIND( "_", E268 )-1)</f>
        <v>Norwalk, IA</v>
      </c>
      <c r="H268" t="str">
        <f t="shared" ref="H268:H331" si="16">RIGHT(E268,LEN(E268)-FIND( "_", E268 ))</f>
        <v>4</v>
      </c>
    </row>
    <row r="269" spans="2:8">
      <c r="B269" t="s">
        <v>245</v>
      </c>
      <c r="E269" t="str">
        <f t="shared" si="14"/>
        <v>Belleview, FL_4</v>
      </c>
      <c r="G269" t="str">
        <f t="shared" si="15"/>
        <v>Belleview, FL</v>
      </c>
      <c r="H269" t="str">
        <f t="shared" si="16"/>
        <v>4</v>
      </c>
    </row>
    <row r="270" spans="2:8">
      <c r="B270" t="s">
        <v>154</v>
      </c>
      <c r="E270" t="str">
        <f t="shared" si="14"/>
        <v>New Orleans, LA_4</v>
      </c>
      <c r="G270" t="str">
        <f t="shared" si="15"/>
        <v>New Orleans, LA</v>
      </c>
      <c r="H270" t="str">
        <f t="shared" si="16"/>
        <v>4</v>
      </c>
    </row>
    <row r="271" spans="2:8">
      <c r="B271" t="s">
        <v>81</v>
      </c>
      <c r="E271" t="str">
        <f t="shared" si="14"/>
        <v>Richmond, TX_4</v>
      </c>
      <c r="G271" t="str">
        <f t="shared" si="15"/>
        <v>Richmond, TX</v>
      </c>
      <c r="H271" t="str">
        <f t="shared" si="16"/>
        <v>4</v>
      </c>
    </row>
    <row r="272" spans="2:8">
      <c r="B272" t="s">
        <v>246</v>
      </c>
      <c r="E272" t="str">
        <f t="shared" si="14"/>
        <v>Westlake Village, CA_4</v>
      </c>
      <c r="G272" t="str">
        <f t="shared" si="15"/>
        <v>Westlake Village, CA</v>
      </c>
      <c r="H272" t="str">
        <f t="shared" si="16"/>
        <v>4</v>
      </c>
    </row>
    <row r="273" spans="2:8">
      <c r="B273" t="s">
        <v>140</v>
      </c>
      <c r="E273" t="str">
        <f t="shared" si="14"/>
        <v>Tampa, FL_4</v>
      </c>
      <c r="G273" t="str">
        <f t="shared" si="15"/>
        <v>Tampa, FL</v>
      </c>
      <c r="H273" t="str">
        <f t="shared" si="16"/>
        <v>4</v>
      </c>
    </row>
    <row r="274" spans="2:8">
      <c r="B274" t="s">
        <v>247</v>
      </c>
      <c r="E274" t="str">
        <f t="shared" si="14"/>
        <v>Griffin, GA_4</v>
      </c>
      <c r="G274" t="str">
        <f t="shared" si="15"/>
        <v>Griffin, GA</v>
      </c>
      <c r="H274" t="str">
        <f t="shared" si="16"/>
        <v>4</v>
      </c>
    </row>
    <row r="275" spans="2:8">
      <c r="B275" t="s">
        <v>248</v>
      </c>
      <c r="E275" t="str">
        <f t="shared" si="14"/>
        <v>New London, NC_4</v>
      </c>
      <c r="G275" t="str">
        <f t="shared" si="15"/>
        <v>New London, NC</v>
      </c>
      <c r="H275" t="str">
        <f t="shared" si="16"/>
        <v>4</v>
      </c>
    </row>
    <row r="276" spans="2:8">
      <c r="B276" t="s">
        <v>249</v>
      </c>
      <c r="E276" t="str">
        <f t="shared" si="14"/>
        <v>Hesperia, CA_4</v>
      </c>
      <c r="G276" t="str">
        <f t="shared" si="15"/>
        <v>Hesperia, CA</v>
      </c>
      <c r="H276" t="str">
        <f t="shared" si="16"/>
        <v>4</v>
      </c>
    </row>
    <row r="277" spans="2:8">
      <c r="B277" t="s">
        <v>250</v>
      </c>
      <c r="E277" t="str">
        <f t="shared" si="14"/>
        <v>Glasgow, KY_4</v>
      </c>
      <c r="G277" t="str">
        <f t="shared" si="15"/>
        <v>Glasgow, KY</v>
      </c>
      <c r="H277" t="str">
        <f t="shared" si="16"/>
        <v>4</v>
      </c>
    </row>
    <row r="278" spans="2:8">
      <c r="B278" t="s">
        <v>251</v>
      </c>
      <c r="E278" t="str">
        <f t="shared" si="14"/>
        <v>Tucker, GA_4</v>
      </c>
      <c r="G278" t="str">
        <f t="shared" si="15"/>
        <v>Tucker, GA</v>
      </c>
      <c r="H278" t="str">
        <f t="shared" si="16"/>
        <v>4</v>
      </c>
    </row>
    <row r="279" spans="2:8">
      <c r="B279" t="s">
        <v>252</v>
      </c>
      <c r="E279" t="str">
        <f t="shared" si="14"/>
        <v>Orange, NJ_4</v>
      </c>
      <c r="G279" t="str">
        <f t="shared" si="15"/>
        <v>Orange, NJ</v>
      </c>
      <c r="H279" t="str">
        <f t="shared" si="16"/>
        <v>4</v>
      </c>
    </row>
    <row r="280" spans="2:8">
      <c r="B280" t="s">
        <v>253</v>
      </c>
      <c r="E280" t="str">
        <f t="shared" si="14"/>
        <v>West Bloomfield, MI_4</v>
      </c>
      <c r="G280" t="str">
        <f t="shared" si="15"/>
        <v>West Bloomfield, MI</v>
      </c>
      <c r="H280" t="str">
        <f t="shared" si="16"/>
        <v>4</v>
      </c>
    </row>
    <row r="281" spans="2:8">
      <c r="B281" t="s">
        <v>254</v>
      </c>
      <c r="E281" t="str">
        <f t="shared" si="14"/>
        <v>Suwanee, GA_4</v>
      </c>
      <c r="G281" t="str">
        <f t="shared" si="15"/>
        <v>Suwanee, GA</v>
      </c>
      <c r="H281" t="str">
        <f t="shared" si="16"/>
        <v>4</v>
      </c>
    </row>
    <row r="282" spans="2:8">
      <c r="B282" t="s">
        <v>255</v>
      </c>
      <c r="E282" t="str">
        <f t="shared" si="14"/>
        <v>Elizabeth City, NC_4</v>
      </c>
      <c r="G282" t="str">
        <f t="shared" si="15"/>
        <v>Elizabeth City, NC</v>
      </c>
      <c r="H282" t="str">
        <f t="shared" si="16"/>
        <v>4</v>
      </c>
    </row>
    <row r="283" spans="2:8">
      <c r="B283" t="s">
        <v>29</v>
      </c>
      <c r="E283" t="str">
        <f t="shared" si="14"/>
        <v>Bellflower, CA_4</v>
      </c>
      <c r="G283" t="str">
        <f t="shared" si="15"/>
        <v>Bellflower, CA</v>
      </c>
      <c r="H283" t="str">
        <f t="shared" si="16"/>
        <v>4</v>
      </c>
    </row>
    <row r="284" spans="2:8">
      <c r="B284" t="s">
        <v>211</v>
      </c>
      <c r="E284" t="str">
        <f t="shared" si="14"/>
        <v>Detroit, MI_4</v>
      </c>
      <c r="G284" t="str">
        <f t="shared" si="15"/>
        <v>Detroit, MI</v>
      </c>
      <c r="H284" t="str">
        <f t="shared" si="16"/>
        <v>4</v>
      </c>
    </row>
    <row r="285" spans="2:8">
      <c r="B285" t="s">
        <v>256</v>
      </c>
      <c r="E285" t="str">
        <f t="shared" si="14"/>
        <v>Avon, CT_4</v>
      </c>
      <c r="G285" t="str">
        <f t="shared" si="15"/>
        <v>Avon, CT</v>
      </c>
      <c r="H285" t="str">
        <f t="shared" si="16"/>
        <v>4</v>
      </c>
    </row>
    <row r="286" spans="2:8">
      <c r="B286" t="s">
        <v>84</v>
      </c>
      <c r="E286" t="str">
        <f t="shared" si="14"/>
        <v>Houston, TX_4</v>
      </c>
      <c r="G286" t="str">
        <f t="shared" si="15"/>
        <v>Houston, TX</v>
      </c>
      <c r="H286" t="str">
        <f t="shared" si="16"/>
        <v>4</v>
      </c>
    </row>
    <row r="287" spans="2:8">
      <c r="B287" t="s">
        <v>257</v>
      </c>
      <c r="E287" t="str">
        <f t="shared" si="14"/>
        <v>Atlanta, GA_4</v>
      </c>
      <c r="G287" t="str">
        <f t="shared" si="15"/>
        <v>Atlanta, GA</v>
      </c>
      <c r="H287" t="str">
        <f t="shared" si="16"/>
        <v>4</v>
      </c>
    </row>
    <row r="288" spans="2:8">
      <c r="B288" t="s">
        <v>258</v>
      </c>
      <c r="E288" t="str">
        <f t="shared" si="14"/>
        <v>Naples, FL_4</v>
      </c>
      <c r="G288" t="str">
        <f t="shared" si="15"/>
        <v>Naples, FL</v>
      </c>
      <c r="H288" t="str">
        <f t="shared" si="16"/>
        <v>4</v>
      </c>
    </row>
    <row r="289" spans="2:8">
      <c r="B289" t="s">
        <v>109</v>
      </c>
      <c r="E289" t="str">
        <f t="shared" si="14"/>
        <v>Austin, TX_4</v>
      </c>
      <c r="G289" t="str">
        <f t="shared" si="15"/>
        <v>Austin, TX</v>
      </c>
      <c r="H289" t="str">
        <f t="shared" si="16"/>
        <v>4</v>
      </c>
    </row>
    <row r="290" spans="2:8">
      <c r="B290" t="s">
        <v>259</v>
      </c>
      <c r="E290" t="str">
        <f t="shared" si="14"/>
        <v>Council Bluffs, IA_4</v>
      </c>
      <c r="G290" t="str">
        <f t="shared" si="15"/>
        <v>Council Bluffs, IA</v>
      </c>
      <c r="H290" t="str">
        <f t="shared" si="16"/>
        <v>4</v>
      </c>
    </row>
    <row r="291" spans="2:8">
      <c r="B291" t="s">
        <v>240</v>
      </c>
      <c r="E291" t="str">
        <f t="shared" si="14"/>
        <v>Tallahassee, FL_4</v>
      </c>
      <c r="G291" t="str">
        <f t="shared" si="15"/>
        <v>Tallahassee, FL</v>
      </c>
      <c r="H291" t="str">
        <f t="shared" si="16"/>
        <v>4</v>
      </c>
    </row>
    <row r="292" spans="2:8">
      <c r="B292" t="s">
        <v>29</v>
      </c>
      <c r="E292" t="str">
        <f t="shared" si="14"/>
        <v>Bellflower, CA_4</v>
      </c>
      <c r="G292" t="str">
        <f t="shared" si="15"/>
        <v>Bellflower, CA</v>
      </c>
      <c r="H292" t="str">
        <f t="shared" si="16"/>
        <v>4</v>
      </c>
    </row>
    <row r="293" spans="2:8">
      <c r="B293" t="s">
        <v>142</v>
      </c>
      <c r="E293" t="str">
        <f t="shared" si="14"/>
        <v>Hollywood, FL_4</v>
      </c>
      <c r="G293" t="str">
        <f t="shared" si="15"/>
        <v>Hollywood, FL</v>
      </c>
      <c r="H293" t="str">
        <f t="shared" si="16"/>
        <v>4</v>
      </c>
    </row>
    <row r="294" spans="2:8">
      <c r="B294" t="s">
        <v>260</v>
      </c>
      <c r="E294" t="str">
        <f t="shared" si="14"/>
        <v>Brooklyn, NY_4</v>
      </c>
      <c r="G294" t="str">
        <f t="shared" si="15"/>
        <v>Brooklyn, NY</v>
      </c>
      <c r="H294" t="str">
        <f t="shared" si="16"/>
        <v>4</v>
      </c>
    </row>
    <row r="295" spans="2:8">
      <c r="B295" t="s">
        <v>261</v>
      </c>
      <c r="E295" t="str">
        <f t="shared" si="14"/>
        <v>Vancouver, WA_4</v>
      </c>
      <c r="G295" t="str">
        <f t="shared" si="15"/>
        <v>Vancouver, WA</v>
      </c>
      <c r="H295" t="str">
        <f t="shared" si="16"/>
        <v>4</v>
      </c>
    </row>
    <row r="296" spans="2:8">
      <c r="B296" t="s">
        <v>262</v>
      </c>
      <c r="E296" t="str">
        <f t="shared" si="14"/>
        <v>Omaha, NE_4</v>
      </c>
      <c r="G296" t="str">
        <f t="shared" si="15"/>
        <v>Omaha, NE</v>
      </c>
      <c r="H296" t="str">
        <f t="shared" si="16"/>
        <v>4</v>
      </c>
    </row>
    <row r="297" spans="2:8">
      <c r="B297" t="s">
        <v>263</v>
      </c>
      <c r="E297" t="str">
        <f t="shared" si="14"/>
        <v>Orem, UT_4</v>
      </c>
      <c r="G297" t="str">
        <f t="shared" si="15"/>
        <v>Orem, UT</v>
      </c>
      <c r="H297" t="str">
        <f t="shared" si="16"/>
        <v>4</v>
      </c>
    </row>
    <row r="298" spans="2:8">
      <c r="B298" t="s">
        <v>264</v>
      </c>
      <c r="E298" t="str">
        <f t="shared" si="14"/>
        <v>Bailey, NC_4</v>
      </c>
      <c r="G298" t="str">
        <f t="shared" si="15"/>
        <v>Bailey, NC</v>
      </c>
      <c r="H298" t="str">
        <f t="shared" si="16"/>
        <v>4</v>
      </c>
    </row>
    <row r="299" spans="2:8">
      <c r="B299" t="s">
        <v>120</v>
      </c>
      <c r="E299" t="str">
        <f t="shared" si="14"/>
        <v>San Bernardino, CA_4</v>
      </c>
      <c r="G299" t="str">
        <f t="shared" si="15"/>
        <v>San Bernardino, CA</v>
      </c>
      <c r="H299" t="str">
        <f t="shared" si="16"/>
        <v>4</v>
      </c>
    </row>
    <row r="300" spans="2:8">
      <c r="B300" t="s">
        <v>265</v>
      </c>
      <c r="E300" t="str">
        <f t="shared" si="14"/>
        <v>Crandall, TX_4</v>
      </c>
      <c r="G300" t="str">
        <f t="shared" si="15"/>
        <v>Crandall, TX</v>
      </c>
      <c r="H300" t="str">
        <f t="shared" si="16"/>
        <v>4</v>
      </c>
    </row>
    <row r="301" spans="2:8">
      <c r="B301" t="s">
        <v>266</v>
      </c>
      <c r="E301" t="str">
        <f t="shared" si="14"/>
        <v>Menlo Park, CA_4</v>
      </c>
      <c r="G301" t="str">
        <f t="shared" si="15"/>
        <v>Menlo Park, CA</v>
      </c>
      <c r="H301" t="str">
        <f t="shared" si="16"/>
        <v>4</v>
      </c>
    </row>
    <row r="302" spans="2:8">
      <c r="B302" t="s">
        <v>170</v>
      </c>
      <c r="E302" t="str">
        <f t="shared" si="14"/>
        <v>Washington, DC_4</v>
      </c>
      <c r="G302" t="str">
        <f t="shared" si="15"/>
        <v>Washington, DC</v>
      </c>
      <c r="H302" t="str">
        <f t="shared" si="16"/>
        <v>4</v>
      </c>
    </row>
    <row r="303" spans="2:8">
      <c r="B303" t="s">
        <v>267</v>
      </c>
      <c r="E303" t="str">
        <f t="shared" si="14"/>
        <v>Springfield, OH_4</v>
      </c>
      <c r="G303" t="str">
        <f t="shared" si="15"/>
        <v>Springfield, OH</v>
      </c>
      <c r="H303" t="str">
        <f t="shared" si="16"/>
        <v>4</v>
      </c>
    </row>
    <row r="304" spans="2:8">
      <c r="B304" t="s">
        <v>268</v>
      </c>
      <c r="E304" t="str">
        <f t="shared" si="14"/>
        <v>Pearland, TX_4</v>
      </c>
      <c r="G304" t="str">
        <f t="shared" si="15"/>
        <v>Pearland, TX</v>
      </c>
      <c r="H304" t="str">
        <f t="shared" si="16"/>
        <v>4</v>
      </c>
    </row>
    <row r="305" spans="2:8">
      <c r="B305" t="s">
        <v>262</v>
      </c>
      <c r="E305" t="str">
        <f t="shared" si="14"/>
        <v>Omaha, NE_4</v>
      </c>
      <c r="G305" t="str">
        <f t="shared" si="15"/>
        <v>Omaha, NE</v>
      </c>
      <c r="H305" t="str">
        <f t="shared" si="16"/>
        <v>4</v>
      </c>
    </row>
    <row r="306" spans="2:8">
      <c r="B306" t="s">
        <v>269</v>
      </c>
      <c r="E306" t="str">
        <f t="shared" si="14"/>
        <v>Hialeah, FL_4</v>
      </c>
      <c r="G306" t="str">
        <f t="shared" si="15"/>
        <v>Hialeah, FL</v>
      </c>
      <c r="H306" t="str">
        <f t="shared" si="16"/>
        <v>4</v>
      </c>
    </row>
    <row r="307" spans="2:8">
      <c r="B307" t="s">
        <v>29</v>
      </c>
      <c r="E307" t="str">
        <f t="shared" si="14"/>
        <v>Bellflower, CA_4</v>
      </c>
      <c r="G307" t="str">
        <f t="shared" si="15"/>
        <v>Bellflower, CA</v>
      </c>
      <c r="H307" t="str">
        <f t="shared" si="16"/>
        <v>4</v>
      </c>
    </row>
    <row r="308" spans="2:8">
      <c r="B308" t="s">
        <v>185</v>
      </c>
      <c r="E308" t="str">
        <f t="shared" si="14"/>
        <v>Carmichael, CA_4</v>
      </c>
      <c r="G308" t="str">
        <f t="shared" si="15"/>
        <v>Carmichael, CA</v>
      </c>
      <c r="H308" t="str">
        <f t="shared" si="16"/>
        <v>4</v>
      </c>
    </row>
    <row r="309" spans="2:8">
      <c r="B309" t="s">
        <v>71</v>
      </c>
      <c r="E309" t="str">
        <f t="shared" si="14"/>
        <v>Loganville, GA_4</v>
      </c>
      <c r="G309" t="str">
        <f t="shared" si="15"/>
        <v>Loganville, GA</v>
      </c>
      <c r="H309" t="str">
        <f t="shared" si="16"/>
        <v>4</v>
      </c>
    </row>
    <row r="310" spans="2:8">
      <c r="B310" t="s">
        <v>176</v>
      </c>
      <c r="E310" t="str">
        <f t="shared" si="14"/>
        <v>Murfreesboro, TN_4</v>
      </c>
      <c r="G310" t="str">
        <f t="shared" si="15"/>
        <v>Murfreesboro, TN</v>
      </c>
      <c r="H310" t="str">
        <f t="shared" si="16"/>
        <v>4</v>
      </c>
    </row>
    <row r="311" spans="2:8">
      <c r="B311" t="s">
        <v>270</v>
      </c>
      <c r="E311" t="str">
        <f t="shared" si="14"/>
        <v>Auburn, WA_4</v>
      </c>
      <c r="G311" t="str">
        <f t="shared" si="15"/>
        <v>Auburn, WA</v>
      </c>
      <c r="H311" t="str">
        <f t="shared" si="16"/>
        <v>4</v>
      </c>
    </row>
    <row r="312" spans="2:8">
      <c r="B312" t="s">
        <v>62</v>
      </c>
      <c r="E312" t="str">
        <f t="shared" si="14"/>
        <v>Allen, TX_4</v>
      </c>
      <c r="G312" t="str">
        <f t="shared" si="15"/>
        <v>Allen, TX</v>
      </c>
      <c r="H312" t="str">
        <f t="shared" si="16"/>
        <v>4</v>
      </c>
    </row>
    <row r="313" spans="2:8">
      <c r="B313" t="s">
        <v>271</v>
      </c>
      <c r="E313" t="str">
        <f t="shared" si="14"/>
        <v>Chesterfield, VA_4</v>
      </c>
      <c r="G313" t="str">
        <f t="shared" si="15"/>
        <v>Chesterfield, VA</v>
      </c>
      <c r="H313" t="str">
        <f t="shared" si="16"/>
        <v>4</v>
      </c>
    </row>
    <row r="314" spans="2:8">
      <c r="B314" t="s">
        <v>272</v>
      </c>
      <c r="E314" t="str">
        <f t="shared" si="14"/>
        <v>San Antonio, TX_4</v>
      </c>
      <c r="G314" t="str">
        <f t="shared" si="15"/>
        <v>San Antonio, TX</v>
      </c>
      <c r="H314" t="str">
        <f t="shared" si="16"/>
        <v>4</v>
      </c>
    </row>
    <row r="315" spans="2:8">
      <c r="B315" t="s">
        <v>233</v>
      </c>
      <c r="E315" t="str">
        <f t="shared" si="14"/>
        <v>Wichita, KS_4</v>
      </c>
      <c r="G315" t="str">
        <f t="shared" si="15"/>
        <v>Wichita, KS</v>
      </c>
      <c r="H315" t="str">
        <f t="shared" si="16"/>
        <v>4</v>
      </c>
    </row>
    <row r="316" spans="2:8">
      <c r="B316" t="s">
        <v>85</v>
      </c>
      <c r="E316" t="str">
        <f t="shared" si="14"/>
        <v>Dallas, TX_4</v>
      </c>
      <c r="G316" t="str">
        <f t="shared" si="15"/>
        <v>Dallas, TX</v>
      </c>
      <c r="H316" t="str">
        <f t="shared" si="16"/>
        <v>4</v>
      </c>
    </row>
    <row r="317" spans="2:8">
      <c r="B317" t="s">
        <v>80</v>
      </c>
      <c r="E317" t="str">
        <f t="shared" si="14"/>
        <v>Fort Lauderdale, FL_4</v>
      </c>
      <c r="G317" t="str">
        <f t="shared" si="15"/>
        <v>Fort Lauderdale, FL</v>
      </c>
      <c r="H317" t="str">
        <f t="shared" si="16"/>
        <v>4</v>
      </c>
    </row>
    <row r="318" spans="2:8">
      <c r="B318" t="s">
        <v>273</v>
      </c>
      <c r="E318" t="str">
        <f t="shared" si="14"/>
        <v>Savannah, GA_4</v>
      </c>
      <c r="G318" t="str">
        <f t="shared" si="15"/>
        <v>Savannah, GA</v>
      </c>
      <c r="H318" t="str">
        <f t="shared" si="16"/>
        <v>4</v>
      </c>
    </row>
    <row r="319" spans="2:8">
      <c r="B319" t="s">
        <v>274</v>
      </c>
      <c r="E319" t="str">
        <f t="shared" si="14"/>
        <v>Lawndale, CA_4</v>
      </c>
      <c r="G319" t="str">
        <f t="shared" si="15"/>
        <v>Lawndale, CA</v>
      </c>
      <c r="H319" t="str">
        <f t="shared" si="16"/>
        <v>4</v>
      </c>
    </row>
    <row r="320" spans="2:8">
      <c r="B320" t="s">
        <v>275</v>
      </c>
      <c r="E320" t="str">
        <f t="shared" si="14"/>
        <v>Fairburn, GA_4</v>
      </c>
      <c r="G320" t="str">
        <f t="shared" si="15"/>
        <v>Fairburn, GA</v>
      </c>
      <c r="H320" t="str">
        <f t="shared" si="16"/>
        <v>4</v>
      </c>
    </row>
    <row r="321" spans="2:8">
      <c r="B321" t="s">
        <v>276</v>
      </c>
      <c r="E321" t="str">
        <f t="shared" si="14"/>
        <v>Waterbury, CT_4</v>
      </c>
      <c r="G321" t="str">
        <f t="shared" si="15"/>
        <v>Waterbury, CT</v>
      </c>
      <c r="H321" t="str">
        <f t="shared" si="16"/>
        <v>4</v>
      </c>
    </row>
    <row r="322" spans="2:8">
      <c r="B322" t="s">
        <v>277</v>
      </c>
      <c r="E322" t="str">
        <f t="shared" si="14"/>
        <v>Rockwall, TX_4</v>
      </c>
      <c r="G322" t="str">
        <f t="shared" si="15"/>
        <v>Rockwall, TX</v>
      </c>
      <c r="H322" t="str">
        <f t="shared" si="16"/>
        <v>4</v>
      </c>
    </row>
    <row r="323" spans="2:8">
      <c r="B323" t="s">
        <v>219</v>
      </c>
      <c r="E323" t="str">
        <f t="shared" si="14"/>
        <v>Thompson's Station, TN_4</v>
      </c>
      <c r="G323" t="str">
        <f t="shared" si="15"/>
        <v>Thompson's Station, TN</v>
      </c>
      <c r="H323" t="str">
        <f t="shared" si="16"/>
        <v>4</v>
      </c>
    </row>
    <row r="324" spans="2:8">
      <c r="B324" t="s">
        <v>29</v>
      </c>
      <c r="E324" t="str">
        <f t="shared" ref="E324:E364" si="17">TRIM(SUBSTITUTE(B324,"VM7297:28",""))</f>
        <v>Bellflower, CA_4</v>
      </c>
      <c r="G324" t="str">
        <f t="shared" si="15"/>
        <v>Bellflower, CA</v>
      </c>
      <c r="H324" t="str">
        <f t="shared" si="16"/>
        <v>4</v>
      </c>
    </row>
    <row r="325" spans="2:8">
      <c r="B325" t="s">
        <v>246</v>
      </c>
      <c r="E325" t="str">
        <f t="shared" si="17"/>
        <v>Westlake Village, CA_4</v>
      </c>
      <c r="G325" t="str">
        <f t="shared" si="15"/>
        <v>Westlake Village, CA</v>
      </c>
      <c r="H325" t="str">
        <f t="shared" si="16"/>
        <v>4</v>
      </c>
    </row>
    <row r="326" spans="2:8">
      <c r="B326" t="s">
        <v>77</v>
      </c>
      <c r="E326" t="str">
        <f t="shared" si="17"/>
        <v>Lawrenceville, GA_4</v>
      </c>
      <c r="G326" t="str">
        <f t="shared" si="15"/>
        <v>Lawrenceville, GA</v>
      </c>
      <c r="H326" t="str">
        <f t="shared" si="16"/>
        <v>4</v>
      </c>
    </row>
    <row r="327" spans="2:8">
      <c r="B327" t="s">
        <v>278</v>
      </c>
      <c r="E327" t="str">
        <f t="shared" si="17"/>
        <v>Merrillville, IN_4</v>
      </c>
      <c r="G327" t="str">
        <f t="shared" si="15"/>
        <v>Merrillville, IN</v>
      </c>
      <c r="H327" t="str">
        <f t="shared" si="16"/>
        <v>4</v>
      </c>
    </row>
    <row r="328" spans="2:8">
      <c r="B328" t="s">
        <v>71</v>
      </c>
      <c r="E328" t="str">
        <f t="shared" si="17"/>
        <v>Loganville, GA_4</v>
      </c>
      <c r="G328" t="str">
        <f t="shared" si="15"/>
        <v>Loganville, GA</v>
      </c>
      <c r="H328" t="str">
        <f t="shared" si="16"/>
        <v>4</v>
      </c>
    </row>
    <row r="329" spans="2:8">
      <c r="B329" t="s">
        <v>201</v>
      </c>
      <c r="E329" t="str">
        <f t="shared" si="17"/>
        <v>Katy, TX_4</v>
      </c>
      <c r="G329" t="str">
        <f t="shared" si="15"/>
        <v>Katy, TX</v>
      </c>
      <c r="H329" t="str">
        <f t="shared" si="16"/>
        <v>4</v>
      </c>
    </row>
    <row r="330" spans="2:8">
      <c r="B330" t="s">
        <v>279</v>
      </c>
      <c r="E330" t="str">
        <f t="shared" si="17"/>
        <v>Oradell, NJ_4</v>
      </c>
      <c r="G330" t="str">
        <f t="shared" si="15"/>
        <v>Oradell, NJ</v>
      </c>
      <c r="H330" t="str">
        <f t="shared" si="16"/>
        <v>4</v>
      </c>
    </row>
    <row r="331" spans="2:8">
      <c r="B331" t="s">
        <v>29</v>
      </c>
      <c r="E331" t="str">
        <f t="shared" si="17"/>
        <v>Bellflower, CA_4</v>
      </c>
      <c r="G331" t="str">
        <f t="shared" si="15"/>
        <v>Bellflower, CA</v>
      </c>
      <c r="H331" t="str">
        <f t="shared" si="16"/>
        <v>4</v>
      </c>
    </row>
    <row r="332" spans="2:8">
      <c r="B332" t="s">
        <v>71</v>
      </c>
      <c r="E332" t="str">
        <f t="shared" si="17"/>
        <v>Loganville, GA_4</v>
      </c>
      <c r="G332" t="str">
        <f t="shared" ref="G332:G367" si="18">LEFT(E332,FIND( "_", E332 )-1)</f>
        <v>Loganville, GA</v>
      </c>
      <c r="H332" t="str">
        <f t="shared" ref="H332:H367" si="19">RIGHT(E332,LEN(E332)-FIND( "_", E332 ))</f>
        <v>4</v>
      </c>
    </row>
    <row r="333" spans="2:8">
      <c r="B333" t="s">
        <v>112</v>
      </c>
      <c r="E333" t="str">
        <f t="shared" si="17"/>
        <v>Nashville, TN_4</v>
      </c>
      <c r="G333" t="str">
        <f t="shared" si="18"/>
        <v>Nashville, TN</v>
      </c>
      <c r="H333" t="str">
        <f t="shared" si="19"/>
        <v>4</v>
      </c>
    </row>
    <row r="334" spans="2:8">
      <c r="B334" t="s">
        <v>193</v>
      </c>
      <c r="E334" t="str">
        <f t="shared" si="17"/>
        <v>Eugene, OR_4</v>
      </c>
      <c r="G334" t="str">
        <f t="shared" si="18"/>
        <v>Eugene, OR</v>
      </c>
      <c r="H334" t="str">
        <f t="shared" si="19"/>
        <v>4</v>
      </c>
    </row>
    <row r="335" spans="2:8">
      <c r="B335" t="s">
        <v>216</v>
      </c>
      <c r="E335" t="str">
        <f t="shared" si="17"/>
        <v>Roswell, GA_4</v>
      </c>
      <c r="G335" t="str">
        <f t="shared" si="18"/>
        <v>Roswell, GA</v>
      </c>
      <c r="H335" t="str">
        <f t="shared" si="19"/>
        <v>4</v>
      </c>
    </row>
    <row r="336" spans="2:8">
      <c r="B336" t="s">
        <v>280</v>
      </c>
      <c r="E336" t="str">
        <f t="shared" si="17"/>
        <v>Camden, AR_4</v>
      </c>
      <c r="G336" t="str">
        <f t="shared" si="18"/>
        <v>Camden, AR</v>
      </c>
      <c r="H336" t="str">
        <f t="shared" si="19"/>
        <v>4</v>
      </c>
    </row>
    <row r="337" spans="2:8">
      <c r="B337" t="s">
        <v>160</v>
      </c>
      <c r="E337" t="str">
        <f t="shared" si="17"/>
        <v>Chesapeake, VA_4</v>
      </c>
      <c r="G337" t="str">
        <f t="shared" si="18"/>
        <v>Chesapeake, VA</v>
      </c>
      <c r="H337" t="str">
        <f t="shared" si="19"/>
        <v>4</v>
      </c>
    </row>
    <row r="338" spans="2:8">
      <c r="B338" t="s">
        <v>170</v>
      </c>
      <c r="E338" t="str">
        <f t="shared" si="17"/>
        <v>Washington, DC_4</v>
      </c>
      <c r="G338" t="str">
        <f t="shared" si="18"/>
        <v>Washington, DC</v>
      </c>
      <c r="H338" t="str">
        <f t="shared" si="19"/>
        <v>4</v>
      </c>
    </row>
    <row r="339" spans="2:8">
      <c r="B339" t="s">
        <v>143</v>
      </c>
      <c r="E339" t="str">
        <f t="shared" si="17"/>
        <v>Alexandria, VA_4</v>
      </c>
      <c r="G339" t="str">
        <f t="shared" si="18"/>
        <v>Alexandria, VA</v>
      </c>
      <c r="H339" t="str">
        <f t="shared" si="19"/>
        <v>4</v>
      </c>
    </row>
    <row r="340" spans="2:8">
      <c r="B340" t="s">
        <v>281</v>
      </c>
      <c r="E340" t="str">
        <f t="shared" si="17"/>
        <v>Flint, MI_4</v>
      </c>
      <c r="G340" t="str">
        <f t="shared" si="18"/>
        <v>Flint, MI</v>
      </c>
      <c r="H340" t="str">
        <f t="shared" si="19"/>
        <v>4</v>
      </c>
    </row>
    <row r="341" spans="2:8">
      <c r="B341" t="s">
        <v>90</v>
      </c>
      <c r="E341" t="str">
        <f t="shared" si="17"/>
        <v>Baltimore, MD_4</v>
      </c>
      <c r="G341" t="str">
        <f t="shared" si="18"/>
        <v>Baltimore, MD</v>
      </c>
      <c r="H341" t="str">
        <f t="shared" si="19"/>
        <v>4</v>
      </c>
    </row>
    <row r="342" spans="2:8">
      <c r="B342" t="s">
        <v>102</v>
      </c>
      <c r="E342" t="str">
        <f t="shared" si="17"/>
        <v>Destrehan, LA_4</v>
      </c>
      <c r="G342" t="str">
        <f t="shared" si="18"/>
        <v>Destrehan, LA</v>
      </c>
      <c r="H342" t="str">
        <f t="shared" si="19"/>
        <v>4</v>
      </c>
    </row>
    <row r="343" spans="2:8">
      <c r="B343" t="s">
        <v>282</v>
      </c>
      <c r="E343" t="str">
        <f t="shared" si="17"/>
        <v>Carlsbad, CA_4</v>
      </c>
      <c r="G343" t="str">
        <f t="shared" si="18"/>
        <v>Carlsbad, CA</v>
      </c>
      <c r="H343" t="str">
        <f t="shared" si="19"/>
        <v>4</v>
      </c>
    </row>
    <row r="344" spans="2:8">
      <c r="B344" t="s">
        <v>80</v>
      </c>
      <c r="E344" t="str">
        <f t="shared" si="17"/>
        <v>Fort Lauderdale, FL_4</v>
      </c>
      <c r="G344" t="str">
        <f t="shared" si="18"/>
        <v>Fort Lauderdale, FL</v>
      </c>
      <c r="H344" t="str">
        <f t="shared" si="19"/>
        <v>4</v>
      </c>
    </row>
    <row r="345" spans="2:8">
      <c r="B345" t="s">
        <v>255</v>
      </c>
      <c r="E345" t="str">
        <f t="shared" si="17"/>
        <v>Elizabeth City, NC_4</v>
      </c>
      <c r="G345" t="str">
        <f t="shared" si="18"/>
        <v>Elizabeth City, NC</v>
      </c>
      <c r="H345" t="str">
        <f t="shared" si="19"/>
        <v>4</v>
      </c>
    </row>
    <row r="346" spans="2:8">
      <c r="B346" t="s">
        <v>209</v>
      </c>
      <c r="E346" t="str">
        <f t="shared" si="17"/>
        <v>Newton, TX_4</v>
      </c>
      <c r="G346" t="str">
        <f t="shared" si="18"/>
        <v>Newton, TX</v>
      </c>
      <c r="H346" t="str">
        <f t="shared" si="19"/>
        <v>4</v>
      </c>
    </row>
    <row r="347" spans="2:8">
      <c r="B347" t="s">
        <v>213</v>
      </c>
      <c r="E347" t="str">
        <f t="shared" si="17"/>
        <v>Los Angeles, CA_4</v>
      </c>
      <c r="G347" t="str">
        <f t="shared" si="18"/>
        <v>Los Angeles, CA</v>
      </c>
      <c r="H347" t="str">
        <f t="shared" si="19"/>
        <v>4</v>
      </c>
    </row>
    <row r="348" spans="2:8">
      <c r="B348" t="s">
        <v>77</v>
      </c>
      <c r="E348" t="str">
        <f t="shared" si="17"/>
        <v>Lawrenceville, GA_4</v>
      </c>
      <c r="G348" t="str">
        <f t="shared" si="18"/>
        <v>Lawrenceville, GA</v>
      </c>
      <c r="H348" t="str">
        <f t="shared" si="19"/>
        <v>4</v>
      </c>
    </row>
    <row r="349" spans="2:8">
      <c r="B349" t="s">
        <v>112</v>
      </c>
      <c r="E349" t="str">
        <f t="shared" si="17"/>
        <v>Nashville, TN_4</v>
      </c>
      <c r="G349" t="str">
        <f t="shared" si="18"/>
        <v>Nashville, TN</v>
      </c>
      <c r="H349" t="str">
        <f t="shared" si="19"/>
        <v>4</v>
      </c>
    </row>
    <row r="350" spans="2:8">
      <c r="B350" t="s">
        <v>283</v>
      </c>
      <c r="E350" t="str">
        <f t="shared" si="17"/>
        <v>Decatur, AL_4</v>
      </c>
      <c r="G350" t="str">
        <f t="shared" si="18"/>
        <v>Decatur, AL</v>
      </c>
      <c r="H350" t="str">
        <f t="shared" si="19"/>
        <v>4</v>
      </c>
    </row>
    <row r="351" spans="2:8">
      <c r="B351" t="s">
        <v>284</v>
      </c>
      <c r="E351" t="str">
        <f t="shared" si="17"/>
        <v>Chatsworth, GA_4</v>
      </c>
      <c r="G351" t="str">
        <f t="shared" si="18"/>
        <v>Chatsworth, GA</v>
      </c>
      <c r="H351" t="str">
        <f t="shared" si="19"/>
        <v>4</v>
      </c>
    </row>
    <row r="352" spans="2:8">
      <c r="B352" t="s">
        <v>285</v>
      </c>
      <c r="E352" t="str">
        <f t="shared" si="17"/>
        <v>Mission, KS_4</v>
      </c>
      <c r="G352" t="str">
        <f t="shared" si="18"/>
        <v>Mission, KS</v>
      </c>
      <c r="H352" t="str">
        <f t="shared" si="19"/>
        <v>4</v>
      </c>
    </row>
    <row r="353" spans="2:8">
      <c r="B353" t="s">
        <v>84</v>
      </c>
      <c r="E353" t="str">
        <f t="shared" si="17"/>
        <v>Houston, TX_4</v>
      </c>
      <c r="G353" t="str">
        <f t="shared" si="18"/>
        <v>Houston, TX</v>
      </c>
      <c r="H353" t="str">
        <f t="shared" si="19"/>
        <v>4</v>
      </c>
    </row>
    <row r="354" spans="2:8">
      <c r="B354" t="s">
        <v>149</v>
      </c>
      <c r="E354" t="str">
        <f t="shared" si="17"/>
        <v>Memphis, TN_4</v>
      </c>
      <c r="G354" t="str">
        <f t="shared" si="18"/>
        <v>Memphis, TN</v>
      </c>
      <c r="H354" t="str">
        <f t="shared" si="19"/>
        <v>4</v>
      </c>
    </row>
    <row r="355" spans="2:8">
      <c r="B355" t="s">
        <v>286</v>
      </c>
      <c r="E355" t="str">
        <f t="shared" si="17"/>
        <v>Valdosta, GA_4</v>
      </c>
      <c r="G355" t="str">
        <f t="shared" si="18"/>
        <v>Valdosta, GA</v>
      </c>
      <c r="H355" t="str">
        <f t="shared" si="19"/>
        <v>4</v>
      </c>
    </row>
    <row r="356" spans="2:8">
      <c r="B356" t="s">
        <v>168</v>
      </c>
      <c r="E356" t="str">
        <f t="shared" si="17"/>
        <v>Miami, FL_4</v>
      </c>
      <c r="G356" t="str">
        <f t="shared" si="18"/>
        <v>Miami, FL</v>
      </c>
      <c r="H356" t="str">
        <f t="shared" si="19"/>
        <v>4</v>
      </c>
    </row>
    <row r="357" spans="2:8">
      <c r="B357" t="s">
        <v>287</v>
      </c>
      <c r="E357" t="str">
        <f t="shared" si="17"/>
        <v>Cordele, GA_4</v>
      </c>
      <c r="G357" t="str">
        <f t="shared" si="18"/>
        <v>Cordele, GA</v>
      </c>
      <c r="H357" t="str">
        <f t="shared" si="19"/>
        <v>4</v>
      </c>
    </row>
    <row r="358" spans="2:8">
      <c r="B358" t="s">
        <v>28</v>
      </c>
      <c r="E358" t="str">
        <f t="shared" si="17"/>
        <v>Clewiston, FL_4</v>
      </c>
      <c r="G358" t="str">
        <f t="shared" si="18"/>
        <v>Clewiston, FL</v>
      </c>
      <c r="H358" t="str">
        <f t="shared" si="19"/>
        <v>4</v>
      </c>
    </row>
    <row r="359" spans="2:8">
      <c r="B359" t="s">
        <v>29</v>
      </c>
      <c r="E359" t="str">
        <f t="shared" si="17"/>
        <v>Bellflower, CA_4</v>
      </c>
      <c r="G359" t="str">
        <f t="shared" si="18"/>
        <v>Bellflower, CA</v>
      </c>
      <c r="H359" t="str">
        <f t="shared" si="19"/>
        <v>4</v>
      </c>
    </row>
    <row r="360" spans="2:8">
      <c r="B360" t="s">
        <v>30</v>
      </c>
      <c r="E360" t="str">
        <f t="shared" si="17"/>
        <v>Lehigh Acres, FL_4</v>
      </c>
      <c r="G360" t="str">
        <f t="shared" si="18"/>
        <v>Lehigh Acres, FL</v>
      </c>
      <c r="H360" t="str">
        <f t="shared" si="19"/>
        <v>4</v>
      </c>
    </row>
    <row r="361" spans="2:8">
      <c r="B361" t="s">
        <v>31</v>
      </c>
      <c r="E361" t="str">
        <f t="shared" si="17"/>
        <v>Mentor, OH_4</v>
      </c>
      <c r="G361" t="str">
        <f t="shared" si="18"/>
        <v>Mentor, OH</v>
      </c>
      <c r="H361" t="str">
        <f t="shared" si="19"/>
        <v>4</v>
      </c>
    </row>
    <row r="362" spans="2:8">
      <c r="B362" t="s">
        <v>288</v>
      </c>
      <c r="E362" t="str">
        <f t="shared" si="17"/>
        <v/>
      </c>
      <c r="G362" t="e">
        <f t="shared" si="18"/>
        <v>#VALUE!</v>
      </c>
      <c r="H362" t="e">
        <f t="shared" si="19"/>
        <v>#VALUE!</v>
      </c>
    </row>
    <row r="363" spans="2:8">
      <c r="E363" t="str">
        <f t="shared" si="17"/>
        <v/>
      </c>
      <c r="G363" t="e">
        <f t="shared" si="18"/>
        <v>#VALUE!</v>
      </c>
      <c r="H363" t="e">
        <f t="shared" si="19"/>
        <v>#VALUE!</v>
      </c>
    </row>
    <row r="364" spans="2:8">
      <c r="E364" t="str">
        <f t="shared" si="17"/>
        <v/>
      </c>
      <c r="G364" t="e">
        <f t="shared" si="18"/>
        <v>#VALUE!</v>
      </c>
      <c r="H364" t="e">
        <f t="shared" si="19"/>
        <v>#VALUE!</v>
      </c>
    </row>
    <row r="365" spans="2:8">
      <c r="G365" t="e">
        <f t="shared" si="18"/>
        <v>#VALUE!</v>
      </c>
      <c r="H365" t="e">
        <f t="shared" si="19"/>
        <v>#VALUE!</v>
      </c>
    </row>
    <row r="366" spans="2:8">
      <c r="G366" t="e">
        <f t="shared" si="18"/>
        <v>#VALUE!</v>
      </c>
      <c r="H366" t="e">
        <f t="shared" si="19"/>
        <v>#VALUE!</v>
      </c>
    </row>
    <row r="367" spans="2:8">
      <c r="G367" t="e">
        <f t="shared" si="18"/>
        <v>#VALUE!</v>
      </c>
      <c r="H367" t="e">
        <f t="shared" si="19"/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Shift Admin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Hennessy</dc:creator>
  <cp:lastModifiedBy>Steven Hennessy</cp:lastModifiedBy>
  <dcterms:created xsi:type="dcterms:W3CDTF">2018-02-27T22:55:51Z</dcterms:created>
  <dcterms:modified xsi:type="dcterms:W3CDTF">2018-03-08T15:29:08Z</dcterms:modified>
</cp:coreProperties>
</file>