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85" windowWidth="17820" windowHeight="8385" activeTab="1"/>
  </bookViews>
  <sheets>
    <sheet name="Fig 8" sheetId="3" r:id="rId1"/>
    <sheet name="Fig 9" sheetId="2" r:id="rId2"/>
    <sheet name="Fig10 " sheetId="1" r:id="rId3"/>
  </sheets>
  <externalReferences>
    <externalReference r:id="rId4"/>
    <externalReference r:id="rId5"/>
  </externalReference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[2]Plots!$B$47</c:f>
              <c:strCache>
                <c:ptCount val="1"/>
                <c:pt idx="0">
                  <c:v>Redfish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[2]Plots!$A$48:$A$77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cat>
          <c:val>
            <c:numRef>
              <c:f>[2]Plots!$B$48:$B$77</c:f>
              <c:numCache>
                <c:formatCode>General</c:formatCode>
                <c:ptCount val="30"/>
                <c:pt idx="0">
                  <c:v>18099.099999999999</c:v>
                </c:pt>
                <c:pt idx="1">
                  <c:v>16273.2</c:v>
                </c:pt>
                <c:pt idx="2">
                  <c:v>15723</c:v>
                </c:pt>
                <c:pt idx="3">
                  <c:v>16204.9</c:v>
                </c:pt>
                <c:pt idx="4">
                  <c:v>17539</c:v>
                </c:pt>
                <c:pt idx="5">
                  <c:v>19515.099999999999</c:v>
                </c:pt>
                <c:pt idx="6">
                  <c:v>17914.400000000001</c:v>
                </c:pt>
                <c:pt idx="7">
                  <c:v>15386.9</c:v>
                </c:pt>
                <c:pt idx="8">
                  <c:v>17654</c:v>
                </c:pt>
                <c:pt idx="9">
                  <c:v>20862.8</c:v>
                </c:pt>
                <c:pt idx="10">
                  <c:v>25699.3</c:v>
                </c:pt>
                <c:pt idx="11">
                  <c:v>32575.5</c:v>
                </c:pt>
                <c:pt idx="12">
                  <c:v>41749.5</c:v>
                </c:pt>
                <c:pt idx="13">
                  <c:v>53142.400000000001</c:v>
                </c:pt>
                <c:pt idx="14">
                  <c:v>66202.5</c:v>
                </c:pt>
                <c:pt idx="15">
                  <c:v>80524.100000000006</c:v>
                </c:pt>
                <c:pt idx="16">
                  <c:v>95484</c:v>
                </c:pt>
                <c:pt idx="17">
                  <c:v>111081</c:v>
                </c:pt>
                <c:pt idx="18">
                  <c:v>127680</c:v>
                </c:pt>
                <c:pt idx="19">
                  <c:v>145402</c:v>
                </c:pt>
                <c:pt idx="20">
                  <c:v>164396</c:v>
                </c:pt>
                <c:pt idx="21">
                  <c:v>184627</c:v>
                </c:pt>
                <c:pt idx="22">
                  <c:v>205903</c:v>
                </c:pt>
                <c:pt idx="23">
                  <c:v>228151</c:v>
                </c:pt>
                <c:pt idx="24">
                  <c:v>252149</c:v>
                </c:pt>
                <c:pt idx="25">
                  <c:v>278878</c:v>
                </c:pt>
                <c:pt idx="26">
                  <c:v>309190</c:v>
                </c:pt>
                <c:pt idx="27">
                  <c:v>342567</c:v>
                </c:pt>
                <c:pt idx="28">
                  <c:v>377993</c:v>
                </c:pt>
                <c:pt idx="29">
                  <c:v>414544</c:v>
                </c:pt>
              </c:numCache>
            </c:numRef>
          </c:val>
        </c:ser>
        <c:ser>
          <c:idx val="1"/>
          <c:order val="1"/>
          <c:tx>
            <c:strRef>
              <c:f>[2]Plots!$C$47</c:f>
              <c:strCache>
                <c:ptCount val="1"/>
                <c:pt idx="0">
                  <c:v>Plaice</c:v>
                </c:pt>
              </c:strCache>
            </c:strRef>
          </c:tx>
          <c:cat>
            <c:numRef>
              <c:f>[2]Plots!$A$48:$A$77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cat>
          <c:val>
            <c:numRef>
              <c:f>[2]Plots!$C$48:$C$77</c:f>
              <c:numCache>
                <c:formatCode>General</c:formatCode>
                <c:ptCount val="30"/>
                <c:pt idx="0">
                  <c:v>11301</c:v>
                </c:pt>
                <c:pt idx="1">
                  <c:v>8215</c:v>
                </c:pt>
                <c:pt idx="2">
                  <c:v>8440</c:v>
                </c:pt>
                <c:pt idx="3">
                  <c:v>8533</c:v>
                </c:pt>
                <c:pt idx="4">
                  <c:v>8010</c:v>
                </c:pt>
                <c:pt idx="5">
                  <c:v>8216</c:v>
                </c:pt>
                <c:pt idx="6">
                  <c:v>10925</c:v>
                </c:pt>
                <c:pt idx="7">
                  <c:v>11726</c:v>
                </c:pt>
                <c:pt idx="8">
                  <c:v>10243</c:v>
                </c:pt>
                <c:pt idx="9">
                  <c:v>9935</c:v>
                </c:pt>
                <c:pt idx="10">
                  <c:v>8263</c:v>
                </c:pt>
                <c:pt idx="11">
                  <c:v>8560</c:v>
                </c:pt>
                <c:pt idx="12">
                  <c:v>10090</c:v>
                </c:pt>
                <c:pt idx="13">
                  <c:v>11170</c:v>
                </c:pt>
                <c:pt idx="14">
                  <c:v>9656</c:v>
                </c:pt>
                <c:pt idx="15">
                  <c:v>10035</c:v>
                </c:pt>
                <c:pt idx="16">
                  <c:v>9676</c:v>
                </c:pt>
                <c:pt idx="17">
                  <c:v>7619</c:v>
                </c:pt>
                <c:pt idx="18">
                  <c:v>6131</c:v>
                </c:pt>
                <c:pt idx="19">
                  <c:v>5116</c:v>
                </c:pt>
                <c:pt idx="20">
                  <c:v>5145</c:v>
                </c:pt>
                <c:pt idx="21">
                  <c:v>6118</c:v>
                </c:pt>
                <c:pt idx="22">
                  <c:v>8079</c:v>
                </c:pt>
                <c:pt idx="23">
                  <c:v>11193</c:v>
                </c:pt>
                <c:pt idx="24">
                  <c:v>12988</c:v>
                </c:pt>
                <c:pt idx="25">
                  <c:v>13990</c:v>
                </c:pt>
                <c:pt idx="26">
                  <c:v>14937</c:v>
                </c:pt>
                <c:pt idx="27">
                  <c:v>14811</c:v>
                </c:pt>
                <c:pt idx="28">
                  <c:v>14427</c:v>
                </c:pt>
                <c:pt idx="29">
                  <c:v>14543</c:v>
                </c:pt>
              </c:numCache>
            </c:numRef>
          </c:val>
        </c:ser>
        <c:ser>
          <c:idx val="2"/>
          <c:order val="2"/>
          <c:tx>
            <c:strRef>
              <c:f>[2]Plots!$D$47</c:f>
              <c:strCache>
                <c:ptCount val="1"/>
                <c:pt idx="0">
                  <c:v>GB cod</c:v>
                </c:pt>
              </c:strCache>
            </c:strRef>
          </c:tx>
          <c:cat>
            <c:numRef>
              <c:f>[2]Plots!$A$48:$A$77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cat>
          <c:val>
            <c:numRef>
              <c:f>[2]Plots!$D$48:$D$77</c:f>
              <c:numCache>
                <c:formatCode>General</c:formatCode>
                <c:ptCount val="30"/>
                <c:pt idx="0">
                  <c:v>57655.5</c:v>
                </c:pt>
                <c:pt idx="1">
                  <c:v>49111.4</c:v>
                </c:pt>
                <c:pt idx="2">
                  <c:v>59864.3</c:v>
                </c:pt>
                <c:pt idx="3">
                  <c:v>69200.100000000006</c:v>
                </c:pt>
                <c:pt idx="4">
                  <c:v>63535.3</c:v>
                </c:pt>
                <c:pt idx="5">
                  <c:v>59313.1</c:v>
                </c:pt>
                <c:pt idx="6">
                  <c:v>48624.1</c:v>
                </c:pt>
                <c:pt idx="7">
                  <c:v>36866.5</c:v>
                </c:pt>
                <c:pt idx="8">
                  <c:v>30775.8</c:v>
                </c:pt>
                <c:pt idx="9">
                  <c:v>20521.5</c:v>
                </c:pt>
                <c:pt idx="10">
                  <c:v>19946.7</c:v>
                </c:pt>
                <c:pt idx="11">
                  <c:v>21221.7</c:v>
                </c:pt>
                <c:pt idx="12">
                  <c:v>20580.2</c:v>
                </c:pt>
                <c:pt idx="13">
                  <c:v>19958.5</c:v>
                </c:pt>
                <c:pt idx="14">
                  <c:v>21166.7</c:v>
                </c:pt>
                <c:pt idx="15">
                  <c:v>22254.3</c:v>
                </c:pt>
                <c:pt idx="16">
                  <c:v>25244.400000000001</c:v>
                </c:pt>
                <c:pt idx="17">
                  <c:v>19731.599999999999</c:v>
                </c:pt>
                <c:pt idx="18">
                  <c:v>14182.7</c:v>
                </c:pt>
                <c:pt idx="19">
                  <c:v>11371</c:v>
                </c:pt>
                <c:pt idx="20">
                  <c:v>9438.35</c:v>
                </c:pt>
                <c:pt idx="21">
                  <c:v>9361.9599999999991</c:v>
                </c:pt>
                <c:pt idx="22">
                  <c:v>9202.2800000000007</c:v>
                </c:pt>
                <c:pt idx="23">
                  <c:v>7978.06</c:v>
                </c:pt>
                <c:pt idx="24">
                  <c:v>7671.79</c:v>
                </c:pt>
                <c:pt idx="25">
                  <c:v>6108.36</c:v>
                </c:pt>
                <c:pt idx="26">
                  <c:v>5231.03</c:v>
                </c:pt>
                <c:pt idx="27">
                  <c:v>4065.56</c:v>
                </c:pt>
                <c:pt idx="28">
                  <c:v>5202.21</c:v>
                </c:pt>
                <c:pt idx="29">
                  <c:v>6179.93</c:v>
                </c:pt>
              </c:numCache>
            </c:numRef>
          </c:val>
        </c:ser>
        <c:ser>
          <c:idx val="3"/>
          <c:order val="3"/>
          <c:tx>
            <c:strRef>
              <c:f>[2]Plots!$E$47</c:f>
              <c:strCache>
                <c:ptCount val="1"/>
                <c:pt idx="0">
                  <c:v>GOM cod</c:v>
                </c:pt>
              </c:strCache>
            </c:strRef>
          </c:tx>
          <c:cat>
            <c:numRef>
              <c:f>[2]Plots!$A$48:$A$77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cat>
          <c:val>
            <c:numRef>
              <c:f>[2]Plots!$E$48:$E$77</c:f>
              <c:numCache>
                <c:formatCode>General</c:formatCode>
                <c:ptCount val="30"/>
                <c:pt idx="0">
                  <c:v>25028.3</c:v>
                </c:pt>
                <c:pt idx="1">
                  <c:v>23367.199999999997</c:v>
                </c:pt>
                <c:pt idx="2">
                  <c:v>22701.699999999997</c:v>
                </c:pt>
                <c:pt idx="3">
                  <c:v>23809.300000000003</c:v>
                </c:pt>
                <c:pt idx="4">
                  <c:v>32038.400000000001</c:v>
                </c:pt>
                <c:pt idx="5">
                  <c:v>41917.800000000003</c:v>
                </c:pt>
                <c:pt idx="6">
                  <c:v>35923.800000000003</c:v>
                </c:pt>
                <c:pt idx="7">
                  <c:v>22500.6</c:v>
                </c:pt>
                <c:pt idx="8">
                  <c:v>16046.4</c:v>
                </c:pt>
                <c:pt idx="9">
                  <c:v>15220.369999999999</c:v>
                </c:pt>
                <c:pt idx="10">
                  <c:v>17807.38</c:v>
                </c:pt>
                <c:pt idx="11">
                  <c:v>18939.8</c:v>
                </c:pt>
                <c:pt idx="12">
                  <c:v>16561.88</c:v>
                </c:pt>
                <c:pt idx="13">
                  <c:v>15217.609999999999</c:v>
                </c:pt>
                <c:pt idx="14">
                  <c:v>17056.53</c:v>
                </c:pt>
                <c:pt idx="15">
                  <c:v>22556.190000000002</c:v>
                </c:pt>
                <c:pt idx="16">
                  <c:v>29793</c:v>
                </c:pt>
                <c:pt idx="17">
                  <c:v>29671.899999999998</c:v>
                </c:pt>
                <c:pt idx="18">
                  <c:v>24331.300000000003</c:v>
                </c:pt>
                <c:pt idx="19">
                  <c:v>20961.260000000002</c:v>
                </c:pt>
                <c:pt idx="20">
                  <c:v>17344.12</c:v>
                </c:pt>
                <c:pt idx="21">
                  <c:v>16347.009999999998</c:v>
                </c:pt>
                <c:pt idx="22">
                  <c:v>20191.449999999997</c:v>
                </c:pt>
                <c:pt idx="23">
                  <c:v>22365.64</c:v>
                </c:pt>
                <c:pt idx="24">
                  <c:v>22959.1</c:v>
                </c:pt>
                <c:pt idx="25">
                  <c:v>19283.66</c:v>
                </c:pt>
                <c:pt idx="26">
                  <c:v>12343.279999999999</c:v>
                </c:pt>
                <c:pt idx="27">
                  <c:v>6552.91</c:v>
                </c:pt>
                <c:pt idx="28">
                  <c:v>4590.21</c:v>
                </c:pt>
                <c:pt idx="29">
                  <c:v>4761.0499999999993</c:v>
                </c:pt>
              </c:numCache>
            </c:numRef>
          </c:val>
        </c:ser>
        <c:ser>
          <c:idx val="4"/>
          <c:order val="4"/>
          <c:tx>
            <c:strRef>
              <c:f>[2]Plots!$F$47</c:f>
              <c:strCache>
                <c:ptCount val="1"/>
                <c:pt idx="0">
                  <c:v>GB haddock</c:v>
                </c:pt>
              </c:strCache>
            </c:strRef>
          </c:tx>
          <c:spPr>
            <a:solidFill>
              <a:srgbClr val="FFFF00"/>
            </a:solidFill>
          </c:spPr>
          <c:cat>
            <c:numRef>
              <c:f>[2]Plots!$A$48:$A$77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cat>
          <c:val>
            <c:numRef>
              <c:f>[2]Plots!$F$48:$F$77</c:f>
              <c:numCache>
                <c:formatCode>General</c:formatCode>
                <c:ptCount val="30"/>
                <c:pt idx="0">
                  <c:v>20032</c:v>
                </c:pt>
                <c:pt idx="1">
                  <c:v>20997</c:v>
                </c:pt>
                <c:pt idx="2">
                  <c:v>20812</c:v>
                </c:pt>
                <c:pt idx="3">
                  <c:v>19740</c:v>
                </c:pt>
                <c:pt idx="4">
                  <c:v>20487</c:v>
                </c:pt>
                <c:pt idx="5">
                  <c:v>24303</c:v>
                </c:pt>
                <c:pt idx="6">
                  <c:v>21945</c:v>
                </c:pt>
                <c:pt idx="7">
                  <c:v>16411</c:v>
                </c:pt>
                <c:pt idx="8">
                  <c:v>14689</c:v>
                </c:pt>
                <c:pt idx="9">
                  <c:v>19957</c:v>
                </c:pt>
                <c:pt idx="10">
                  <c:v>26258</c:v>
                </c:pt>
                <c:pt idx="11">
                  <c:v>34894</c:v>
                </c:pt>
                <c:pt idx="12">
                  <c:v>42530</c:v>
                </c:pt>
                <c:pt idx="13">
                  <c:v>49392</c:v>
                </c:pt>
                <c:pt idx="14">
                  <c:v>57545</c:v>
                </c:pt>
                <c:pt idx="15">
                  <c:v>70545</c:v>
                </c:pt>
                <c:pt idx="16">
                  <c:v>83329</c:v>
                </c:pt>
                <c:pt idx="17">
                  <c:v>93426</c:v>
                </c:pt>
                <c:pt idx="18">
                  <c:v>108998</c:v>
                </c:pt>
                <c:pt idx="19">
                  <c:v>96623</c:v>
                </c:pt>
                <c:pt idx="20">
                  <c:v>102539</c:v>
                </c:pt>
                <c:pt idx="21">
                  <c:v>168119</c:v>
                </c:pt>
                <c:pt idx="22">
                  <c:v>182528</c:v>
                </c:pt>
                <c:pt idx="23">
                  <c:v>166726</c:v>
                </c:pt>
                <c:pt idx="24">
                  <c:v>140278</c:v>
                </c:pt>
                <c:pt idx="25">
                  <c:v>103889</c:v>
                </c:pt>
                <c:pt idx="26">
                  <c:v>71076</c:v>
                </c:pt>
                <c:pt idx="27">
                  <c:v>65848</c:v>
                </c:pt>
                <c:pt idx="28">
                  <c:v>162078</c:v>
                </c:pt>
                <c:pt idx="29">
                  <c:v>225080</c:v>
                </c:pt>
              </c:numCache>
            </c:numRef>
          </c:val>
        </c:ser>
        <c:ser>
          <c:idx val="5"/>
          <c:order val="5"/>
          <c:tx>
            <c:strRef>
              <c:f>[2]Plots!$G$47</c:f>
              <c:strCache>
                <c:ptCount val="1"/>
                <c:pt idx="0">
                  <c:v>GOM haddock</c:v>
                </c:pt>
              </c:strCache>
            </c:strRef>
          </c:tx>
          <c:cat>
            <c:numRef>
              <c:f>[2]Plots!$A$48:$A$77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cat>
          <c:val>
            <c:numRef>
              <c:f>[2]Plots!$G$48:$G$77</c:f>
              <c:numCache>
                <c:formatCode>General</c:formatCode>
                <c:ptCount val="30"/>
                <c:pt idx="0">
                  <c:v>5067.5600000000004</c:v>
                </c:pt>
                <c:pt idx="1">
                  <c:v>2861.26</c:v>
                </c:pt>
                <c:pt idx="2">
                  <c:v>1491.72</c:v>
                </c:pt>
                <c:pt idx="3">
                  <c:v>1069.8399999999999</c:v>
                </c:pt>
                <c:pt idx="4">
                  <c:v>780.505</c:v>
                </c:pt>
                <c:pt idx="5">
                  <c:v>824.90599999999995</c:v>
                </c:pt>
                <c:pt idx="6">
                  <c:v>712.42499999999995</c:v>
                </c:pt>
                <c:pt idx="7">
                  <c:v>638.173</c:v>
                </c:pt>
                <c:pt idx="8">
                  <c:v>662.28800000000001</c:v>
                </c:pt>
                <c:pt idx="9">
                  <c:v>1090.82</c:v>
                </c:pt>
                <c:pt idx="10">
                  <c:v>1958.43</c:v>
                </c:pt>
                <c:pt idx="11">
                  <c:v>3174.24</c:v>
                </c:pt>
                <c:pt idx="12">
                  <c:v>4856.49</c:v>
                </c:pt>
                <c:pt idx="13">
                  <c:v>6023.44</c:v>
                </c:pt>
                <c:pt idx="14">
                  <c:v>6007.83</c:v>
                </c:pt>
                <c:pt idx="15">
                  <c:v>7178.65</c:v>
                </c:pt>
                <c:pt idx="16">
                  <c:v>11587.8</c:v>
                </c:pt>
                <c:pt idx="17">
                  <c:v>14036.1</c:v>
                </c:pt>
                <c:pt idx="18">
                  <c:v>12109.4</c:v>
                </c:pt>
                <c:pt idx="19">
                  <c:v>10361.4</c:v>
                </c:pt>
                <c:pt idx="20">
                  <c:v>8847.7099999999991</c:v>
                </c:pt>
                <c:pt idx="21">
                  <c:v>8218.91</c:v>
                </c:pt>
                <c:pt idx="22">
                  <c:v>7270.77</c:v>
                </c:pt>
                <c:pt idx="23">
                  <c:v>6368.9</c:v>
                </c:pt>
                <c:pt idx="24">
                  <c:v>5735.15</c:v>
                </c:pt>
                <c:pt idx="25">
                  <c:v>4876.74</c:v>
                </c:pt>
                <c:pt idx="26">
                  <c:v>4086.02</c:v>
                </c:pt>
                <c:pt idx="27">
                  <c:v>4550.7</c:v>
                </c:pt>
                <c:pt idx="28">
                  <c:v>6907.06</c:v>
                </c:pt>
                <c:pt idx="29">
                  <c:v>10325.200000000001</c:v>
                </c:pt>
              </c:numCache>
            </c:numRef>
          </c:val>
        </c:ser>
        <c:ser>
          <c:idx val="6"/>
          <c:order val="6"/>
          <c:tx>
            <c:strRef>
              <c:f>[2]Plots!$H$47</c:f>
              <c:strCache>
                <c:ptCount val="1"/>
                <c:pt idx="0">
                  <c:v>Pollock</c:v>
                </c:pt>
              </c:strCache>
            </c:strRef>
          </c:tx>
          <c:cat>
            <c:numRef>
              <c:f>[2]Plots!$A$48:$A$77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cat>
          <c:val>
            <c:numRef>
              <c:f>[2]Plots!$H$48:$H$77</c:f>
              <c:numCache>
                <c:formatCode>General</c:formatCode>
                <c:ptCount val="30"/>
                <c:pt idx="0">
                  <c:v>183761</c:v>
                </c:pt>
                <c:pt idx="1">
                  <c:v>164304</c:v>
                </c:pt>
                <c:pt idx="2">
                  <c:v>141217</c:v>
                </c:pt>
                <c:pt idx="3">
                  <c:v>117563</c:v>
                </c:pt>
                <c:pt idx="4">
                  <c:v>111028</c:v>
                </c:pt>
                <c:pt idx="5">
                  <c:v>101406</c:v>
                </c:pt>
                <c:pt idx="6">
                  <c:v>107282</c:v>
                </c:pt>
                <c:pt idx="7">
                  <c:v>111778</c:v>
                </c:pt>
                <c:pt idx="8">
                  <c:v>114490</c:v>
                </c:pt>
                <c:pt idx="9">
                  <c:v>116185</c:v>
                </c:pt>
                <c:pt idx="10">
                  <c:v>133991</c:v>
                </c:pt>
                <c:pt idx="11">
                  <c:v>143649</c:v>
                </c:pt>
                <c:pt idx="12">
                  <c:v>160649</c:v>
                </c:pt>
                <c:pt idx="13">
                  <c:v>171062</c:v>
                </c:pt>
                <c:pt idx="14">
                  <c:v>184153</c:v>
                </c:pt>
                <c:pt idx="15">
                  <c:v>193448</c:v>
                </c:pt>
                <c:pt idx="16">
                  <c:v>215975</c:v>
                </c:pt>
                <c:pt idx="17">
                  <c:v>237554</c:v>
                </c:pt>
                <c:pt idx="18">
                  <c:v>276653</c:v>
                </c:pt>
                <c:pt idx="19">
                  <c:v>296026</c:v>
                </c:pt>
                <c:pt idx="20">
                  <c:v>292096</c:v>
                </c:pt>
                <c:pt idx="21">
                  <c:v>292513</c:v>
                </c:pt>
                <c:pt idx="22">
                  <c:v>282294</c:v>
                </c:pt>
                <c:pt idx="23">
                  <c:v>271102</c:v>
                </c:pt>
                <c:pt idx="24">
                  <c:v>250598</c:v>
                </c:pt>
                <c:pt idx="25">
                  <c:v>228732</c:v>
                </c:pt>
                <c:pt idx="26">
                  <c:v>225714</c:v>
                </c:pt>
                <c:pt idx="27">
                  <c:v>209493</c:v>
                </c:pt>
                <c:pt idx="28">
                  <c:v>205977</c:v>
                </c:pt>
                <c:pt idx="29">
                  <c:v>198847</c:v>
                </c:pt>
              </c:numCache>
            </c:numRef>
          </c:val>
        </c:ser>
        <c:ser>
          <c:idx val="7"/>
          <c:order val="7"/>
          <c:tx>
            <c:strRef>
              <c:f>[2]Plots!$I$47</c:f>
              <c:strCache>
                <c:ptCount val="1"/>
                <c:pt idx="0">
                  <c:v>White hake</c:v>
                </c:pt>
              </c:strCache>
            </c:strRef>
          </c:tx>
          <c:cat>
            <c:numRef>
              <c:f>[2]Plots!$A$48:$A$77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cat>
          <c:val>
            <c:numRef>
              <c:f>[2]Plots!$I$48:$I$77</c:f>
              <c:numCache>
                <c:formatCode>General</c:formatCode>
                <c:ptCount val="30"/>
                <c:pt idx="0">
                  <c:v>20270.2</c:v>
                </c:pt>
                <c:pt idx="1">
                  <c:v>16823.3</c:v>
                </c:pt>
                <c:pt idx="2">
                  <c:v>14716.2</c:v>
                </c:pt>
                <c:pt idx="3">
                  <c:v>13717.6</c:v>
                </c:pt>
                <c:pt idx="4">
                  <c:v>12870.4</c:v>
                </c:pt>
                <c:pt idx="5">
                  <c:v>13014.3</c:v>
                </c:pt>
                <c:pt idx="6">
                  <c:v>13098.2</c:v>
                </c:pt>
                <c:pt idx="7">
                  <c:v>14001.3</c:v>
                </c:pt>
                <c:pt idx="8">
                  <c:v>11849.2</c:v>
                </c:pt>
                <c:pt idx="9">
                  <c:v>9174.5499999999993</c:v>
                </c:pt>
                <c:pt idx="10">
                  <c:v>8161.08</c:v>
                </c:pt>
                <c:pt idx="11">
                  <c:v>8184.18</c:v>
                </c:pt>
                <c:pt idx="12">
                  <c:v>8184.79</c:v>
                </c:pt>
                <c:pt idx="13">
                  <c:v>9441.8799999999992</c:v>
                </c:pt>
                <c:pt idx="14">
                  <c:v>9832.84</c:v>
                </c:pt>
                <c:pt idx="15">
                  <c:v>9575.2900000000009</c:v>
                </c:pt>
                <c:pt idx="16">
                  <c:v>10796.7</c:v>
                </c:pt>
                <c:pt idx="17">
                  <c:v>12821.7</c:v>
                </c:pt>
                <c:pt idx="18">
                  <c:v>13548.3</c:v>
                </c:pt>
                <c:pt idx="19">
                  <c:v>12270.7</c:v>
                </c:pt>
                <c:pt idx="20">
                  <c:v>10751.8</c:v>
                </c:pt>
                <c:pt idx="21">
                  <c:v>10999.6</c:v>
                </c:pt>
                <c:pt idx="22">
                  <c:v>13721</c:v>
                </c:pt>
                <c:pt idx="23">
                  <c:v>14987.7</c:v>
                </c:pt>
                <c:pt idx="24">
                  <c:v>14662.3</c:v>
                </c:pt>
                <c:pt idx="25">
                  <c:v>18781.8</c:v>
                </c:pt>
                <c:pt idx="26">
                  <c:v>22823.8</c:v>
                </c:pt>
                <c:pt idx="27">
                  <c:v>24156.1</c:v>
                </c:pt>
                <c:pt idx="28">
                  <c:v>25091.9</c:v>
                </c:pt>
                <c:pt idx="29">
                  <c:v>28553</c:v>
                </c:pt>
              </c:numCache>
            </c:numRef>
          </c:val>
        </c:ser>
        <c:ser>
          <c:idx val="8"/>
          <c:order val="8"/>
          <c:tx>
            <c:strRef>
              <c:f>[2]Plots!$J$47</c:f>
              <c:strCache>
                <c:ptCount val="1"/>
                <c:pt idx="0">
                  <c:v>GB winter</c:v>
                </c:pt>
              </c:strCache>
            </c:strRef>
          </c:tx>
          <c:cat>
            <c:numRef>
              <c:f>[2]Plots!$A$48:$A$77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cat>
          <c:val>
            <c:numRef>
              <c:f>[2]Plots!$J$48:$J$77</c:f>
              <c:numCache>
                <c:formatCode>General</c:formatCode>
                <c:ptCount val="30"/>
                <c:pt idx="0">
                  <c:v>6256</c:v>
                </c:pt>
                <c:pt idx="1">
                  <c:v>7817</c:v>
                </c:pt>
                <c:pt idx="2">
                  <c:v>8082</c:v>
                </c:pt>
                <c:pt idx="3">
                  <c:v>6682</c:v>
                </c:pt>
                <c:pt idx="4">
                  <c:v>5298</c:v>
                </c:pt>
                <c:pt idx="5">
                  <c:v>6895</c:v>
                </c:pt>
                <c:pt idx="6">
                  <c:v>6790</c:v>
                </c:pt>
                <c:pt idx="7">
                  <c:v>5585</c:v>
                </c:pt>
                <c:pt idx="8">
                  <c:v>4841</c:v>
                </c:pt>
                <c:pt idx="9">
                  <c:v>3778</c:v>
                </c:pt>
                <c:pt idx="10">
                  <c:v>3420</c:v>
                </c:pt>
                <c:pt idx="11">
                  <c:v>4715</c:v>
                </c:pt>
                <c:pt idx="12">
                  <c:v>6875</c:v>
                </c:pt>
                <c:pt idx="13">
                  <c:v>7389</c:v>
                </c:pt>
                <c:pt idx="14">
                  <c:v>9695</c:v>
                </c:pt>
                <c:pt idx="15">
                  <c:v>13670</c:v>
                </c:pt>
                <c:pt idx="16">
                  <c:v>10585</c:v>
                </c:pt>
                <c:pt idx="17">
                  <c:v>9985</c:v>
                </c:pt>
                <c:pt idx="18">
                  <c:v>9090</c:v>
                </c:pt>
                <c:pt idx="19">
                  <c:v>5017</c:v>
                </c:pt>
                <c:pt idx="20">
                  <c:v>4426</c:v>
                </c:pt>
                <c:pt idx="21">
                  <c:v>4478</c:v>
                </c:pt>
                <c:pt idx="22">
                  <c:v>4316</c:v>
                </c:pt>
                <c:pt idx="23">
                  <c:v>3931</c:v>
                </c:pt>
                <c:pt idx="24">
                  <c:v>4282</c:v>
                </c:pt>
                <c:pt idx="25">
                  <c:v>4997</c:v>
                </c:pt>
                <c:pt idx="26">
                  <c:v>5157</c:v>
                </c:pt>
                <c:pt idx="27">
                  <c:v>4829</c:v>
                </c:pt>
                <c:pt idx="28">
                  <c:v>4645</c:v>
                </c:pt>
                <c:pt idx="29">
                  <c:v>5275</c:v>
                </c:pt>
              </c:numCache>
            </c:numRef>
          </c:val>
        </c:ser>
        <c:ser>
          <c:idx val="9"/>
          <c:order val="9"/>
          <c:tx>
            <c:strRef>
              <c:f>[2]Plots!$K$47</c:f>
              <c:strCache>
                <c:ptCount val="1"/>
                <c:pt idx="0">
                  <c:v>SNE Winter</c:v>
                </c:pt>
              </c:strCache>
            </c:strRef>
          </c:tx>
          <c:cat>
            <c:numRef>
              <c:f>[2]Plots!$A$48:$A$77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cat>
          <c:val>
            <c:numRef>
              <c:f>[2]Plots!$K$48:$K$77</c:f>
              <c:numCache>
                <c:formatCode>General</c:formatCode>
                <c:ptCount val="30"/>
                <c:pt idx="0">
                  <c:v>12025.8</c:v>
                </c:pt>
                <c:pt idx="1">
                  <c:v>9619.4500000000007</c:v>
                </c:pt>
                <c:pt idx="2">
                  <c:v>7857.6</c:v>
                </c:pt>
                <c:pt idx="3">
                  <c:v>6464.43</c:v>
                </c:pt>
                <c:pt idx="4">
                  <c:v>5646.73</c:v>
                </c:pt>
                <c:pt idx="5">
                  <c:v>5683.49</c:v>
                </c:pt>
                <c:pt idx="6">
                  <c:v>5980.98</c:v>
                </c:pt>
                <c:pt idx="7">
                  <c:v>5222.83</c:v>
                </c:pt>
                <c:pt idx="8">
                  <c:v>4169.4399999999996</c:v>
                </c:pt>
                <c:pt idx="9">
                  <c:v>4249.08</c:v>
                </c:pt>
                <c:pt idx="10">
                  <c:v>6135.7</c:v>
                </c:pt>
                <c:pt idx="11">
                  <c:v>6897.77</c:v>
                </c:pt>
                <c:pt idx="12">
                  <c:v>8084.3</c:v>
                </c:pt>
                <c:pt idx="13">
                  <c:v>8371.08</c:v>
                </c:pt>
                <c:pt idx="14">
                  <c:v>8884.7999999999993</c:v>
                </c:pt>
                <c:pt idx="15">
                  <c:v>9669.06</c:v>
                </c:pt>
                <c:pt idx="16">
                  <c:v>8955.31</c:v>
                </c:pt>
                <c:pt idx="17">
                  <c:v>6787.86</c:v>
                </c:pt>
                <c:pt idx="18">
                  <c:v>6231.82</c:v>
                </c:pt>
                <c:pt idx="19">
                  <c:v>5528.92</c:v>
                </c:pt>
                <c:pt idx="20">
                  <c:v>5020.54</c:v>
                </c:pt>
                <c:pt idx="21">
                  <c:v>5516.6</c:v>
                </c:pt>
                <c:pt idx="22">
                  <c:v>6337.6</c:v>
                </c:pt>
                <c:pt idx="23">
                  <c:v>5551.58</c:v>
                </c:pt>
                <c:pt idx="24">
                  <c:v>5038.0600000000004</c:v>
                </c:pt>
                <c:pt idx="25">
                  <c:v>5806.45</c:v>
                </c:pt>
                <c:pt idx="26">
                  <c:v>6946.08</c:v>
                </c:pt>
                <c:pt idx="27">
                  <c:v>7115.62</c:v>
                </c:pt>
                <c:pt idx="28">
                  <c:v>7076.56</c:v>
                </c:pt>
                <c:pt idx="29">
                  <c:v>6151.25</c:v>
                </c:pt>
              </c:numCache>
            </c:numRef>
          </c:val>
        </c:ser>
        <c:ser>
          <c:idx val="10"/>
          <c:order val="10"/>
          <c:tx>
            <c:strRef>
              <c:f>[2]Plots!$L$47</c:f>
              <c:strCache>
                <c:ptCount val="1"/>
                <c:pt idx="0">
                  <c:v>Witch </c:v>
                </c:pt>
              </c:strCache>
            </c:strRef>
          </c:tx>
          <c:cat>
            <c:numRef>
              <c:f>[2]Plots!$A$48:$A$77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cat>
          <c:val>
            <c:numRef>
              <c:f>[2]Plots!$L$48:$L$77</c:f>
              <c:numCache>
                <c:formatCode>General</c:formatCode>
                <c:ptCount val="30"/>
                <c:pt idx="0">
                  <c:v>10431</c:v>
                </c:pt>
                <c:pt idx="1">
                  <c:v>9549</c:v>
                </c:pt>
                <c:pt idx="2">
                  <c:v>8950</c:v>
                </c:pt>
                <c:pt idx="3">
                  <c:v>8311</c:v>
                </c:pt>
                <c:pt idx="4">
                  <c:v>7360</c:v>
                </c:pt>
                <c:pt idx="5">
                  <c:v>6332</c:v>
                </c:pt>
                <c:pt idx="6">
                  <c:v>6946</c:v>
                </c:pt>
                <c:pt idx="7">
                  <c:v>7046</c:v>
                </c:pt>
                <c:pt idx="8">
                  <c:v>5823</c:v>
                </c:pt>
                <c:pt idx="9">
                  <c:v>4355</c:v>
                </c:pt>
                <c:pt idx="10">
                  <c:v>4075</c:v>
                </c:pt>
                <c:pt idx="11">
                  <c:v>3880</c:v>
                </c:pt>
                <c:pt idx="12">
                  <c:v>4162</c:v>
                </c:pt>
                <c:pt idx="13">
                  <c:v>5150</c:v>
                </c:pt>
                <c:pt idx="14">
                  <c:v>5977</c:v>
                </c:pt>
                <c:pt idx="15">
                  <c:v>6805</c:v>
                </c:pt>
                <c:pt idx="16">
                  <c:v>6675</c:v>
                </c:pt>
                <c:pt idx="17">
                  <c:v>6155</c:v>
                </c:pt>
                <c:pt idx="18">
                  <c:v>5478</c:v>
                </c:pt>
                <c:pt idx="19">
                  <c:v>4167</c:v>
                </c:pt>
                <c:pt idx="20">
                  <c:v>3642</c:v>
                </c:pt>
                <c:pt idx="21">
                  <c:v>2592</c:v>
                </c:pt>
                <c:pt idx="22">
                  <c:v>2395</c:v>
                </c:pt>
                <c:pt idx="23">
                  <c:v>2571</c:v>
                </c:pt>
                <c:pt idx="24">
                  <c:v>2653</c:v>
                </c:pt>
                <c:pt idx="25">
                  <c:v>2363</c:v>
                </c:pt>
                <c:pt idx="26">
                  <c:v>2309</c:v>
                </c:pt>
                <c:pt idx="27">
                  <c:v>2477</c:v>
                </c:pt>
                <c:pt idx="28">
                  <c:v>2494</c:v>
                </c:pt>
                <c:pt idx="29">
                  <c:v>3129</c:v>
                </c:pt>
              </c:numCache>
            </c:numRef>
          </c:val>
        </c:ser>
        <c:ser>
          <c:idx val="11"/>
          <c:order val="11"/>
          <c:tx>
            <c:strRef>
              <c:f>[2]Plots!$M$47</c:f>
              <c:strCache>
                <c:ptCount val="1"/>
                <c:pt idx="0">
                  <c:v>CC GM yellowtail</c:v>
                </c:pt>
              </c:strCache>
            </c:strRef>
          </c:tx>
          <c:cat>
            <c:numRef>
              <c:f>[2]Plots!$A$48:$A$77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cat>
          <c:val>
            <c:numRef>
              <c:f>[2]Plots!$M$48:$M$77</c:f>
              <c:numCache>
                <c:formatCode>General</c:formatCode>
                <c:ptCount val="30"/>
                <c:pt idx="0">
                  <c:v>730</c:v>
                </c:pt>
                <c:pt idx="1">
                  <c:v>908</c:v>
                </c:pt>
                <c:pt idx="2">
                  <c:v>1157</c:v>
                </c:pt>
                <c:pt idx="3">
                  <c:v>670</c:v>
                </c:pt>
                <c:pt idx="4">
                  <c:v>1515</c:v>
                </c:pt>
                <c:pt idx="5">
                  <c:v>2633</c:v>
                </c:pt>
                <c:pt idx="6">
                  <c:v>1375</c:v>
                </c:pt>
                <c:pt idx="7">
                  <c:v>1054</c:v>
                </c:pt>
                <c:pt idx="8">
                  <c:v>1029</c:v>
                </c:pt>
                <c:pt idx="9">
                  <c:v>1308</c:v>
                </c:pt>
                <c:pt idx="10">
                  <c:v>1164</c:v>
                </c:pt>
                <c:pt idx="11">
                  <c:v>1242</c:v>
                </c:pt>
                <c:pt idx="12">
                  <c:v>1073</c:v>
                </c:pt>
                <c:pt idx="13">
                  <c:v>949</c:v>
                </c:pt>
                <c:pt idx="14">
                  <c:v>1599</c:v>
                </c:pt>
                <c:pt idx="15">
                  <c:v>1746</c:v>
                </c:pt>
                <c:pt idx="16">
                  <c:v>1712</c:v>
                </c:pt>
                <c:pt idx="17">
                  <c:v>1795</c:v>
                </c:pt>
                <c:pt idx="18">
                  <c:v>1351</c:v>
                </c:pt>
                <c:pt idx="19">
                  <c:v>876</c:v>
                </c:pt>
                <c:pt idx="20">
                  <c:v>687</c:v>
                </c:pt>
                <c:pt idx="21">
                  <c:v>668</c:v>
                </c:pt>
                <c:pt idx="22">
                  <c:v>789</c:v>
                </c:pt>
                <c:pt idx="23">
                  <c:v>944</c:v>
                </c:pt>
                <c:pt idx="24">
                  <c:v>1120</c:v>
                </c:pt>
                <c:pt idx="25">
                  <c:v>1474</c:v>
                </c:pt>
                <c:pt idx="26">
                  <c:v>1659</c:v>
                </c:pt>
                <c:pt idx="27">
                  <c:v>1285</c:v>
                </c:pt>
                <c:pt idx="28">
                  <c:v>1179</c:v>
                </c:pt>
                <c:pt idx="29">
                  <c:v>1695</c:v>
                </c:pt>
              </c:numCache>
            </c:numRef>
          </c:val>
        </c:ser>
        <c:ser>
          <c:idx val="12"/>
          <c:order val="12"/>
          <c:tx>
            <c:strRef>
              <c:f>[2]Plots!$N$47</c:f>
              <c:strCache>
                <c:ptCount val="1"/>
                <c:pt idx="0">
                  <c:v>SNE yellowtail</c:v>
                </c:pt>
              </c:strCache>
            </c:strRef>
          </c:tx>
          <c:cat>
            <c:numRef>
              <c:f>[2]Plots!$A$48:$A$77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cat>
          <c:val>
            <c:numRef>
              <c:f>[2]Plots!$N$48:$N$77</c:f>
              <c:numCache>
                <c:formatCode>General</c:formatCode>
                <c:ptCount val="30"/>
                <c:pt idx="0">
                  <c:v>2516.02</c:v>
                </c:pt>
                <c:pt idx="1">
                  <c:v>2668.7</c:v>
                </c:pt>
                <c:pt idx="2">
                  <c:v>1882.57</c:v>
                </c:pt>
                <c:pt idx="3">
                  <c:v>2624.93</c:v>
                </c:pt>
                <c:pt idx="4">
                  <c:v>11220.9</c:v>
                </c:pt>
                <c:pt idx="5">
                  <c:v>10803.6</c:v>
                </c:pt>
                <c:pt idx="6">
                  <c:v>3946.58</c:v>
                </c:pt>
                <c:pt idx="7">
                  <c:v>1630.93</c:v>
                </c:pt>
                <c:pt idx="8">
                  <c:v>990.40700000000004</c:v>
                </c:pt>
                <c:pt idx="9">
                  <c:v>599.64200000000005</c:v>
                </c:pt>
                <c:pt idx="10">
                  <c:v>795.43</c:v>
                </c:pt>
                <c:pt idx="11">
                  <c:v>1461.69</c:v>
                </c:pt>
                <c:pt idx="12">
                  <c:v>1308.6400000000001</c:v>
                </c:pt>
                <c:pt idx="13">
                  <c:v>1386.75</c:v>
                </c:pt>
                <c:pt idx="14">
                  <c:v>1616.98</c:v>
                </c:pt>
                <c:pt idx="15">
                  <c:v>1622.7</c:v>
                </c:pt>
                <c:pt idx="16">
                  <c:v>1517.49</c:v>
                </c:pt>
                <c:pt idx="17">
                  <c:v>1232.9000000000001</c:v>
                </c:pt>
                <c:pt idx="18">
                  <c:v>984.95399999999995</c:v>
                </c:pt>
                <c:pt idx="19">
                  <c:v>660.11599999999999</c:v>
                </c:pt>
                <c:pt idx="20">
                  <c:v>602.77</c:v>
                </c:pt>
                <c:pt idx="21">
                  <c:v>895.68899999999996</c:v>
                </c:pt>
                <c:pt idx="22">
                  <c:v>1349.92</c:v>
                </c:pt>
                <c:pt idx="23">
                  <c:v>1389.78</c:v>
                </c:pt>
                <c:pt idx="24">
                  <c:v>1276.78</c:v>
                </c:pt>
                <c:pt idx="25">
                  <c:v>1341.97</c:v>
                </c:pt>
                <c:pt idx="26">
                  <c:v>1367.4</c:v>
                </c:pt>
                <c:pt idx="27">
                  <c:v>1203.9000000000001</c:v>
                </c:pt>
                <c:pt idx="28">
                  <c:v>892.73</c:v>
                </c:pt>
                <c:pt idx="29">
                  <c:v>501.95800000000003</c:v>
                </c:pt>
              </c:numCache>
            </c:numRef>
          </c:val>
        </c:ser>
        <c:gapWidth val="42"/>
        <c:overlap val="100"/>
        <c:axId val="154491520"/>
        <c:axId val="154514176"/>
      </c:barChart>
      <c:catAx>
        <c:axId val="154491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154514176"/>
        <c:crosses val="autoZero"/>
        <c:auto val="1"/>
        <c:lblAlgn val="ctr"/>
        <c:lblOffset val="100"/>
      </c:catAx>
      <c:valAx>
        <c:axId val="154514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Spawning Stock Biomass (mt)</a:t>
                </a:r>
              </a:p>
            </c:rich>
          </c:tx>
          <c:layout/>
        </c:title>
        <c:numFmt formatCode="General" sourceLinked="1"/>
        <c:tickLblPos val="nextTo"/>
        <c:crossAx val="1544915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284056572459081"/>
          <c:y val="9.8738155611904466E-2"/>
          <c:w val="0.63234266511992387"/>
          <c:h val="0.77108278838026556"/>
        </c:manualLayout>
      </c:layout>
      <c:scatterChart>
        <c:scatterStyle val="lineMarker"/>
        <c:ser>
          <c:idx val="0"/>
          <c:order val="0"/>
          <c:tx>
            <c:strRef>
              <c:f>[2]Plots!$Q$47</c:f>
              <c:strCache>
                <c:ptCount val="1"/>
                <c:pt idx="0">
                  <c:v>Pollock, Haddock, Redfish</c:v>
                </c:pt>
              </c:strCache>
            </c:strRef>
          </c:tx>
          <c:spPr>
            <a:ln w="825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[2]Plots!$P$48:$P$77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xVal>
          <c:yVal>
            <c:numRef>
              <c:f>[2]Plots!$Q$48:$Q$77</c:f>
              <c:numCache>
                <c:formatCode>General</c:formatCode>
                <c:ptCount val="30"/>
                <c:pt idx="0">
                  <c:v>247229.86000000002</c:v>
                </c:pt>
                <c:pt idx="1">
                  <c:v>221258.75999999998</c:v>
                </c:pt>
                <c:pt idx="2">
                  <c:v>193959.92</c:v>
                </c:pt>
                <c:pt idx="3">
                  <c:v>168295.34</c:v>
                </c:pt>
                <c:pt idx="4">
                  <c:v>162704.905</c:v>
                </c:pt>
                <c:pt idx="5">
                  <c:v>159063.30599999998</c:v>
                </c:pt>
                <c:pt idx="6">
                  <c:v>160952.02500000002</c:v>
                </c:pt>
                <c:pt idx="7">
                  <c:v>158215.37299999999</c:v>
                </c:pt>
                <c:pt idx="8">
                  <c:v>159344.48800000001</c:v>
                </c:pt>
                <c:pt idx="9">
                  <c:v>167270.16999999998</c:v>
                </c:pt>
                <c:pt idx="10">
                  <c:v>196067.81</c:v>
                </c:pt>
                <c:pt idx="11">
                  <c:v>222476.91999999998</c:v>
                </c:pt>
                <c:pt idx="12">
                  <c:v>257969.78</c:v>
                </c:pt>
                <c:pt idx="13">
                  <c:v>289061.71999999997</c:v>
                </c:pt>
                <c:pt idx="14">
                  <c:v>323741.17000000004</c:v>
                </c:pt>
                <c:pt idx="15">
                  <c:v>361271.03999999998</c:v>
                </c:pt>
                <c:pt idx="16">
                  <c:v>417172.5</c:v>
                </c:pt>
                <c:pt idx="17">
                  <c:v>468918.8</c:v>
                </c:pt>
                <c:pt idx="18">
                  <c:v>538988.70000000007</c:v>
                </c:pt>
                <c:pt idx="19">
                  <c:v>560683.1</c:v>
                </c:pt>
                <c:pt idx="20">
                  <c:v>578630.51</c:v>
                </c:pt>
                <c:pt idx="21">
                  <c:v>664477.50999999989</c:v>
                </c:pt>
                <c:pt idx="22">
                  <c:v>691716.77</c:v>
                </c:pt>
                <c:pt idx="23">
                  <c:v>687335.6</c:v>
                </c:pt>
                <c:pt idx="24">
                  <c:v>663422.45000000007</c:v>
                </c:pt>
                <c:pt idx="25">
                  <c:v>635157.54</c:v>
                </c:pt>
                <c:pt idx="26">
                  <c:v>632889.82000000007</c:v>
                </c:pt>
                <c:pt idx="27">
                  <c:v>646614.79999999993</c:v>
                </c:pt>
                <c:pt idx="28">
                  <c:v>778046.96000000008</c:v>
                </c:pt>
                <c:pt idx="29">
                  <c:v>877349.2</c:v>
                </c:pt>
              </c:numCache>
            </c:numRef>
          </c:yVal>
        </c:ser>
        <c:axId val="118003968"/>
        <c:axId val="149798912"/>
      </c:scatterChart>
      <c:scatterChart>
        <c:scatterStyle val="lineMarker"/>
        <c:ser>
          <c:idx val="1"/>
          <c:order val="1"/>
          <c:tx>
            <c:strRef>
              <c:f>[2]Plots!$R$47</c:f>
              <c:strCache>
                <c:ptCount val="1"/>
                <c:pt idx="0">
                  <c:v>Cod + flatfish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marker>
            <c:symbol val="circle"/>
            <c:size val="12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[2]Plots!$P$48:$P$77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xVal>
          <c:yVal>
            <c:numRef>
              <c:f>[2]Plots!$R$48:$R$77</c:f>
              <c:numCache>
                <c:formatCode>General</c:formatCode>
                <c:ptCount val="30"/>
                <c:pt idx="0">
                  <c:v>125943.62000000001</c:v>
                </c:pt>
                <c:pt idx="1">
                  <c:v>111255.75</c:v>
                </c:pt>
                <c:pt idx="2">
                  <c:v>118935.17000000001</c:v>
                </c:pt>
                <c:pt idx="3">
                  <c:v>126294.76000000001</c:v>
                </c:pt>
                <c:pt idx="4">
                  <c:v>134624.33000000002</c:v>
                </c:pt>
                <c:pt idx="5">
                  <c:v>141793.99000000002</c:v>
                </c:pt>
                <c:pt idx="6">
                  <c:v>120511.45999999999</c:v>
                </c:pt>
                <c:pt idx="7">
                  <c:v>91631.86</c:v>
                </c:pt>
                <c:pt idx="8">
                  <c:v>73918.047000000006</c:v>
                </c:pt>
                <c:pt idx="9">
                  <c:v>59966.591999999997</c:v>
                </c:pt>
                <c:pt idx="10">
                  <c:v>61607.21</c:v>
                </c:pt>
                <c:pt idx="11">
                  <c:v>66917.960000000006</c:v>
                </c:pt>
                <c:pt idx="12">
                  <c:v>68735.02</c:v>
                </c:pt>
                <c:pt idx="13">
                  <c:v>69591.94</c:v>
                </c:pt>
                <c:pt idx="14">
                  <c:v>75652.009999999995</c:v>
                </c:pt>
                <c:pt idx="15">
                  <c:v>88358.25</c:v>
                </c:pt>
                <c:pt idx="16">
                  <c:v>94158.2</c:v>
                </c:pt>
                <c:pt idx="17">
                  <c:v>82978.259999999995</c:v>
                </c:pt>
                <c:pt idx="18">
                  <c:v>67780.774000000005</c:v>
                </c:pt>
                <c:pt idx="19">
                  <c:v>53697.296000000002</c:v>
                </c:pt>
                <c:pt idx="20">
                  <c:v>46305.78</c:v>
                </c:pt>
                <c:pt idx="21">
                  <c:v>45977.258999999998</c:v>
                </c:pt>
                <c:pt idx="22">
                  <c:v>52660.249999999993</c:v>
                </c:pt>
                <c:pt idx="23">
                  <c:v>55924.06</c:v>
                </c:pt>
                <c:pt idx="24">
                  <c:v>57988.729999999996</c:v>
                </c:pt>
                <c:pt idx="25">
                  <c:v>55364.44</c:v>
                </c:pt>
                <c:pt idx="26">
                  <c:v>49949.79</c:v>
                </c:pt>
                <c:pt idx="27">
                  <c:v>42339.990000000005</c:v>
                </c:pt>
                <c:pt idx="28">
                  <c:v>40506.71</c:v>
                </c:pt>
                <c:pt idx="29">
                  <c:v>42236.187999999995</c:v>
                </c:pt>
              </c:numCache>
            </c:numRef>
          </c:yVal>
        </c:ser>
        <c:axId val="148493824"/>
        <c:axId val="149802368"/>
      </c:scatterChart>
      <c:valAx>
        <c:axId val="118003968"/>
        <c:scaling>
          <c:orientation val="minMax"/>
          <c:max val="2015"/>
          <c:min val="1985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149798912"/>
        <c:crosses val="autoZero"/>
        <c:crossBetween val="midCat"/>
      </c:valAx>
      <c:valAx>
        <c:axId val="149798912"/>
        <c:scaling>
          <c:orientation val="minMax"/>
        </c:scaling>
        <c:axPos val="l"/>
        <c:majorGridlines>
          <c:spPr>
            <a:ln>
              <a:solidFill>
                <a:prstClr val="black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 dirty="0"/>
                  <a:t>Haddock, Redfish, </a:t>
                </a:r>
                <a:r>
                  <a:rPr lang="en-US" sz="2400" dirty="0" smtClean="0"/>
                  <a:t>Pollock ,W Hake </a:t>
                </a:r>
                <a:r>
                  <a:rPr lang="en-US" sz="2400" dirty="0"/>
                  <a:t>SSB (</a:t>
                </a:r>
                <a:r>
                  <a:rPr lang="en-US" sz="2400" dirty="0" err="1"/>
                  <a:t>mt</a:t>
                </a:r>
                <a:r>
                  <a:rPr lang="en-US" sz="2400" dirty="0"/>
                  <a:t>)</a:t>
                </a:r>
              </a:p>
            </c:rich>
          </c:tx>
          <c:layout>
            <c:manualLayout>
              <c:xMode val="edge"/>
              <c:yMode val="edge"/>
              <c:x val="2.4510304267522116E-3"/>
              <c:y val="0.10142139087426161"/>
            </c:manualLayout>
          </c:layout>
        </c:title>
        <c:numFmt formatCode="#,##0" sourceLinked="0"/>
        <c:tickLblPos val="nextTo"/>
        <c:crossAx val="118003968"/>
        <c:crosses val="autoZero"/>
        <c:crossBetween val="midCat"/>
      </c:valAx>
      <c:valAx>
        <c:axId val="14980236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Cod +Flatfish SSB (mt)</a:t>
                </a:r>
              </a:p>
            </c:rich>
          </c:tx>
          <c:layout/>
        </c:title>
        <c:numFmt formatCode="#,##0" sourceLinked="0"/>
        <c:tickLblPos val="nextTo"/>
        <c:crossAx val="148493824"/>
        <c:crosses val="max"/>
        <c:crossBetween val="midCat"/>
      </c:valAx>
      <c:valAx>
        <c:axId val="148493824"/>
        <c:scaling>
          <c:orientation val="minMax"/>
        </c:scaling>
        <c:delete val="1"/>
        <c:axPos val="b"/>
        <c:numFmt formatCode="General" sourceLinked="1"/>
        <c:tickLblPos val="none"/>
        <c:crossAx val="149802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3637370947927547"/>
          <c:y val="0.1541738956359269"/>
          <c:w val="0.36554322507747528"/>
          <c:h val="0.16068413983463334"/>
        </c:manualLayout>
      </c:layout>
      <c:spPr>
        <a:solidFill>
          <a:schemeClr val="bg1"/>
        </a:solidFill>
        <a:ln>
          <a:solidFill>
            <a:srgbClr val="FF0000"/>
          </a:solidFill>
        </a:ln>
      </c:spPr>
      <c:txPr>
        <a:bodyPr/>
        <a:lstStyle/>
        <a:p>
          <a:pPr>
            <a:defRPr sz="2000"/>
          </a:pPr>
          <a:endParaRPr lang="en-US"/>
        </a:p>
      </c:txPr>
    </c:legend>
    <c:plotVisOnly val="1"/>
  </c:chart>
  <c:txPr>
    <a:bodyPr/>
    <a:lstStyle/>
    <a:p>
      <a:pPr>
        <a:defRPr sz="1100" b="1"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'[1]Bmsy Summary'!$D$66</c:f>
              <c:strCache>
                <c:ptCount val="1"/>
                <c:pt idx="0">
                  <c:v>Gulf of Maine Cod</c:v>
                </c:pt>
              </c:strCache>
            </c:strRef>
          </c:tx>
          <c:cat>
            <c:strRef>
              <c:f>'[1]Bmsy Summary'!$C$67:$C$69</c:f>
              <c:strCache>
                <c:ptCount val="3"/>
                <c:pt idx="0">
                  <c:v>2005 GARM II</c:v>
                </c:pt>
                <c:pt idx="1">
                  <c:v>2008 GARM III</c:v>
                </c:pt>
                <c:pt idx="2">
                  <c:v>2015 Operational Assessments</c:v>
                </c:pt>
              </c:strCache>
            </c:strRef>
          </c:cat>
          <c:val>
            <c:numRef>
              <c:f>'[1]Bmsy Summary'!$D$67:$D$69</c:f>
              <c:numCache>
                <c:formatCode>General</c:formatCode>
                <c:ptCount val="3"/>
                <c:pt idx="0">
                  <c:v>82800</c:v>
                </c:pt>
                <c:pt idx="1">
                  <c:v>58248</c:v>
                </c:pt>
                <c:pt idx="2">
                  <c:v>40187</c:v>
                </c:pt>
              </c:numCache>
            </c:numRef>
          </c:val>
        </c:ser>
        <c:ser>
          <c:idx val="1"/>
          <c:order val="1"/>
          <c:tx>
            <c:strRef>
              <c:f>'[1]Bmsy Summary'!$E$66</c:f>
              <c:strCache>
                <c:ptCount val="1"/>
                <c:pt idx="0">
                  <c:v>Georges Bank Haddock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'[1]Bmsy Summary'!$C$67:$C$69</c:f>
              <c:strCache>
                <c:ptCount val="3"/>
                <c:pt idx="0">
                  <c:v>2005 GARM II</c:v>
                </c:pt>
                <c:pt idx="1">
                  <c:v>2008 GARM III</c:v>
                </c:pt>
                <c:pt idx="2">
                  <c:v>2015 Operational Assessments</c:v>
                </c:pt>
              </c:strCache>
            </c:strRef>
          </c:cat>
          <c:val>
            <c:numRef>
              <c:f>'[1]Bmsy Summary'!$E$67:$E$69</c:f>
              <c:numCache>
                <c:formatCode>General</c:formatCode>
                <c:ptCount val="3"/>
                <c:pt idx="0">
                  <c:v>250300</c:v>
                </c:pt>
                <c:pt idx="1">
                  <c:v>158873</c:v>
                </c:pt>
                <c:pt idx="2">
                  <c:v>108300</c:v>
                </c:pt>
              </c:numCache>
            </c:numRef>
          </c:val>
        </c:ser>
        <c:ser>
          <c:idx val="2"/>
          <c:order val="2"/>
          <c:tx>
            <c:strRef>
              <c:f>'[1]Bmsy Summary'!$F$66</c:f>
              <c:strCache>
                <c:ptCount val="1"/>
                <c:pt idx="0">
                  <c:v>Cape Cod/Gulf of Maine Yellowtail Flounder</c:v>
                </c:pt>
              </c:strCache>
            </c:strRef>
          </c:tx>
          <c:cat>
            <c:strRef>
              <c:f>'[1]Bmsy Summary'!$C$67:$C$69</c:f>
              <c:strCache>
                <c:ptCount val="3"/>
                <c:pt idx="0">
                  <c:v>2005 GARM II</c:v>
                </c:pt>
                <c:pt idx="1">
                  <c:v>2008 GARM III</c:v>
                </c:pt>
                <c:pt idx="2">
                  <c:v>2015 Operational Assessments</c:v>
                </c:pt>
              </c:strCache>
            </c:strRef>
          </c:cat>
          <c:val>
            <c:numRef>
              <c:f>'[1]Bmsy Summary'!$F$67:$F$69</c:f>
              <c:numCache>
                <c:formatCode>General</c:formatCode>
                <c:ptCount val="3"/>
                <c:pt idx="0">
                  <c:v>12600</c:v>
                </c:pt>
                <c:pt idx="1">
                  <c:v>7790</c:v>
                </c:pt>
                <c:pt idx="2">
                  <c:v>5259</c:v>
                </c:pt>
              </c:numCache>
            </c:numRef>
          </c:val>
        </c:ser>
        <c:ser>
          <c:idx val="3"/>
          <c:order val="3"/>
          <c:tx>
            <c:strRef>
              <c:f>'[1]Bmsy Summary'!$G$66</c:f>
              <c:strCache>
                <c:ptCount val="1"/>
                <c:pt idx="0">
                  <c:v>Southern New England/Mid-Atlantic Yellowtail Flounder</c:v>
                </c:pt>
              </c:strCache>
            </c:strRef>
          </c:tx>
          <c:cat>
            <c:strRef>
              <c:f>'[1]Bmsy Summary'!$C$67:$C$69</c:f>
              <c:strCache>
                <c:ptCount val="3"/>
                <c:pt idx="0">
                  <c:v>2005 GARM II</c:v>
                </c:pt>
                <c:pt idx="1">
                  <c:v>2008 GARM III</c:v>
                </c:pt>
                <c:pt idx="2">
                  <c:v>2015 Operational Assessments</c:v>
                </c:pt>
              </c:strCache>
            </c:strRef>
          </c:cat>
          <c:val>
            <c:numRef>
              <c:f>'[1]Bmsy Summary'!$G$67:$G$69</c:f>
              <c:numCache>
                <c:formatCode>General</c:formatCode>
                <c:ptCount val="3"/>
                <c:pt idx="0">
                  <c:v>69500</c:v>
                </c:pt>
                <c:pt idx="1">
                  <c:v>27400</c:v>
                </c:pt>
                <c:pt idx="2">
                  <c:v>1959</c:v>
                </c:pt>
              </c:numCache>
            </c:numRef>
          </c:val>
        </c:ser>
        <c:ser>
          <c:idx val="4"/>
          <c:order val="4"/>
          <c:tx>
            <c:strRef>
              <c:f>'[1]Bmsy Summary'!$H$66</c:f>
              <c:strCache>
                <c:ptCount val="1"/>
                <c:pt idx="0">
                  <c:v>Georges Bank Winter Flounder</c:v>
                </c:pt>
              </c:strCache>
            </c:strRef>
          </c:tx>
          <c:cat>
            <c:strRef>
              <c:f>'[1]Bmsy Summary'!$C$67:$C$69</c:f>
              <c:strCache>
                <c:ptCount val="3"/>
                <c:pt idx="0">
                  <c:v>2005 GARM II</c:v>
                </c:pt>
                <c:pt idx="1">
                  <c:v>2008 GARM III</c:v>
                </c:pt>
                <c:pt idx="2">
                  <c:v>2015 Operational Assessments</c:v>
                </c:pt>
              </c:strCache>
            </c:strRef>
          </c:cat>
          <c:val>
            <c:numRef>
              <c:f>'[1]Bmsy Summary'!$H$67:$H$69</c:f>
              <c:numCache>
                <c:formatCode>General</c:formatCode>
                <c:ptCount val="3"/>
                <c:pt idx="0">
                  <c:v>9400</c:v>
                </c:pt>
                <c:pt idx="1">
                  <c:v>16000</c:v>
                </c:pt>
                <c:pt idx="2">
                  <c:v>6440</c:v>
                </c:pt>
              </c:numCache>
            </c:numRef>
          </c:val>
        </c:ser>
        <c:ser>
          <c:idx val="5"/>
          <c:order val="5"/>
          <c:tx>
            <c:strRef>
              <c:f>'[1]Bmsy Summary'!$I$66</c:f>
              <c:strCache>
                <c:ptCount val="1"/>
                <c:pt idx="0">
                  <c:v>Southern New England/Mid-Atlantic Winter Flounder</c:v>
                </c:pt>
              </c:strCache>
            </c:strRef>
          </c:tx>
          <c:cat>
            <c:strRef>
              <c:f>'[1]Bmsy Summary'!$C$67:$C$69</c:f>
              <c:strCache>
                <c:ptCount val="3"/>
                <c:pt idx="0">
                  <c:v>2005 GARM II</c:v>
                </c:pt>
                <c:pt idx="1">
                  <c:v>2008 GARM III</c:v>
                </c:pt>
                <c:pt idx="2">
                  <c:v>2015 Operational Assessments</c:v>
                </c:pt>
              </c:strCache>
            </c:strRef>
          </c:cat>
          <c:val>
            <c:numRef>
              <c:f>'[1]Bmsy Summary'!$I$67:$I$69</c:f>
              <c:numCache>
                <c:formatCode>General</c:formatCode>
                <c:ptCount val="3"/>
                <c:pt idx="0">
                  <c:v>30100</c:v>
                </c:pt>
                <c:pt idx="1">
                  <c:v>38761</c:v>
                </c:pt>
                <c:pt idx="2">
                  <c:v>26928</c:v>
                </c:pt>
              </c:numCache>
            </c:numRef>
          </c:val>
        </c:ser>
        <c:ser>
          <c:idx val="6"/>
          <c:order val="6"/>
          <c:tx>
            <c:strRef>
              <c:f>'[1]Bmsy Summary'!$J$66</c:f>
              <c:strCache>
                <c:ptCount val="1"/>
                <c:pt idx="0">
                  <c:v>American Plaice</c:v>
                </c:pt>
              </c:strCache>
            </c:strRef>
          </c:tx>
          <c:cat>
            <c:strRef>
              <c:f>'[1]Bmsy Summary'!$C$67:$C$69</c:f>
              <c:strCache>
                <c:ptCount val="3"/>
                <c:pt idx="0">
                  <c:v>2005 GARM II</c:v>
                </c:pt>
                <c:pt idx="1">
                  <c:v>2008 GARM III</c:v>
                </c:pt>
                <c:pt idx="2">
                  <c:v>2015 Operational Assessments</c:v>
                </c:pt>
              </c:strCache>
            </c:strRef>
          </c:cat>
          <c:val>
            <c:numRef>
              <c:f>'[1]Bmsy Summary'!$J$67:$J$69</c:f>
              <c:numCache>
                <c:formatCode>General</c:formatCode>
                <c:ptCount val="3"/>
                <c:pt idx="0">
                  <c:v>28600</c:v>
                </c:pt>
                <c:pt idx="1">
                  <c:v>21940</c:v>
                </c:pt>
                <c:pt idx="2">
                  <c:v>13288</c:v>
                </c:pt>
              </c:numCache>
            </c:numRef>
          </c:val>
        </c:ser>
        <c:ser>
          <c:idx val="7"/>
          <c:order val="7"/>
          <c:tx>
            <c:strRef>
              <c:f>'[1]Bmsy Summary'!$K$66</c:f>
              <c:strCache>
                <c:ptCount val="1"/>
                <c:pt idx="0">
                  <c:v>Witch Flounder</c:v>
                </c:pt>
              </c:strCache>
            </c:strRef>
          </c:tx>
          <c:cat>
            <c:strRef>
              <c:f>'[1]Bmsy Summary'!$C$67:$C$69</c:f>
              <c:strCache>
                <c:ptCount val="3"/>
                <c:pt idx="0">
                  <c:v>2005 GARM II</c:v>
                </c:pt>
                <c:pt idx="1">
                  <c:v>2008 GARM III</c:v>
                </c:pt>
                <c:pt idx="2">
                  <c:v>2015 Operational Assessments</c:v>
                </c:pt>
              </c:strCache>
            </c:strRef>
          </c:cat>
          <c:val>
            <c:numRef>
              <c:f>'[1]Bmsy Summary'!$K$67:$K$69</c:f>
              <c:numCache>
                <c:formatCode>General</c:formatCode>
                <c:ptCount val="3"/>
                <c:pt idx="0">
                  <c:v>25250</c:v>
                </c:pt>
                <c:pt idx="1">
                  <c:v>11447</c:v>
                </c:pt>
                <c:pt idx="2">
                  <c:v>9473</c:v>
                </c:pt>
              </c:numCache>
            </c:numRef>
          </c:val>
        </c:ser>
        <c:ser>
          <c:idx val="8"/>
          <c:order val="8"/>
          <c:tx>
            <c:strRef>
              <c:f>'[1]Bmsy Summary'!$L$66</c:f>
              <c:strCache>
                <c:ptCount val="1"/>
                <c:pt idx="0">
                  <c:v>Acadian Redfish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'[1]Bmsy Summary'!$C$67:$C$69</c:f>
              <c:strCache>
                <c:ptCount val="3"/>
                <c:pt idx="0">
                  <c:v>2005 GARM II</c:v>
                </c:pt>
                <c:pt idx="1">
                  <c:v>2008 GARM III</c:v>
                </c:pt>
                <c:pt idx="2">
                  <c:v>2015 Operational Assessments</c:v>
                </c:pt>
              </c:strCache>
            </c:strRef>
          </c:cat>
          <c:val>
            <c:numRef>
              <c:f>'[1]Bmsy Summary'!$L$67:$L$69</c:f>
              <c:numCache>
                <c:formatCode>General</c:formatCode>
                <c:ptCount val="3"/>
                <c:pt idx="0">
                  <c:v>236700</c:v>
                </c:pt>
                <c:pt idx="1">
                  <c:v>271000</c:v>
                </c:pt>
                <c:pt idx="2">
                  <c:v>281112</c:v>
                </c:pt>
              </c:numCache>
            </c:numRef>
          </c:val>
        </c:ser>
        <c:ser>
          <c:idx val="9"/>
          <c:order val="9"/>
          <c:tx>
            <c:strRef>
              <c:f>'[1]Bmsy Summary'!$M$66</c:f>
              <c:strCache>
                <c:ptCount val="1"/>
                <c:pt idx="0">
                  <c:v>White Hake</c:v>
                </c:pt>
              </c:strCache>
            </c:strRef>
          </c:tx>
          <c:cat>
            <c:strRef>
              <c:f>'[1]Bmsy Summary'!$C$67:$C$69</c:f>
              <c:strCache>
                <c:ptCount val="3"/>
                <c:pt idx="0">
                  <c:v>2005 GARM II</c:v>
                </c:pt>
                <c:pt idx="1">
                  <c:v>2008 GARM III</c:v>
                </c:pt>
                <c:pt idx="2">
                  <c:v>2015 Operational Assessments</c:v>
                </c:pt>
              </c:strCache>
            </c:strRef>
          </c:cat>
          <c:val>
            <c:numRef>
              <c:f>'[1]Bmsy Summary'!$M$67:$M$69</c:f>
              <c:numCache>
                <c:formatCode>General</c:formatCode>
                <c:ptCount val="3"/>
                <c:pt idx="0">
                  <c:v>14700</c:v>
                </c:pt>
                <c:pt idx="1">
                  <c:v>56254</c:v>
                </c:pt>
                <c:pt idx="2">
                  <c:v>32550</c:v>
                </c:pt>
              </c:numCache>
            </c:numRef>
          </c:val>
        </c:ser>
        <c:overlap val="100"/>
        <c:axId val="145133952"/>
        <c:axId val="145135488"/>
      </c:barChart>
      <c:catAx>
        <c:axId val="145133952"/>
        <c:scaling>
          <c:orientation val="minMax"/>
        </c:scaling>
        <c:axPos val="b"/>
        <c:tickLblPos val="nextTo"/>
        <c:crossAx val="145135488"/>
        <c:crosses val="autoZero"/>
        <c:auto val="1"/>
        <c:lblAlgn val="ctr"/>
        <c:lblOffset val="100"/>
      </c:catAx>
      <c:valAx>
        <c:axId val="145135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Bmsy (mt)</a:t>
                </a:r>
              </a:p>
            </c:rich>
          </c:tx>
          <c:layout/>
        </c:title>
        <c:numFmt formatCode="General" sourceLinked="1"/>
        <c:tickLblPos val="nextTo"/>
        <c:crossAx val="14513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471834697348252"/>
          <c:y val="4.6833922618775808E-2"/>
          <c:w val="0.3344890740717924"/>
          <c:h val="0.9374001095940454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txPr>
    <a:bodyPr/>
    <a:lstStyle/>
    <a:p>
      <a:pPr>
        <a:defRPr sz="12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134587</xdr:colOff>
      <xdr:row>32</xdr:row>
      <xdr:rowOff>35708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304800</xdr:colOff>
      <xdr:row>29</xdr:row>
      <xdr:rowOff>142801</xdr:rowOff>
    </xdr:to>
    <xdr:graphicFrame macro="">
      <xdr:nvGraphicFramePr>
        <xdr:cNvPr id="2" name="Content Placeholder 10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13</xdr:col>
      <xdr:colOff>354807</xdr:colOff>
      <xdr:row>28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/P/ADMIN/BranchChief_15/AOP%20groundfish/Operational%20Assessment%20Agenda%20Sep%2014-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/P/ADMIN/BranchChief_15/AOP%20groundfish/OA%20presentation%20materials%20Sep%202015/OA_2015_assessment_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genda"/>
      <sheetName val="Stocks"/>
      <sheetName val="Rappers"/>
      <sheetName val="Reviewers"/>
      <sheetName val="Reviewers Comments"/>
      <sheetName val="Catch Summary Results"/>
      <sheetName val="Bmsy Summary"/>
      <sheetName val="Council Presentation"/>
      <sheetName val="Graphs for Exec Summary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D66" t="str">
            <v>Gulf of Maine Cod</v>
          </cell>
          <cell r="E66" t="str">
            <v>Georges Bank Haddock</v>
          </cell>
          <cell r="F66" t="str">
            <v>Cape Cod/Gulf of Maine Yellowtail Flounder</v>
          </cell>
          <cell r="G66" t="str">
            <v>Southern New England/Mid-Atlantic Yellowtail Flounder</v>
          </cell>
          <cell r="H66" t="str">
            <v>Georges Bank Winter Flounder</v>
          </cell>
          <cell r="I66" t="str">
            <v>Southern New England/Mid-Atlantic Winter Flounder</v>
          </cell>
          <cell r="J66" t="str">
            <v>American Plaice</v>
          </cell>
          <cell r="K66" t="str">
            <v>Witch Flounder</v>
          </cell>
          <cell r="L66" t="str">
            <v>Acadian Redfish</v>
          </cell>
          <cell r="M66" t="str">
            <v>White Hake</v>
          </cell>
        </row>
        <row r="67">
          <cell r="C67" t="str">
            <v>2005 GARM II</v>
          </cell>
          <cell r="D67">
            <v>82800</v>
          </cell>
          <cell r="E67">
            <v>250300</v>
          </cell>
          <cell r="F67">
            <v>12600</v>
          </cell>
          <cell r="G67">
            <v>69500</v>
          </cell>
          <cell r="H67">
            <v>9400</v>
          </cell>
          <cell r="I67">
            <v>30100</v>
          </cell>
          <cell r="J67">
            <v>28600</v>
          </cell>
          <cell r="K67">
            <v>25250</v>
          </cell>
          <cell r="L67">
            <v>236700</v>
          </cell>
          <cell r="M67">
            <v>14700</v>
          </cell>
        </row>
        <row r="68">
          <cell r="C68" t="str">
            <v>2008 GARM III</v>
          </cell>
          <cell r="D68">
            <v>58248</v>
          </cell>
          <cell r="E68">
            <v>158873</v>
          </cell>
          <cell r="F68">
            <v>7790</v>
          </cell>
          <cell r="G68">
            <v>27400</v>
          </cell>
          <cell r="H68">
            <v>16000</v>
          </cell>
          <cell r="I68">
            <v>38761</v>
          </cell>
          <cell r="J68">
            <v>21940</v>
          </cell>
          <cell r="K68">
            <v>11447</v>
          </cell>
          <cell r="L68">
            <v>271000</v>
          </cell>
          <cell r="M68">
            <v>56254</v>
          </cell>
        </row>
        <row r="69">
          <cell r="C69" t="str">
            <v>2015 Operational Assessments</v>
          </cell>
          <cell r="D69">
            <v>40187</v>
          </cell>
          <cell r="E69">
            <v>108300</v>
          </cell>
          <cell r="F69">
            <v>5259</v>
          </cell>
          <cell r="G69">
            <v>1959</v>
          </cell>
          <cell r="H69">
            <v>6440</v>
          </cell>
          <cell r="I69">
            <v>26928</v>
          </cell>
          <cell r="J69">
            <v>13288</v>
          </cell>
          <cell r="K69">
            <v>9473</v>
          </cell>
          <cell r="L69">
            <v>281112</v>
          </cell>
          <cell r="M69">
            <v>32550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lots"/>
      <sheetName val="biomass"/>
    </sheetNames>
    <sheetDataSet>
      <sheetData sheetId="0">
        <row r="47">
          <cell r="B47" t="str">
            <v>Redfish</v>
          </cell>
          <cell r="C47" t="str">
            <v>Plaice</v>
          </cell>
          <cell r="D47" t="str">
            <v>GB cod</v>
          </cell>
          <cell r="E47" t="str">
            <v>GOM cod</v>
          </cell>
          <cell r="F47" t="str">
            <v>GB haddock</v>
          </cell>
          <cell r="G47" t="str">
            <v>GOM haddock</v>
          </cell>
          <cell r="H47" t="str">
            <v>Pollock</v>
          </cell>
          <cell r="I47" t="str">
            <v>White hake</v>
          </cell>
          <cell r="J47" t="str">
            <v>GB winter</v>
          </cell>
          <cell r="K47" t="str">
            <v>SNE Winter</v>
          </cell>
          <cell r="L47" t="str">
            <v xml:space="preserve">Witch </v>
          </cell>
          <cell r="M47" t="str">
            <v>CC GM yellowtail</v>
          </cell>
          <cell r="N47" t="str">
            <v>SNE yellowtail</v>
          </cell>
          <cell r="Q47" t="str">
            <v>Pollock, Haddock, Redfish</v>
          </cell>
          <cell r="R47" t="str">
            <v>Cod + flatfish</v>
          </cell>
        </row>
        <row r="48">
          <cell r="A48">
            <v>1985</v>
          </cell>
          <cell r="B48">
            <v>18099.099999999999</v>
          </cell>
          <cell r="C48">
            <v>11301</v>
          </cell>
          <cell r="D48">
            <v>57655.5</v>
          </cell>
          <cell r="E48">
            <v>25028.3</v>
          </cell>
          <cell r="F48">
            <v>20032</v>
          </cell>
          <cell r="G48">
            <v>5067.5600000000004</v>
          </cell>
          <cell r="H48">
            <v>183761</v>
          </cell>
          <cell r="I48">
            <v>20270.2</v>
          </cell>
          <cell r="J48">
            <v>6256</v>
          </cell>
          <cell r="K48">
            <v>12025.8</v>
          </cell>
          <cell r="L48">
            <v>10431</v>
          </cell>
          <cell r="M48">
            <v>730</v>
          </cell>
          <cell r="N48">
            <v>2516.02</v>
          </cell>
          <cell r="P48">
            <v>1985</v>
          </cell>
          <cell r="Q48">
            <v>247229.86000000002</v>
          </cell>
          <cell r="R48">
            <v>125943.62000000001</v>
          </cell>
        </row>
        <row r="49">
          <cell r="A49">
            <v>1986</v>
          </cell>
          <cell r="B49">
            <v>16273.2</v>
          </cell>
          <cell r="C49">
            <v>8215</v>
          </cell>
          <cell r="D49">
            <v>49111.4</v>
          </cell>
          <cell r="E49">
            <v>23367.199999999997</v>
          </cell>
          <cell r="F49">
            <v>20997</v>
          </cell>
          <cell r="G49">
            <v>2861.26</v>
          </cell>
          <cell r="H49">
            <v>164304</v>
          </cell>
          <cell r="I49">
            <v>16823.3</v>
          </cell>
          <cell r="J49">
            <v>7817</v>
          </cell>
          <cell r="K49">
            <v>9619.4500000000007</v>
          </cell>
          <cell r="L49">
            <v>9549</v>
          </cell>
          <cell r="M49">
            <v>908</v>
          </cell>
          <cell r="N49">
            <v>2668.7</v>
          </cell>
          <cell r="P49">
            <v>1986</v>
          </cell>
          <cell r="Q49">
            <v>221258.75999999998</v>
          </cell>
          <cell r="R49">
            <v>111255.75</v>
          </cell>
        </row>
        <row r="50">
          <cell r="A50">
            <v>1987</v>
          </cell>
          <cell r="B50">
            <v>15723</v>
          </cell>
          <cell r="C50">
            <v>8440</v>
          </cell>
          <cell r="D50">
            <v>59864.3</v>
          </cell>
          <cell r="E50">
            <v>22701.699999999997</v>
          </cell>
          <cell r="F50">
            <v>20812</v>
          </cell>
          <cell r="G50">
            <v>1491.72</v>
          </cell>
          <cell r="H50">
            <v>141217</v>
          </cell>
          <cell r="I50">
            <v>14716.2</v>
          </cell>
          <cell r="J50">
            <v>8082</v>
          </cell>
          <cell r="K50">
            <v>7857.6</v>
          </cell>
          <cell r="L50">
            <v>8950</v>
          </cell>
          <cell r="M50">
            <v>1157</v>
          </cell>
          <cell r="N50">
            <v>1882.57</v>
          </cell>
          <cell r="P50">
            <v>1987</v>
          </cell>
          <cell r="Q50">
            <v>193959.92</v>
          </cell>
          <cell r="R50">
            <v>118935.17000000001</v>
          </cell>
        </row>
        <row r="51">
          <cell r="A51">
            <v>1988</v>
          </cell>
          <cell r="B51">
            <v>16204.9</v>
          </cell>
          <cell r="C51">
            <v>8533</v>
          </cell>
          <cell r="D51">
            <v>69200.100000000006</v>
          </cell>
          <cell r="E51">
            <v>23809.300000000003</v>
          </cell>
          <cell r="F51">
            <v>19740</v>
          </cell>
          <cell r="G51">
            <v>1069.8399999999999</v>
          </cell>
          <cell r="H51">
            <v>117563</v>
          </cell>
          <cell r="I51">
            <v>13717.6</v>
          </cell>
          <cell r="J51">
            <v>6682</v>
          </cell>
          <cell r="K51">
            <v>6464.43</v>
          </cell>
          <cell r="L51">
            <v>8311</v>
          </cell>
          <cell r="M51">
            <v>670</v>
          </cell>
          <cell r="N51">
            <v>2624.93</v>
          </cell>
          <cell r="P51">
            <v>1988</v>
          </cell>
          <cell r="Q51">
            <v>168295.34</v>
          </cell>
          <cell r="R51">
            <v>126294.76000000001</v>
          </cell>
        </row>
        <row r="52">
          <cell r="A52">
            <v>1989</v>
          </cell>
          <cell r="B52">
            <v>17539</v>
          </cell>
          <cell r="C52">
            <v>8010</v>
          </cell>
          <cell r="D52">
            <v>63535.3</v>
          </cell>
          <cell r="E52">
            <v>32038.400000000001</v>
          </cell>
          <cell r="F52">
            <v>20487</v>
          </cell>
          <cell r="G52">
            <v>780.505</v>
          </cell>
          <cell r="H52">
            <v>111028</v>
          </cell>
          <cell r="I52">
            <v>12870.4</v>
          </cell>
          <cell r="J52">
            <v>5298</v>
          </cell>
          <cell r="K52">
            <v>5646.73</v>
          </cell>
          <cell r="L52">
            <v>7360</v>
          </cell>
          <cell r="M52">
            <v>1515</v>
          </cell>
          <cell r="N52">
            <v>11220.9</v>
          </cell>
          <cell r="P52">
            <v>1989</v>
          </cell>
          <cell r="Q52">
            <v>162704.905</v>
          </cell>
          <cell r="R52">
            <v>134624.33000000002</v>
          </cell>
        </row>
        <row r="53">
          <cell r="A53">
            <v>1990</v>
          </cell>
          <cell r="B53">
            <v>19515.099999999999</v>
          </cell>
          <cell r="C53">
            <v>8216</v>
          </cell>
          <cell r="D53">
            <v>59313.1</v>
          </cell>
          <cell r="E53">
            <v>41917.800000000003</v>
          </cell>
          <cell r="F53">
            <v>24303</v>
          </cell>
          <cell r="G53">
            <v>824.90599999999995</v>
          </cell>
          <cell r="H53">
            <v>101406</v>
          </cell>
          <cell r="I53">
            <v>13014.3</v>
          </cell>
          <cell r="J53">
            <v>6895</v>
          </cell>
          <cell r="K53">
            <v>5683.49</v>
          </cell>
          <cell r="L53">
            <v>6332</v>
          </cell>
          <cell r="M53">
            <v>2633</v>
          </cell>
          <cell r="N53">
            <v>10803.6</v>
          </cell>
          <cell r="P53">
            <v>1990</v>
          </cell>
          <cell r="Q53">
            <v>159063.30599999998</v>
          </cell>
          <cell r="R53">
            <v>141793.99000000002</v>
          </cell>
        </row>
        <row r="54">
          <cell r="A54">
            <v>1991</v>
          </cell>
          <cell r="B54">
            <v>17914.400000000001</v>
          </cell>
          <cell r="C54">
            <v>10925</v>
          </cell>
          <cell r="D54">
            <v>48624.1</v>
          </cell>
          <cell r="E54">
            <v>35923.800000000003</v>
          </cell>
          <cell r="F54">
            <v>21945</v>
          </cell>
          <cell r="G54">
            <v>712.42499999999995</v>
          </cell>
          <cell r="H54">
            <v>107282</v>
          </cell>
          <cell r="I54">
            <v>13098.2</v>
          </cell>
          <cell r="J54">
            <v>6790</v>
          </cell>
          <cell r="K54">
            <v>5980.98</v>
          </cell>
          <cell r="L54">
            <v>6946</v>
          </cell>
          <cell r="M54">
            <v>1375</v>
          </cell>
          <cell r="N54">
            <v>3946.58</v>
          </cell>
          <cell r="P54">
            <v>1991</v>
          </cell>
          <cell r="Q54">
            <v>160952.02500000002</v>
          </cell>
          <cell r="R54">
            <v>120511.45999999999</v>
          </cell>
        </row>
        <row r="55">
          <cell r="A55">
            <v>1992</v>
          </cell>
          <cell r="B55">
            <v>15386.9</v>
          </cell>
          <cell r="C55">
            <v>11726</v>
          </cell>
          <cell r="D55">
            <v>36866.5</v>
          </cell>
          <cell r="E55">
            <v>22500.6</v>
          </cell>
          <cell r="F55">
            <v>16411</v>
          </cell>
          <cell r="G55">
            <v>638.173</v>
          </cell>
          <cell r="H55">
            <v>111778</v>
          </cell>
          <cell r="I55">
            <v>14001.3</v>
          </cell>
          <cell r="J55">
            <v>5585</v>
          </cell>
          <cell r="K55">
            <v>5222.83</v>
          </cell>
          <cell r="L55">
            <v>7046</v>
          </cell>
          <cell r="M55">
            <v>1054</v>
          </cell>
          <cell r="N55">
            <v>1630.93</v>
          </cell>
          <cell r="P55">
            <v>1992</v>
          </cell>
          <cell r="Q55">
            <v>158215.37299999999</v>
          </cell>
          <cell r="R55">
            <v>91631.86</v>
          </cell>
        </row>
        <row r="56">
          <cell r="A56">
            <v>1993</v>
          </cell>
          <cell r="B56">
            <v>17654</v>
          </cell>
          <cell r="C56">
            <v>10243</v>
          </cell>
          <cell r="D56">
            <v>30775.8</v>
          </cell>
          <cell r="E56">
            <v>16046.4</v>
          </cell>
          <cell r="F56">
            <v>14689</v>
          </cell>
          <cell r="G56">
            <v>662.28800000000001</v>
          </cell>
          <cell r="H56">
            <v>114490</v>
          </cell>
          <cell r="I56">
            <v>11849.2</v>
          </cell>
          <cell r="J56">
            <v>4841</v>
          </cell>
          <cell r="K56">
            <v>4169.4399999999996</v>
          </cell>
          <cell r="L56">
            <v>5823</v>
          </cell>
          <cell r="M56">
            <v>1029</v>
          </cell>
          <cell r="N56">
            <v>990.40700000000004</v>
          </cell>
          <cell r="P56">
            <v>1993</v>
          </cell>
          <cell r="Q56">
            <v>159344.48800000001</v>
          </cell>
          <cell r="R56">
            <v>73918.047000000006</v>
          </cell>
        </row>
        <row r="57">
          <cell r="A57">
            <v>1994</v>
          </cell>
          <cell r="B57">
            <v>20862.8</v>
          </cell>
          <cell r="C57">
            <v>9935</v>
          </cell>
          <cell r="D57">
            <v>20521.5</v>
          </cell>
          <cell r="E57">
            <v>15220.369999999999</v>
          </cell>
          <cell r="F57">
            <v>19957</v>
          </cell>
          <cell r="G57">
            <v>1090.82</v>
          </cell>
          <cell r="H57">
            <v>116185</v>
          </cell>
          <cell r="I57">
            <v>9174.5499999999993</v>
          </cell>
          <cell r="J57">
            <v>3778</v>
          </cell>
          <cell r="K57">
            <v>4249.08</v>
          </cell>
          <cell r="L57">
            <v>4355</v>
          </cell>
          <cell r="M57">
            <v>1308</v>
          </cell>
          <cell r="N57">
            <v>599.64200000000005</v>
          </cell>
          <cell r="P57">
            <v>1994</v>
          </cell>
          <cell r="Q57">
            <v>167270.16999999998</v>
          </cell>
          <cell r="R57">
            <v>59966.591999999997</v>
          </cell>
        </row>
        <row r="58">
          <cell r="A58">
            <v>1995</v>
          </cell>
          <cell r="B58">
            <v>25699.3</v>
          </cell>
          <cell r="C58">
            <v>8263</v>
          </cell>
          <cell r="D58">
            <v>19946.7</v>
          </cell>
          <cell r="E58">
            <v>17807.38</v>
          </cell>
          <cell r="F58">
            <v>26258</v>
          </cell>
          <cell r="G58">
            <v>1958.43</v>
          </cell>
          <cell r="H58">
            <v>133991</v>
          </cell>
          <cell r="I58">
            <v>8161.08</v>
          </cell>
          <cell r="J58">
            <v>3420</v>
          </cell>
          <cell r="K58">
            <v>6135.7</v>
          </cell>
          <cell r="L58">
            <v>4075</v>
          </cell>
          <cell r="M58">
            <v>1164</v>
          </cell>
          <cell r="N58">
            <v>795.43</v>
          </cell>
          <cell r="P58">
            <v>1995</v>
          </cell>
          <cell r="Q58">
            <v>196067.81</v>
          </cell>
          <cell r="R58">
            <v>61607.21</v>
          </cell>
        </row>
        <row r="59">
          <cell r="A59">
            <v>1996</v>
          </cell>
          <cell r="B59">
            <v>32575.5</v>
          </cell>
          <cell r="C59">
            <v>8560</v>
          </cell>
          <cell r="D59">
            <v>21221.7</v>
          </cell>
          <cell r="E59">
            <v>18939.8</v>
          </cell>
          <cell r="F59">
            <v>34894</v>
          </cell>
          <cell r="G59">
            <v>3174.24</v>
          </cell>
          <cell r="H59">
            <v>143649</v>
          </cell>
          <cell r="I59">
            <v>8184.18</v>
          </cell>
          <cell r="J59">
            <v>4715</v>
          </cell>
          <cell r="K59">
            <v>6897.77</v>
          </cell>
          <cell r="L59">
            <v>3880</v>
          </cell>
          <cell r="M59">
            <v>1242</v>
          </cell>
          <cell r="N59">
            <v>1461.69</v>
          </cell>
          <cell r="P59">
            <v>1996</v>
          </cell>
          <cell r="Q59">
            <v>222476.91999999998</v>
          </cell>
          <cell r="R59">
            <v>66917.960000000006</v>
          </cell>
        </row>
        <row r="60">
          <cell r="A60">
            <v>1997</v>
          </cell>
          <cell r="B60">
            <v>41749.5</v>
          </cell>
          <cell r="C60">
            <v>10090</v>
          </cell>
          <cell r="D60">
            <v>20580.2</v>
          </cell>
          <cell r="E60">
            <v>16561.88</v>
          </cell>
          <cell r="F60">
            <v>42530</v>
          </cell>
          <cell r="G60">
            <v>4856.49</v>
          </cell>
          <cell r="H60">
            <v>160649</v>
          </cell>
          <cell r="I60">
            <v>8184.79</v>
          </cell>
          <cell r="J60">
            <v>6875</v>
          </cell>
          <cell r="K60">
            <v>8084.3</v>
          </cell>
          <cell r="L60">
            <v>4162</v>
          </cell>
          <cell r="M60">
            <v>1073</v>
          </cell>
          <cell r="N60">
            <v>1308.6400000000001</v>
          </cell>
          <cell r="P60">
            <v>1997</v>
          </cell>
          <cell r="Q60">
            <v>257969.78</v>
          </cell>
          <cell r="R60">
            <v>68735.02</v>
          </cell>
        </row>
        <row r="61">
          <cell r="A61">
            <v>1998</v>
          </cell>
          <cell r="B61">
            <v>53142.400000000001</v>
          </cell>
          <cell r="C61">
            <v>11170</v>
          </cell>
          <cell r="D61">
            <v>19958.5</v>
          </cell>
          <cell r="E61">
            <v>15217.609999999999</v>
          </cell>
          <cell r="F61">
            <v>49392</v>
          </cell>
          <cell r="G61">
            <v>6023.44</v>
          </cell>
          <cell r="H61">
            <v>171062</v>
          </cell>
          <cell r="I61">
            <v>9441.8799999999992</v>
          </cell>
          <cell r="J61">
            <v>7389</v>
          </cell>
          <cell r="K61">
            <v>8371.08</v>
          </cell>
          <cell r="L61">
            <v>5150</v>
          </cell>
          <cell r="M61">
            <v>949</v>
          </cell>
          <cell r="N61">
            <v>1386.75</v>
          </cell>
          <cell r="P61">
            <v>1998</v>
          </cell>
          <cell r="Q61">
            <v>289061.71999999997</v>
          </cell>
          <cell r="R61">
            <v>69591.94</v>
          </cell>
        </row>
        <row r="62">
          <cell r="A62">
            <v>1999</v>
          </cell>
          <cell r="B62">
            <v>66202.5</v>
          </cell>
          <cell r="C62">
            <v>9656</v>
          </cell>
          <cell r="D62">
            <v>21166.7</v>
          </cell>
          <cell r="E62">
            <v>17056.53</v>
          </cell>
          <cell r="F62">
            <v>57545</v>
          </cell>
          <cell r="G62">
            <v>6007.83</v>
          </cell>
          <cell r="H62">
            <v>184153</v>
          </cell>
          <cell r="I62">
            <v>9832.84</v>
          </cell>
          <cell r="J62">
            <v>9695</v>
          </cell>
          <cell r="K62">
            <v>8884.7999999999993</v>
          </cell>
          <cell r="L62">
            <v>5977</v>
          </cell>
          <cell r="M62">
            <v>1599</v>
          </cell>
          <cell r="N62">
            <v>1616.98</v>
          </cell>
          <cell r="P62">
            <v>1999</v>
          </cell>
          <cell r="Q62">
            <v>323741.17000000004</v>
          </cell>
          <cell r="R62">
            <v>75652.009999999995</v>
          </cell>
        </row>
        <row r="63">
          <cell r="A63">
            <v>2000</v>
          </cell>
          <cell r="B63">
            <v>80524.100000000006</v>
          </cell>
          <cell r="C63">
            <v>10035</v>
          </cell>
          <cell r="D63">
            <v>22254.3</v>
          </cell>
          <cell r="E63">
            <v>22556.190000000002</v>
          </cell>
          <cell r="F63">
            <v>70545</v>
          </cell>
          <cell r="G63">
            <v>7178.65</v>
          </cell>
          <cell r="H63">
            <v>193448</v>
          </cell>
          <cell r="I63">
            <v>9575.2900000000009</v>
          </cell>
          <cell r="J63">
            <v>13670</v>
          </cell>
          <cell r="K63">
            <v>9669.06</v>
          </cell>
          <cell r="L63">
            <v>6805</v>
          </cell>
          <cell r="M63">
            <v>1746</v>
          </cell>
          <cell r="N63">
            <v>1622.7</v>
          </cell>
          <cell r="P63">
            <v>2000</v>
          </cell>
          <cell r="Q63">
            <v>361271.03999999998</v>
          </cell>
          <cell r="R63">
            <v>88358.25</v>
          </cell>
        </row>
        <row r="64">
          <cell r="A64">
            <v>2001</v>
          </cell>
          <cell r="B64">
            <v>95484</v>
          </cell>
          <cell r="C64">
            <v>9676</v>
          </cell>
          <cell r="D64">
            <v>25244.400000000001</v>
          </cell>
          <cell r="E64">
            <v>29793</v>
          </cell>
          <cell r="F64">
            <v>83329</v>
          </cell>
          <cell r="G64">
            <v>11587.8</v>
          </cell>
          <cell r="H64">
            <v>215975</v>
          </cell>
          <cell r="I64">
            <v>10796.7</v>
          </cell>
          <cell r="J64">
            <v>10585</v>
          </cell>
          <cell r="K64">
            <v>8955.31</v>
          </cell>
          <cell r="L64">
            <v>6675</v>
          </cell>
          <cell r="M64">
            <v>1712</v>
          </cell>
          <cell r="N64">
            <v>1517.49</v>
          </cell>
          <cell r="P64">
            <v>2001</v>
          </cell>
          <cell r="Q64">
            <v>417172.5</v>
          </cell>
          <cell r="R64">
            <v>94158.2</v>
          </cell>
        </row>
        <row r="65">
          <cell r="A65">
            <v>2002</v>
          </cell>
          <cell r="B65">
            <v>111081</v>
          </cell>
          <cell r="C65">
            <v>7619</v>
          </cell>
          <cell r="D65">
            <v>19731.599999999999</v>
          </cell>
          <cell r="E65">
            <v>29671.899999999998</v>
          </cell>
          <cell r="F65">
            <v>93426</v>
          </cell>
          <cell r="G65">
            <v>14036.1</v>
          </cell>
          <cell r="H65">
            <v>237554</v>
          </cell>
          <cell r="I65">
            <v>12821.7</v>
          </cell>
          <cell r="J65">
            <v>9985</v>
          </cell>
          <cell r="K65">
            <v>6787.86</v>
          </cell>
          <cell r="L65">
            <v>6155</v>
          </cell>
          <cell r="M65">
            <v>1795</v>
          </cell>
          <cell r="N65">
            <v>1232.9000000000001</v>
          </cell>
          <cell r="P65">
            <v>2002</v>
          </cell>
          <cell r="Q65">
            <v>468918.8</v>
          </cell>
          <cell r="R65">
            <v>82978.259999999995</v>
          </cell>
        </row>
        <row r="66">
          <cell r="A66">
            <v>2003</v>
          </cell>
          <cell r="B66">
            <v>127680</v>
          </cell>
          <cell r="C66">
            <v>6131</v>
          </cell>
          <cell r="D66">
            <v>14182.7</v>
          </cell>
          <cell r="E66">
            <v>24331.300000000003</v>
          </cell>
          <cell r="F66">
            <v>108998</v>
          </cell>
          <cell r="G66">
            <v>12109.4</v>
          </cell>
          <cell r="H66">
            <v>276653</v>
          </cell>
          <cell r="I66">
            <v>13548.3</v>
          </cell>
          <cell r="J66">
            <v>9090</v>
          </cell>
          <cell r="K66">
            <v>6231.82</v>
          </cell>
          <cell r="L66">
            <v>5478</v>
          </cell>
          <cell r="M66">
            <v>1351</v>
          </cell>
          <cell r="N66">
            <v>984.95399999999995</v>
          </cell>
          <cell r="P66">
            <v>2003</v>
          </cell>
          <cell r="Q66">
            <v>538988.70000000007</v>
          </cell>
          <cell r="R66">
            <v>67780.774000000005</v>
          </cell>
        </row>
        <row r="67">
          <cell r="A67">
            <v>2004</v>
          </cell>
          <cell r="B67">
            <v>145402</v>
          </cell>
          <cell r="C67">
            <v>5116</v>
          </cell>
          <cell r="D67">
            <v>11371</v>
          </cell>
          <cell r="E67">
            <v>20961.260000000002</v>
          </cell>
          <cell r="F67">
            <v>96623</v>
          </cell>
          <cell r="G67">
            <v>10361.4</v>
          </cell>
          <cell r="H67">
            <v>296026</v>
          </cell>
          <cell r="I67">
            <v>12270.7</v>
          </cell>
          <cell r="J67">
            <v>5017</v>
          </cell>
          <cell r="K67">
            <v>5528.92</v>
          </cell>
          <cell r="L67">
            <v>4167</v>
          </cell>
          <cell r="M67">
            <v>876</v>
          </cell>
          <cell r="N67">
            <v>660.11599999999999</v>
          </cell>
          <cell r="P67">
            <v>2004</v>
          </cell>
          <cell r="Q67">
            <v>560683.1</v>
          </cell>
          <cell r="R67">
            <v>53697.296000000002</v>
          </cell>
        </row>
        <row r="68">
          <cell r="A68">
            <v>2005</v>
          </cell>
          <cell r="B68">
            <v>164396</v>
          </cell>
          <cell r="C68">
            <v>5145</v>
          </cell>
          <cell r="D68">
            <v>9438.35</v>
          </cell>
          <cell r="E68">
            <v>17344.12</v>
          </cell>
          <cell r="F68">
            <v>102539</v>
          </cell>
          <cell r="G68">
            <v>8847.7099999999991</v>
          </cell>
          <cell r="H68">
            <v>292096</v>
          </cell>
          <cell r="I68">
            <v>10751.8</v>
          </cell>
          <cell r="J68">
            <v>4426</v>
          </cell>
          <cell r="K68">
            <v>5020.54</v>
          </cell>
          <cell r="L68">
            <v>3642</v>
          </cell>
          <cell r="M68">
            <v>687</v>
          </cell>
          <cell r="N68">
            <v>602.77</v>
          </cell>
          <cell r="P68">
            <v>2005</v>
          </cell>
          <cell r="Q68">
            <v>578630.51</v>
          </cell>
          <cell r="R68">
            <v>46305.78</v>
          </cell>
        </row>
        <row r="69">
          <cell r="A69">
            <v>2006</v>
          </cell>
          <cell r="B69">
            <v>184627</v>
          </cell>
          <cell r="C69">
            <v>6118</v>
          </cell>
          <cell r="D69">
            <v>9361.9599999999991</v>
          </cell>
          <cell r="E69">
            <v>16347.009999999998</v>
          </cell>
          <cell r="F69">
            <v>168119</v>
          </cell>
          <cell r="G69">
            <v>8218.91</v>
          </cell>
          <cell r="H69">
            <v>292513</v>
          </cell>
          <cell r="I69">
            <v>10999.6</v>
          </cell>
          <cell r="J69">
            <v>4478</v>
          </cell>
          <cell r="K69">
            <v>5516.6</v>
          </cell>
          <cell r="L69">
            <v>2592</v>
          </cell>
          <cell r="M69">
            <v>668</v>
          </cell>
          <cell r="N69">
            <v>895.68899999999996</v>
          </cell>
          <cell r="P69">
            <v>2006</v>
          </cell>
          <cell r="Q69">
            <v>664477.50999999989</v>
          </cell>
          <cell r="R69">
            <v>45977.258999999998</v>
          </cell>
        </row>
        <row r="70">
          <cell r="A70">
            <v>2007</v>
          </cell>
          <cell r="B70">
            <v>205903</v>
          </cell>
          <cell r="C70">
            <v>8079</v>
          </cell>
          <cell r="D70">
            <v>9202.2800000000007</v>
          </cell>
          <cell r="E70">
            <v>20191.449999999997</v>
          </cell>
          <cell r="F70">
            <v>182528</v>
          </cell>
          <cell r="G70">
            <v>7270.77</v>
          </cell>
          <cell r="H70">
            <v>282294</v>
          </cell>
          <cell r="I70">
            <v>13721</v>
          </cell>
          <cell r="J70">
            <v>4316</v>
          </cell>
          <cell r="K70">
            <v>6337.6</v>
          </cell>
          <cell r="L70">
            <v>2395</v>
          </cell>
          <cell r="M70">
            <v>789</v>
          </cell>
          <cell r="N70">
            <v>1349.92</v>
          </cell>
          <cell r="P70">
            <v>2007</v>
          </cell>
          <cell r="Q70">
            <v>691716.77</v>
          </cell>
          <cell r="R70">
            <v>52660.249999999993</v>
          </cell>
        </row>
        <row r="71">
          <cell r="A71">
            <v>2008</v>
          </cell>
          <cell r="B71">
            <v>228151</v>
          </cell>
          <cell r="C71">
            <v>11193</v>
          </cell>
          <cell r="D71">
            <v>7978.06</v>
          </cell>
          <cell r="E71">
            <v>22365.64</v>
          </cell>
          <cell r="F71">
            <v>166726</v>
          </cell>
          <cell r="G71">
            <v>6368.9</v>
          </cell>
          <cell r="H71">
            <v>271102</v>
          </cell>
          <cell r="I71">
            <v>14987.7</v>
          </cell>
          <cell r="J71">
            <v>3931</v>
          </cell>
          <cell r="K71">
            <v>5551.58</v>
          </cell>
          <cell r="L71">
            <v>2571</v>
          </cell>
          <cell r="M71">
            <v>944</v>
          </cell>
          <cell r="N71">
            <v>1389.78</v>
          </cell>
          <cell r="P71">
            <v>2008</v>
          </cell>
          <cell r="Q71">
            <v>687335.6</v>
          </cell>
          <cell r="R71">
            <v>55924.06</v>
          </cell>
        </row>
        <row r="72">
          <cell r="A72">
            <v>2009</v>
          </cell>
          <cell r="B72">
            <v>252149</v>
          </cell>
          <cell r="C72">
            <v>12988</v>
          </cell>
          <cell r="D72">
            <v>7671.79</v>
          </cell>
          <cell r="E72">
            <v>22959.1</v>
          </cell>
          <cell r="F72">
            <v>140278</v>
          </cell>
          <cell r="G72">
            <v>5735.15</v>
          </cell>
          <cell r="H72">
            <v>250598</v>
          </cell>
          <cell r="I72">
            <v>14662.3</v>
          </cell>
          <cell r="J72">
            <v>4282</v>
          </cell>
          <cell r="K72">
            <v>5038.0600000000004</v>
          </cell>
          <cell r="L72">
            <v>2653</v>
          </cell>
          <cell r="M72">
            <v>1120</v>
          </cell>
          <cell r="N72">
            <v>1276.78</v>
          </cell>
          <cell r="P72">
            <v>2009</v>
          </cell>
          <cell r="Q72">
            <v>663422.45000000007</v>
          </cell>
          <cell r="R72">
            <v>57988.729999999996</v>
          </cell>
        </row>
        <row r="73">
          <cell r="A73">
            <v>2010</v>
          </cell>
          <cell r="B73">
            <v>278878</v>
          </cell>
          <cell r="C73">
            <v>13990</v>
          </cell>
          <cell r="D73">
            <v>6108.36</v>
          </cell>
          <cell r="E73">
            <v>19283.66</v>
          </cell>
          <cell r="F73">
            <v>103889</v>
          </cell>
          <cell r="G73">
            <v>4876.74</v>
          </cell>
          <cell r="H73">
            <v>228732</v>
          </cell>
          <cell r="I73">
            <v>18781.8</v>
          </cell>
          <cell r="J73">
            <v>4997</v>
          </cell>
          <cell r="K73">
            <v>5806.45</v>
          </cell>
          <cell r="L73">
            <v>2363</v>
          </cell>
          <cell r="M73">
            <v>1474</v>
          </cell>
          <cell r="N73">
            <v>1341.97</v>
          </cell>
          <cell r="P73">
            <v>2010</v>
          </cell>
          <cell r="Q73">
            <v>635157.54</v>
          </cell>
          <cell r="R73">
            <v>55364.44</v>
          </cell>
        </row>
        <row r="74">
          <cell r="A74">
            <v>2011</v>
          </cell>
          <cell r="B74">
            <v>309190</v>
          </cell>
          <cell r="C74">
            <v>14937</v>
          </cell>
          <cell r="D74">
            <v>5231.03</v>
          </cell>
          <cell r="E74">
            <v>12343.279999999999</v>
          </cell>
          <cell r="F74">
            <v>71076</v>
          </cell>
          <cell r="G74">
            <v>4086.02</v>
          </cell>
          <cell r="H74">
            <v>225714</v>
          </cell>
          <cell r="I74">
            <v>22823.8</v>
          </cell>
          <cell r="J74">
            <v>5157</v>
          </cell>
          <cell r="K74">
            <v>6946.08</v>
          </cell>
          <cell r="L74">
            <v>2309</v>
          </cell>
          <cell r="M74">
            <v>1659</v>
          </cell>
          <cell r="N74">
            <v>1367.4</v>
          </cell>
          <cell r="P74">
            <v>2011</v>
          </cell>
          <cell r="Q74">
            <v>632889.82000000007</v>
          </cell>
          <cell r="R74">
            <v>49949.79</v>
          </cell>
        </row>
        <row r="75">
          <cell r="A75">
            <v>2012</v>
          </cell>
          <cell r="B75">
            <v>342567</v>
          </cell>
          <cell r="C75">
            <v>14811</v>
          </cell>
          <cell r="D75">
            <v>4065.56</v>
          </cell>
          <cell r="E75">
            <v>6552.91</v>
          </cell>
          <cell r="F75">
            <v>65848</v>
          </cell>
          <cell r="G75">
            <v>4550.7</v>
          </cell>
          <cell r="H75">
            <v>209493</v>
          </cell>
          <cell r="I75">
            <v>24156.1</v>
          </cell>
          <cell r="J75">
            <v>4829</v>
          </cell>
          <cell r="K75">
            <v>7115.62</v>
          </cell>
          <cell r="L75">
            <v>2477</v>
          </cell>
          <cell r="M75">
            <v>1285</v>
          </cell>
          <cell r="N75">
            <v>1203.9000000000001</v>
          </cell>
          <cell r="P75">
            <v>2012</v>
          </cell>
          <cell r="Q75">
            <v>646614.79999999993</v>
          </cell>
          <cell r="R75">
            <v>42339.990000000005</v>
          </cell>
        </row>
        <row r="76">
          <cell r="A76">
            <v>2013</v>
          </cell>
          <cell r="B76">
            <v>377993</v>
          </cell>
          <cell r="C76">
            <v>14427</v>
          </cell>
          <cell r="D76">
            <v>5202.21</v>
          </cell>
          <cell r="E76">
            <v>4590.21</v>
          </cell>
          <cell r="F76">
            <v>162078</v>
          </cell>
          <cell r="G76">
            <v>6907.06</v>
          </cell>
          <cell r="H76">
            <v>205977</v>
          </cell>
          <cell r="I76">
            <v>25091.9</v>
          </cell>
          <cell r="J76">
            <v>4645</v>
          </cell>
          <cell r="K76">
            <v>7076.56</v>
          </cell>
          <cell r="L76">
            <v>2494</v>
          </cell>
          <cell r="M76">
            <v>1179</v>
          </cell>
          <cell r="N76">
            <v>892.73</v>
          </cell>
          <cell r="P76">
            <v>2013</v>
          </cell>
          <cell r="Q76">
            <v>778046.96000000008</v>
          </cell>
          <cell r="R76">
            <v>40506.71</v>
          </cell>
        </row>
        <row r="77">
          <cell r="A77">
            <v>2014</v>
          </cell>
          <cell r="B77">
            <v>414544</v>
          </cell>
          <cell r="C77">
            <v>14543</v>
          </cell>
          <cell r="D77">
            <v>6179.93</v>
          </cell>
          <cell r="E77">
            <v>4761.0499999999993</v>
          </cell>
          <cell r="F77">
            <v>225080</v>
          </cell>
          <cell r="G77">
            <v>10325.200000000001</v>
          </cell>
          <cell r="H77">
            <v>198847</v>
          </cell>
          <cell r="I77">
            <v>28553</v>
          </cell>
          <cell r="J77">
            <v>5275</v>
          </cell>
          <cell r="K77">
            <v>6151.25</v>
          </cell>
          <cell r="L77">
            <v>3129</v>
          </cell>
          <cell r="M77">
            <v>1695</v>
          </cell>
          <cell r="N77">
            <v>501.95800000000003</v>
          </cell>
          <cell r="P77">
            <v>2014</v>
          </cell>
          <cell r="Q77">
            <v>877349.2</v>
          </cell>
          <cell r="R77">
            <v>42236.187999999995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B3" sqref="B3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0" workbookViewId="0">
      <selection activeCell="F33" sqref="F33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12" sqref="Q1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 8</vt:lpstr>
      <vt:lpstr>Fig 9</vt:lpstr>
      <vt:lpstr>Fig10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prago</dc:creator>
  <cp:lastModifiedBy>prago</cp:lastModifiedBy>
  <dcterms:created xsi:type="dcterms:W3CDTF">2015-10-29T21:10:33Z</dcterms:created>
  <dcterms:modified xsi:type="dcterms:W3CDTF">2015-10-29T21:25:26Z</dcterms:modified>
</cp:coreProperties>
</file>