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PC\Documents\001 Github prog Sharing\Backup-of-matiere\files\Matières\EPS\T1\"/>
    </mc:Choice>
  </mc:AlternateContent>
  <xr:revisionPtr revIDLastSave="0" documentId="8_{3D5A58EB-C89B-4D4D-B016-9F62CAF274B4}" xr6:coauthVersionLast="45" xr6:coauthVersionMax="45" xr10:uidLastSave="{00000000-0000-0000-0000-000000000000}"/>
  <bookViews>
    <workbookView xWindow="-98" yWindow="-98" windowWidth="19396" windowHeight="10395" xr2:uid="{A7CA7E09-31A3-4572-9AB2-7E0D1B85D5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O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<sst xmlns="http://schemas.openxmlformats.org/spreadsheetml/2006/main" count="56" uniqueCount="51">
  <si>
    <t>9'03</t>
  </si>
  <si>
    <t>7'28</t>
  </si>
  <si>
    <t>6'26</t>
  </si>
  <si>
    <t>5'19</t>
  </si>
  <si>
    <t>5'49</t>
  </si>
  <si>
    <t>4'43</t>
  </si>
  <si>
    <t>8'41</t>
  </si>
  <si>
    <t>7'09</t>
  </si>
  <si>
    <t>6'20</t>
  </si>
  <si>
    <t>5'11</t>
  </si>
  <si>
    <t>5'43</t>
  </si>
  <si>
    <t>4'40</t>
  </si>
  <si>
    <t>8'20</t>
  </si>
  <si>
    <t>6'51</t>
  </si>
  <si>
    <t>6'13</t>
  </si>
  <si>
    <t>5'03</t>
  </si>
  <si>
    <t>5'37</t>
  </si>
  <si>
    <t>4'37</t>
  </si>
  <si>
    <t>8'00</t>
  </si>
  <si>
    <t>6'34</t>
  </si>
  <si>
    <t>6'07</t>
  </si>
  <si>
    <t>4'55</t>
  </si>
  <si>
    <t>5'31</t>
  </si>
  <si>
    <t>4'34</t>
  </si>
  <si>
    <t>7'41</t>
  </si>
  <si>
    <t>6'19</t>
  </si>
  <si>
    <t>6'01</t>
  </si>
  <si>
    <t>4'51</t>
  </si>
  <si>
    <t>4'31</t>
  </si>
  <si>
    <t>7'24</t>
  </si>
  <si>
    <t>6'05</t>
  </si>
  <si>
    <t>5'55</t>
  </si>
  <si>
    <t>4'47</t>
  </si>
  <si>
    <t>7'08</t>
  </si>
  <si>
    <t>5'52</t>
  </si>
  <si>
    <t>6'53</t>
  </si>
  <si>
    <t>5'40</t>
  </si>
  <si>
    <t>6'39</t>
  </si>
  <si>
    <t>5'29</t>
  </si>
  <si>
    <t>Note</t>
  </si>
  <si>
    <t>Temps Fille</t>
  </si>
  <si>
    <t>note</t>
  </si>
  <si>
    <t>Tems Gars</t>
  </si>
  <si>
    <t>5'25</t>
  </si>
  <si>
    <t>Temps Fille (en sec)</t>
  </si>
  <si>
    <t>Temps Gars (en sec)</t>
  </si>
  <si>
    <t>min</t>
  </si>
  <si>
    <t>sec</t>
  </si>
  <si>
    <t>res</t>
  </si>
  <si>
    <t>Temps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</si>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</sst>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Note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Feuil1!$H$3:$H$22</c:f>
              <c:numCache>
                <c:formatCode>General</c:formatCode>
                <c:ptCount val="20"/>
                <c:pt idx="0">
                  <c:v>543</c:v>
                </c:pt>
                <c:pt idx="1">
                  <c:v>521</c:v>
                </c:pt>
                <c:pt idx="2">
                  <c:v>500</c:v>
                </c:pt>
                <c:pt idx="3">
                  <c:v>480</c:v>
                </c:pt>
                <c:pt idx="4">
                  <c:v>461</c:v>
                </c:pt>
                <c:pt idx="5">
                  <c:v>444</c:v>
                </c:pt>
                <c:pt idx="6">
                  <c:v>428</c:v>
                </c:pt>
                <c:pt idx="7">
                  <c:v>413</c:v>
                </c:pt>
                <c:pt idx="8">
                  <c:v>399</c:v>
                </c:pt>
                <c:pt idx="9">
                  <c:v>386</c:v>
                </c:pt>
                <c:pt idx="10">
                  <c:v>380</c:v>
                </c:pt>
                <c:pt idx="11">
                  <c:v>373</c:v>
                </c:pt>
                <c:pt idx="12">
                  <c:v>367</c:v>
                </c:pt>
                <c:pt idx="13">
                  <c:v>361</c:v>
                </c:pt>
                <c:pt idx="14">
                  <c:v>355</c:v>
                </c:pt>
                <c:pt idx="15">
                  <c:v>349</c:v>
                </c:pt>
                <c:pt idx="16">
                  <c:v>343</c:v>
                </c:pt>
                <c:pt idx="17">
                  <c:v>337</c:v>
                </c:pt>
                <c:pt idx="18">
                  <c:v>331</c:v>
                </c:pt>
                <c:pt idx="19">
                  <c:v>325</c:v>
                </c:pt>
              </c:numCache>
            </c:numRef>
          </c:xVal>
          <c:yVal>
            <c:numRef>
              <c:f>Feuil1!$I$3:$I$22</c:f>
              <c:numCache>
                <c:formatCode>General</c:formatCode>
                <c:ptCount val="2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2.8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5.6</c:v>
                </c:pt>
                <c:pt idx="8">
                  <c:v>6.3</c:v>
                </c:pt>
                <c:pt idx="9">
                  <c:v>7</c:v>
                </c:pt>
                <c:pt idx="10">
                  <c:v>7.7</c:v>
                </c:pt>
                <c:pt idx="11">
                  <c:v>8.4</c:v>
                </c:pt>
                <c:pt idx="12">
                  <c:v>9.1</c:v>
                </c:pt>
                <c:pt idx="13">
                  <c:v>9.8000000000000007</c:v>
                </c:pt>
                <c:pt idx="14">
                  <c:v>10.5</c:v>
                </c:pt>
                <c:pt idx="15">
                  <c:v>11.2</c:v>
                </c:pt>
                <c:pt idx="16">
                  <c:v>11.9</c:v>
                </c:pt>
                <c:pt idx="17">
                  <c:v>12.6</c:v>
                </c:pt>
                <c:pt idx="18">
                  <c:v>13.3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8-4E3E-8566-9EED715F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57375"/>
        <c:axId val="1929860703"/>
      </c:scatterChart>
      <c:valAx>
        <c:axId val="19298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860703"/>
        <c:crosses val="autoZero"/>
        <c:crossBetween val="midCat"/>
      </c:valAx>
      <c:valAx>
        <c:axId val="1929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8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Feuil1!$R$3:$R$22</c:f>
              <c:numCache>
                <c:formatCode>General</c:formatCode>
                <c:ptCount val="2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2.8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5.6</c:v>
                </c:pt>
                <c:pt idx="8">
                  <c:v>6.3</c:v>
                </c:pt>
                <c:pt idx="9">
                  <c:v>7</c:v>
                </c:pt>
                <c:pt idx="10">
                  <c:v>7.7</c:v>
                </c:pt>
                <c:pt idx="11">
                  <c:v>8.4</c:v>
                </c:pt>
                <c:pt idx="12">
                  <c:v>9.1</c:v>
                </c:pt>
                <c:pt idx="13">
                  <c:v>9.8000000000000007</c:v>
                </c:pt>
                <c:pt idx="14">
                  <c:v>10.5</c:v>
                </c:pt>
                <c:pt idx="15">
                  <c:v>11.2</c:v>
                </c:pt>
                <c:pt idx="16">
                  <c:v>11.9</c:v>
                </c:pt>
                <c:pt idx="17">
                  <c:v>12.6</c:v>
                </c:pt>
                <c:pt idx="18">
                  <c:v>13.3</c:v>
                </c:pt>
                <c:pt idx="19">
                  <c:v>14</c:v>
                </c:pt>
              </c:numCache>
            </c:numRef>
          </c:xVal>
          <c:yVal>
            <c:numRef>
              <c:f>Feuil1!$Q$3:$Q$22</c:f>
              <c:numCache>
                <c:formatCode>General</c:formatCode>
                <c:ptCount val="20"/>
                <c:pt idx="0">
                  <c:v>448</c:v>
                </c:pt>
                <c:pt idx="1">
                  <c:v>429</c:v>
                </c:pt>
                <c:pt idx="2">
                  <c:v>411</c:v>
                </c:pt>
                <c:pt idx="3">
                  <c:v>394</c:v>
                </c:pt>
                <c:pt idx="4">
                  <c:v>379</c:v>
                </c:pt>
                <c:pt idx="5">
                  <c:v>365</c:v>
                </c:pt>
                <c:pt idx="6">
                  <c:v>352</c:v>
                </c:pt>
                <c:pt idx="7">
                  <c:v>340</c:v>
                </c:pt>
                <c:pt idx="8">
                  <c:v>329</c:v>
                </c:pt>
                <c:pt idx="9">
                  <c:v>319</c:v>
                </c:pt>
                <c:pt idx="10">
                  <c:v>311</c:v>
                </c:pt>
                <c:pt idx="11">
                  <c:v>303</c:v>
                </c:pt>
                <c:pt idx="12">
                  <c:v>295</c:v>
                </c:pt>
                <c:pt idx="13">
                  <c:v>291</c:v>
                </c:pt>
                <c:pt idx="14">
                  <c:v>287</c:v>
                </c:pt>
                <c:pt idx="15">
                  <c:v>283</c:v>
                </c:pt>
                <c:pt idx="16">
                  <c:v>280</c:v>
                </c:pt>
                <c:pt idx="17">
                  <c:v>277</c:v>
                </c:pt>
                <c:pt idx="18">
                  <c:v>274</c:v>
                </c:pt>
                <c:pt idx="19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8-4D6B-9C71-41C07EDD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29295"/>
        <c:axId val="1807399407"/>
      </c:scatterChart>
      <c:valAx>
        <c:axId val="17464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399407"/>
        <c:crosses val="autoZero"/>
        <c:crossBetween val="midCat"/>
      </c:valAx>
      <c:valAx>
        <c:axId val="18073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2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369093</xdr:colOff>
      <xdr:row>22</xdr:row>
      <xdr:rowOff>45243</xdr:rowOff>
    </xdr:from>
    <xdr:to>
      <xdr:col>9</xdr:col>
      <xdr:colOff>369093</xdr:colOff>
      <xdr:row>37</xdr:row>
      <xdr:rowOff>73818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CE982C-EB53-4500-816D-91461C5D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426243</xdr:colOff>
      <xdr:row>23</xdr:row>
      <xdr:rowOff>11906</xdr:rowOff>
    </xdr:from>
    <xdr:to>
      <xdr:col>20</xdr:col>
      <xdr:colOff>426243</xdr:colOff>
      <xdr:row>38</xdr:row>
      <xdr:rowOff>40481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A3919E4-4279-4725-9665-F2D9781C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7C7C-1CEF-4716-A5C5-0BEFAA7EA713}">
  <dimension ref="B1:R23"/>
  <sheetViews>
    <sheetView tabSelected="1" topLeftCell="N6" workbookViewId="0">
      <selection activeCell="Q3" sqref="Q3:R22"/>
    </sheetView>
  </sheetViews>
  <sheetFormatPr baseColWidth="10" defaultRowHeight="14.25" x14ac:dyDescent="0.45"/>
  <sheetData>
    <row r="1" spans="2:18" x14ac:dyDescent="0.45">
      <c r="D1" t="s">
        <v>44</v>
      </c>
      <c r="M1" s="4" t="s">
        <v>45</v>
      </c>
      <c r="N1" s="4"/>
      <c r="Q1" s="6"/>
      <c r="R1" s="6"/>
    </row>
    <row r="2" spans="2:18" x14ac:dyDescent="0.45">
      <c r="B2" t="s">
        <v>39</v>
      </c>
      <c r="C2" t="s">
        <v>40</v>
      </c>
      <c r="D2" t="s">
        <v>46</v>
      </c>
      <c r="E2" t="s">
        <v>47</v>
      </c>
      <c r="F2" t="s">
        <v>48</v>
      </c>
      <c r="H2" t="s">
        <v>49</v>
      </c>
      <c r="I2" t="s">
        <v>39</v>
      </c>
      <c r="K2" t="s">
        <v>39</v>
      </c>
      <c r="L2" t="s">
        <v>42</v>
      </c>
      <c r="M2" s="5" t="s">
        <v>46</v>
      </c>
      <c r="N2" s="5" t="s">
        <v>47</v>
      </c>
      <c r="O2" t="s">
        <v>48</v>
      </c>
      <c r="Q2" t="s">
        <v>50</v>
      </c>
      <c r="R2" t="s">
        <v>41</v>
      </c>
    </row>
    <row r="3" spans="2:18" x14ac:dyDescent="0.45">
      <c r="B3" s="2">
        <v>0.7</v>
      </c>
      <c r="C3" s="3" t="s">
        <v>0</v>
      </c>
      <c r="D3">
        <v>9</v>
      </c>
      <c r="E3">
        <v>3</v>
      </c>
      <c r="F3">
        <f>D3*60+E3</f>
        <v>543</v>
      </c>
      <c r="H3" s="1">
        <f>D3*60+E3</f>
        <v>543</v>
      </c>
      <c r="I3" s="2">
        <v>0.7</v>
      </c>
      <c r="K3" s="2">
        <v>0.7</v>
      </c>
      <c r="L3" s="3" t="s">
        <v>1</v>
      </c>
      <c r="M3" s="1">
        <v>7</v>
      </c>
      <c r="N3" s="1">
        <v>28</v>
      </c>
      <c r="O3" s="1">
        <f>M3*60+N3</f>
        <v>448</v>
      </c>
      <c r="Q3" s="1">
        <f>M3*60+N3</f>
        <v>448</v>
      </c>
      <c r="R3" s="2">
        <v>0.7</v>
      </c>
    </row>
    <row r="4" spans="2:18" x14ac:dyDescent="0.45">
      <c r="B4" s="2">
        <v>1.4</v>
      </c>
      <c r="C4" s="3" t="s">
        <v>6</v>
      </c>
      <c r="D4">
        <v>8</v>
      </c>
      <c r="E4">
        <v>41</v>
      </c>
      <c r="F4">
        <f>D4*60+E4</f>
        <v>521</v>
      </c>
      <c r="H4" s="1">
        <f>D4*60+E4</f>
        <v>521</v>
      </c>
      <c r="I4" s="2">
        <v>1.4</v>
      </c>
      <c r="K4" s="2">
        <v>1.4</v>
      </c>
      <c r="L4" s="3" t="s">
        <v>7</v>
      </c>
      <c r="M4" s="1">
        <v>7</v>
      </c>
      <c r="N4" s="1">
        <v>9</v>
      </c>
      <c r="O4" s="1">
        <f>M4*60+N4</f>
        <v>429</v>
      </c>
      <c r="Q4" s="1">
        <f>M4*60+N4</f>
        <v>429</v>
      </c>
      <c r="R4" s="2">
        <v>1.4</v>
      </c>
    </row>
    <row r="5" spans="2:18" x14ac:dyDescent="0.45">
      <c r="B5" s="2">
        <v>2.1</v>
      </c>
      <c r="C5" s="3" t="s">
        <v>12</v>
      </c>
      <c r="D5">
        <v>8</v>
      </c>
      <c r="E5" s="1">
        <v>20</v>
      </c>
      <c r="F5" s="1">
        <f t="shared" ref="F5:F23" si="0">D5*60+E5</f>
        <v>500</v>
      </c>
      <c r="H5" s="1">
        <f>D5*60+E5</f>
        <v>500</v>
      </c>
      <c r="I5" s="2">
        <v>2.1</v>
      </c>
      <c r="K5" s="2">
        <v>2.1</v>
      </c>
      <c r="L5" s="3" t="s">
        <v>13</v>
      </c>
      <c r="M5" s="1">
        <v>6</v>
      </c>
      <c r="N5" s="1">
        <v>51</v>
      </c>
      <c r="O5" s="1">
        <f t="shared" ref="O5:O22" si="1">M5*60+N5</f>
        <v>411</v>
      </c>
      <c r="Q5" s="1">
        <f>M5*60+N5</f>
        <v>411</v>
      </c>
      <c r="R5" s="2">
        <v>2.1</v>
      </c>
    </row>
    <row r="6" spans="2:18" x14ac:dyDescent="0.45">
      <c r="B6" s="2">
        <v>2.8</v>
      </c>
      <c r="C6" s="3" t="s">
        <v>18</v>
      </c>
      <c r="D6">
        <v>8</v>
      </c>
      <c r="E6" s="1">
        <v>0</v>
      </c>
      <c r="F6" s="1">
        <f t="shared" si="0"/>
        <v>480</v>
      </c>
      <c r="H6" s="1">
        <f>D6*60+E6</f>
        <v>480</v>
      </c>
      <c r="I6" s="2">
        <v>2.8</v>
      </c>
      <c r="K6" s="2">
        <v>2.8</v>
      </c>
      <c r="L6" s="3" t="s">
        <v>19</v>
      </c>
      <c r="M6" s="1">
        <v>6</v>
      </c>
      <c r="N6" s="1">
        <v>34</v>
      </c>
      <c r="O6" s="1">
        <f t="shared" si="1"/>
        <v>394</v>
      </c>
      <c r="Q6" s="1">
        <f>M6*60+N6</f>
        <v>394</v>
      </c>
      <c r="R6" s="2">
        <v>2.8</v>
      </c>
    </row>
    <row r="7" spans="2:18" x14ac:dyDescent="0.45">
      <c r="B7" s="2">
        <v>3.5</v>
      </c>
      <c r="C7" s="3" t="s">
        <v>24</v>
      </c>
      <c r="D7">
        <v>7</v>
      </c>
      <c r="E7" s="1">
        <v>41</v>
      </c>
      <c r="F7" s="1">
        <f t="shared" si="0"/>
        <v>461</v>
      </c>
      <c r="H7" s="1">
        <f>D7*60+E7</f>
        <v>461</v>
      </c>
      <c r="I7" s="2">
        <v>3.5</v>
      </c>
      <c r="K7" s="2">
        <v>3.5</v>
      </c>
      <c r="L7" s="3" t="s">
        <v>25</v>
      </c>
      <c r="M7" s="1">
        <v>6</v>
      </c>
      <c r="N7" s="1">
        <v>19</v>
      </c>
      <c r="O7" s="1">
        <f t="shared" si="1"/>
        <v>379</v>
      </c>
      <c r="Q7" s="1">
        <f>M7*60+N7</f>
        <v>379</v>
      </c>
      <c r="R7" s="2">
        <v>3.5</v>
      </c>
    </row>
    <row r="8" spans="2:18" x14ac:dyDescent="0.45">
      <c r="B8" s="2">
        <v>4.2</v>
      </c>
      <c r="C8" s="3" t="s">
        <v>29</v>
      </c>
      <c r="D8" s="1">
        <v>7</v>
      </c>
      <c r="E8" s="1">
        <v>24</v>
      </c>
      <c r="F8" s="1">
        <f t="shared" si="0"/>
        <v>444</v>
      </c>
      <c r="H8" s="1">
        <f>D8*60+E8</f>
        <v>444</v>
      </c>
      <c r="I8" s="2">
        <v>4.2</v>
      </c>
      <c r="K8" s="2">
        <v>4.2</v>
      </c>
      <c r="L8" s="3" t="s">
        <v>30</v>
      </c>
      <c r="M8" s="1">
        <v>6</v>
      </c>
      <c r="N8" s="1">
        <v>5</v>
      </c>
      <c r="O8" s="1">
        <f t="shared" si="1"/>
        <v>365</v>
      </c>
      <c r="Q8" s="1">
        <f>M8*60+N8</f>
        <v>365</v>
      </c>
      <c r="R8" s="2">
        <v>4.2</v>
      </c>
    </row>
    <row r="9" spans="2:18" x14ac:dyDescent="0.45">
      <c r="B9" s="2">
        <v>4.9000000000000004</v>
      </c>
      <c r="C9" s="3" t="s">
        <v>33</v>
      </c>
      <c r="D9" s="1">
        <v>7</v>
      </c>
      <c r="E9" s="1">
        <v>8</v>
      </c>
      <c r="F9" s="1">
        <f t="shared" si="0"/>
        <v>428</v>
      </c>
      <c r="H9" s="1">
        <f>D9*60+E9</f>
        <v>428</v>
      </c>
      <c r="I9" s="2">
        <v>4.9000000000000004</v>
      </c>
      <c r="K9" s="2">
        <v>4.9000000000000004</v>
      </c>
      <c r="L9" s="3" t="s">
        <v>34</v>
      </c>
      <c r="M9" s="1">
        <v>5</v>
      </c>
      <c r="N9" s="1">
        <v>52</v>
      </c>
      <c r="O9" s="1">
        <f t="shared" si="1"/>
        <v>352</v>
      </c>
      <c r="Q9" s="1">
        <f>M9*60+N9</f>
        <v>352</v>
      </c>
      <c r="R9" s="2">
        <v>4.9000000000000004</v>
      </c>
    </row>
    <row r="10" spans="2:18" x14ac:dyDescent="0.45">
      <c r="B10" s="2">
        <v>5.6</v>
      </c>
      <c r="C10" s="3" t="s">
        <v>35</v>
      </c>
      <c r="D10">
        <v>6</v>
      </c>
      <c r="E10" s="1">
        <v>53</v>
      </c>
      <c r="F10" s="1">
        <f t="shared" si="0"/>
        <v>413</v>
      </c>
      <c r="H10" s="1">
        <f>D10*60+E10</f>
        <v>413</v>
      </c>
      <c r="I10" s="2">
        <v>5.6</v>
      </c>
      <c r="K10" s="2">
        <v>5.6</v>
      </c>
      <c r="L10" s="3" t="s">
        <v>36</v>
      </c>
      <c r="M10" s="1">
        <v>5</v>
      </c>
      <c r="N10" s="1">
        <v>40</v>
      </c>
      <c r="O10" s="1">
        <f t="shared" si="1"/>
        <v>340</v>
      </c>
      <c r="Q10" s="1">
        <f>M10*60+N10</f>
        <v>340</v>
      </c>
      <c r="R10" s="2">
        <v>5.6</v>
      </c>
    </row>
    <row r="11" spans="2:18" x14ac:dyDescent="0.45">
      <c r="B11" s="2">
        <v>6.3</v>
      </c>
      <c r="C11" s="3" t="s">
        <v>37</v>
      </c>
      <c r="D11" s="1">
        <v>6</v>
      </c>
      <c r="E11" s="1">
        <v>39</v>
      </c>
      <c r="F11" s="1">
        <f t="shared" si="0"/>
        <v>399</v>
      </c>
      <c r="H11" s="1">
        <f>D11*60+E11</f>
        <v>399</v>
      </c>
      <c r="I11" s="2">
        <v>6.3</v>
      </c>
      <c r="K11" s="2">
        <v>6.3</v>
      </c>
      <c r="L11" s="3" t="s">
        <v>38</v>
      </c>
      <c r="M11" s="1">
        <v>5</v>
      </c>
      <c r="N11" s="1">
        <v>29</v>
      </c>
      <c r="O11" s="1">
        <f t="shared" si="1"/>
        <v>329</v>
      </c>
      <c r="Q11" s="1">
        <f>M11*60+N11</f>
        <v>329</v>
      </c>
      <c r="R11" s="2">
        <v>6.3</v>
      </c>
    </row>
    <row r="12" spans="2:18" x14ac:dyDescent="0.45">
      <c r="B12" s="3">
        <v>7</v>
      </c>
      <c r="C12" s="3" t="s">
        <v>2</v>
      </c>
      <c r="D12" s="1">
        <v>6</v>
      </c>
      <c r="E12" s="1">
        <v>26</v>
      </c>
      <c r="F12" s="1">
        <f t="shared" si="0"/>
        <v>386</v>
      </c>
      <c r="H12" s="1">
        <f>D12*60+E12</f>
        <v>386</v>
      </c>
      <c r="I12" s="3">
        <v>7</v>
      </c>
      <c r="K12" s="3">
        <v>7</v>
      </c>
      <c r="L12" s="3" t="s">
        <v>3</v>
      </c>
      <c r="M12" s="1">
        <v>5</v>
      </c>
      <c r="N12" s="1">
        <v>19</v>
      </c>
      <c r="O12" s="1">
        <f t="shared" si="1"/>
        <v>319</v>
      </c>
      <c r="Q12" s="1">
        <f>M12*60+N12</f>
        <v>319</v>
      </c>
      <c r="R12" s="3">
        <v>7</v>
      </c>
    </row>
    <row r="13" spans="2:18" x14ac:dyDescent="0.45">
      <c r="B13" s="3">
        <v>7.7</v>
      </c>
      <c r="C13" s="3" t="s">
        <v>8</v>
      </c>
      <c r="D13" s="1">
        <v>6</v>
      </c>
      <c r="E13" s="1">
        <v>20</v>
      </c>
      <c r="F13" s="1">
        <f t="shared" si="0"/>
        <v>380</v>
      </c>
      <c r="H13" s="1">
        <f>D13*60+E13</f>
        <v>380</v>
      </c>
      <c r="I13" s="3">
        <v>7.7</v>
      </c>
      <c r="K13" s="3">
        <v>7.7</v>
      </c>
      <c r="L13" s="3" t="s">
        <v>9</v>
      </c>
      <c r="M13" s="1">
        <v>5</v>
      </c>
      <c r="N13" s="1">
        <v>11</v>
      </c>
      <c r="O13" s="1">
        <f t="shared" si="1"/>
        <v>311</v>
      </c>
      <c r="Q13" s="1">
        <f>M13*60+N13</f>
        <v>311</v>
      </c>
      <c r="R13" s="3">
        <v>7.7</v>
      </c>
    </row>
    <row r="14" spans="2:18" x14ac:dyDescent="0.45">
      <c r="B14" s="3">
        <v>8.4</v>
      </c>
      <c r="C14" s="3" t="s">
        <v>14</v>
      </c>
      <c r="D14" s="1">
        <v>6</v>
      </c>
      <c r="E14" s="1">
        <v>13</v>
      </c>
      <c r="F14" s="1">
        <f t="shared" si="0"/>
        <v>373</v>
      </c>
      <c r="H14" s="1">
        <f>D14*60+E14</f>
        <v>373</v>
      </c>
      <c r="I14" s="3">
        <v>8.4</v>
      </c>
      <c r="K14" s="3">
        <v>8.4</v>
      </c>
      <c r="L14" s="3" t="s">
        <v>15</v>
      </c>
      <c r="M14" s="1">
        <v>5</v>
      </c>
      <c r="N14" s="1">
        <v>3</v>
      </c>
      <c r="O14" s="1">
        <f t="shared" si="1"/>
        <v>303</v>
      </c>
      <c r="Q14" s="1">
        <f>M14*60+N14</f>
        <v>303</v>
      </c>
      <c r="R14" s="3">
        <v>8.4</v>
      </c>
    </row>
    <row r="15" spans="2:18" x14ac:dyDescent="0.45">
      <c r="B15" s="3">
        <v>9.1</v>
      </c>
      <c r="C15" s="3" t="s">
        <v>20</v>
      </c>
      <c r="D15" s="1">
        <v>6</v>
      </c>
      <c r="E15" s="1">
        <v>7</v>
      </c>
      <c r="F15" s="1">
        <f t="shared" si="0"/>
        <v>367</v>
      </c>
      <c r="H15" s="1">
        <f>D15*60+E15</f>
        <v>367</v>
      </c>
      <c r="I15" s="3">
        <v>9.1</v>
      </c>
      <c r="K15" s="3">
        <v>9.1</v>
      </c>
      <c r="L15" s="3" t="s">
        <v>21</v>
      </c>
      <c r="M15" s="1">
        <v>4</v>
      </c>
      <c r="N15" s="1">
        <v>55</v>
      </c>
      <c r="O15" s="1">
        <f t="shared" si="1"/>
        <v>295</v>
      </c>
      <c r="Q15" s="1">
        <f>M15*60+N15</f>
        <v>295</v>
      </c>
      <c r="R15" s="3">
        <v>9.1</v>
      </c>
    </row>
    <row r="16" spans="2:18" x14ac:dyDescent="0.45">
      <c r="B16" s="3">
        <v>9.8000000000000007</v>
      </c>
      <c r="C16" s="3" t="s">
        <v>26</v>
      </c>
      <c r="D16" s="1">
        <v>6</v>
      </c>
      <c r="E16" s="1">
        <v>1</v>
      </c>
      <c r="F16" s="1">
        <f t="shared" si="0"/>
        <v>361</v>
      </c>
      <c r="H16" s="1">
        <f>D16*60+E16</f>
        <v>361</v>
      </c>
      <c r="I16" s="3">
        <v>9.8000000000000007</v>
      </c>
      <c r="K16" s="3">
        <v>9.8000000000000007</v>
      </c>
      <c r="L16" s="3" t="s">
        <v>27</v>
      </c>
      <c r="M16" s="1">
        <v>4</v>
      </c>
      <c r="N16" s="1">
        <v>51</v>
      </c>
      <c r="O16" s="1">
        <f t="shared" si="1"/>
        <v>291</v>
      </c>
      <c r="Q16" s="1">
        <f>M16*60+N16</f>
        <v>291</v>
      </c>
      <c r="R16" s="3">
        <v>9.8000000000000007</v>
      </c>
    </row>
    <row r="17" spans="2:18" x14ac:dyDescent="0.45">
      <c r="B17" s="3">
        <v>10.5</v>
      </c>
      <c r="C17" s="3" t="s">
        <v>31</v>
      </c>
      <c r="D17">
        <v>5</v>
      </c>
      <c r="E17" s="1">
        <v>55</v>
      </c>
      <c r="F17" s="1">
        <f t="shared" si="0"/>
        <v>355</v>
      </c>
      <c r="H17" s="1">
        <f>D17*60+E17</f>
        <v>355</v>
      </c>
      <c r="I17" s="3">
        <v>10.5</v>
      </c>
      <c r="K17" s="3">
        <v>10.5</v>
      </c>
      <c r="L17" s="3" t="s">
        <v>32</v>
      </c>
      <c r="M17" s="1">
        <v>4</v>
      </c>
      <c r="N17" s="1">
        <v>47</v>
      </c>
      <c r="O17" s="1">
        <f t="shared" si="1"/>
        <v>287</v>
      </c>
      <c r="Q17" s="1">
        <f>M17*60+N17</f>
        <v>287</v>
      </c>
      <c r="R17" s="3">
        <v>10.5</v>
      </c>
    </row>
    <row r="18" spans="2:18" x14ac:dyDescent="0.45">
      <c r="B18" s="3">
        <v>11.2</v>
      </c>
      <c r="C18" s="3" t="s">
        <v>4</v>
      </c>
      <c r="D18" s="1">
        <v>5</v>
      </c>
      <c r="E18" s="1">
        <v>49</v>
      </c>
      <c r="F18" s="1">
        <f t="shared" si="0"/>
        <v>349</v>
      </c>
      <c r="H18" s="1">
        <f>D18*60+E18</f>
        <v>349</v>
      </c>
      <c r="I18" s="3">
        <v>11.2</v>
      </c>
      <c r="K18" s="3">
        <v>11.2</v>
      </c>
      <c r="L18" s="3" t="s">
        <v>5</v>
      </c>
      <c r="M18" s="1">
        <v>4</v>
      </c>
      <c r="N18" s="1">
        <v>43</v>
      </c>
      <c r="O18" s="1">
        <f t="shared" si="1"/>
        <v>283</v>
      </c>
      <c r="Q18" s="1">
        <f>M18*60+N18</f>
        <v>283</v>
      </c>
      <c r="R18" s="3">
        <v>11.2</v>
      </c>
    </row>
    <row r="19" spans="2:18" x14ac:dyDescent="0.45">
      <c r="B19" s="3">
        <v>11.9</v>
      </c>
      <c r="C19" s="3" t="s">
        <v>10</v>
      </c>
      <c r="D19" s="1">
        <v>5</v>
      </c>
      <c r="E19" s="1">
        <v>43</v>
      </c>
      <c r="F19" s="1">
        <f t="shared" si="0"/>
        <v>343</v>
      </c>
      <c r="H19" s="1">
        <f>D19*60+E19</f>
        <v>343</v>
      </c>
      <c r="I19" s="3">
        <v>11.9</v>
      </c>
      <c r="K19" s="3">
        <v>11.9</v>
      </c>
      <c r="L19" s="3" t="s">
        <v>11</v>
      </c>
      <c r="M19" s="1">
        <v>4</v>
      </c>
      <c r="N19" s="1">
        <v>40</v>
      </c>
      <c r="O19" s="1">
        <f t="shared" si="1"/>
        <v>280</v>
      </c>
      <c r="Q19" s="1">
        <f>M19*60+N19</f>
        <v>280</v>
      </c>
      <c r="R19" s="3">
        <v>11.9</v>
      </c>
    </row>
    <row r="20" spans="2:18" x14ac:dyDescent="0.45">
      <c r="B20" s="3">
        <v>12.6</v>
      </c>
      <c r="C20" s="3" t="s">
        <v>16</v>
      </c>
      <c r="D20" s="1">
        <v>5</v>
      </c>
      <c r="E20" s="1">
        <v>37</v>
      </c>
      <c r="F20" s="1">
        <f t="shared" si="0"/>
        <v>337</v>
      </c>
      <c r="H20" s="1">
        <f>D20*60+E20</f>
        <v>337</v>
      </c>
      <c r="I20" s="3">
        <v>12.6</v>
      </c>
      <c r="K20" s="3">
        <v>12.6</v>
      </c>
      <c r="L20" s="3" t="s">
        <v>17</v>
      </c>
      <c r="M20" s="1">
        <v>4</v>
      </c>
      <c r="N20" s="1">
        <v>37</v>
      </c>
      <c r="O20" s="1">
        <f t="shared" si="1"/>
        <v>277</v>
      </c>
      <c r="Q20" s="1">
        <f>M20*60+N20</f>
        <v>277</v>
      </c>
      <c r="R20" s="3">
        <v>12.6</v>
      </c>
    </row>
    <row r="21" spans="2:18" x14ac:dyDescent="0.45">
      <c r="B21" s="3">
        <v>13.3</v>
      </c>
      <c r="C21" s="3" t="s">
        <v>22</v>
      </c>
      <c r="D21" s="1">
        <v>5</v>
      </c>
      <c r="E21" s="1">
        <v>31</v>
      </c>
      <c r="F21" s="1">
        <f t="shared" si="0"/>
        <v>331</v>
      </c>
      <c r="H21" s="1">
        <f>D21*60+E21</f>
        <v>331</v>
      </c>
      <c r="I21" s="3">
        <v>13.3</v>
      </c>
      <c r="K21" s="3">
        <v>13.3</v>
      </c>
      <c r="L21" s="3" t="s">
        <v>23</v>
      </c>
      <c r="M21" s="1">
        <v>4</v>
      </c>
      <c r="N21" s="1">
        <v>34</v>
      </c>
      <c r="O21" s="1">
        <f t="shared" si="1"/>
        <v>274</v>
      </c>
      <c r="Q21" s="1">
        <f>M21*60+N21</f>
        <v>274</v>
      </c>
      <c r="R21" s="3">
        <v>13.3</v>
      </c>
    </row>
    <row r="22" spans="2:18" x14ac:dyDescent="0.45">
      <c r="B22" s="3">
        <v>14</v>
      </c>
      <c r="C22" s="3" t="s">
        <v>43</v>
      </c>
      <c r="D22" s="1">
        <v>5</v>
      </c>
      <c r="E22" s="1">
        <v>25</v>
      </c>
      <c r="F22" s="1">
        <f t="shared" si="0"/>
        <v>325</v>
      </c>
      <c r="H22" s="1">
        <f>D22*60+E22</f>
        <v>325</v>
      </c>
      <c r="I22" s="3">
        <v>14</v>
      </c>
      <c r="K22" s="3">
        <v>14</v>
      </c>
      <c r="L22" s="3" t="s">
        <v>28</v>
      </c>
      <c r="M22" s="1">
        <v>4</v>
      </c>
      <c r="N22" s="1">
        <v>31</v>
      </c>
      <c r="O22" s="1">
        <f t="shared" si="1"/>
        <v>271</v>
      </c>
      <c r="Q22" s="1">
        <f>M22*60+N22</f>
        <v>271</v>
      </c>
      <c r="R22" s="3">
        <v>14</v>
      </c>
    </row>
    <row r="23" spans="2:18" x14ac:dyDescent="0.45">
      <c r="F23" s="1"/>
    </row>
  </sheetData>
  <mergeCells count="1"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PC</dc:creator>
  <cp:lastModifiedBy>Henry PC</cp:lastModifiedBy>
  <dcterms:created xsi:type="dcterms:W3CDTF">2021-01-08T15:25:18Z</dcterms:created>
  <dcterms:modified xsi:type="dcterms:W3CDTF">2021-01-08T16:31:30Z</dcterms:modified>
</cp:coreProperties>
</file>