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8915" windowHeight="8265"/>
  </bookViews>
  <sheets>
    <sheet name="Feuil1" sheetId="1" r:id="rId1"/>
    <sheet name="Feuil2" sheetId="2" r:id="rId2"/>
    <sheet name="Feuil3" sheetId="3" r:id="rId3"/>
  </sheets>
  <calcPr calcId="125725"/>
</workbook>
</file>

<file path=xl/calcChain.xml><?xml version="1.0" encoding="utf-8"?>
<calcChain xmlns="http://schemas.openxmlformats.org/spreadsheetml/2006/main">
  <c r="D20" i="1"/>
  <c r="C20"/>
  <c r="C19"/>
  <c r="D19"/>
  <c r="B19"/>
  <c r="B20"/>
  <c r="C12"/>
  <c r="C11"/>
  <c r="C10"/>
  <c r="C9"/>
  <c r="C8"/>
  <c r="C7"/>
  <c r="C6"/>
  <c r="C5"/>
  <c r="C4"/>
  <c r="C3"/>
</calcChain>
</file>

<file path=xl/sharedStrings.xml><?xml version="1.0" encoding="utf-8"?>
<sst xmlns="http://schemas.openxmlformats.org/spreadsheetml/2006/main" count="15" uniqueCount="15">
  <si>
    <t>Mercure</t>
  </si>
  <si>
    <t>venus</t>
  </si>
  <si>
    <t>terre</t>
  </si>
  <si>
    <t>lune</t>
  </si>
  <si>
    <t>mars</t>
  </si>
  <si>
    <t>jupiter</t>
  </si>
  <si>
    <t>saturne</t>
  </si>
  <si>
    <t>uranus</t>
  </si>
  <si>
    <t>neptune</t>
  </si>
  <si>
    <t>soleil</t>
  </si>
  <si>
    <t>masse</t>
  </si>
  <si>
    <t>diamettre en km</t>
  </si>
  <si>
    <t>rayon en km</t>
  </si>
  <si>
    <t>rayon en metre</t>
  </si>
  <si>
    <t>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</si>
</sst>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Up="1"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20"/>
  <sheetViews>
    <sheetView tabSelected="1" topLeftCell="A4" workbookViewId="0">
      <selection activeCell="D8" sqref="D8"/>
    </sheetView>
  </sheetViews>
  <sheetFormatPr baseColWidth="10" defaultRowHeight="15"/>
  <sheetData>
    <row r="2" spans="2:7"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2:7">
      <c r="B3" t="s">
        <v>0</v>
      </c>
      <c r="C3">
        <f>0.33*POWER(10,24)</f>
        <v>3.3000000000000003E+23</v>
      </c>
      <c r="D3">
        <v>4878</v>
      </c>
    </row>
    <row r="4" spans="2:7">
      <c r="B4" t="s">
        <v>1</v>
      </c>
      <c r="C4">
        <f>4.87*POWER(10,24)</f>
        <v>4.8699999999999996E+24</v>
      </c>
    </row>
    <row r="5" spans="2:7">
      <c r="B5" t="s">
        <v>2</v>
      </c>
      <c r="C5">
        <f>5.98*POWER(10,24)</f>
        <v>5.9800000000000005E+24</v>
      </c>
    </row>
    <row r="6" spans="2:7">
      <c r="B6" t="s">
        <v>3</v>
      </c>
      <c r="C6">
        <f>0.0735*POWER(10,24)</f>
        <v>7.3499999999999993E+22</v>
      </c>
    </row>
    <row r="7" spans="2:7">
      <c r="B7" t="s">
        <v>4</v>
      </c>
      <c r="C7">
        <f>0.642*POWER(10,24)</f>
        <v>6.4200000000000005E+23</v>
      </c>
    </row>
    <row r="8" spans="2:7">
      <c r="B8" t="s">
        <v>5</v>
      </c>
      <c r="C8">
        <f>1899*POWER(10,24)</f>
        <v>1.899E+27</v>
      </c>
    </row>
    <row r="9" spans="2:7">
      <c r="B9" t="s">
        <v>6</v>
      </c>
      <c r="C9">
        <f>568*POWER(10,24)</f>
        <v>5.6800000000000001E+26</v>
      </c>
    </row>
    <row r="10" spans="2:7">
      <c r="B10" t="s">
        <v>7</v>
      </c>
      <c r="C10">
        <f>86.8*POWER(10,24)</f>
        <v>8.6800000000000001E+25</v>
      </c>
    </row>
    <row r="11" spans="2:7">
      <c r="B11" t="s">
        <v>8</v>
      </c>
      <c r="C11">
        <f>102*POWER(10,24)</f>
        <v>1.0199999999999999E+26</v>
      </c>
    </row>
    <row r="12" spans="2:7">
      <c r="B12" t="s">
        <v>9</v>
      </c>
      <c r="C12">
        <f>1.98*POWER(10,24)</f>
        <v>1.98E+24</v>
      </c>
    </row>
    <row r="16" spans="2:7" ht="15.75" thickBot="1"/>
    <row r="17" spans="2:4" ht="15.75" thickBot="1">
      <c r="B17" s="1">
        <v>4</v>
      </c>
      <c r="C17" s="1">
        <v>4</v>
      </c>
      <c r="D17" s="1">
        <v>4</v>
      </c>
    </row>
    <row r="18" spans="2:4" ht="15.75" thickBot="1">
      <c r="B18" s="1">
        <v>5</v>
      </c>
      <c r="C18" s="1">
        <v>5</v>
      </c>
      <c r="D18" s="1">
        <v>5</v>
      </c>
    </row>
    <row r="19" spans="2:4" ht="15.75" thickBot="1">
      <c r="B19" s="1">
        <f>4+5</f>
        <v>9</v>
      </c>
      <c r="C19" s="1">
        <f>4+5</f>
        <v>9</v>
      </c>
      <c r="D19" s="1">
        <f>4+5</f>
        <v>9</v>
      </c>
    </row>
    <row r="20" spans="2:4" ht="15.75" thickBot="1">
      <c r="B20" s="1">
        <f>B17+B18</f>
        <v>9</v>
      </c>
      <c r="C20" s="1">
        <f>C17+C18</f>
        <v>9</v>
      </c>
      <c r="D20" s="1">
        <f>D17+D18</f>
        <v>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 Henry Letellier</dc:creator>
  <cp:lastModifiedBy>Windows User Henry Letellier</cp:lastModifiedBy>
  <dcterms:created xsi:type="dcterms:W3CDTF">2018-04-09T08:51:07Z</dcterms:created>
  <dcterms:modified xsi:type="dcterms:W3CDTF">2018-04-09T10:12:16Z</dcterms:modified>
</cp:coreProperties>
</file>