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2.xml" ContentType="application/vnd.ms-excel.controlproperties+xml"/>
  <Override PartName="/xl/comments2.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Temp\CI\"/>
    </mc:Choice>
  </mc:AlternateContent>
  <bookViews>
    <workbookView xWindow="480" yWindow="240" windowWidth="11340" windowHeight="7212"/>
  </bookViews>
  <sheets>
    <sheet name="CI" sheetId="28" r:id="rId1"/>
    <sheet name="CI Change" sheetId="31" r:id="rId2"/>
    <sheet name="Locations" sheetId="15" r:id="rId3"/>
  </sheets>
  <definedNames>
    <definedName name="BranchColumn">#REF!</definedName>
    <definedName name="BranchList">#REF!</definedName>
    <definedName name="BranchStart">#REF!</definedName>
    <definedName name="GroupColumn">#REF!</definedName>
    <definedName name="Site_Group">Locations!$F:$F</definedName>
  </definedNames>
  <calcPr calcId="171027"/>
</workbook>
</file>

<file path=xl/calcChain.xml><?xml version="1.0" encoding="utf-8"?>
<calcChain xmlns="http://schemas.openxmlformats.org/spreadsheetml/2006/main">
  <c r="C112" i="31" l="1"/>
  <c r="C112" i="28"/>
</calcChain>
</file>

<file path=xl/comments1.xml><?xml version="1.0" encoding="utf-8"?>
<comments xmlns="http://schemas.openxmlformats.org/spreadsheetml/2006/main">
  <authors>
    <author>wadem</author>
    <author>Jannie Pretorius</author>
    <author>Sheetal Boodhia - Business Connexion</author>
    <author>sheetalb</author>
  </authors>
  <commentList>
    <comment ref="B8" authorId="0" shapeId="0">
      <text>
        <r>
          <rPr>
            <b/>
            <sz val="8"/>
            <color indexed="81"/>
            <rFont val="Tahoma"/>
            <family val="2"/>
          </rPr>
          <t>Category</t>
        </r>
      </text>
    </comment>
    <comment ref="B9" authorId="0" shapeId="0">
      <text>
        <r>
          <rPr>
            <b/>
            <sz val="8"/>
            <color indexed="81"/>
            <rFont val="Tahoma"/>
            <family val="2"/>
          </rPr>
          <t>Type</t>
        </r>
      </text>
    </comment>
    <comment ref="B10" authorId="0" shapeId="0">
      <text>
        <r>
          <rPr>
            <b/>
            <sz val="8"/>
            <color indexed="81"/>
            <rFont val="Tahoma"/>
            <family val="2"/>
          </rPr>
          <t>Item</t>
        </r>
      </text>
    </comment>
    <comment ref="C10" authorId="1" shapeId="0">
      <text>
        <r>
          <rPr>
            <b/>
            <sz val="8"/>
            <color indexed="81"/>
            <rFont val="Tahoma"/>
            <family val="2"/>
          </rPr>
          <t>DISTRIBUTED SYSTEMS:
MICROSOFT , NOVELL ETC
OPEN SYSTEM
UNIX, LINUX etc</t>
        </r>
      </text>
    </comment>
    <comment ref="B11" authorId="0" shapeId="0">
      <text>
        <r>
          <rPr>
            <b/>
            <sz val="8"/>
            <color indexed="81"/>
            <rFont val="Tahoma"/>
            <family val="2"/>
          </rPr>
          <t>Model</t>
        </r>
      </text>
    </comment>
    <comment ref="C11" authorId="1" shapeId="0">
      <text>
        <r>
          <rPr>
            <b/>
            <sz val="8"/>
            <color indexed="81"/>
            <rFont val="Tahoma"/>
            <family val="2"/>
          </rPr>
          <t>Model and Generation</t>
        </r>
        <r>
          <rPr>
            <sz val="8"/>
            <color indexed="81"/>
            <rFont val="Tahoma"/>
            <family val="2"/>
          </rPr>
          <t xml:space="preserve">
</t>
        </r>
      </text>
    </comment>
    <comment ref="B14" authorId="0" shapeId="0">
      <text>
        <r>
          <rPr>
            <b/>
            <sz val="8"/>
            <color indexed="81"/>
            <rFont val="Tahoma"/>
            <family val="2"/>
          </rPr>
          <t>Asset Tag</t>
        </r>
      </text>
    </comment>
    <comment ref="B18" authorId="2" shapeId="0">
      <text>
        <r>
          <rPr>
            <b/>
            <sz val="8"/>
            <color indexed="81"/>
            <rFont val="Tahoma"/>
            <family val="2"/>
          </rPr>
          <t>Business Connexion:</t>
        </r>
        <r>
          <rPr>
            <sz val="8"/>
            <color indexed="81"/>
            <rFont val="Tahoma"/>
            <family val="2"/>
          </rPr>
          <t xml:space="preserve">
Limited to 30 Characters</t>
        </r>
      </text>
    </comment>
    <comment ref="B20" authorId="3" shapeId="0">
      <text>
        <r>
          <rPr>
            <b/>
            <sz val="8"/>
            <color indexed="81"/>
            <rFont val="Tahoma"/>
            <family val="2"/>
          </rPr>
          <t>e.g. Stolen, In Rack, In Stores, etc</t>
        </r>
      </text>
    </comment>
    <comment ref="B21" authorId="0" shapeId="0">
      <text>
        <r>
          <rPr>
            <b/>
            <sz val="8"/>
            <color indexed="81"/>
            <rFont val="Tahoma"/>
            <family val="2"/>
          </rPr>
          <t>e.g. QA, Development, Production, Test</t>
        </r>
      </text>
    </comment>
    <comment ref="C41" authorId="1" shapeId="0">
      <text>
        <r>
          <rPr>
            <b/>
            <sz val="8"/>
            <color indexed="81"/>
            <rFont val="Tahoma"/>
            <family val="2"/>
          </rPr>
          <t xml:space="preserve">Impact field format: (The Impact description is when the device will be in production and when the device goes down – Worse Case Scenario)
Client: Client Name; Region: Region; Country: Country Abbreviation (Two Code); Site: Site Name; Device: Device Type – Impact Description.
Example:
Client: Company name; Region: Africa; Country: ZA; Site: Bryanston; Device: Server - This is an Integrated Server with Exchange 2000. Should it go down, 272 users in this site will not be able to use Mail. Any problem with this server has a CRITICAL Status Users will not be able to send mail to Internal users as well as External users Mail queues will increase substantially for mail delivery to this site. If complete Server failure - Contact Domain Admin and Mail Admin  </t>
        </r>
      </text>
    </comment>
    <comment ref="C42" authorId="1" shapeId="0">
      <text>
        <r>
          <rPr>
            <b/>
            <sz val="8"/>
            <color indexed="81"/>
            <rFont val="Tahoma"/>
            <family val="2"/>
          </rPr>
          <t>Number of Users Impacted</t>
        </r>
      </text>
    </comment>
    <comment ref="B51" authorId="0" shapeId="0">
      <text>
        <r>
          <rPr>
            <b/>
            <sz val="8"/>
            <color indexed="81"/>
            <rFont val="Tahoma"/>
            <family val="2"/>
          </rPr>
          <t>Maintenance Contract Expired Date</t>
        </r>
      </text>
    </comment>
    <comment ref="B53" authorId="0" shapeId="0">
      <text>
        <r>
          <rPr>
            <b/>
            <sz val="8"/>
            <color indexed="81"/>
            <rFont val="Tahoma"/>
            <family val="2"/>
          </rPr>
          <t>Supplier Contact Details</t>
        </r>
      </text>
    </comment>
    <comment ref="B60" authorId="0" shapeId="0">
      <text>
        <r>
          <rPr>
            <b/>
            <sz val="8"/>
            <color indexed="81"/>
            <rFont val="Tahoma"/>
            <family val="2"/>
          </rPr>
          <t>Category</t>
        </r>
      </text>
    </comment>
    <comment ref="C60" authorId="0" shapeId="0">
      <text>
        <r>
          <rPr>
            <b/>
            <sz val="8"/>
            <color indexed="81"/>
            <rFont val="Tahoma"/>
            <family val="2"/>
          </rPr>
          <t>Type</t>
        </r>
      </text>
    </comment>
    <comment ref="D60" authorId="0" shapeId="0">
      <text>
        <r>
          <rPr>
            <b/>
            <sz val="8"/>
            <color indexed="81"/>
            <rFont val="Tahoma"/>
            <family val="2"/>
          </rPr>
          <t>Item</t>
        </r>
      </text>
    </comment>
    <comment ref="B87" authorId="0" shapeId="0">
      <text>
        <r>
          <rPr>
            <b/>
            <sz val="8"/>
            <color indexed="81"/>
            <rFont val="Tahoma"/>
            <family val="2"/>
          </rPr>
          <t>Memory (KB)</t>
        </r>
      </text>
    </comment>
    <comment ref="B88" authorId="0" shapeId="0">
      <text>
        <r>
          <rPr>
            <b/>
            <sz val="8"/>
            <color indexed="81"/>
            <rFont val="Tahoma"/>
            <family val="2"/>
          </rPr>
          <t>CPU Make</t>
        </r>
      </text>
    </comment>
    <comment ref="B89" authorId="0" shapeId="0">
      <text>
        <r>
          <rPr>
            <b/>
            <sz val="8"/>
            <color indexed="81"/>
            <rFont val="Tahoma"/>
            <family val="2"/>
          </rPr>
          <t># CPU/S (Physical)</t>
        </r>
      </text>
    </comment>
    <comment ref="B90" authorId="0" shapeId="0">
      <text>
        <r>
          <rPr>
            <b/>
            <sz val="8"/>
            <color indexed="81"/>
            <rFont val="Tahoma"/>
            <family val="2"/>
          </rPr>
          <t>CPU Speed</t>
        </r>
      </text>
    </comment>
    <comment ref="B97" authorId="0" shapeId="0">
      <text>
        <r>
          <rPr>
            <b/>
            <sz val="8"/>
            <color indexed="81"/>
            <rFont val="Tahoma"/>
            <family val="2"/>
          </rPr>
          <t>Logical Drive (C:\D:) or Mount Point</t>
        </r>
      </text>
    </comment>
    <comment ref="B120" authorId="0" shapeId="0">
      <text>
        <r>
          <rPr>
            <b/>
            <sz val="8"/>
            <color indexed="81"/>
            <rFont val="Tahoma"/>
            <family val="2"/>
          </rPr>
          <t>NiC Speed</t>
        </r>
      </text>
    </comment>
    <comment ref="D120" authorId="0" shapeId="0">
      <text>
        <r>
          <rPr>
            <b/>
            <sz val="8"/>
            <color indexed="81"/>
            <rFont val="Tahoma"/>
            <family val="2"/>
          </rPr>
          <t>NiC Speed</t>
        </r>
      </text>
    </comment>
    <comment ref="B122" authorId="0" shapeId="0">
      <text>
        <r>
          <rPr>
            <b/>
            <sz val="8"/>
            <color indexed="81"/>
            <rFont val="Tahoma"/>
            <family val="2"/>
          </rPr>
          <t>IP Address</t>
        </r>
      </text>
    </comment>
    <comment ref="D122" authorId="0" shapeId="0">
      <text>
        <r>
          <rPr>
            <b/>
            <sz val="8"/>
            <color indexed="81"/>
            <rFont val="Tahoma"/>
            <family val="2"/>
          </rPr>
          <t>IP Address</t>
        </r>
      </text>
    </comment>
    <comment ref="B124" authorId="0" shapeId="0">
      <text>
        <r>
          <rPr>
            <b/>
            <sz val="8"/>
            <color indexed="81"/>
            <rFont val="Tahoma"/>
            <family val="2"/>
          </rPr>
          <t>Gateway Address</t>
        </r>
      </text>
    </comment>
    <comment ref="D124" authorId="0" shapeId="0">
      <text>
        <r>
          <rPr>
            <b/>
            <sz val="8"/>
            <color indexed="81"/>
            <rFont val="Tahoma"/>
            <family val="2"/>
          </rPr>
          <t>Gateway Address</t>
        </r>
      </text>
    </comment>
    <comment ref="B125" authorId="0" shapeId="0">
      <text>
        <r>
          <rPr>
            <b/>
            <sz val="8"/>
            <color indexed="81"/>
            <rFont val="Tahoma"/>
            <family val="2"/>
          </rPr>
          <t>DNS Primary</t>
        </r>
      </text>
    </comment>
    <comment ref="D125" authorId="0" shapeId="0">
      <text>
        <r>
          <rPr>
            <b/>
            <sz val="8"/>
            <color indexed="81"/>
            <rFont val="Tahoma"/>
            <family val="2"/>
          </rPr>
          <t>DNS Primary</t>
        </r>
      </text>
    </comment>
    <comment ref="B129" authorId="0" shapeId="0">
      <text>
        <r>
          <rPr>
            <b/>
            <sz val="8"/>
            <color indexed="81"/>
            <rFont val="Tahoma"/>
            <family val="2"/>
          </rPr>
          <t>NiC Speed</t>
        </r>
      </text>
    </comment>
    <comment ref="B131" authorId="0" shapeId="0">
      <text>
        <r>
          <rPr>
            <b/>
            <sz val="8"/>
            <color indexed="81"/>
            <rFont val="Tahoma"/>
            <family val="2"/>
          </rPr>
          <t>IP Address</t>
        </r>
      </text>
    </comment>
    <comment ref="B133" authorId="0" shapeId="0">
      <text>
        <r>
          <rPr>
            <b/>
            <sz val="8"/>
            <color indexed="81"/>
            <rFont val="Tahoma"/>
            <family val="2"/>
          </rPr>
          <t>Gateway Address</t>
        </r>
      </text>
    </comment>
    <comment ref="B134" authorId="0" shapeId="0">
      <text>
        <r>
          <rPr>
            <b/>
            <sz val="8"/>
            <color indexed="81"/>
            <rFont val="Tahoma"/>
            <family val="2"/>
          </rPr>
          <t>DNS Primary</t>
        </r>
      </text>
    </comment>
  </commentList>
</comments>
</file>

<file path=xl/comments2.xml><?xml version="1.0" encoding="utf-8"?>
<comments xmlns="http://schemas.openxmlformats.org/spreadsheetml/2006/main">
  <authors>
    <author>wadem</author>
    <author>Jannie Pretorius</author>
    <author>Sheetal Boodhia - Business Connexion</author>
    <author>sheetalb</author>
  </authors>
  <commentList>
    <comment ref="B8" authorId="0" shapeId="0">
      <text>
        <r>
          <rPr>
            <b/>
            <sz val="8"/>
            <color indexed="81"/>
            <rFont val="Tahoma"/>
            <family val="2"/>
          </rPr>
          <t>Category</t>
        </r>
      </text>
    </comment>
    <comment ref="B9" authorId="0" shapeId="0">
      <text>
        <r>
          <rPr>
            <b/>
            <sz val="8"/>
            <color indexed="81"/>
            <rFont val="Tahoma"/>
            <family val="2"/>
          </rPr>
          <t>Type</t>
        </r>
      </text>
    </comment>
    <comment ref="B10" authorId="0" shapeId="0">
      <text>
        <r>
          <rPr>
            <b/>
            <sz val="8"/>
            <color indexed="81"/>
            <rFont val="Tahoma"/>
            <family val="2"/>
          </rPr>
          <t>Item</t>
        </r>
      </text>
    </comment>
    <comment ref="C10" authorId="1" shapeId="0">
      <text>
        <r>
          <rPr>
            <b/>
            <sz val="8"/>
            <color indexed="81"/>
            <rFont val="Tahoma"/>
            <family val="2"/>
          </rPr>
          <t>DISTRIBUTED SYSTEMS:
MICROSOFT , NOVELL ETC
OPEN SYSTEM
UNIX, LINUX etc</t>
        </r>
      </text>
    </comment>
    <comment ref="B11" authorId="0" shapeId="0">
      <text>
        <r>
          <rPr>
            <b/>
            <sz val="8"/>
            <color indexed="81"/>
            <rFont val="Tahoma"/>
            <family val="2"/>
          </rPr>
          <t>Model</t>
        </r>
      </text>
    </comment>
    <comment ref="C11" authorId="1" shapeId="0">
      <text>
        <r>
          <rPr>
            <b/>
            <sz val="8"/>
            <color indexed="81"/>
            <rFont val="Tahoma"/>
            <family val="2"/>
          </rPr>
          <t>Model and Generation</t>
        </r>
        <r>
          <rPr>
            <sz val="8"/>
            <color indexed="81"/>
            <rFont val="Tahoma"/>
            <family val="2"/>
          </rPr>
          <t xml:space="preserve">
</t>
        </r>
      </text>
    </comment>
    <comment ref="B14" authorId="0" shapeId="0">
      <text>
        <r>
          <rPr>
            <b/>
            <sz val="8"/>
            <color indexed="81"/>
            <rFont val="Tahoma"/>
            <family val="2"/>
          </rPr>
          <t>Asset Tag</t>
        </r>
      </text>
    </comment>
    <comment ref="B18" authorId="2" shapeId="0">
      <text>
        <r>
          <rPr>
            <b/>
            <sz val="8"/>
            <color indexed="81"/>
            <rFont val="Tahoma"/>
            <family val="2"/>
          </rPr>
          <t>Business Connexion:</t>
        </r>
        <r>
          <rPr>
            <sz val="8"/>
            <color indexed="81"/>
            <rFont val="Tahoma"/>
            <family val="2"/>
          </rPr>
          <t xml:space="preserve">
Limited to 30 Characters</t>
        </r>
      </text>
    </comment>
    <comment ref="B20" authorId="3" shapeId="0">
      <text>
        <r>
          <rPr>
            <b/>
            <sz val="8"/>
            <color indexed="81"/>
            <rFont val="Tahoma"/>
            <family val="2"/>
          </rPr>
          <t>e.g. Stolen, In Rack, In Stores, etc</t>
        </r>
      </text>
    </comment>
    <comment ref="B21" authorId="0" shapeId="0">
      <text>
        <r>
          <rPr>
            <b/>
            <sz val="8"/>
            <color indexed="81"/>
            <rFont val="Tahoma"/>
            <family val="2"/>
          </rPr>
          <t>e.g. QA, Development, Production, Test</t>
        </r>
      </text>
    </comment>
    <comment ref="C41" authorId="1" shapeId="0">
      <text>
        <r>
          <rPr>
            <b/>
            <sz val="8"/>
            <color indexed="81"/>
            <rFont val="Tahoma"/>
            <family val="2"/>
          </rPr>
          <t xml:space="preserve">Impact field format: (The Impact description is when the device will be in production and when the device goes down – Worse Case Scenario)
Client: Client Name; Region: Region; Country: Country Abbreviation (Two Code); Site: Site Name; Device: Device Type – Impact Description.
Example:
Client: Company name; Region: Africa; Country: ZA; Site: Bryanston; Device: Server - This is an Integrated Server with Exchange 2000. Should it go down, 272 users in this site will not be able to use Mail. Any problem with this server has a CRITICAL Status Users will not be able to send mail to Internal users as well as External users Mail queues will increase substantially for mail delivery to this site. If complete Server failure - Contact Domain Admin and Mail Admin  </t>
        </r>
      </text>
    </comment>
    <comment ref="C42" authorId="1" shapeId="0">
      <text>
        <r>
          <rPr>
            <b/>
            <sz val="8"/>
            <color indexed="81"/>
            <rFont val="Tahoma"/>
            <family val="2"/>
          </rPr>
          <t>Number of Users Impacted</t>
        </r>
      </text>
    </comment>
    <comment ref="B51" authorId="0" shapeId="0">
      <text>
        <r>
          <rPr>
            <b/>
            <sz val="8"/>
            <color indexed="81"/>
            <rFont val="Tahoma"/>
            <family val="2"/>
          </rPr>
          <t>Maintenance Contract Expired Date</t>
        </r>
      </text>
    </comment>
    <comment ref="B53" authorId="0" shapeId="0">
      <text>
        <r>
          <rPr>
            <b/>
            <sz val="8"/>
            <color indexed="81"/>
            <rFont val="Tahoma"/>
            <family val="2"/>
          </rPr>
          <t>Supplier Contact Details</t>
        </r>
      </text>
    </comment>
    <comment ref="B60" authorId="0" shapeId="0">
      <text>
        <r>
          <rPr>
            <b/>
            <sz val="8"/>
            <color indexed="81"/>
            <rFont val="Tahoma"/>
            <family val="2"/>
          </rPr>
          <t>Category</t>
        </r>
      </text>
    </comment>
    <comment ref="C60" authorId="0" shapeId="0">
      <text>
        <r>
          <rPr>
            <b/>
            <sz val="8"/>
            <color indexed="81"/>
            <rFont val="Tahoma"/>
            <family val="2"/>
          </rPr>
          <t>Type</t>
        </r>
      </text>
    </comment>
    <comment ref="D60" authorId="0" shapeId="0">
      <text>
        <r>
          <rPr>
            <b/>
            <sz val="8"/>
            <color indexed="81"/>
            <rFont val="Tahoma"/>
            <family val="2"/>
          </rPr>
          <t>Item</t>
        </r>
      </text>
    </comment>
    <comment ref="B87" authorId="0" shapeId="0">
      <text>
        <r>
          <rPr>
            <b/>
            <sz val="8"/>
            <color indexed="81"/>
            <rFont val="Tahoma"/>
            <family val="2"/>
          </rPr>
          <t>Memory (KB)</t>
        </r>
      </text>
    </comment>
    <comment ref="B88" authorId="0" shapeId="0">
      <text>
        <r>
          <rPr>
            <b/>
            <sz val="8"/>
            <color indexed="81"/>
            <rFont val="Tahoma"/>
            <family val="2"/>
          </rPr>
          <t>CPU Make</t>
        </r>
      </text>
    </comment>
    <comment ref="B89" authorId="0" shapeId="0">
      <text>
        <r>
          <rPr>
            <b/>
            <sz val="8"/>
            <color indexed="81"/>
            <rFont val="Tahoma"/>
            <family val="2"/>
          </rPr>
          <t># CPU/S (Physical)</t>
        </r>
      </text>
    </comment>
    <comment ref="B90" authorId="0" shapeId="0">
      <text>
        <r>
          <rPr>
            <b/>
            <sz val="8"/>
            <color indexed="81"/>
            <rFont val="Tahoma"/>
            <family val="2"/>
          </rPr>
          <t>CPU Speed</t>
        </r>
      </text>
    </comment>
    <comment ref="B97" authorId="0" shapeId="0">
      <text>
        <r>
          <rPr>
            <b/>
            <sz val="8"/>
            <color indexed="81"/>
            <rFont val="Tahoma"/>
            <family val="2"/>
          </rPr>
          <t>Logical Drive (C:\D:) or Mount Point</t>
        </r>
      </text>
    </comment>
    <comment ref="B120" authorId="0" shapeId="0">
      <text>
        <r>
          <rPr>
            <b/>
            <sz val="8"/>
            <color indexed="81"/>
            <rFont val="Tahoma"/>
            <family val="2"/>
          </rPr>
          <t>NiC Speed</t>
        </r>
      </text>
    </comment>
    <comment ref="D120" authorId="0" shapeId="0">
      <text>
        <r>
          <rPr>
            <b/>
            <sz val="8"/>
            <color indexed="81"/>
            <rFont val="Tahoma"/>
            <family val="2"/>
          </rPr>
          <t>NiC Speed</t>
        </r>
      </text>
    </comment>
    <comment ref="B122" authorId="0" shapeId="0">
      <text>
        <r>
          <rPr>
            <b/>
            <sz val="8"/>
            <color indexed="81"/>
            <rFont val="Tahoma"/>
            <family val="2"/>
          </rPr>
          <t>IP Address</t>
        </r>
      </text>
    </comment>
    <comment ref="D122" authorId="0" shapeId="0">
      <text>
        <r>
          <rPr>
            <b/>
            <sz val="8"/>
            <color indexed="81"/>
            <rFont val="Tahoma"/>
            <family val="2"/>
          </rPr>
          <t>IP Address</t>
        </r>
      </text>
    </comment>
    <comment ref="B124" authorId="0" shapeId="0">
      <text>
        <r>
          <rPr>
            <b/>
            <sz val="8"/>
            <color indexed="81"/>
            <rFont val="Tahoma"/>
            <family val="2"/>
          </rPr>
          <t>Gateway Address</t>
        </r>
      </text>
    </comment>
    <comment ref="D124" authorId="0" shapeId="0">
      <text>
        <r>
          <rPr>
            <b/>
            <sz val="8"/>
            <color indexed="81"/>
            <rFont val="Tahoma"/>
            <family val="2"/>
          </rPr>
          <t>Gateway Address</t>
        </r>
      </text>
    </comment>
    <comment ref="B125" authorId="0" shapeId="0">
      <text>
        <r>
          <rPr>
            <b/>
            <sz val="8"/>
            <color indexed="81"/>
            <rFont val="Tahoma"/>
            <family val="2"/>
          </rPr>
          <t>DNS Primary</t>
        </r>
      </text>
    </comment>
    <comment ref="D125" authorId="0" shapeId="0">
      <text>
        <r>
          <rPr>
            <b/>
            <sz val="8"/>
            <color indexed="81"/>
            <rFont val="Tahoma"/>
            <family val="2"/>
          </rPr>
          <t>DNS Primary</t>
        </r>
      </text>
    </comment>
    <comment ref="B129" authorId="0" shapeId="0">
      <text>
        <r>
          <rPr>
            <b/>
            <sz val="8"/>
            <color indexed="81"/>
            <rFont val="Tahoma"/>
            <family val="2"/>
          </rPr>
          <t>NiC Speed</t>
        </r>
      </text>
    </comment>
    <comment ref="B131" authorId="0" shapeId="0">
      <text>
        <r>
          <rPr>
            <b/>
            <sz val="8"/>
            <color indexed="81"/>
            <rFont val="Tahoma"/>
            <family val="2"/>
          </rPr>
          <t>IP Address</t>
        </r>
      </text>
    </comment>
    <comment ref="B133" authorId="0" shapeId="0">
      <text>
        <r>
          <rPr>
            <b/>
            <sz val="8"/>
            <color indexed="81"/>
            <rFont val="Tahoma"/>
            <family val="2"/>
          </rPr>
          <t>Gateway Address</t>
        </r>
      </text>
    </comment>
    <comment ref="B134" authorId="0" shapeId="0">
      <text>
        <r>
          <rPr>
            <b/>
            <sz val="8"/>
            <color indexed="81"/>
            <rFont val="Tahoma"/>
            <family val="2"/>
          </rPr>
          <t>DNS Primary</t>
        </r>
      </text>
    </comment>
  </commentList>
</comments>
</file>

<file path=xl/sharedStrings.xml><?xml version="1.0" encoding="utf-8"?>
<sst xmlns="http://schemas.openxmlformats.org/spreadsheetml/2006/main" count="2849" uniqueCount="986">
  <si>
    <t>OS Service Pack</t>
  </si>
  <si>
    <t>Size (MB)</t>
  </si>
  <si>
    <t>Description</t>
  </si>
  <si>
    <t>Subnet Mask</t>
  </si>
  <si>
    <t>DNS Primary</t>
  </si>
  <si>
    <t>N/A</t>
  </si>
  <si>
    <t>(Worse Case Scenario if device goes down in production)</t>
  </si>
  <si>
    <t>Network Card/s information</t>
  </si>
  <si>
    <t>Physical Upwards Link</t>
  </si>
  <si>
    <t>Device Name</t>
  </si>
  <si>
    <t>SECTION B</t>
  </si>
  <si>
    <t>NO</t>
  </si>
  <si>
    <t>SECTION D</t>
  </si>
  <si>
    <t>Disk Total Capacity</t>
  </si>
  <si>
    <t>DISK RAID Configuration</t>
  </si>
  <si>
    <t>Apple</t>
  </si>
  <si>
    <t>BenQ</t>
  </si>
  <si>
    <t>Brocade</t>
  </si>
  <si>
    <t>Brother</t>
  </si>
  <si>
    <t>Canon</t>
  </si>
  <si>
    <t>Cisco</t>
  </si>
  <si>
    <t xml:space="preserve">Purchased Date </t>
  </si>
  <si>
    <t xml:space="preserve"> </t>
  </si>
  <si>
    <t xml:space="preserve">Document Version: </t>
  </si>
  <si>
    <t xml:space="preserve">Document Owner:    </t>
  </si>
  <si>
    <t>Document Creation Date:</t>
  </si>
  <si>
    <t>Document Change  Date:</t>
  </si>
  <si>
    <t>MAC Address</t>
  </si>
  <si>
    <t>Maintenance Provider:</t>
  </si>
  <si>
    <t>SAN CONNECTION (Y/N)</t>
  </si>
  <si>
    <t>SECTION C</t>
  </si>
  <si>
    <t>RILO Information</t>
  </si>
  <si>
    <t>SECTION F</t>
  </si>
  <si>
    <t>SECTION G</t>
  </si>
  <si>
    <t>NEW  CI</t>
  </si>
  <si>
    <t>Base Software</t>
  </si>
  <si>
    <t>Status</t>
  </si>
  <si>
    <t>Version</t>
  </si>
  <si>
    <t>SOFTWARE</t>
  </si>
  <si>
    <t>Software Name (SW Name)</t>
  </si>
  <si>
    <t>SECTION E</t>
  </si>
  <si>
    <t>SECTION H</t>
  </si>
  <si>
    <t>Configuration Management</t>
  </si>
  <si>
    <t>Token ID</t>
  </si>
  <si>
    <t>Experation Date:</t>
  </si>
  <si>
    <t>Tier 1</t>
  </si>
  <si>
    <t>Tier 2</t>
  </si>
  <si>
    <t>Tier 3</t>
  </si>
  <si>
    <t>Total Physical Memory</t>
  </si>
  <si>
    <t>Processor</t>
  </si>
  <si>
    <t>Number of Logical Processors</t>
  </si>
  <si>
    <t>Max Clock Speed</t>
  </si>
  <si>
    <t>Disk Drive (C:\D:)</t>
  </si>
  <si>
    <t>IP Endpoint</t>
  </si>
  <si>
    <t>Gateway</t>
  </si>
  <si>
    <t>Supplier Name:</t>
  </si>
  <si>
    <t>Max Speed</t>
  </si>
  <si>
    <t>NIC (Network Interface Card)</t>
  </si>
  <si>
    <t>Owned by</t>
  </si>
  <si>
    <t>SAB SERVER CONFIGURATION TEMPLATE</t>
  </si>
  <si>
    <t>Company</t>
  </si>
  <si>
    <t>Region</t>
  </si>
  <si>
    <t>Site</t>
  </si>
  <si>
    <t>Street</t>
  </si>
  <si>
    <t>City</t>
  </si>
  <si>
    <t>Country</t>
  </si>
  <si>
    <t>The South African Breweries Limited</t>
  </si>
  <si>
    <t>BEDF</t>
  </si>
  <si>
    <t>ABI Central Region</t>
  </si>
  <si>
    <t>ABI</t>
  </si>
  <si>
    <t>ABI Bedfordview</t>
  </si>
  <si>
    <t>STE000000004027</t>
  </si>
  <si>
    <t>77 North Reef Road, Bedfordview, 1609</t>
  </si>
  <si>
    <t>Bedfordview</t>
  </si>
  <si>
    <t>Gauteng</t>
  </si>
  <si>
    <t>South Africa</t>
  </si>
  <si>
    <t>(GMT+2:00) Harare, Pretoria</t>
  </si>
  <si>
    <t>BENR</t>
  </si>
  <si>
    <t>ABI Benrose</t>
  </si>
  <si>
    <t>STE000000004028</t>
  </si>
  <si>
    <t>44 Barney Road, Benrose, 2011</t>
  </si>
  <si>
    <t>Sandton</t>
  </si>
  <si>
    <t>LINP</t>
  </si>
  <si>
    <t>ABI SSD Linbro Park</t>
  </si>
  <si>
    <t>STE000000004038</t>
  </si>
  <si>
    <t>5 Milkyway, Linbro Business Park</t>
  </si>
  <si>
    <t>Johannesburg</t>
  </si>
  <si>
    <t>MIDR</t>
  </si>
  <si>
    <t>ABI Midrand Manufacturing</t>
  </si>
  <si>
    <t>STE000000004043</t>
  </si>
  <si>
    <t>Cnr.Hammer &amp; Baksteen Road Clayville Olifantsfontein</t>
  </si>
  <si>
    <t>Midrand</t>
  </si>
  <si>
    <t>ABI Midrand S&amp;D</t>
  </si>
  <si>
    <t>STE000000004044</t>
  </si>
  <si>
    <t>ALEX</t>
  </si>
  <si>
    <t>ABI MLP Alex</t>
  </si>
  <si>
    <t>STE000000004047</t>
  </si>
  <si>
    <t>FORD</t>
  </si>
  <si>
    <t>ABI MLP Fordsburg</t>
  </si>
  <si>
    <t>STE000000004050</t>
  </si>
  <si>
    <t>67 Commercial Road, Fordsburg</t>
  </si>
  <si>
    <t>SELB</t>
  </si>
  <si>
    <t>ABI MLP Selby</t>
  </si>
  <si>
    <t>STE000000004052</t>
  </si>
  <si>
    <t>CENT</t>
  </si>
  <si>
    <t>ABI Oasis Centurion</t>
  </si>
  <si>
    <t>STE000000004055</t>
  </si>
  <si>
    <t>Storeroom L3A, Centurion Mall, Cnr Embankment Ave &amp; Lenchen</t>
  </si>
  <si>
    <t>ORTA</t>
  </si>
  <si>
    <t>ABI Oasis OR Tambo</t>
  </si>
  <si>
    <t>STE000000004057</t>
  </si>
  <si>
    <t>OASIS OR Tambo</t>
  </si>
  <si>
    <t>RSBK</t>
  </si>
  <si>
    <t>ABI Oasis Rosebank</t>
  </si>
  <si>
    <t>STE000000004058</t>
  </si>
  <si>
    <t>The Zone Shopping Centre</t>
  </si>
  <si>
    <t>SDTN</t>
  </si>
  <si>
    <t>ABI Oasis Sandton</t>
  </si>
  <si>
    <t>STE000000004059</t>
  </si>
  <si>
    <t>Level 2 Parking , Sandton Shopping Centre, cnr Maude &amp; Fifth Street</t>
  </si>
  <si>
    <t>BRAF</t>
  </si>
  <si>
    <t>ABI MLP Braamfischer</t>
  </si>
  <si>
    <t>STE000000004330</t>
  </si>
  <si>
    <t>13 Dmas Street, Dobsonville, Stand number 4256</t>
  </si>
  <si>
    <t>Dobsonville</t>
  </si>
  <si>
    <t>DSLO</t>
  </si>
  <si>
    <t>ABI MLP Diepsloot</t>
  </si>
  <si>
    <t>STE000000004332</t>
  </si>
  <si>
    <t>6504 Msakazo Street, Ext 9 Diepsloot, 2189</t>
  </si>
  <si>
    <t>Diepsloot</t>
  </si>
  <si>
    <t>DSLE</t>
  </si>
  <si>
    <t>ABI MLP Diepsloot East</t>
  </si>
  <si>
    <t>STE000000004333</t>
  </si>
  <si>
    <t>Jomo Kenyatta Street 1478</t>
  </si>
  <si>
    <t>Diepsloot East</t>
  </si>
  <si>
    <t>ELOF</t>
  </si>
  <si>
    <t>ABI MLP Eloff Street</t>
  </si>
  <si>
    <t>STE000000004334</t>
  </si>
  <si>
    <t>149 Eloff Street Extension, Amalgam</t>
  </si>
  <si>
    <t>Amalgam</t>
  </si>
  <si>
    <t>KATL</t>
  </si>
  <si>
    <t>ABI MLP Katlehong</t>
  </si>
  <si>
    <t>STE000000004339</t>
  </si>
  <si>
    <t>19 Blackreef Road, Junction Hill, Wadeville</t>
  </si>
  <si>
    <t>Wadeville</t>
  </si>
  <si>
    <t>OLIV</t>
  </si>
  <si>
    <t>ABI MLP Olievenhoutbosch</t>
  </si>
  <si>
    <t>STE000000004344</t>
  </si>
  <si>
    <t>Umtata Street 263</t>
  </si>
  <si>
    <t>Olievenhoutbosch</t>
  </si>
  <si>
    <t>TEMB</t>
  </si>
  <si>
    <t>ABI MLP Tembisa East</t>
  </si>
  <si>
    <t>STE000000004350</t>
  </si>
  <si>
    <t>631 Shilwavusiki street, Isithama section, Tembisa</t>
  </si>
  <si>
    <t>Tembisa</t>
  </si>
  <si>
    <t>THOK</t>
  </si>
  <si>
    <t>ABI MLP Thokoza</t>
  </si>
  <si>
    <t>STE000000004352</t>
  </si>
  <si>
    <t>211 Bosworth Street, Alrode</t>
  </si>
  <si>
    <t>Alrode</t>
  </si>
  <si>
    <t>TSAK</t>
  </si>
  <si>
    <t>ABI MLP Tsakane</t>
  </si>
  <si>
    <t>STE000000004353</t>
  </si>
  <si>
    <t>10922 Ndabezitha Street, Tsakane</t>
  </si>
  <si>
    <t>Tsakane</t>
  </si>
  <si>
    <t>WADE</t>
  </si>
  <si>
    <t>ABI MLP Wadeville</t>
  </si>
  <si>
    <t>STE000000004358</t>
  </si>
  <si>
    <t>SAB Wadeville, 1 Calcium Road, Wadeville</t>
  </si>
  <si>
    <t>YEOV</t>
  </si>
  <si>
    <t>ABI MLP Yeoville</t>
  </si>
  <si>
    <t>STE000000004360</t>
  </si>
  <si>
    <t>Basement 1, Johannesburg Stadium, Van Beek Street, Doornfontein</t>
  </si>
  <si>
    <t>Doornfontein</t>
  </si>
  <si>
    <t>ABI KZN</t>
  </si>
  <si>
    <t>Durban</t>
  </si>
  <si>
    <t>KwaZulu-Natal</t>
  </si>
  <si>
    <t>BRIC</t>
  </si>
  <si>
    <t>ABI MLP CBD Brickhill</t>
  </si>
  <si>
    <t>STE000000004048</t>
  </si>
  <si>
    <t>75 Brickhill Road, Durban 4001</t>
  </si>
  <si>
    <t>EDEN</t>
  </si>
  <si>
    <t>ABI MLP Edendale</t>
  </si>
  <si>
    <t>STE000000004049</t>
  </si>
  <si>
    <t>Edendale</t>
  </si>
  <si>
    <t>PHX1</t>
  </si>
  <si>
    <t>ABI Phoenix Manufacturing</t>
  </si>
  <si>
    <t>STE000000004062</t>
  </si>
  <si>
    <t>70 Aberdare Drive Phoenix Industrial Site Park Phoenix</t>
  </si>
  <si>
    <t>ABI Phoenix S&amp;D</t>
  </si>
  <si>
    <t>STE000000004063</t>
  </si>
  <si>
    <t>PHX2</t>
  </si>
  <si>
    <t>ABI Premier Place Manufacturing</t>
  </si>
  <si>
    <t>STE000000004064</t>
  </si>
  <si>
    <t>17 Premier Place Road Phoenix Industrial Park</t>
  </si>
  <si>
    <t>ABI Premier Place S&amp;D</t>
  </si>
  <si>
    <t>STE000000004065</t>
  </si>
  <si>
    <t>RBAY</t>
  </si>
  <si>
    <t>ABI Richards Bay</t>
  </si>
  <si>
    <t>STE000000004071</t>
  </si>
  <si>
    <t>Richards Bay</t>
  </si>
  <si>
    <t>VRYH</t>
  </si>
  <si>
    <t>ABI Vryheid</t>
  </si>
  <si>
    <t>STE000000004076</t>
  </si>
  <si>
    <t>59 Stretch Cresent Vryheid</t>
  </si>
  <si>
    <t>Vryheid</t>
  </si>
  <si>
    <t>LDYS</t>
  </si>
  <si>
    <t>ABI Ladysmith</t>
  </si>
  <si>
    <t>STE000000004124</t>
  </si>
  <si>
    <t>35 Main Road Ladysmith</t>
  </si>
  <si>
    <t>Ladysmith</t>
  </si>
  <si>
    <t>NEWC</t>
  </si>
  <si>
    <t>ABI Newcastle</t>
  </si>
  <si>
    <t>STE000000004131</t>
  </si>
  <si>
    <t>5 Industia Road Newcastle</t>
  </si>
  <si>
    <t>Newcastle</t>
  </si>
  <si>
    <t>"None"</t>
  </si>
  <si>
    <t>PMBG</t>
  </si>
  <si>
    <t>ABI Pietermaritzburg</t>
  </si>
  <si>
    <t>STE000000004140</t>
  </si>
  <si>
    <t>8 Grix Road Willowton Pietermaritzburg</t>
  </si>
  <si>
    <t>Pietermaritzburg</t>
  </si>
  <si>
    <t>ESIK</t>
  </si>
  <si>
    <t>ABI MLP Esikhawini</t>
  </si>
  <si>
    <t>STE000000004335</t>
  </si>
  <si>
    <t>J section 665 @ Esikhaleni (previously known as Esikhawini)</t>
  </si>
  <si>
    <t>Esikhaleni</t>
  </si>
  <si>
    <t>ESTC</t>
  </si>
  <si>
    <t>ABI MLP Estcourt</t>
  </si>
  <si>
    <t>STE000000004336</t>
  </si>
  <si>
    <t>19 MacFarlane Street, CBD, Estcourt, KwaZulu-Natal</t>
  </si>
  <si>
    <t>Estcourt</t>
  </si>
  <si>
    <t>HLUH</t>
  </si>
  <si>
    <t>ABI MLP Hluhluwe</t>
  </si>
  <si>
    <t>STE000000004337</t>
  </si>
  <si>
    <t>Robins T/A Phakamisa Industrial Park, 326 main (2-6) Road, Hluhluwe, 3960</t>
  </si>
  <si>
    <t>Hluhluwe</t>
  </si>
  <si>
    <t>INAN</t>
  </si>
  <si>
    <t>ABI MLP Inanda</t>
  </si>
  <si>
    <t>STE000000004338</t>
  </si>
  <si>
    <t>Unit 6, Pinelands Industrial Park, 110 Backenhill Road, Waterfall, 3652</t>
  </si>
  <si>
    <t>Waterfall</t>
  </si>
  <si>
    <t>MADD</t>
  </si>
  <si>
    <t>ABI MLP Madadeni</t>
  </si>
  <si>
    <t>STE000000004342</t>
  </si>
  <si>
    <t>Unit 6, Ithala Business Park, 35 Yellow Street, Madadeni section H, New Castle</t>
  </si>
  <si>
    <t>New Castle</t>
  </si>
  <si>
    <t>ULUN</t>
  </si>
  <si>
    <t>ABI MLP Ulundi</t>
  </si>
  <si>
    <t>STE000000004354</t>
  </si>
  <si>
    <t>Erf 179, Ulundi Business Area, KZN</t>
  </si>
  <si>
    <t>Ulundi</t>
  </si>
  <si>
    <t>UMLA</t>
  </si>
  <si>
    <t>ABI MLP Umlazi Dodos</t>
  </si>
  <si>
    <t>STE000000004355</t>
  </si>
  <si>
    <t>G1416 Corner Inyala and uMgwenya Street uMlazi, 4066</t>
  </si>
  <si>
    <t>Umlazi</t>
  </si>
  <si>
    <t>UMLM</t>
  </si>
  <si>
    <t>ABI MLP Umlazi M&amp;Ms</t>
  </si>
  <si>
    <t>STE000000004356</t>
  </si>
  <si>
    <t>MAFI</t>
  </si>
  <si>
    <t>ABI North Region</t>
  </si>
  <si>
    <t>ABI Mafikeng</t>
  </si>
  <si>
    <t>STE000000004040</t>
  </si>
  <si>
    <t>19 Aerodrome Cescent, Mafikeng, 2735</t>
  </si>
  <si>
    <t>Klerksdorp</t>
  </si>
  <si>
    <t>North West</t>
  </si>
  <si>
    <t>PAXX</t>
  </si>
  <si>
    <t>ABI MLP PAX</t>
  </si>
  <si>
    <t>STE000000004041</t>
  </si>
  <si>
    <t>Pretoria</t>
  </si>
  <si>
    <t>Limpopo</t>
  </si>
  <si>
    <t>PTAE</t>
  </si>
  <si>
    <t>ABI Pretoria East</t>
  </si>
  <si>
    <t>STE000000004066</t>
  </si>
  <si>
    <t>Portion 254, Bronkhorstspruit Rd, Mooiplaats, Pretoria East</t>
  </si>
  <si>
    <t>PRET</t>
  </si>
  <si>
    <t>ABI Pretoria Manufacturing</t>
  </si>
  <si>
    <t>STE000000004068</t>
  </si>
  <si>
    <t>1237 Market Street, Hercules, Pretoria West</t>
  </si>
  <si>
    <t>ABI Pretoria West S&amp;D</t>
  </si>
  <si>
    <t>STE000000004070</t>
  </si>
  <si>
    <t>1237 Market Street Hurcules Pretoria</t>
  </si>
  <si>
    <t>RUST</t>
  </si>
  <si>
    <t>ABI Rustenburg</t>
  </si>
  <si>
    <t>STE000000004155</t>
  </si>
  <si>
    <t>Cnr. Mangaan &amp; Quartzite Industrial Site Rustenburg</t>
  </si>
  <si>
    <t>Rustenburg</t>
  </si>
  <si>
    <t>MAME</t>
  </si>
  <si>
    <t>ABI MLP Mamelodi</t>
  </si>
  <si>
    <t>STE000000004343</t>
  </si>
  <si>
    <t>22131 Extension 4, Mamelodi East</t>
  </si>
  <si>
    <t>Mamelodi East</t>
  </si>
  <si>
    <t>PTAM</t>
  </si>
  <si>
    <t>ABI MLP PTA CBD</t>
  </si>
  <si>
    <t>STE000000004347</t>
  </si>
  <si>
    <t>71 Von Wielligh Street, Pretoria West, 0183</t>
  </si>
  <si>
    <t>SOSH</t>
  </si>
  <si>
    <t>ABI MLP Soshanguve</t>
  </si>
  <si>
    <t>STE000000004349</t>
  </si>
  <si>
    <t>Block F, Buitekant Street, Soshanguve</t>
  </si>
  <si>
    <t>Soshanguve</t>
  </si>
  <si>
    <t>BETH</t>
  </si>
  <si>
    <t>ABI South Region</t>
  </si>
  <si>
    <t>ABI Bethlehem</t>
  </si>
  <si>
    <t>STE000000004030</t>
  </si>
  <si>
    <t>6 Rooiberg Street</t>
  </si>
  <si>
    <t>Bethlehem</t>
  </si>
  <si>
    <t>Free State</t>
  </si>
  <si>
    <t>DEVL</t>
  </si>
  <si>
    <t>ABI Devland Manufacturing</t>
  </si>
  <si>
    <t>STE000000004032</t>
  </si>
  <si>
    <t>125 Gibbs Road, Devland, Johannesburg</t>
  </si>
  <si>
    <t>ABI Devland S&amp;D</t>
  </si>
  <si>
    <t>STE000000004033</t>
  </si>
  <si>
    <t>KLRK</t>
  </si>
  <si>
    <t>ABI Klerksdorp</t>
  </si>
  <si>
    <t>STE000000004035</t>
  </si>
  <si>
    <t>1 Greyhound Street Oraniaville Industrial Site Klerksdorp 2573</t>
  </si>
  <si>
    <t>Kroonstad</t>
  </si>
  <si>
    <t>ABI CIC Linbro Park</t>
  </si>
  <si>
    <t>STE000000004039</t>
  </si>
  <si>
    <t>KAGI</t>
  </si>
  <si>
    <t>ABI MLP Kagiso</t>
  </si>
  <si>
    <t>STE000000004051</t>
  </si>
  <si>
    <t>11 Fransen Street, Chamdor. Unit 10</t>
  </si>
  <si>
    <t>Chamdor</t>
  </si>
  <si>
    <t>NTHG</t>
  </si>
  <si>
    <t>ABI Oasis Northgate</t>
  </si>
  <si>
    <t>STE000000004056</t>
  </si>
  <si>
    <t>Northgate Shopping Centre</t>
  </si>
  <si>
    <t>SOUT</t>
  </si>
  <si>
    <t>ABI Oasis Southgate</t>
  </si>
  <si>
    <t>STE000000004060</t>
  </si>
  <si>
    <t>OASIS Southgate</t>
  </si>
  <si>
    <t>WTGT</t>
  </si>
  <si>
    <t>ABI Oasis Westgate</t>
  </si>
  <si>
    <t>STE000000004061</t>
  </si>
  <si>
    <t>OASIS Westgate</t>
  </si>
  <si>
    <t>VAAL</t>
  </si>
  <si>
    <t>ABI Vaal</t>
  </si>
  <si>
    <t>STE000000004075</t>
  </si>
  <si>
    <t>10 Edison Boulevard, CE6, Vanderbijlpark</t>
  </si>
  <si>
    <t>Vaalwater</t>
  </si>
  <si>
    <t>WELK</t>
  </si>
  <si>
    <t>ABI Welkom</t>
  </si>
  <si>
    <t>STE000000004077</t>
  </si>
  <si>
    <t>434 Stateway Road, Welkom, 9460</t>
  </si>
  <si>
    <t>Welkom</t>
  </si>
  <si>
    <t>KROS</t>
  </si>
  <si>
    <t>ABI MLP Kroonstad</t>
  </si>
  <si>
    <t>STE000000004340</t>
  </si>
  <si>
    <t>21 @ 7th Avenue Kroonstad</t>
  </si>
  <si>
    <t>LENA</t>
  </si>
  <si>
    <t>ABI MLP Lenasia</t>
  </si>
  <si>
    <t>STE000000004341</t>
  </si>
  <si>
    <t>1 Wimbledon Road, Unit 8, Block O, Kiasha Park, Lenasia South</t>
  </si>
  <si>
    <t>Lenasia</t>
  </si>
  <si>
    <t>PARY</t>
  </si>
  <si>
    <t>ABI MLP Parys</t>
  </si>
  <si>
    <t>STE000000004345</t>
  </si>
  <si>
    <t>Emfuleni Business Park, 8 Shocket street, Parys</t>
  </si>
  <si>
    <t>Parys</t>
  </si>
  <si>
    <t>POTS</t>
  </si>
  <si>
    <t>ABI MLP Potch</t>
  </si>
  <si>
    <t>STE000000004346</t>
  </si>
  <si>
    <t>Shop No1, 26 Forsman Street Industria Park, Potchefstroom</t>
  </si>
  <si>
    <t>Potchefstroom</t>
  </si>
  <si>
    <t>SEBO</t>
  </si>
  <si>
    <t>ABI MLP Sebokeng</t>
  </si>
  <si>
    <t>STE000000004348</t>
  </si>
  <si>
    <t>21095 Zone 14, Sebokeng, 1982</t>
  </si>
  <si>
    <t>Sebokeng</t>
  </si>
  <si>
    <t>THAB</t>
  </si>
  <si>
    <t>ABI MLP Thabong</t>
  </si>
  <si>
    <t>STE000000004351</t>
  </si>
  <si>
    <t>4b 10 Street, Voorspoed East,Welkom</t>
  </si>
  <si>
    <t>VAND</t>
  </si>
  <si>
    <t>ABI MLP Vanderbijlpark</t>
  </si>
  <si>
    <t>STE000000004357</t>
  </si>
  <si>
    <t>1 Molier street, VanderBijl Park</t>
  </si>
  <si>
    <t>Vanderbijl Park</t>
  </si>
  <si>
    <t>WSTN</t>
  </si>
  <si>
    <t>ABI MLP Westonaria</t>
  </si>
  <si>
    <t>STE000000004359</t>
  </si>
  <si>
    <t>Shop No 10, Erf 871, Raikanga &amp; Kopanang, Simunye</t>
  </si>
  <si>
    <t>Simunye</t>
  </si>
  <si>
    <t>ALRB</t>
  </si>
  <si>
    <t>Alrode Brewery</t>
  </si>
  <si>
    <t>Beer</t>
  </si>
  <si>
    <t>STE000000004079</t>
  </si>
  <si>
    <t>2 Diens Street Alrode 1450</t>
  </si>
  <si>
    <t>BCX Midrand</t>
  </si>
  <si>
    <t>Business Connexion Park Midrand</t>
  </si>
  <si>
    <t>STE000000003434</t>
  </si>
  <si>
    <t>Business Connexion Park , 789-791 Sixteenth Road Randjespark</t>
  </si>
  <si>
    <t>COFS</t>
  </si>
  <si>
    <t>Central Office Region</t>
  </si>
  <si>
    <t>Central Office</t>
  </si>
  <si>
    <t>ABI Sandton</t>
  </si>
  <si>
    <t>STE000000004073</t>
  </si>
  <si>
    <t>Block B, Sandton Close, Sandton</t>
  </si>
  <si>
    <t>BIDS</t>
  </si>
  <si>
    <t>BIS</t>
  </si>
  <si>
    <t>STE000000004088</t>
  </si>
  <si>
    <t>Block A, Sandton Close, Sandton</t>
  </si>
  <si>
    <t>STE000000004094</t>
  </si>
  <si>
    <t>65 Parklane, Sandton</t>
  </si>
  <si>
    <t>Planning</t>
  </si>
  <si>
    <t>STE000000004141</t>
  </si>
  <si>
    <t>Supply Chain</t>
  </si>
  <si>
    <t>STE000000004166</t>
  </si>
  <si>
    <t>Sandton Close 1, Block B.Cnr 5th &amp; Park Lane, Sandton</t>
  </si>
  <si>
    <t>Asset Location SAB</t>
  </si>
  <si>
    <t>STE000000004227</t>
  </si>
  <si>
    <t>Unknown Location</t>
  </si>
  <si>
    <t>COLE</t>
  </si>
  <si>
    <t>Central Office Region Outlying Area</t>
  </si>
  <si>
    <t>Coleus</t>
  </si>
  <si>
    <t>STE000000004098</t>
  </si>
  <si>
    <t>21 Potgieter Street</t>
  </si>
  <si>
    <t>CTIS</t>
  </si>
  <si>
    <t>SAB Training Institute</t>
  </si>
  <si>
    <t>STE000000004158</t>
  </si>
  <si>
    <t>SAB Training Institute 15 Candican Road, Barbeque Downs, Kyalami</t>
  </si>
  <si>
    <t>WOFB</t>
  </si>
  <si>
    <t>World of Beer</t>
  </si>
  <si>
    <t>STE000000004185</t>
  </si>
  <si>
    <t>15 President Street Newtown</t>
  </si>
  <si>
    <t>CHAM</t>
  </si>
  <si>
    <t>Chamdor Brewery</t>
  </si>
  <si>
    <t>STE000000004096</t>
  </si>
  <si>
    <t>3 Fransen Street, Chamdor</t>
  </si>
  <si>
    <t>Krugersdorp</t>
  </si>
  <si>
    <t>SSC</t>
  </si>
  <si>
    <t>Genpact SA</t>
  </si>
  <si>
    <t>Genpact SSC</t>
  </si>
  <si>
    <t>STE000000004111</t>
  </si>
  <si>
    <t>Shared Services Centre Cnr Isando &amp; Brewery Road Isando</t>
  </si>
  <si>
    <t>Isando</t>
  </si>
  <si>
    <t>"Unknown"</t>
  </si>
  <si>
    <t>Genpact-India</t>
  </si>
  <si>
    <t>Gurgaon</t>
  </si>
  <si>
    <t>STE000000004115</t>
  </si>
  <si>
    <t>India</t>
  </si>
  <si>
    <t>WOKI</t>
  </si>
  <si>
    <t>Global Support</t>
  </si>
  <si>
    <t>SABMiller PLC</t>
  </si>
  <si>
    <t>GCS Global Desk</t>
  </si>
  <si>
    <t>STE000000004110</t>
  </si>
  <si>
    <t>SABMIller House, Woking</t>
  </si>
  <si>
    <t>Woking</t>
  </si>
  <si>
    <t>England</t>
  </si>
  <si>
    <t>United Kingdom</t>
  </si>
  <si>
    <t>(GMT) Greenwich Mean Time : Dublin, Edinburgh, Lisbon, London</t>
  </si>
  <si>
    <t>PERS</t>
  </si>
  <si>
    <t>Ibhayi Brewery</t>
  </si>
  <si>
    <t>STE000000004118</t>
  </si>
  <si>
    <t>47 Kohler Street, Perseverence</t>
  </si>
  <si>
    <t>Port Elizabeth</t>
  </si>
  <si>
    <t>Eastern Cape</t>
  </si>
  <si>
    <t>DIVS</t>
  </si>
  <si>
    <t>IBM Vendor</t>
  </si>
  <si>
    <t>IBM Datacenter SNDC</t>
  </si>
  <si>
    <t>STE000000004228</t>
  </si>
  <si>
    <t>70 Rivonia Road, IBM Park, Sandton, 2146</t>
  </si>
  <si>
    <t>Alexander Bay</t>
  </si>
  <si>
    <t>KEET</t>
  </si>
  <si>
    <t>Namibia</t>
  </si>
  <si>
    <t>Keetmanshoop</t>
  </si>
  <si>
    <t>STE000000004120</t>
  </si>
  <si>
    <t>Ferro Street, Keetmanshoop</t>
  </si>
  <si>
    <t>OSHI</t>
  </si>
  <si>
    <t>Oshakati</t>
  </si>
  <si>
    <t>STE000000004134</t>
  </si>
  <si>
    <t>Continental No.1, Main Road, Oshakati</t>
  </si>
  <si>
    <t>WALV</t>
  </si>
  <si>
    <t>Walvis Bay</t>
  </si>
  <si>
    <t>STE000000004178</t>
  </si>
  <si>
    <t>Distell, Ovenstone Street, Walvisbay</t>
  </si>
  <si>
    <t>WIND</t>
  </si>
  <si>
    <t>Windhoek</t>
  </si>
  <si>
    <t>STE000000004181</t>
  </si>
  <si>
    <t>Northern Industria, 15 Ruhr Street</t>
  </si>
  <si>
    <t>NEWS</t>
  </si>
  <si>
    <t>Newlands Brewery</t>
  </si>
  <si>
    <t>STE000000004132</t>
  </si>
  <si>
    <t>3 Main Road, Newlands</t>
  </si>
  <si>
    <t>Cape Town</t>
  </si>
  <si>
    <t>Western Cape</t>
  </si>
  <si>
    <t>POLO</t>
  </si>
  <si>
    <t>Polokwane Brewery</t>
  </si>
  <si>
    <t>STE000000004143</t>
  </si>
  <si>
    <t>Cnr Veldspaat &amp; Marmer Street, Magnavia, Pietersburg</t>
  </si>
  <si>
    <t>Polokwane</t>
  </si>
  <si>
    <t>KWAZ</t>
  </si>
  <si>
    <t>Prospecton Brewery</t>
  </si>
  <si>
    <t>East Coast Regional Office</t>
  </si>
  <si>
    <t>STE000000004103</t>
  </si>
  <si>
    <t>9 - 25 Jeffels Road, Prospecton, KZN</t>
  </si>
  <si>
    <t>PROS</t>
  </si>
  <si>
    <t>STE000000004148</t>
  </si>
  <si>
    <t>ROSS</t>
  </si>
  <si>
    <t>Rosslyn Brewery</t>
  </si>
  <si>
    <t>STE000000004152</t>
  </si>
  <si>
    <t>1 Gaigher Street Rosslyn</t>
  </si>
  <si>
    <t>HOPF</t>
  </si>
  <si>
    <t>SAB Hop Farms</t>
  </si>
  <si>
    <t>Hop Farms</t>
  </si>
  <si>
    <t>STE000000004117</t>
  </si>
  <si>
    <t>Rob Roy Farm Blanco 6531 George District</t>
  </si>
  <si>
    <t>George</t>
  </si>
  <si>
    <t>SAB Maltings</t>
  </si>
  <si>
    <t>Alrode Maltings</t>
  </si>
  <si>
    <t>STE000000004081</t>
  </si>
  <si>
    <t>SAMC</t>
  </si>
  <si>
    <t>Caledon Maltings</t>
  </si>
  <si>
    <t>STE000000004092</t>
  </si>
  <si>
    <t>Bredasdorp Road, Caledon</t>
  </si>
  <si>
    <t>Caledon</t>
  </si>
  <si>
    <t>ALWN</t>
  </si>
  <si>
    <t>SAB S&amp;D Cape Region</t>
  </si>
  <si>
    <t>Aliwal North</t>
  </si>
  <si>
    <t>STE000000004078</t>
  </si>
  <si>
    <t>1 Van der Horst Street</t>
  </si>
  <si>
    <t>BELL</t>
  </si>
  <si>
    <t>Bellville Depot</t>
  </si>
  <si>
    <t>STE000000004085</t>
  </si>
  <si>
    <t>BOLS</t>
  </si>
  <si>
    <t>Boland Sales</t>
  </si>
  <si>
    <t>STE000000004090</t>
  </si>
  <si>
    <t>Worcester</t>
  </si>
  <si>
    <t>WCPE</t>
  </si>
  <si>
    <t>Cape Regional Office</t>
  </si>
  <si>
    <t>STE000000004093</t>
  </si>
  <si>
    <t>ELND</t>
  </si>
  <si>
    <t>East London Depot</t>
  </si>
  <si>
    <t>STE000000004104</t>
  </si>
  <si>
    <t>East London</t>
  </si>
  <si>
    <t>GORG</t>
  </si>
  <si>
    <t>George Depot</t>
  </si>
  <si>
    <t>STE000000004112</t>
  </si>
  <si>
    <t>KNYS</t>
  </si>
  <si>
    <t>Knysna Depot</t>
  </si>
  <si>
    <t>STE000000004122</t>
  </si>
  <si>
    <t>Knysna</t>
  </si>
  <si>
    <t>OTTY</t>
  </si>
  <si>
    <t>Ottery Depot</t>
  </si>
  <si>
    <t>STE000000004135</t>
  </si>
  <si>
    <t>Perseverance Depot</t>
  </si>
  <si>
    <t>STE000000004137</t>
  </si>
  <si>
    <t>QUEE</t>
  </si>
  <si>
    <t>Queenstown Depot</t>
  </si>
  <si>
    <t>STE000000004150</t>
  </si>
  <si>
    <t>Queenstown</t>
  </si>
  <si>
    <t>VRED</t>
  </si>
  <si>
    <t>Vredendal Depot</t>
  </si>
  <si>
    <t>STE000000004174</t>
  </si>
  <si>
    <t>Vredendaal</t>
  </si>
  <si>
    <t>BOLA</t>
  </si>
  <si>
    <t>Worcester Depot</t>
  </si>
  <si>
    <t>STE000000004184</t>
  </si>
  <si>
    <t>Vredendal Sales</t>
  </si>
  <si>
    <t>STE000000004632</t>
  </si>
  <si>
    <t>1 Voortrekker Road</t>
  </si>
  <si>
    <t>Vredendal</t>
  </si>
  <si>
    <t>George Sales</t>
  </si>
  <si>
    <t>STE000000004635</t>
  </si>
  <si>
    <t>Extension Road, Packeltsdorp</t>
  </si>
  <si>
    <t>BETS</t>
  </si>
  <si>
    <t>SAB S&amp;D Central Region</t>
  </si>
  <si>
    <t>Bethlehem Sales</t>
  </si>
  <si>
    <t>STE000000004086</t>
  </si>
  <si>
    <t>Cnr Koeberg Ave and Langeberg Ave,New Industrial Area</t>
  </si>
  <si>
    <t>BETD</t>
  </si>
  <si>
    <t>STE000000004087</t>
  </si>
  <si>
    <t>35 Roux Street,Bethlehem</t>
  </si>
  <si>
    <t>BFTN</t>
  </si>
  <si>
    <t>Bloemfontein Depot</t>
  </si>
  <si>
    <t>STE000000004089</t>
  </si>
  <si>
    <t>320 Church Street, Hamilton, Bloemfontein</t>
  </si>
  <si>
    <t>Bloemfontein</t>
  </si>
  <si>
    <t>Central Regional Office</t>
  </si>
  <si>
    <t>STE000000004095</t>
  </si>
  <si>
    <t>HART</t>
  </si>
  <si>
    <t>Hartswater</t>
  </si>
  <si>
    <t>STE000000004116</t>
  </si>
  <si>
    <t>5 Dwars Street,Pokwani Hartswater</t>
  </si>
  <si>
    <t>Northern Cape</t>
  </si>
  <si>
    <t>KIMB</t>
  </si>
  <si>
    <t>Kimberley Depot</t>
  </si>
  <si>
    <t>STE000000004121</t>
  </si>
  <si>
    <t>13 Ettiene Rossouw Street,Kimberley Industria</t>
  </si>
  <si>
    <t>Kimberley</t>
  </si>
  <si>
    <t>KURU</t>
  </si>
  <si>
    <t>Kuruman Depot</t>
  </si>
  <si>
    <t>STE000000004123</t>
  </si>
  <si>
    <t>Textile Road, Industria, Kuruman</t>
  </si>
  <si>
    <t>Kuruman</t>
  </si>
  <si>
    <t>MAFK</t>
  </si>
  <si>
    <t>Mafikeng Depot</t>
  </si>
  <si>
    <t>STE000000004127</t>
  </si>
  <si>
    <t>5 Second Street,Mafikeng Industria</t>
  </si>
  <si>
    <t>Mafikeng</t>
  </si>
  <si>
    <t>PHUT</t>
  </si>
  <si>
    <t>Phutadijhaba</t>
  </si>
  <si>
    <t>STE000000004139</t>
  </si>
  <si>
    <t>Site 41C;New Industrial Area 1</t>
  </si>
  <si>
    <t>Phutaditjhaba</t>
  </si>
  <si>
    <t>POTC</t>
  </si>
  <si>
    <t>Potchefstroom Depot</t>
  </si>
  <si>
    <t>STE000000004147</t>
  </si>
  <si>
    <t>25 Pietersen Street,Potchefstroom Industria</t>
  </si>
  <si>
    <t>RUSD</t>
  </si>
  <si>
    <t>Rustenburg Depot</t>
  </si>
  <si>
    <t>STE000000004154</t>
  </si>
  <si>
    <t>20 Cobalt Street, Rustenburg</t>
  </si>
  <si>
    <t>RNDB</t>
  </si>
  <si>
    <t>SAB CIC Randburg</t>
  </si>
  <si>
    <t>STE000000004157</t>
  </si>
  <si>
    <t>291 Surrey Road, Randburg</t>
  </si>
  <si>
    <t>Randburg</t>
  </si>
  <si>
    <t>UPIN</t>
  </si>
  <si>
    <t>Upington Depot</t>
  </si>
  <si>
    <t>STE000000004172</t>
  </si>
  <si>
    <t>16 Industria Road, Upington</t>
  </si>
  <si>
    <t>Upington</t>
  </si>
  <si>
    <t>VRNG</t>
  </si>
  <si>
    <t>Vereeniging Depot</t>
  </si>
  <si>
    <t>STE000000004173</t>
  </si>
  <si>
    <t>Off Lager Ave, Leeuwkuil, Vereeniging</t>
  </si>
  <si>
    <t>Vereeniging</t>
  </si>
  <si>
    <t>WELD</t>
  </si>
  <si>
    <t>STE000000004179</t>
  </si>
  <si>
    <t>135 Constantia Street,Industria, Welkom</t>
  </si>
  <si>
    <t>LADY</t>
  </si>
  <si>
    <t>SAB S&amp;D East Coast Region</t>
  </si>
  <si>
    <t>Ladysmith Depot</t>
  </si>
  <si>
    <t>STE000000004037</t>
  </si>
  <si>
    <t>23 Progress Street Nambiti Township Ladysmith</t>
  </si>
  <si>
    <t>MKUZ</t>
  </si>
  <si>
    <t>Mkuze</t>
  </si>
  <si>
    <t>STE000000004046</t>
  </si>
  <si>
    <t>21 - 29 Bouxite Bay Alton</t>
  </si>
  <si>
    <t>BUTT</t>
  </si>
  <si>
    <t>Butterworth Depot</t>
  </si>
  <si>
    <t>STE000000004091</t>
  </si>
  <si>
    <t>Tainton Road Ibika Industrial Sites Butterworth 4960</t>
  </si>
  <si>
    <t>Butterworth</t>
  </si>
  <si>
    <t>EMPA</t>
  </si>
  <si>
    <t>Empangeni Depot</t>
  </si>
  <si>
    <t>STE000000004106</t>
  </si>
  <si>
    <t>13-19 Copper Drive Empangeni 3910</t>
  </si>
  <si>
    <t>Empangeni</t>
  </si>
  <si>
    <t>GREY</t>
  </si>
  <si>
    <t>Greytown</t>
  </si>
  <si>
    <t>STE000000004113</t>
  </si>
  <si>
    <t>813 Gordon Street Greytown 3250</t>
  </si>
  <si>
    <t>MADA</t>
  </si>
  <si>
    <t>Madadeni</t>
  </si>
  <si>
    <t>STE000000004126</t>
  </si>
  <si>
    <t>Lot 4751 Section 7 Madadeni 2951</t>
  </si>
  <si>
    <t>MIDL</t>
  </si>
  <si>
    <t>Midlands</t>
  </si>
  <si>
    <t>STE000000004128</t>
  </si>
  <si>
    <t>17 Bank Road Escourt 3310</t>
  </si>
  <si>
    <t>Escourt</t>
  </si>
  <si>
    <t>PIET</t>
  </si>
  <si>
    <t>Pietermaritzburg Depot</t>
  </si>
  <si>
    <t>STE000000004142</t>
  </si>
  <si>
    <t>9 Bamsley Road Campsdrift 3201</t>
  </si>
  <si>
    <t>PORT</t>
  </si>
  <si>
    <t>Port Shepstone Depot</t>
  </si>
  <si>
    <t>STE000000004146</t>
  </si>
  <si>
    <t>2 Hudson Road Marburgh Ext.81 Port Shepstone 4240</t>
  </si>
  <si>
    <t>Port Shepstone</t>
  </si>
  <si>
    <t>Prospecton Depot</t>
  </si>
  <si>
    <t>STE000000004149</t>
  </si>
  <si>
    <t>SPRI</t>
  </si>
  <si>
    <t>Springfield Depot</t>
  </si>
  <si>
    <t>STE000000004162</t>
  </si>
  <si>
    <t>221 Inanda Road Springfield 4091</t>
  </si>
  <si>
    <t>Springfield</t>
  </si>
  <si>
    <t>UMTA</t>
  </si>
  <si>
    <t>Umtata Depot</t>
  </si>
  <si>
    <t>STE000000004171</t>
  </si>
  <si>
    <t>11 Timber Road Vulindela Industrial Site Umtata 5100</t>
  </si>
  <si>
    <t>Umtata</t>
  </si>
  <si>
    <t>VRYD</t>
  </si>
  <si>
    <t>STE000000004175</t>
  </si>
  <si>
    <t>1 Dias Lane Vryheid 3100</t>
  </si>
  <si>
    <t>ALRD</t>
  </si>
  <si>
    <t>SAB S&amp;D Egoli Region</t>
  </si>
  <si>
    <t>Alrode Depot</t>
  </si>
  <si>
    <t>STE000000004080</t>
  </si>
  <si>
    <t>BARA</t>
  </si>
  <si>
    <t>Baragwanath Depot</t>
  </si>
  <si>
    <t>STE000000004083</t>
  </si>
  <si>
    <t>Cnr Old Potch Road &amp; Golden H/Way Bara Ext 1</t>
  </si>
  <si>
    <t>CHAW</t>
  </si>
  <si>
    <t>Chamdor Depot</t>
  </si>
  <si>
    <t>STE000000004097</t>
  </si>
  <si>
    <t>2 Fransen Street Chamdor</t>
  </si>
  <si>
    <t>DENV</t>
  </si>
  <si>
    <t>Denver Depot</t>
  </si>
  <si>
    <t>STE000000004100</t>
  </si>
  <si>
    <t>Cnr Kruger &amp; Sandberg Street Denver 2094</t>
  </si>
  <si>
    <t>ISAN</t>
  </si>
  <si>
    <t>Egoli Region Office</t>
  </si>
  <si>
    <t>STE000000004105</t>
  </si>
  <si>
    <t>10 Isando Road</t>
  </si>
  <si>
    <t>Isando Depot</t>
  </si>
  <si>
    <t>STE000000004119</t>
  </si>
  <si>
    <t>Wadeville Depot</t>
  </si>
  <si>
    <t>STE000000004176</t>
  </si>
  <si>
    <t>1 Calcium Rd Wadeville 1422</t>
  </si>
  <si>
    <t>WEST</t>
  </si>
  <si>
    <t>Westonaria</t>
  </si>
  <si>
    <t>STE000000004180</t>
  </si>
  <si>
    <t>Corner of Serrus &amp; Pullinger Road</t>
  </si>
  <si>
    <t>DWAA</t>
  </si>
  <si>
    <t>SAB S&amp;D North Region</t>
  </si>
  <si>
    <t>Dwaarsloop</t>
  </si>
  <si>
    <t>STE000000004102</t>
  </si>
  <si>
    <t>Site Nr. 1987 Dwarsloop Complex Bushbuckridge 1280</t>
  </si>
  <si>
    <t>Mpumulanga</t>
  </si>
  <si>
    <t>ERMO</t>
  </si>
  <si>
    <t>Ermelo Depot</t>
  </si>
  <si>
    <t>STE000000004107</t>
  </si>
  <si>
    <t>23 Wilger Street Ermelo 2350</t>
  </si>
  <si>
    <t>Ermelo</t>
  </si>
  <si>
    <t>ERMS</t>
  </si>
  <si>
    <t>Ermelo Sales</t>
  </si>
  <si>
    <t>STE000000004108</t>
  </si>
  <si>
    <t>GARA</t>
  </si>
  <si>
    <t>Garankuwa Depot</t>
  </si>
  <si>
    <t>STE000000004109</t>
  </si>
  <si>
    <t>1ST Street Industrial Area Zone 15 Garankuwa 0208</t>
  </si>
  <si>
    <t>Garankuwa</t>
  </si>
  <si>
    <t>GROB</t>
  </si>
  <si>
    <t>Groblersdal</t>
  </si>
  <si>
    <t>STE000000004114</t>
  </si>
  <si>
    <t>1 Bank Street Groblersdal 0470</t>
  </si>
  <si>
    <t>MAKH</t>
  </si>
  <si>
    <t>Makhado and Sales Office</t>
  </si>
  <si>
    <t>STE000000004125</t>
  </si>
  <si>
    <t>Byles Street Industrial Area Louis Trichardt 0920</t>
  </si>
  <si>
    <t>Louis Trichardt</t>
  </si>
  <si>
    <t>NELS</t>
  </si>
  <si>
    <t>Nelspruit Depot</t>
  </si>
  <si>
    <t>STE000000004130</t>
  </si>
  <si>
    <t>9 Bosch Street Industrial Area Nelspruit 1200</t>
  </si>
  <si>
    <t>Nelspruit</t>
  </si>
  <si>
    <t>North Regional Office</t>
  </si>
  <si>
    <t>STE000000004133</t>
  </si>
  <si>
    <t>18 Sarel Baard Crescent, Rooihuiskraal, Centurion</t>
  </si>
  <si>
    <t>Centurion</t>
  </si>
  <si>
    <t>PHAL</t>
  </si>
  <si>
    <t>Phalaborwa</t>
  </si>
  <si>
    <t>STE000000004138</t>
  </si>
  <si>
    <t>No.1, 5th Street, Phalaborwa</t>
  </si>
  <si>
    <t>PTBD</t>
  </si>
  <si>
    <t>Polokwane Depot</t>
  </si>
  <si>
    <t>STE000000004144</t>
  </si>
  <si>
    <t>Veldspaat Street</t>
  </si>
  <si>
    <t>STAN</t>
  </si>
  <si>
    <t>Standerton Depot</t>
  </si>
  <si>
    <t>STE000000004164</t>
  </si>
  <si>
    <t>12 Produce Street Industrial Area Standerton 2430</t>
  </si>
  <si>
    <t>Standerton</t>
  </si>
  <si>
    <t>VEND</t>
  </si>
  <si>
    <t>Thohoyandou and Sales Office</t>
  </si>
  <si>
    <t>STE000000004167</t>
  </si>
  <si>
    <t>43 Mahwasane Shayandima Industrial Area Venda 0922</t>
  </si>
  <si>
    <t>Thohoyandou</t>
  </si>
  <si>
    <t>TZDI</t>
  </si>
  <si>
    <t>Tzaneen Depot</t>
  </si>
  <si>
    <t>STE000000004170</t>
  </si>
  <si>
    <t>Industria Road Industrial Site Tzaneen 0850</t>
  </si>
  <si>
    <t>Tzaneen</t>
  </si>
  <si>
    <t>WALT</t>
  </si>
  <si>
    <t>Waltloo Depot</t>
  </si>
  <si>
    <t>STE000000004177</t>
  </si>
  <si>
    <t>301 Kuit Street, Waltloo</t>
  </si>
  <si>
    <t>WITB</t>
  </si>
  <si>
    <t>Witbank Depot</t>
  </si>
  <si>
    <t>STE000000004182</t>
  </si>
  <si>
    <t>Newton Street Ferrobank Witbank 1035</t>
  </si>
  <si>
    <t>Witbank</t>
  </si>
  <si>
    <t>GRBS</t>
  </si>
  <si>
    <t>Groblersdal Sales</t>
  </si>
  <si>
    <t>STE000000004629</t>
  </si>
  <si>
    <t>23 Barlow Street , Groblersdal</t>
  </si>
  <si>
    <t>Mpumalanga</t>
  </si>
  <si>
    <t>Dukes Court</t>
  </si>
  <si>
    <t>STE000000004101</t>
  </si>
  <si>
    <t>Reading</t>
  </si>
  <si>
    <t>MillerBrands PLC</t>
  </si>
  <si>
    <t>STE000000004129</t>
  </si>
  <si>
    <t>STE000000004151</t>
  </si>
  <si>
    <t>Rotterdam</t>
  </si>
  <si>
    <t>STE000000004153</t>
  </si>
  <si>
    <t>Stanhope Gate</t>
  </si>
  <si>
    <t>STE000000004165</t>
  </si>
  <si>
    <t>Church Street Wes Woking Surrey GU21 6HS United Kingdom</t>
  </si>
  <si>
    <t>Triumph</t>
  </si>
  <si>
    <t>STE000000004169</t>
  </si>
  <si>
    <t>25 Fredman Drive, Sandton</t>
  </si>
  <si>
    <t>YES</t>
  </si>
  <si>
    <t>Physical Host</t>
  </si>
  <si>
    <t>Virtual Cluster</t>
  </si>
  <si>
    <t>Please Select</t>
  </si>
  <si>
    <r>
      <t>Tier 1</t>
    </r>
    <r>
      <rPr>
        <sz val="10"/>
        <color indexed="10"/>
        <rFont val="Verdana"/>
        <family val="2"/>
      </rPr>
      <t xml:space="preserve"> *</t>
    </r>
  </si>
  <si>
    <r>
      <t xml:space="preserve">Tier 2 </t>
    </r>
    <r>
      <rPr>
        <sz val="10"/>
        <color indexed="10"/>
        <rFont val="Verdana"/>
        <family val="2"/>
      </rPr>
      <t>*</t>
    </r>
  </si>
  <si>
    <r>
      <t xml:space="preserve">Tier 3 </t>
    </r>
    <r>
      <rPr>
        <sz val="10"/>
        <color indexed="10"/>
        <rFont val="Verdana"/>
        <family val="2"/>
      </rPr>
      <t>*</t>
    </r>
  </si>
  <si>
    <r>
      <t xml:space="preserve">Site </t>
    </r>
    <r>
      <rPr>
        <sz val="10"/>
        <color indexed="10"/>
        <rFont val="Verdana"/>
        <family val="2"/>
      </rPr>
      <t>*</t>
    </r>
  </si>
  <si>
    <r>
      <t>Model/ Version</t>
    </r>
    <r>
      <rPr>
        <sz val="10"/>
        <color indexed="10"/>
        <rFont val="Verdana"/>
        <family val="2"/>
      </rPr>
      <t xml:space="preserve"> *</t>
    </r>
  </si>
  <si>
    <r>
      <t xml:space="preserve">Department </t>
    </r>
    <r>
      <rPr>
        <sz val="10"/>
        <color indexed="10"/>
        <rFont val="Verdana"/>
        <family val="2"/>
      </rPr>
      <t>*</t>
    </r>
  </si>
  <si>
    <r>
      <t>Server Name</t>
    </r>
    <r>
      <rPr>
        <b/>
        <sz val="10"/>
        <color indexed="10"/>
        <rFont val="Verdana"/>
        <family val="2"/>
      </rPr>
      <t xml:space="preserve"> *</t>
    </r>
  </si>
  <si>
    <r>
      <t xml:space="preserve">Building </t>
    </r>
    <r>
      <rPr>
        <sz val="10"/>
        <color indexed="10"/>
        <rFont val="Verdana"/>
        <family val="2"/>
      </rPr>
      <t>*</t>
    </r>
  </si>
  <si>
    <r>
      <t xml:space="preserve">Manufacturer </t>
    </r>
    <r>
      <rPr>
        <sz val="10"/>
        <color indexed="10"/>
        <rFont val="Verdana"/>
        <family val="2"/>
      </rPr>
      <t>*</t>
    </r>
  </si>
  <si>
    <r>
      <t xml:space="preserve">Room </t>
    </r>
    <r>
      <rPr>
        <sz val="10"/>
        <color indexed="10"/>
        <rFont val="Verdana"/>
        <family val="2"/>
      </rPr>
      <t>*</t>
    </r>
  </si>
  <si>
    <r>
      <rPr>
        <sz val="10"/>
        <color indexed="8"/>
        <rFont val="Verdana"/>
        <family val="2"/>
      </rPr>
      <t>Tag Number</t>
    </r>
    <r>
      <rPr>
        <sz val="10"/>
        <color indexed="10"/>
        <rFont val="Verdana"/>
        <family val="2"/>
      </rPr>
      <t xml:space="preserve"> *</t>
    </r>
  </si>
  <si>
    <r>
      <t xml:space="preserve">Floor </t>
    </r>
    <r>
      <rPr>
        <sz val="10"/>
        <color indexed="10"/>
        <rFont val="Verdana"/>
        <family val="2"/>
      </rPr>
      <t>*</t>
    </r>
  </si>
  <si>
    <r>
      <t>Serial Number</t>
    </r>
    <r>
      <rPr>
        <sz val="10"/>
        <color indexed="10"/>
        <rFont val="Verdana"/>
        <family val="2"/>
      </rPr>
      <t xml:space="preserve"> *</t>
    </r>
  </si>
  <si>
    <r>
      <t xml:space="preserve">System Role: </t>
    </r>
    <r>
      <rPr>
        <sz val="10"/>
        <color indexed="10"/>
        <rFont val="Verdana"/>
        <family val="2"/>
      </rPr>
      <t>*</t>
    </r>
  </si>
  <si>
    <r>
      <t>Priority</t>
    </r>
    <r>
      <rPr>
        <sz val="10"/>
        <color indexed="10"/>
        <rFont val="Verdana"/>
        <family val="2"/>
      </rPr>
      <t xml:space="preserve"> *</t>
    </r>
  </si>
  <si>
    <r>
      <t xml:space="preserve">Status: </t>
    </r>
    <r>
      <rPr>
        <sz val="10"/>
        <color indexed="10"/>
        <rFont val="Verdana"/>
        <family val="2"/>
      </rPr>
      <t>*</t>
    </r>
  </si>
  <si>
    <r>
      <t xml:space="preserve">Supported </t>
    </r>
    <r>
      <rPr>
        <sz val="10"/>
        <color indexed="10"/>
        <rFont val="Verdana"/>
        <family val="2"/>
      </rPr>
      <t>*</t>
    </r>
  </si>
  <si>
    <r>
      <t xml:space="preserve">Enviroment Specification: </t>
    </r>
    <r>
      <rPr>
        <sz val="10"/>
        <color indexed="10"/>
        <rFont val="Verdana"/>
        <family val="2"/>
      </rPr>
      <t>*</t>
    </r>
  </si>
  <si>
    <r>
      <t xml:space="preserve">Equipment Category </t>
    </r>
    <r>
      <rPr>
        <sz val="10"/>
        <color indexed="10"/>
        <rFont val="Verdana"/>
        <family val="2"/>
      </rPr>
      <t>*</t>
    </r>
  </si>
  <si>
    <r>
      <t xml:space="preserve">Company </t>
    </r>
    <r>
      <rPr>
        <sz val="10"/>
        <color indexed="10"/>
        <rFont val="Verdana"/>
        <family val="2"/>
      </rPr>
      <t>*</t>
    </r>
  </si>
  <si>
    <r>
      <t xml:space="preserve">IMPACT </t>
    </r>
    <r>
      <rPr>
        <b/>
        <sz val="10"/>
        <color indexed="10"/>
        <rFont val="Verdana"/>
        <family val="2"/>
      </rPr>
      <t>*</t>
    </r>
  </si>
  <si>
    <r>
      <t xml:space="preserve">Number of Users Impacted </t>
    </r>
    <r>
      <rPr>
        <sz val="10"/>
        <color indexed="10"/>
        <rFont val="Verdana"/>
        <family val="2"/>
      </rPr>
      <t>*</t>
    </r>
    <r>
      <rPr>
        <sz val="10"/>
        <rFont val="Verdana"/>
        <family val="2"/>
      </rPr>
      <t xml:space="preserve"> (</t>
    </r>
    <r>
      <rPr>
        <sz val="10"/>
        <color indexed="10"/>
        <rFont val="Verdana"/>
        <family val="2"/>
      </rPr>
      <t>Estimated Value</t>
    </r>
    <r>
      <rPr>
        <sz val="10"/>
        <rFont val="Verdana"/>
        <family val="2"/>
      </rPr>
      <t>)</t>
    </r>
  </si>
  <si>
    <r>
      <t xml:space="preserve">Warranty Start Date </t>
    </r>
    <r>
      <rPr>
        <sz val="10"/>
        <color indexed="10"/>
        <rFont val="Verdana"/>
        <family val="2"/>
      </rPr>
      <t>*</t>
    </r>
  </si>
  <si>
    <r>
      <t xml:space="preserve">Warranty Expiration Date </t>
    </r>
    <r>
      <rPr>
        <sz val="10"/>
        <color indexed="10"/>
        <rFont val="Verdana"/>
        <family val="2"/>
      </rPr>
      <t>*</t>
    </r>
  </si>
  <si>
    <r>
      <t>Vendor: (</t>
    </r>
    <r>
      <rPr>
        <sz val="10"/>
        <color indexed="10"/>
        <rFont val="Verdana"/>
        <family val="2"/>
      </rPr>
      <t>Sells on behalf of supplier</t>
    </r>
    <r>
      <rPr>
        <sz val="10"/>
        <rFont val="Verdana"/>
        <family val="2"/>
      </rPr>
      <t>)</t>
    </r>
  </si>
  <si>
    <r>
      <t xml:space="preserve">Operating System </t>
    </r>
    <r>
      <rPr>
        <sz val="10"/>
        <color indexed="10"/>
        <rFont val="Verdana"/>
        <family val="2"/>
      </rPr>
      <t>*</t>
    </r>
  </si>
  <si>
    <r>
      <t xml:space="preserve">Device Type </t>
    </r>
    <r>
      <rPr>
        <sz val="10"/>
        <color indexed="10"/>
        <rFont val="Verdana"/>
        <family val="2"/>
      </rPr>
      <t>*</t>
    </r>
  </si>
  <si>
    <t>SAN Switch</t>
  </si>
  <si>
    <t>SAN Storage</t>
  </si>
  <si>
    <r>
      <t xml:space="preserve">IP Endpoint </t>
    </r>
    <r>
      <rPr>
        <sz val="10"/>
        <color indexed="10"/>
        <rFont val="Verdana"/>
        <family val="2"/>
      </rPr>
      <t>*</t>
    </r>
  </si>
  <si>
    <t>Status Reason:</t>
  </si>
  <si>
    <t>Site Group</t>
  </si>
  <si>
    <r>
      <t xml:space="preserve">Domain </t>
    </r>
    <r>
      <rPr>
        <sz val="10"/>
        <color indexed="10"/>
        <rFont val="Verdana"/>
        <family val="2"/>
      </rPr>
      <t>*</t>
    </r>
  </si>
  <si>
    <r>
      <t>SECTION A: BASE INFORMATION = ALL FIELDS WITH THE (</t>
    </r>
    <r>
      <rPr>
        <b/>
        <sz val="10"/>
        <color indexed="10"/>
        <rFont val="Verdana"/>
        <family val="2"/>
      </rPr>
      <t>*</t>
    </r>
    <r>
      <rPr>
        <b/>
        <sz val="10"/>
        <rFont val="Verdana"/>
        <family val="2"/>
      </rPr>
      <t>) ASTERISK</t>
    </r>
  </si>
  <si>
    <t>Site ID</t>
  </si>
  <si>
    <t>Description2</t>
  </si>
  <si>
    <t>State Province</t>
  </si>
  <si>
    <t>Time Zone</t>
  </si>
  <si>
    <t>Column3</t>
  </si>
  <si>
    <t>Column4</t>
  </si>
  <si>
    <t>STE000000006828</t>
  </si>
  <si>
    <t>CANN</t>
  </si>
  <si>
    <t>ABI Coca Cola Canners</t>
  </si>
  <si>
    <t>96 Mullet road,Wadeville</t>
  </si>
  <si>
    <t>410A 12th Street,
Kew,
Johannesburg,
Gauteng</t>
  </si>
  <si>
    <t>STE000000005328</t>
  </si>
  <si>
    <t>ALEW</t>
  </si>
  <si>
    <t>ABI MLP Alex West</t>
  </si>
  <si>
    <t>No 27, 6th Avenue
Wynberg</t>
  </si>
  <si>
    <t>Wynberg</t>
  </si>
  <si>
    <t>STE000000006429</t>
  </si>
  <si>
    <t>EROA</t>
  </si>
  <si>
    <t>ABI MLP Oasis East rand</t>
  </si>
  <si>
    <t>Unit 5 , No 75 North Rand Road</t>
  </si>
  <si>
    <t>Boksburg</t>
  </si>
  <si>
    <t>STE000000006927</t>
  </si>
  <si>
    <t>BRIA</t>
  </si>
  <si>
    <t>ABI Briardene</t>
  </si>
  <si>
    <t>7 Travertine Cres, Briardene Industrial park, Briardene, Durban</t>
  </si>
  <si>
    <t>STE000000005329</t>
  </si>
  <si>
    <t>CBDU</t>
  </si>
  <si>
    <t>ABI MLP CBD Umbilo</t>
  </si>
  <si>
    <t xml:space="preserve">194 Umbilo Road
Umbilo
</t>
  </si>
  <si>
    <t>STE000000005330</t>
  </si>
  <si>
    <t>CHJI</t>
  </si>
  <si>
    <t>ABI MLP Chatsworth Jiants</t>
  </si>
  <si>
    <t>90 Bilberry Avenue
Crossmoor
Chatsworth</t>
  </si>
  <si>
    <t>STE000000005331</t>
  </si>
  <si>
    <t>CHWO</t>
  </si>
  <si>
    <t>ABI MLP Chatsworth Woodhurst</t>
  </si>
  <si>
    <t>625 Sunset Avenue
Woodhurst
Chatsworth</t>
  </si>
  <si>
    <t>6 Haworth Road, Mkondeni, Pietermaritzburg, 3201</t>
  </si>
  <si>
    <t>STE000000006431</t>
  </si>
  <si>
    <t>ESH</t>
  </si>
  <si>
    <t>ABI MLP Eshowe</t>
  </si>
  <si>
    <t>17 Rynhound Street, Eshowe, 3815</t>
  </si>
  <si>
    <t>Eshowe</t>
  </si>
  <si>
    <t>STE000000005333</t>
  </si>
  <si>
    <t>MBAZ</t>
  </si>
  <si>
    <t>ABI MLP Mbazwana</t>
  </si>
  <si>
    <t>Sthembiso Coke Distributor
Mbazwane Complex
Mbazwana</t>
  </si>
  <si>
    <t>STE000000005332</t>
  </si>
  <si>
    <t>PONG</t>
  </si>
  <si>
    <t>ABI MLP Pongola</t>
  </si>
  <si>
    <t>Pongola Industrial Park</t>
  </si>
  <si>
    <t>D1445 áNtonto Zulu Street, uMlazi, 4066</t>
  </si>
  <si>
    <t>STE000000006430</t>
  </si>
  <si>
    <t>MOBE</t>
  </si>
  <si>
    <t>ABI Mobeni</t>
  </si>
  <si>
    <t>112 Leicester Road, 
Mobeni, 
Durban South, 
Durban</t>
  </si>
  <si>
    <t>Alton Business Park, 
8-9 Kraft Link Road, 
Alton, 
Richards Bay</t>
  </si>
  <si>
    <t>STE000000006428</t>
  </si>
  <si>
    <t>SHOW</t>
  </si>
  <si>
    <t>ABI Royal Show Grounds</t>
  </si>
  <si>
    <t>1 Chatterton Road</t>
  </si>
  <si>
    <t>STE000000005630</t>
  </si>
  <si>
    <t>HAMK</t>
  </si>
  <si>
    <t>ABI MLP Hammanskraal</t>
  </si>
  <si>
    <t>Factory F3, Stand 93, 3rd Street, Babelegi Industrial, Hammanskraal, 0120</t>
  </si>
  <si>
    <t>Hammanskraal</t>
  </si>
  <si>
    <t>Unit 1 Roseville Park Hermanstad, Pretoria 0001</t>
  </si>
  <si>
    <t>STE000000006427</t>
  </si>
  <si>
    <t>CARL</t>
  </si>
  <si>
    <t>ABI Carletonville</t>
  </si>
  <si>
    <t>5 Skag Street</t>
  </si>
  <si>
    <t>Carletonville</t>
  </si>
  <si>
    <t>STE000000006432</t>
  </si>
  <si>
    <t>BONA</t>
  </si>
  <si>
    <t>ABI MLP Bonakala</t>
  </si>
  <si>
    <t>Cnr Matala &amp; Olsen Street Meadowlands, Soweto</t>
  </si>
  <si>
    <t>Soweto</t>
  </si>
  <si>
    <t>STE000000005336</t>
  </si>
  <si>
    <t>COSM</t>
  </si>
  <si>
    <t>ABI MLP Cosmos City</t>
  </si>
  <si>
    <t>Unit 13
Kya Sands Industrial Village
Cnr Bernie and Elsecar Street
Kya Sands</t>
  </si>
  <si>
    <t>STE000000005335</t>
  </si>
  <si>
    <t>ELDO</t>
  </si>
  <si>
    <t>ABI MLP Eldorado Park Pimville</t>
  </si>
  <si>
    <t>NO 5 Circle Road
Ext 5
Eldorado Park</t>
  </si>
  <si>
    <t>Eldoradopark</t>
  </si>
  <si>
    <t>STE000000006434</t>
  </si>
  <si>
    <t>EVA</t>
  </si>
  <si>
    <t>ABI MLP Evaton</t>
  </si>
  <si>
    <t>33-3 Boundary Road, Small Farms, Evaton</t>
  </si>
  <si>
    <t>Evaton</t>
  </si>
  <si>
    <t>STE000000005337</t>
  </si>
  <si>
    <t>GERM</t>
  </si>
  <si>
    <t>ABI MLP Germiston CBD</t>
  </si>
  <si>
    <t>Unit 11
Cnr Moller Street and Van Lingen street
Germiston South
No 7</t>
  </si>
  <si>
    <t>Germiston South</t>
  </si>
  <si>
    <t>STE000000006435</t>
  </si>
  <si>
    <t>JOU</t>
  </si>
  <si>
    <t>ABI MLP Jouberton</t>
  </si>
  <si>
    <t>4 Thorium street , Uraniaville ,Klerksdorp</t>
  </si>
  <si>
    <t>STE000000005334</t>
  </si>
  <si>
    <t>MOLE</t>
  </si>
  <si>
    <t>ABI MLP Moletsane</t>
  </si>
  <si>
    <t>Koma Street
Jabulani
Soweto
Johannesburg
Gauteng</t>
  </si>
  <si>
    <t>STE000000006433</t>
  </si>
  <si>
    <t>ORAN</t>
  </si>
  <si>
    <t>ABI MLP Orange Farm</t>
  </si>
  <si>
    <t>2521 Lakeside, Orange Farm</t>
  </si>
  <si>
    <t>Orange Farm</t>
  </si>
  <si>
    <t>STE000000006127</t>
  </si>
  <si>
    <t>QWA</t>
  </si>
  <si>
    <t>ABI MLP QwaQwa</t>
  </si>
  <si>
    <t>Clubview, Phuthaditjhaba, Maluti A, Phofung , Thabo Mofutsanyane, Free State</t>
  </si>
  <si>
    <t>Phuthaditjhaba</t>
  </si>
  <si>
    <t>La Belle Street Stikland 7530</t>
  </si>
  <si>
    <t>Cnr Rawsonville &amp; Villiersdorp Road, Worcester 6850</t>
  </si>
  <si>
    <t>8 Edison Road Gately Township East London 5200</t>
  </si>
  <si>
    <t>Extesion Road Pucalsdorp Industria</t>
  </si>
  <si>
    <t>17 Waterfront Drive Knysna 6570</t>
  </si>
  <si>
    <t>Cnr Old Strandfontein &amp; New Ottery Road 7800</t>
  </si>
  <si>
    <t>18 Stephson Road Queensdustria Queenstown 5320</t>
  </si>
  <si>
    <t>Cnr Voortrekker/Bult Road Vredendaal 8160</t>
  </si>
  <si>
    <t>Bethsab</t>
  </si>
  <si>
    <t>STE000000005428</t>
  </si>
  <si>
    <t>KOKS</t>
  </si>
  <si>
    <t>Kokstad Sales Office</t>
  </si>
  <si>
    <t>Elliot Street</t>
  </si>
  <si>
    <t>Kokstad</t>
  </si>
  <si>
    <t>44 De Clercq Street Ermelo 2350</t>
  </si>
  <si>
    <t>M/s Genpact Infrastructure ( Bhopal ) Private Limited Building A1, 11th Floor - SABMiller</t>
  </si>
  <si>
    <t>SABMiller International B.V. Schouwburgplein 30-34 P.O.Box 2471, 3000 CL Rotterdam 301</t>
  </si>
  <si>
    <t>Netherlands</t>
  </si>
  <si>
    <t>Column5</t>
  </si>
  <si>
    <t>Column6</t>
  </si>
  <si>
    <t>Column7</t>
  </si>
  <si>
    <t>Business Service</t>
  </si>
  <si>
    <t>Technical Service</t>
  </si>
  <si>
    <t>SYSPRO SERVER CONFIGURATION TEMPLATE</t>
  </si>
  <si>
    <t>SYSPRO</t>
  </si>
  <si>
    <t>Henri Borsboom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</si>
</sst>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7" x14ac:knownFonts="1">
    <font>
      <sz val="10"/>
      <name val="Arial"/>
    </font>
    <font>
      <sz val="10"/>
      <name val="Arial"/>
      <family val="2"/>
    </font>
    <font>
      <b/>
      <sz val="10"/>
      <name val="Arial"/>
      <family val="2"/>
    </font>
    <font>
      <sz val="8"/>
      <color indexed="81"/>
      <name val="Tahoma"/>
      <family val="2"/>
    </font>
    <font>
      <b/>
      <sz val="8"/>
      <color indexed="81"/>
      <name val="Tahoma"/>
      <family val="2"/>
    </font>
    <font>
      <sz val="26"/>
      <name val="Arial"/>
      <family val="2"/>
    </font>
    <font>
      <sz val="10"/>
      <name val="Verdana"/>
      <family val="2"/>
    </font>
    <font>
      <sz val="10"/>
      <color indexed="10"/>
      <name val="Arial"/>
      <family val="2"/>
    </font>
    <font>
      <b/>
      <sz val="10"/>
      <name val="Verdana"/>
      <family val="2"/>
    </font>
    <font>
      <b/>
      <sz val="10"/>
      <color indexed="10"/>
      <name val="Verdana"/>
      <family val="2"/>
    </font>
    <font>
      <sz val="10"/>
      <color indexed="10"/>
      <name val="Verdana"/>
      <family val="2"/>
    </font>
    <font>
      <sz val="10"/>
      <color indexed="8"/>
      <name val="Verdana"/>
      <family val="2"/>
    </font>
    <font>
      <b/>
      <sz val="8"/>
      <name val="Verdana"/>
      <family val="2"/>
    </font>
    <font>
      <b/>
      <sz val="24"/>
      <name val="Verdana"/>
      <family val="2"/>
    </font>
    <font>
      <sz val="24"/>
      <name val="Verdana"/>
      <family val="2"/>
    </font>
    <font>
      <sz val="10"/>
      <color theme="0"/>
      <name val="Verdana"/>
      <family val="2"/>
    </font>
    <font>
      <sz val="10"/>
      <color rgb="FF000000"/>
      <name val="Arial"/>
      <family val="2"/>
    </font>
  </fonts>
  <fills count="8">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indexed="22"/>
        <bgColor indexed="64"/>
      </patternFill>
    </fill>
    <fill>
      <patternFill patternType="solid">
        <fgColor rgb="FFC8EBC3"/>
        <bgColor indexed="64"/>
      </patternFill>
    </fill>
    <fill>
      <patternFill patternType="solid">
        <fgColor rgb="FFC5FBC8"/>
        <bgColor indexed="64"/>
      </patternFill>
    </fill>
    <fill>
      <patternFill patternType="solid">
        <fgColor theme="3" tint="0.59999389629810485"/>
        <bgColor indexed="64"/>
      </patternFill>
    </fill>
  </fills>
  <borders count="39">
    <border>
      <left/>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128">
    <xf numFmtId="0" fontId="0" fillId="0" borderId="0" xfId="0"/>
    <xf numFmtId="0" fontId="0" fillId="0" borderId="0" xfId="0" applyFill="1"/>
    <xf numFmtId="0" fontId="0" fillId="0" borderId="0" xfId="0" applyBorder="1" applyAlignment="1"/>
    <xf numFmtId="0" fontId="0" fillId="0" borderId="0" xfId="0" applyFill="1" applyBorder="1"/>
    <xf numFmtId="0" fontId="0" fillId="0" borderId="0" xfId="0" applyFill="1" applyBorder="1" applyAlignment="1"/>
    <xf numFmtId="0" fontId="2" fillId="0" borderId="0" xfId="0" applyFont="1" applyFill="1" applyBorder="1"/>
    <xf numFmtId="0" fontId="0" fillId="0" borderId="0" xfId="0" applyBorder="1" applyAlignment="1" applyProtection="1">
      <protection locked="0"/>
    </xf>
    <xf numFmtId="0" fontId="0" fillId="0" borderId="0" xfId="0" applyFill="1" applyBorder="1" applyProtection="1">
      <protection locked="0"/>
    </xf>
    <xf numFmtId="0" fontId="7" fillId="0" borderId="0" xfId="0" applyFont="1"/>
    <xf numFmtId="0" fontId="5" fillId="0" borderId="0" xfId="0" applyFont="1" applyAlignment="1">
      <alignment horizontal="center"/>
    </xf>
    <xf numFmtId="0" fontId="1" fillId="0" borderId="0" xfId="0" applyFont="1" applyFill="1" applyBorder="1" applyProtection="1">
      <protection locked="0"/>
    </xf>
    <xf numFmtId="0" fontId="0" fillId="0" borderId="0" xfId="0" applyFill="1" applyBorder="1" applyAlignment="1">
      <alignment horizontal="left"/>
    </xf>
    <xf numFmtId="0" fontId="2" fillId="0" borderId="1" xfId="0" applyFont="1" applyFill="1" applyBorder="1"/>
    <xf numFmtId="0" fontId="0" fillId="2" borderId="2" xfId="0" applyFill="1" applyBorder="1" applyProtection="1">
      <protection locked="0"/>
    </xf>
    <xf numFmtId="0" fontId="6" fillId="3" borderId="3" xfId="0" applyFont="1" applyFill="1" applyBorder="1"/>
    <xf numFmtId="0" fontId="15" fillId="0" borderId="0" xfId="0" applyFont="1" applyBorder="1" applyAlignment="1">
      <alignment vertical="top" wrapText="1"/>
    </xf>
    <xf numFmtId="0" fontId="0" fillId="0" borderId="0" xfId="0" applyAlignment="1">
      <alignment wrapText="1"/>
    </xf>
    <xf numFmtId="0" fontId="6" fillId="3" borderId="4" xfId="0" applyFont="1" applyFill="1" applyBorder="1"/>
    <xf numFmtId="0" fontId="6" fillId="2" borderId="5" xfId="0" applyFont="1" applyFill="1" applyBorder="1" applyProtection="1">
      <protection locked="0"/>
    </xf>
    <xf numFmtId="0" fontId="8" fillId="3" borderId="4" xfId="0" applyFont="1" applyFill="1" applyBorder="1"/>
    <xf numFmtId="0" fontId="6" fillId="3" borderId="6" xfId="0" applyFont="1" applyFill="1" applyBorder="1"/>
    <xf numFmtId="0" fontId="6" fillId="3" borderId="7" xfId="0" applyFont="1" applyFill="1" applyBorder="1" applyProtection="1">
      <protection locked="0"/>
    </xf>
    <xf numFmtId="0" fontId="6" fillId="2" borderId="7" xfId="0" applyFont="1" applyFill="1" applyBorder="1" applyProtection="1">
      <protection locked="0"/>
    </xf>
    <xf numFmtId="0" fontId="8" fillId="3" borderId="6" xfId="0" applyFont="1" applyFill="1" applyBorder="1"/>
    <xf numFmtId="0" fontId="6" fillId="3" borderId="8" xfId="0" applyFont="1" applyFill="1" applyBorder="1"/>
    <xf numFmtId="0" fontId="6" fillId="2" borderId="9" xfId="0" applyFont="1" applyFill="1" applyBorder="1" applyProtection="1">
      <protection locked="0"/>
    </xf>
    <xf numFmtId="0" fontId="6" fillId="3" borderId="10" xfId="0" applyFont="1" applyFill="1" applyBorder="1"/>
    <xf numFmtId="0" fontId="6" fillId="2" borderId="7" xfId="0" applyFont="1" applyFill="1" applyBorder="1"/>
    <xf numFmtId="0" fontId="6" fillId="3" borderId="11" xfId="0" applyFont="1" applyFill="1" applyBorder="1"/>
    <xf numFmtId="0" fontId="6" fillId="2" borderId="12" xfId="0" applyFont="1" applyFill="1" applyBorder="1" applyProtection="1">
      <protection locked="0"/>
    </xf>
    <xf numFmtId="0" fontId="6" fillId="0" borderId="0" xfId="0" applyFont="1" applyFill="1" applyBorder="1"/>
    <xf numFmtId="0" fontId="6" fillId="0" borderId="0" xfId="0" applyFont="1" applyFill="1" applyBorder="1" applyAlignment="1"/>
    <xf numFmtId="0" fontId="6" fillId="3" borderId="13" xfId="0" applyFont="1" applyFill="1" applyBorder="1"/>
    <xf numFmtId="0" fontId="6" fillId="3" borderId="14" xfId="0" applyFont="1" applyFill="1" applyBorder="1"/>
    <xf numFmtId="0" fontId="6" fillId="3" borderId="15" xfId="0" applyFont="1" applyFill="1" applyBorder="1"/>
    <xf numFmtId="0" fontId="6" fillId="2" borderId="12" xfId="0" applyFont="1" applyFill="1" applyBorder="1"/>
    <xf numFmtId="0" fontId="6" fillId="0" borderId="0" xfId="0" applyFont="1"/>
    <xf numFmtId="0" fontId="8" fillId="3" borderId="16" xfId="0" applyFont="1" applyFill="1" applyBorder="1"/>
    <xf numFmtId="0" fontId="6" fillId="2" borderId="17" xfId="0" applyFont="1" applyFill="1" applyBorder="1" applyProtection="1">
      <protection locked="0"/>
    </xf>
    <xf numFmtId="0" fontId="6" fillId="2" borderId="18" xfId="0" applyFont="1" applyFill="1" applyBorder="1" applyProtection="1">
      <protection locked="0"/>
    </xf>
    <xf numFmtId="0" fontId="8" fillId="0" borderId="0" xfId="0" applyFont="1"/>
    <xf numFmtId="0" fontId="8" fillId="3" borderId="4" xfId="0" applyFont="1" applyFill="1" applyBorder="1" applyAlignment="1">
      <alignment horizontal="left" vertical="center" wrapText="1"/>
    </xf>
    <xf numFmtId="164" fontId="6" fillId="2" borderId="5" xfId="0" applyNumberFormat="1" applyFont="1" applyFill="1" applyBorder="1" applyAlignment="1" applyProtection="1">
      <alignment horizontal="center"/>
      <protection locked="0"/>
    </xf>
    <xf numFmtId="164" fontId="6" fillId="2" borderId="5" xfId="0" applyNumberFormat="1" applyFont="1" applyFill="1" applyBorder="1"/>
    <xf numFmtId="164" fontId="6" fillId="0" borderId="0" xfId="0" applyNumberFormat="1" applyFont="1" applyFill="1" applyBorder="1"/>
    <xf numFmtId="164" fontId="6" fillId="2" borderId="12" xfId="0" applyNumberFormat="1" applyFont="1" applyFill="1" applyBorder="1" applyAlignment="1" applyProtection="1">
      <alignment horizontal="center"/>
      <protection locked="0"/>
    </xf>
    <xf numFmtId="164" fontId="6" fillId="2" borderId="12" xfId="0" applyNumberFormat="1" applyFont="1" applyFill="1" applyBorder="1"/>
    <xf numFmtId="164" fontId="6" fillId="0" borderId="0" xfId="0" applyNumberFormat="1" applyFont="1" applyFill="1" applyBorder="1" applyAlignment="1" applyProtection="1">
      <alignment horizontal="center"/>
      <protection locked="0"/>
    </xf>
    <xf numFmtId="0" fontId="6" fillId="3" borderId="19" xfId="0" applyFont="1" applyFill="1" applyBorder="1"/>
    <xf numFmtId="0" fontId="6" fillId="2" borderId="19" xfId="0" applyFont="1" applyFill="1" applyBorder="1"/>
    <xf numFmtId="0" fontId="6" fillId="5" borderId="19" xfId="0" applyFont="1" applyFill="1" applyBorder="1"/>
    <xf numFmtId="0" fontId="6" fillId="6" borderId="19" xfId="0" applyFont="1" applyFill="1" applyBorder="1"/>
    <xf numFmtId="0" fontId="6" fillId="3" borderId="20" xfId="0" applyFont="1" applyFill="1" applyBorder="1"/>
    <xf numFmtId="0" fontId="8" fillId="3" borderId="21" xfId="0" applyFont="1" applyFill="1" applyBorder="1"/>
    <xf numFmtId="0" fontId="8" fillId="3" borderId="5" xfId="0" applyFont="1" applyFill="1" applyBorder="1"/>
    <xf numFmtId="0" fontId="8" fillId="3" borderId="14" xfId="0" applyFont="1" applyFill="1" applyBorder="1"/>
    <xf numFmtId="0" fontId="8" fillId="0" borderId="0" xfId="0" applyFont="1" applyFill="1" applyBorder="1"/>
    <xf numFmtId="0" fontId="6" fillId="2" borderId="6" xfId="0" applyFont="1" applyFill="1" applyBorder="1"/>
    <xf numFmtId="0" fontId="6" fillId="2" borderId="14" xfId="0" applyFont="1" applyFill="1" applyBorder="1"/>
    <xf numFmtId="0" fontId="6" fillId="2" borderId="11" xfId="0" applyFont="1" applyFill="1" applyBorder="1"/>
    <xf numFmtId="0" fontId="6" fillId="2" borderId="22" xfId="0" applyFont="1" applyFill="1" applyBorder="1"/>
    <xf numFmtId="0" fontId="6" fillId="0" borderId="0" xfId="0" applyFont="1" applyFill="1" applyBorder="1" applyAlignment="1">
      <alignment horizontal="left"/>
    </xf>
    <xf numFmtId="0" fontId="6" fillId="0" borderId="0" xfId="0" applyFont="1" applyFill="1" applyBorder="1" applyProtection="1">
      <protection locked="0"/>
    </xf>
    <xf numFmtId="0" fontId="8" fillId="0" borderId="0" xfId="0" applyFont="1" applyFill="1" applyAlignment="1">
      <alignment horizontal="center"/>
    </xf>
    <xf numFmtId="0" fontId="6" fillId="2" borderId="6" xfId="0" applyFont="1" applyFill="1" applyBorder="1" applyProtection="1">
      <protection locked="0"/>
    </xf>
    <xf numFmtId="0" fontId="6" fillId="2" borderId="7" xfId="0" applyFont="1" applyFill="1" applyBorder="1" applyAlignment="1" applyProtection="1">
      <alignment horizontal="center"/>
      <protection locked="0"/>
    </xf>
    <xf numFmtId="0" fontId="6" fillId="2" borderId="7" xfId="0" applyFont="1" applyFill="1" applyBorder="1" applyAlignment="1">
      <alignment horizontal="center"/>
    </xf>
    <xf numFmtId="0" fontId="6" fillId="2" borderId="11" xfId="0" applyFont="1" applyFill="1" applyBorder="1" applyProtection="1">
      <protection locked="0"/>
    </xf>
    <xf numFmtId="0" fontId="6" fillId="2" borderId="12" xfId="0" applyFont="1" applyFill="1" applyBorder="1" applyAlignment="1" applyProtection="1">
      <alignment horizontal="center"/>
      <protection locked="0"/>
    </xf>
    <xf numFmtId="0" fontId="6" fillId="2" borderId="12" xfId="0" applyFont="1" applyFill="1" applyBorder="1" applyAlignment="1">
      <alignment horizontal="center"/>
    </xf>
    <xf numFmtId="0" fontId="8" fillId="2" borderId="23" xfId="0" applyFont="1" applyFill="1" applyBorder="1" applyProtection="1">
      <protection locked="0"/>
    </xf>
    <xf numFmtId="0" fontId="6" fillId="3" borderId="24" xfId="0" applyFont="1" applyFill="1" applyBorder="1" applyAlignment="1" applyProtection="1">
      <alignment horizontal="center"/>
      <protection locked="0"/>
    </xf>
    <xf numFmtId="0" fontId="6" fillId="0" borderId="0" xfId="0" applyFont="1" applyFill="1" applyBorder="1" applyAlignment="1" applyProtection="1">
      <protection locked="0"/>
    </xf>
    <xf numFmtId="0" fontId="6" fillId="0" borderId="0" xfId="0" applyFont="1" applyBorder="1" applyAlignment="1" applyProtection="1">
      <protection locked="0"/>
    </xf>
    <xf numFmtId="0" fontId="8" fillId="0" borderId="0" xfId="0" applyFont="1" applyFill="1" applyBorder="1" applyProtection="1">
      <protection locked="0"/>
    </xf>
    <xf numFmtId="0" fontId="6" fillId="0" borderId="0" xfId="0" applyFont="1" applyFill="1" applyBorder="1" applyAlignment="1" applyProtection="1">
      <alignment horizontal="center"/>
      <protection locked="0"/>
    </xf>
    <xf numFmtId="0" fontId="8" fillId="3" borderId="1" xfId="0" applyFont="1" applyFill="1" applyBorder="1" applyProtection="1">
      <protection locked="0"/>
    </xf>
    <xf numFmtId="0" fontId="6" fillId="2" borderId="2" xfId="0" applyFont="1" applyFill="1" applyBorder="1" applyAlignment="1" applyProtection="1">
      <alignment horizontal="center"/>
      <protection locked="0"/>
    </xf>
    <xf numFmtId="0" fontId="6" fillId="0" borderId="0" xfId="0" applyFont="1" applyBorder="1" applyAlignment="1"/>
    <xf numFmtId="0" fontId="15" fillId="0" borderId="0" xfId="0" applyFont="1"/>
    <xf numFmtId="0" fontId="6" fillId="3" borderId="25" xfId="0" applyFont="1" applyFill="1" applyBorder="1"/>
    <xf numFmtId="0" fontId="6" fillId="3" borderId="26" xfId="0" applyFont="1" applyFill="1" applyBorder="1"/>
    <xf numFmtId="0" fontId="6" fillId="3" borderId="27" xfId="0" applyFont="1" applyFill="1" applyBorder="1"/>
    <xf numFmtId="0" fontId="6" fillId="3" borderId="28" xfId="0" applyFont="1" applyFill="1" applyBorder="1"/>
    <xf numFmtId="0" fontId="8" fillId="3" borderId="29" xfId="0" applyFont="1" applyFill="1" applyBorder="1"/>
    <xf numFmtId="0" fontId="12" fillId="0" borderId="26" xfId="0" applyFont="1" applyBorder="1" applyAlignment="1">
      <alignment vertical="top" wrapText="1"/>
    </xf>
    <xf numFmtId="0" fontId="12" fillId="0" borderId="27" xfId="0" applyFont="1" applyBorder="1" applyAlignment="1">
      <alignment vertical="top" wrapText="1"/>
    </xf>
    <xf numFmtId="0" fontId="12" fillId="0" borderId="28" xfId="0" applyFont="1" applyBorder="1" applyAlignment="1">
      <alignment vertical="top" wrapText="1"/>
    </xf>
    <xf numFmtId="0" fontId="6" fillId="0" borderId="19" xfId="0" applyFont="1" applyBorder="1"/>
    <xf numFmtId="0" fontId="0" fillId="0" borderId="0" xfId="0" applyFill="1" applyBorder="1" applyAlignment="1" applyProtection="1">
      <alignment wrapText="1"/>
      <protection locked="0"/>
    </xf>
    <xf numFmtId="0" fontId="6" fillId="3" borderId="30" xfId="0" applyFont="1" applyFill="1" applyBorder="1"/>
    <xf numFmtId="0" fontId="6" fillId="2" borderId="31" xfId="0" applyFont="1" applyFill="1" applyBorder="1" applyProtection="1">
      <protection locked="0"/>
    </xf>
    <xf numFmtId="0" fontId="6" fillId="2" borderId="32" xfId="0" applyFont="1" applyFill="1" applyBorder="1" applyProtection="1">
      <protection locked="0"/>
    </xf>
    <xf numFmtId="0" fontId="6" fillId="3" borderId="16" xfId="0" applyFont="1" applyFill="1" applyBorder="1"/>
    <xf numFmtId="0" fontId="6" fillId="7" borderId="14" xfId="0" applyFont="1" applyFill="1" applyBorder="1"/>
    <xf numFmtId="0" fontId="6" fillId="7" borderId="19" xfId="0" applyFont="1" applyFill="1" applyBorder="1"/>
    <xf numFmtId="0" fontId="6" fillId="0" borderId="14" xfId="0" applyFont="1" applyBorder="1"/>
    <xf numFmtId="0" fontId="8" fillId="3" borderId="30" xfId="0" applyFont="1" applyFill="1" applyBorder="1"/>
    <xf numFmtId="15" fontId="12" fillId="0" borderId="22" xfId="0" applyNumberFormat="1" applyFont="1" applyBorder="1" applyAlignment="1">
      <alignment horizontal="left" vertical="top" wrapText="1"/>
    </xf>
    <xf numFmtId="15" fontId="12" fillId="0" borderId="12" xfId="0" applyNumberFormat="1" applyFont="1" applyBorder="1" applyAlignment="1">
      <alignment horizontal="left" vertical="top" wrapText="1"/>
    </xf>
    <xf numFmtId="0" fontId="8" fillId="4" borderId="33" xfId="0" applyFont="1" applyFill="1" applyBorder="1" applyAlignment="1">
      <alignment horizontal="left"/>
    </xf>
    <xf numFmtId="0" fontId="8" fillId="4" borderId="34" xfId="0" applyFont="1" applyFill="1" applyBorder="1" applyAlignment="1">
      <alignment horizontal="left"/>
    </xf>
    <xf numFmtId="0" fontId="8" fillId="4" borderId="35" xfId="0" applyFont="1" applyFill="1" applyBorder="1" applyAlignment="1">
      <alignment horizontal="left"/>
    </xf>
    <xf numFmtId="0" fontId="8" fillId="4" borderId="1" xfId="0" applyFont="1" applyFill="1" applyBorder="1" applyAlignment="1">
      <alignment horizontal="left"/>
    </xf>
    <xf numFmtId="0" fontId="8" fillId="4" borderId="36" xfId="0" applyFont="1" applyFill="1" applyBorder="1" applyAlignment="1">
      <alignment horizontal="left"/>
    </xf>
    <xf numFmtId="0" fontId="8" fillId="4" borderId="2" xfId="0" applyFont="1" applyFill="1" applyBorder="1" applyAlignment="1">
      <alignment horizontal="left"/>
    </xf>
    <xf numFmtId="0" fontId="12" fillId="0" borderId="21" xfId="0" applyFont="1" applyBorder="1" applyAlignment="1">
      <alignment horizontal="left" vertical="top" wrapText="1"/>
    </xf>
    <xf numFmtId="0" fontId="12" fillId="0" borderId="5" xfId="0" applyFont="1" applyBorder="1" applyAlignment="1">
      <alignment horizontal="left" vertical="top" wrapText="1"/>
    </xf>
    <xf numFmtId="0" fontId="12" fillId="0" borderId="19" xfId="0" applyFont="1" applyBorder="1" applyAlignment="1">
      <alignment horizontal="left" vertical="top" wrapText="1"/>
    </xf>
    <xf numFmtId="0" fontId="12" fillId="0" borderId="7" xfId="0" applyFont="1" applyBorder="1" applyAlignment="1">
      <alignment horizontal="left" vertical="top" wrapText="1"/>
    </xf>
    <xf numFmtId="15" fontId="12" fillId="0" borderId="19" xfId="0" applyNumberFormat="1" applyFont="1" applyBorder="1" applyAlignment="1">
      <alignment horizontal="left" vertical="top" wrapText="1"/>
    </xf>
    <xf numFmtId="15" fontId="12" fillId="0" borderId="7" xfId="0" applyNumberFormat="1" applyFont="1" applyBorder="1" applyAlignment="1">
      <alignment horizontal="left" vertical="top" wrapText="1"/>
    </xf>
    <xf numFmtId="0" fontId="6" fillId="2" borderId="38" xfId="0" applyFont="1" applyFill="1" applyBorder="1" applyAlignment="1" applyProtection="1">
      <protection locked="0"/>
    </xf>
    <xf numFmtId="0" fontId="6" fillId="0" borderId="38" xfId="0" applyFont="1" applyBorder="1" applyAlignment="1" applyProtection="1">
      <protection locked="0"/>
    </xf>
    <xf numFmtId="0" fontId="6" fillId="2" borderId="37" xfId="0" applyFont="1" applyFill="1" applyBorder="1" applyAlignment="1" applyProtection="1">
      <protection locked="0"/>
    </xf>
    <xf numFmtId="0" fontId="6" fillId="0" borderId="37" xfId="0" applyFont="1" applyBorder="1" applyAlignment="1" applyProtection="1">
      <protection locked="0"/>
    </xf>
    <xf numFmtId="0" fontId="13" fillId="0" borderId="0" xfId="0" applyFont="1" applyAlignment="1">
      <alignment horizontal="left"/>
    </xf>
    <xf numFmtId="0" fontId="14" fillId="0" borderId="0" xfId="0" applyFont="1" applyAlignment="1">
      <alignment horizontal="left"/>
    </xf>
    <xf numFmtId="0" fontId="6" fillId="2" borderId="21" xfId="0" applyFont="1" applyFill="1" applyBorder="1" applyAlignment="1" applyProtection="1">
      <alignment horizontal="left" vertical="center" wrapText="1"/>
      <protection locked="0"/>
    </xf>
    <xf numFmtId="0" fontId="6" fillId="0" borderId="21" xfId="0" applyFont="1" applyBorder="1" applyAlignment="1" applyProtection="1">
      <protection locked="0"/>
    </xf>
    <xf numFmtId="0" fontId="6" fillId="0" borderId="5" xfId="0" applyFont="1" applyBorder="1" applyAlignment="1" applyProtection="1">
      <protection locked="0"/>
    </xf>
    <xf numFmtId="0" fontId="0" fillId="0" borderId="0" xfId="0" applyBorder="1" applyAlignment="1"/>
    <xf numFmtId="0" fontId="0" fillId="0" borderId="0" xfId="0" applyAlignment="1"/>
    <xf numFmtId="0" fontId="6" fillId="2" borderId="22" xfId="0" applyFont="1" applyFill="1" applyBorder="1" applyAlignment="1" applyProtection="1">
      <protection locked="0"/>
    </xf>
    <xf numFmtId="0" fontId="6" fillId="0" borderId="22" xfId="0" applyFont="1" applyBorder="1" applyAlignment="1" applyProtection="1">
      <protection locked="0"/>
    </xf>
    <xf numFmtId="0" fontId="6" fillId="0" borderId="12" xfId="0" applyFont="1" applyBorder="1" applyAlignment="1" applyProtection="1">
      <protection locked="0"/>
    </xf>
    <xf numFmtId="0" fontId="8" fillId="3" borderId="13" xfId="0" applyFont="1" applyFill="1" applyBorder="1" applyAlignment="1">
      <alignment horizontal="left"/>
    </xf>
    <xf numFmtId="0" fontId="8" fillId="3" borderId="21" xfId="0" applyFont="1" applyFill="1" applyBorder="1" applyAlignment="1">
      <alignment horizontal="left"/>
    </xf>
  </cellXfs>
  <cellStyles count="1">
    <cellStyle name="Normal" xfId="0" builtinId="0"/>
  </cellStyles>
  <dxfs count="12">
    <dxf>
      <font>
        <b val="0"/>
        <i val="0"/>
        <strike val="0"/>
        <condense val="0"/>
        <extend val="0"/>
        <outline val="0"/>
        <shadow val="0"/>
        <u val="none"/>
        <vertAlign val="baseline"/>
        <sz val="10"/>
        <color auto="1"/>
        <name val="Verdana"/>
        <scheme val="none"/>
      </font>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Verdana"/>
        <scheme val="none"/>
      </font>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Verdana"/>
        <scheme val="none"/>
      </font>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Verdana"/>
        <scheme val="none"/>
      </font>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Verdana"/>
        <scheme val="none"/>
      </font>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Verdana"/>
        <scheme val="none"/>
      </font>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Verdana"/>
        <scheme val="none"/>
      </font>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Verdana"/>
        <scheme val="none"/>
      </font>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Verdana"/>
        <scheme val="none"/>
      </font>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Verdana"/>
        <scheme val="none"/>
      </font>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Verdana"/>
        <scheme val="none"/>
      </font>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Verdana"/>
        <scheme val="none"/>
      </font>
      <border diagonalUp="0" diagonalDown="0">
        <left/>
        <right style="thin">
          <color indexed="64"/>
        </right>
        <top style="thin">
          <color indexed="64"/>
        </top>
        <bottom style="thin">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457200</xdr:colOff>
      <xdr:row>0</xdr:row>
      <xdr:rowOff>0</xdr:rowOff>
    </xdr:from>
    <xdr:to>
      <xdr:col>1</xdr:col>
      <xdr:colOff>2301240</xdr:colOff>
      <xdr:row>0</xdr:row>
      <xdr:rowOff>0</xdr:rowOff>
    </xdr:to>
    <xdr:pic>
      <xdr:nvPicPr>
        <xdr:cNvPr id="59763" name="Picture 1" descr="bc"/>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 y="0"/>
          <a:ext cx="24536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1135380</xdr:colOff>
      <xdr:row>0</xdr:row>
      <xdr:rowOff>0</xdr:rowOff>
    </xdr:from>
    <xdr:to>
      <xdr:col>4</xdr:col>
      <xdr:colOff>472440</xdr:colOff>
      <xdr:row>0</xdr:row>
      <xdr:rowOff>0</xdr:rowOff>
    </xdr:to>
    <xdr:sp macro="" textlink="">
      <xdr:nvSpPr>
        <xdr:cNvPr id="3" name="Text Box 2"/>
        <xdr:cNvSpPr txBox="1">
          <a:spLocks noChangeArrowheads="1"/>
        </xdr:cNvSpPr>
      </xdr:nvSpPr>
      <xdr:spPr bwMode="auto">
        <a:xfrm>
          <a:off x="6410325" y="0"/>
          <a:ext cx="1333500" cy="0"/>
        </a:xfrm>
        <a:prstGeom prst="rect">
          <a:avLst/>
        </a:prstGeom>
        <a:solidFill>
          <a:srgbClr val="FFFF99"/>
        </a:solidFill>
        <a:ln w="9525">
          <a:solidFill>
            <a:srgbClr val="000000"/>
          </a:solidFill>
          <a:miter lim="800000"/>
          <a:headEnd/>
          <a:tailEnd/>
        </a:ln>
      </xdr:spPr>
      <xdr:txBody>
        <a:bodyPr vertOverflow="clip" wrap="square" lIns="27432" tIns="22860" rIns="27432" bIns="0" anchor="t" upright="1"/>
        <a:lstStyle/>
        <a:p>
          <a:pPr algn="ctr" rtl="0">
            <a:defRPr sz="1000"/>
          </a:pPr>
          <a:r>
            <a:rPr lang="en-ZA" sz="1000" b="0" i="0" strike="noStrike">
              <a:solidFill>
                <a:srgbClr val="000000"/>
              </a:solidFill>
              <a:latin typeface="Arial"/>
              <a:cs typeface="Arial"/>
            </a:rPr>
            <a:t>SERVER</a:t>
          </a:r>
        </a:p>
      </xdr:txBody>
    </xdr:sp>
    <xdr:clientData/>
  </xdr:twoCellAnchor>
  <xdr:twoCellAnchor>
    <xdr:from>
      <xdr:col>3</xdr:col>
      <xdr:colOff>321945</xdr:colOff>
      <xdr:row>0</xdr:row>
      <xdr:rowOff>0</xdr:rowOff>
    </xdr:from>
    <xdr:to>
      <xdr:col>4</xdr:col>
      <xdr:colOff>245745</xdr:colOff>
      <xdr:row>0</xdr:row>
      <xdr:rowOff>0</xdr:rowOff>
    </xdr:to>
    <xdr:sp macro="" textlink="">
      <xdr:nvSpPr>
        <xdr:cNvPr id="4" name="Text Box 3"/>
        <xdr:cNvSpPr txBox="1">
          <a:spLocks noChangeArrowheads="1"/>
        </xdr:cNvSpPr>
      </xdr:nvSpPr>
      <xdr:spPr bwMode="auto">
        <a:xfrm>
          <a:off x="5619750" y="0"/>
          <a:ext cx="190500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IT FACILITY ROOM</a:t>
          </a:r>
        </a:p>
      </xdr:txBody>
    </xdr:sp>
    <xdr:clientData/>
  </xdr:twoCellAnchor>
  <xdr:twoCellAnchor>
    <xdr:from>
      <xdr:col>3</xdr:col>
      <xdr:colOff>1059180</xdr:colOff>
      <xdr:row>0</xdr:row>
      <xdr:rowOff>0</xdr:rowOff>
    </xdr:from>
    <xdr:to>
      <xdr:col>3</xdr:col>
      <xdr:colOff>1691640</xdr:colOff>
      <xdr:row>0</xdr:row>
      <xdr:rowOff>0</xdr:rowOff>
    </xdr:to>
    <xdr:sp macro="" textlink="">
      <xdr:nvSpPr>
        <xdr:cNvPr id="59766" name="Line 4"/>
        <xdr:cNvSpPr>
          <a:spLocks noChangeShapeType="1"/>
        </xdr:cNvSpPr>
      </xdr:nvSpPr>
      <xdr:spPr bwMode="auto">
        <a:xfrm flipH="1" flipV="1">
          <a:off x="6492240" y="0"/>
          <a:ext cx="6324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1722120</xdr:colOff>
      <xdr:row>0</xdr:row>
      <xdr:rowOff>0</xdr:rowOff>
    </xdr:from>
    <xdr:to>
      <xdr:col>4</xdr:col>
      <xdr:colOff>784860</xdr:colOff>
      <xdr:row>0</xdr:row>
      <xdr:rowOff>0</xdr:rowOff>
    </xdr:to>
    <xdr:sp macro="" textlink="">
      <xdr:nvSpPr>
        <xdr:cNvPr id="6" name="Text Box 5"/>
        <xdr:cNvSpPr txBox="1">
          <a:spLocks noChangeArrowheads="1"/>
        </xdr:cNvSpPr>
      </xdr:nvSpPr>
      <xdr:spPr bwMode="auto">
        <a:xfrm>
          <a:off x="6981825" y="0"/>
          <a:ext cx="106680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SWITCH</a:t>
          </a:r>
        </a:p>
      </xdr:txBody>
    </xdr:sp>
    <xdr:clientData/>
  </xdr:twoCellAnchor>
  <xdr:twoCellAnchor>
    <xdr:from>
      <xdr:col>3</xdr:col>
      <xdr:colOff>1714500</xdr:colOff>
      <xdr:row>0</xdr:row>
      <xdr:rowOff>0</xdr:rowOff>
    </xdr:from>
    <xdr:to>
      <xdr:col>4</xdr:col>
      <xdr:colOff>358140</xdr:colOff>
      <xdr:row>0</xdr:row>
      <xdr:rowOff>0</xdr:rowOff>
    </xdr:to>
    <xdr:sp macro="" textlink="">
      <xdr:nvSpPr>
        <xdr:cNvPr id="59768" name="Line 6"/>
        <xdr:cNvSpPr>
          <a:spLocks noChangeShapeType="1"/>
        </xdr:cNvSpPr>
      </xdr:nvSpPr>
      <xdr:spPr bwMode="auto">
        <a:xfrm flipV="1">
          <a:off x="7147560" y="0"/>
          <a:ext cx="6781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55245</xdr:colOff>
      <xdr:row>0</xdr:row>
      <xdr:rowOff>0</xdr:rowOff>
    </xdr:from>
    <xdr:to>
      <xdr:col>3</xdr:col>
      <xdr:colOff>1078100</xdr:colOff>
      <xdr:row>0</xdr:row>
      <xdr:rowOff>0</xdr:rowOff>
    </xdr:to>
    <xdr:sp macro="" textlink="">
      <xdr:nvSpPr>
        <xdr:cNvPr id="8" name="Text Box 7"/>
        <xdr:cNvSpPr txBox="1">
          <a:spLocks noChangeArrowheads="1"/>
        </xdr:cNvSpPr>
      </xdr:nvSpPr>
      <xdr:spPr bwMode="auto">
        <a:xfrm>
          <a:off x="5353050" y="0"/>
          <a:ext cx="1000125"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CABINET/RACK</a:t>
          </a:r>
        </a:p>
      </xdr:txBody>
    </xdr:sp>
    <xdr:clientData/>
  </xdr:twoCellAnchor>
  <xdr:twoCellAnchor>
    <xdr:from>
      <xdr:col>3</xdr:col>
      <xdr:colOff>632460</xdr:colOff>
      <xdr:row>0</xdr:row>
      <xdr:rowOff>0</xdr:rowOff>
    </xdr:from>
    <xdr:to>
      <xdr:col>3</xdr:col>
      <xdr:colOff>1653540</xdr:colOff>
      <xdr:row>0</xdr:row>
      <xdr:rowOff>0</xdr:rowOff>
    </xdr:to>
    <xdr:sp macro="" textlink="">
      <xdr:nvSpPr>
        <xdr:cNvPr id="59770" name="Line 8"/>
        <xdr:cNvSpPr>
          <a:spLocks noChangeShapeType="1"/>
        </xdr:cNvSpPr>
      </xdr:nvSpPr>
      <xdr:spPr bwMode="auto">
        <a:xfrm flipH="1" flipV="1">
          <a:off x="6065520" y="0"/>
          <a:ext cx="1021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889635</xdr:colOff>
      <xdr:row>0</xdr:row>
      <xdr:rowOff>0</xdr:rowOff>
    </xdr:from>
    <xdr:to>
      <xdr:col>5</xdr:col>
      <xdr:colOff>1066784</xdr:colOff>
      <xdr:row>0</xdr:row>
      <xdr:rowOff>0</xdr:rowOff>
    </xdr:to>
    <xdr:sp macro="" textlink="">
      <xdr:nvSpPr>
        <xdr:cNvPr id="10" name="Text Box 9"/>
        <xdr:cNvSpPr txBox="1">
          <a:spLocks noChangeArrowheads="1"/>
        </xdr:cNvSpPr>
      </xdr:nvSpPr>
      <xdr:spPr bwMode="auto">
        <a:xfrm>
          <a:off x="8153400" y="0"/>
          <a:ext cx="257175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SAN SWITCH</a:t>
          </a:r>
        </a:p>
      </xdr:txBody>
    </xdr:sp>
    <xdr:clientData/>
  </xdr:twoCellAnchor>
  <xdr:twoCellAnchor>
    <xdr:from>
      <xdr:col>3</xdr:col>
      <xdr:colOff>1714500</xdr:colOff>
      <xdr:row>0</xdr:row>
      <xdr:rowOff>0</xdr:rowOff>
    </xdr:from>
    <xdr:to>
      <xdr:col>4</xdr:col>
      <xdr:colOff>1226820</xdr:colOff>
      <xdr:row>0</xdr:row>
      <xdr:rowOff>0</xdr:rowOff>
    </xdr:to>
    <xdr:sp macro="" textlink="">
      <xdr:nvSpPr>
        <xdr:cNvPr id="59772" name="Line 10"/>
        <xdr:cNvSpPr>
          <a:spLocks noChangeShapeType="1"/>
        </xdr:cNvSpPr>
      </xdr:nvSpPr>
      <xdr:spPr bwMode="auto">
        <a:xfrm flipV="1">
          <a:off x="7147560" y="0"/>
          <a:ext cx="15468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352425</xdr:colOff>
      <xdr:row>0</xdr:row>
      <xdr:rowOff>0</xdr:rowOff>
    </xdr:from>
    <xdr:to>
      <xdr:col>7</xdr:col>
      <xdr:colOff>381000</xdr:colOff>
      <xdr:row>0</xdr:row>
      <xdr:rowOff>0</xdr:rowOff>
    </xdr:to>
    <xdr:sp macro="" textlink="">
      <xdr:nvSpPr>
        <xdr:cNvPr id="12" name="Text Box 11"/>
        <xdr:cNvSpPr txBox="1">
          <a:spLocks noChangeArrowheads="1"/>
        </xdr:cNvSpPr>
      </xdr:nvSpPr>
      <xdr:spPr bwMode="auto">
        <a:xfrm>
          <a:off x="10725150" y="0"/>
          <a:ext cx="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UPS</a:t>
          </a:r>
        </a:p>
      </xdr:txBody>
    </xdr:sp>
    <xdr:clientData/>
  </xdr:twoCellAnchor>
  <xdr:twoCellAnchor>
    <xdr:from>
      <xdr:col>3</xdr:col>
      <xdr:colOff>1714500</xdr:colOff>
      <xdr:row>0</xdr:row>
      <xdr:rowOff>0</xdr:rowOff>
    </xdr:from>
    <xdr:to>
      <xdr:col>6</xdr:col>
      <xdr:colOff>571500</xdr:colOff>
      <xdr:row>0</xdr:row>
      <xdr:rowOff>0</xdr:rowOff>
    </xdr:to>
    <xdr:sp macro="" textlink="">
      <xdr:nvSpPr>
        <xdr:cNvPr id="59774" name="Line 12"/>
        <xdr:cNvSpPr>
          <a:spLocks noChangeShapeType="1"/>
        </xdr:cNvSpPr>
      </xdr:nvSpPr>
      <xdr:spPr bwMode="auto">
        <a:xfrm flipV="1">
          <a:off x="7147560" y="0"/>
          <a:ext cx="38557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1230630</xdr:colOff>
      <xdr:row>0</xdr:row>
      <xdr:rowOff>0</xdr:rowOff>
    </xdr:from>
    <xdr:to>
      <xdr:col>5</xdr:col>
      <xdr:colOff>1066750</xdr:colOff>
      <xdr:row>0</xdr:row>
      <xdr:rowOff>0</xdr:rowOff>
    </xdr:to>
    <xdr:sp macro="" textlink="">
      <xdr:nvSpPr>
        <xdr:cNvPr id="14" name="Text Box 13"/>
        <xdr:cNvSpPr txBox="1">
          <a:spLocks noChangeArrowheads="1"/>
        </xdr:cNvSpPr>
      </xdr:nvSpPr>
      <xdr:spPr bwMode="auto">
        <a:xfrm>
          <a:off x="8486775" y="0"/>
          <a:ext cx="2238375"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SAN STORAGE</a:t>
          </a:r>
        </a:p>
      </xdr:txBody>
    </xdr:sp>
    <xdr:clientData/>
  </xdr:twoCellAnchor>
  <xdr:twoCellAnchor>
    <xdr:from>
      <xdr:col>4</xdr:col>
      <xdr:colOff>7620</xdr:colOff>
      <xdr:row>0</xdr:row>
      <xdr:rowOff>0</xdr:rowOff>
    </xdr:from>
    <xdr:to>
      <xdr:col>6</xdr:col>
      <xdr:colOff>472440</xdr:colOff>
      <xdr:row>0</xdr:row>
      <xdr:rowOff>0</xdr:rowOff>
    </xdr:to>
    <xdr:sp macro="" textlink="">
      <xdr:nvSpPr>
        <xdr:cNvPr id="59776" name="Line 14"/>
        <xdr:cNvSpPr>
          <a:spLocks noChangeShapeType="1"/>
        </xdr:cNvSpPr>
      </xdr:nvSpPr>
      <xdr:spPr bwMode="auto">
        <a:xfrm flipV="1">
          <a:off x="7475220" y="0"/>
          <a:ext cx="35280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457200</xdr:colOff>
      <xdr:row>0</xdr:row>
      <xdr:rowOff>0</xdr:rowOff>
    </xdr:from>
    <xdr:to>
      <xdr:col>1</xdr:col>
      <xdr:colOff>2301240</xdr:colOff>
      <xdr:row>0</xdr:row>
      <xdr:rowOff>0</xdr:rowOff>
    </xdr:to>
    <xdr:pic>
      <xdr:nvPicPr>
        <xdr:cNvPr id="59777" name="Picture 15" descr="bc"/>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 y="0"/>
          <a:ext cx="24536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1135380</xdr:colOff>
      <xdr:row>0</xdr:row>
      <xdr:rowOff>0</xdr:rowOff>
    </xdr:from>
    <xdr:to>
      <xdr:col>4</xdr:col>
      <xdr:colOff>472440</xdr:colOff>
      <xdr:row>0</xdr:row>
      <xdr:rowOff>0</xdr:rowOff>
    </xdr:to>
    <xdr:sp macro="" textlink="">
      <xdr:nvSpPr>
        <xdr:cNvPr id="17" name="Text Box 16"/>
        <xdr:cNvSpPr txBox="1">
          <a:spLocks noChangeArrowheads="1"/>
        </xdr:cNvSpPr>
      </xdr:nvSpPr>
      <xdr:spPr bwMode="auto">
        <a:xfrm>
          <a:off x="6410325" y="0"/>
          <a:ext cx="1333500" cy="0"/>
        </a:xfrm>
        <a:prstGeom prst="rect">
          <a:avLst/>
        </a:prstGeom>
        <a:solidFill>
          <a:srgbClr val="FFFF99"/>
        </a:solidFill>
        <a:ln w="9525">
          <a:solidFill>
            <a:srgbClr val="000000"/>
          </a:solidFill>
          <a:miter lim="800000"/>
          <a:headEnd/>
          <a:tailEnd/>
        </a:ln>
      </xdr:spPr>
      <xdr:txBody>
        <a:bodyPr vertOverflow="clip" wrap="square" lIns="27432" tIns="22860" rIns="27432" bIns="0" anchor="t" upright="1"/>
        <a:lstStyle/>
        <a:p>
          <a:pPr algn="ctr" rtl="0">
            <a:defRPr sz="1000"/>
          </a:pPr>
          <a:r>
            <a:rPr lang="en-ZA" sz="1000" b="0" i="0" strike="noStrike">
              <a:solidFill>
                <a:srgbClr val="000000"/>
              </a:solidFill>
              <a:latin typeface="Arial"/>
              <a:cs typeface="Arial"/>
            </a:rPr>
            <a:t>SERVER</a:t>
          </a:r>
        </a:p>
      </xdr:txBody>
    </xdr:sp>
    <xdr:clientData/>
  </xdr:twoCellAnchor>
  <xdr:twoCellAnchor>
    <xdr:from>
      <xdr:col>3</xdr:col>
      <xdr:colOff>321945</xdr:colOff>
      <xdr:row>0</xdr:row>
      <xdr:rowOff>0</xdr:rowOff>
    </xdr:from>
    <xdr:to>
      <xdr:col>4</xdr:col>
      <xdr:colOff>245745</xdr:colOff>
      <xdr:row>0</xdr:row>
      <xdr:rowOff>0</xdr:rowOff>
    </xdr:to>
    <xdr:sp macro="" textlink="">
      <xdr:nvSpPr>
        <xdr:cNvPr id="18" name="Text Box 17"/>
        <xdr:cNvSpPr txBox="1">
          <a:spLocks noChangeArrowheads="1"/>
        </xdr:cNvSpPr>
      </xdr:nvSpPr>
      <xdr:spPr bwMode="auto">
        <a:xfrm>
          <a:off x="5619750" y="0"/>
          <a:ext cx="190500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IT FACILITY ROOM</a:t>
          </a:r>
        </a:p>
      </xdr:txBody>
    </xdr:sp>
    <xdr:clientData/>
  </xdr:twoCellAnchor>
  <xdr:twoCellAnchor>
    <xdr:from>
      <xdr:col>3</xdr:col>
      <xdr:colOff>1059180</xdr:colOff>
      <xdr:row>0</xdr:row>
      <xdr:rowOff>0</xdr:rowOff>
    </xdr:from>
    <xdr:to>
      <xdr:col>3</xdr:col>
      <xdr:colOff>1691640</xdr:colOff>
      <xdr:row>0</xdr:row>
      <xdr:rowOff>0</xdr:rowOff>
    </xdr:to>
    <xdr:sp macro="" textlink="">
      <xdr:nvSpPr>
        <xdr:cNvPr id="59780" name="Line 18"/>
        <xdr:cNvSpPr>
          <a:spLocks noChangeShapeType="1"/>
        </xdr:cNvSpPr>
      </xdr:nvSpPr>
      <xdr:spPr bwMode="auto">
        <a:xfrm flipH="1" flipV="1">
          <a:off x="6492240" y="0"/>
          <a:ext cx="6324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1722120</xdr:colOff>
      <xdr:row>0</xdr:row>
      <xdr:rowOff>0</xdr:rowOff>
    </xdr:from>
    <xdr:to>
      <xdr:col>4</xdr:col>
      <xdr:colOff>784860</xdr:colOff>
      <xdr:row>0</xdr:row>
      <xdr:rowOff>0</xdr:rowOff>
    </xdr:to>
    <xdr:sp macro="" textlink="">
      <xdr:nvSpPr>
        <xdr:cNvPr id="20" name="Text Box 19"/>
        <xdr:cNvSpPr txBox="1">
          <a:spLocks noChangeArrowheads="1"/>
        </xdr:cNvSpPr>
      </xdr:nvSpPr>
      <xdr:spPr bwMode="auto">
        <a:xfrm>
          <a:off x="6981825" y="0"/>
          <a:ext cx="106680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SWITCH</a:t>
          </a:r>
        </a:p>
      </xdr:txBody>
    </xdr:sp>
    <xdr:clientData/>
  </xdr:twoCellAnchor>
  <xdr:twoCellAnchor>
    <xdr:from>
      <xdr:col>3</xdr:col>
      <xdr:colOff>1714500</xdr:colOff>
      <xdr:row>0</xdr:row>
      <xdr:rowOff>0</xdr:rowOff>
    </xdr:from>
    <xdr:to>
      <xdr:col>4</xdr:col>
      <xdr:colOff>358140</xdr:colOff>
      <xdr:row>0</xdr:row>
      <xdr:rowOff>0</xdr:rowOff>
    </xdr:to>
    <xdr:sp macro="" textlink="">
      <xdr:nvSpPr>
        <xdr:cNvPr id="59782" name="Line 20"/>
        <xdr:cNvSpPr>
          <a:spLocks noChangeShapeType="1"/>
        </xdr:cNvSpPr>
      </xdr:nvSpPr>
      <xdr:spPr bwMode="auto">
        <a:xfrm flipV="1">
          <a:off x="7147560" y="0"/>
          <a:ext cx="6781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55245</xdr:colOff>
      <xdr:row>0</xdr:row>
      <xdr:rowOff>0</xdr:rowOff>
    </xdr:from>
    <xdr:to>
      <xdr:col>3</xdr:col>
      <xdr:colOff>1078100</xdr:colOff>
      <xdr:row>0</xdr:row>
      <xdr:rowOff>0</xdr:rowOff>
    </xdr:to>
    <xdr:sp macro="" textlink="">
      <xdr:nvSpPr>
        <xdr:cNvPr id="22" name="Text Box 21"/>
        <xdr:cNvSpPr txBox="1">
          <a:spLocks noChangeArrowheads="1"/>
        </xdr:cNvSpPr>
      </xdr:nvSpPr>
      <xdr:spPr bwMode="auto">
        <a:xfrm>
          <a:off x="5353050" y="0"/>
          <a:ext cx="1000125"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CABINET/RACK</a:t>
          </a:r>
        </a:p>
      </xdr:txBody>
    </xdr:sp>
    <xdr:clientData/>
  </xdr:twoCellAnchor>
  <xdr:twoCellAnchor>
    <xdr:from>
      <xdr:col>3</xdr:col>
      <xdr:colOff>632460</xdr:colOff>
      <xdr:row>0</xdr:row>
      <xdr:rowOff>0</xdr:rowOff>
    </xdr:from>
    <xdr:to>
      <xdr:col>3</xdr:col>
      <xdr:colOff>1653540</xdr:colOff>
      <xdr:row>0</xdr:row>
      <xdr:rowOff>0</xdr:rowOff>
    </xdr:to>
    <xdr:sp macro="" textlink="">
      <xdr:nvSpPr>
        <xdr:cNvPr id="59784" name="Line 22"/>
        <xdr:cNvSpPr>
          <a:spLocks noChangeShapeType="1"/>
        </xdr:cNvSpPr>
      </xdr:nvSpPr>
      <xdr:spPr bwMode="auto">
        <a:xfrm flipH="1" flipV="1">
          <a:off x="6065520" y="0"/>
          <a:ext cx="1021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889635</xdr:colOff>
      <xdr:row>0</xdr:row>
      <xdr:rowOff>0</xdr:rowOff>
    </xdr:from>
    <xdr:to>
      <xdr:col>5</xdr:col>
      <xdr:colOff>1066784</xdr:colOff>
      <xdr:row>0</xdr:row>
      <xdr:rowOff>0</xdr:rowOff>
    </xdr:to>
    <xdr:sp macro="" textlink="">
      <xdr:nvSpPr>
        <xdr:cNvPr id="24" name="Text Box 23"/>
        <xdr:cNvSpPr txBox="1">
          <a:spLocks noChangeArrowheads="1"/>
        </xdr:cNvSpPr>
      </xdr:nvSpPr>
      <xdr:spPr bwMode="auto">
        <a:xfrm>
          <a:off x="8153400" y="0"/>
          <a:ext cx="257175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SAN SWITCH</a:t>
          </a:r>
        </a:p>
      </xdr:txBody>
    </xdr:sp>
    <xdr:clientData/>
  </xdr:twoCellAnchor>
  <xdr:twoCellAnchor>
    <xdr:from>
      <xdr:col>3</xdr:col>
      <xdr:colOff>1714500</xdr:colOff>
      <xdr:row>0</xdr:row>
      <xdr:rowOff>0</xdr:rowOff>
    </xdr:from>
    <xdr:to>
      <xdr:col>4</xdr:col>
      <xdr:colOff>1226820</xdr:colOff>
      <xdr:row>0</xdr:row>
      <xdr:rowOff>0</xdr:rowOff>
    </xdr:to>
    <xdr:sp macro="" textlink="">
      <xdr:nvSpPr>
        <xdr:cNvPr id="59786" name="Line 24"/>
        <xdr:cNvSpPr>
          <a:spLocks noChangeShapeType="1"/>
        </xdr:cNvSpPr>
      </xdr:nvSpPr>
      <xdr:spPr bwMode="auto">
        <a:xfrm flipV="1">
          <a:off x="7147560" y="0"/>
          <a:ext cx="15468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352425</xdr:colOff>
      <xdr:row>0</xdr:row>
      <xdr:rowOff>0</xdr:rowOff>
    </xdr:from>
    <xdr:to>
      <xdr:col>7</xdr:col>
      <xdr:colOff>381000</xdr:colOff>
      <xdr:row>0</xdr:row>
      <xdr:rowOff>0</xdr:rowOff>
    </xdr:to>
    <xdr:sp macro="" textlink="">
      <xdr:nvSpPr>
        <xdr:cNvPr id="26" name="Text Box 25"/>
        <xdr:cNvSpPr txBox="1">
          <a:spLocks noChangeArrowheads="1"/>
        </xdr:cNvSpPr>
      </xdr:nvSpPr>
      <xdr:spPr bwMode="auto">
        <a:xfrm>
          <a:off x="10725150" y="0"/>
          <a:ext cx="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UPS</a:t>
          </a:r>
        </a:p>
      </xdr:txBody>
    </xdr:sp>
    <xdr:clientData/>
  </xdr:twoCellAnchor>
  <xdr:twoCellAnchor>
    <xdr:from>
      <xdr:col>3</xdr:col>
      <xdr:colOff>1714500</xdr:colOff>
      <xdr:row>0</xdr:row>
      <xdr:rowOff>0</xdr:rowOff>
    </xdr:from>
    <xdr:to>
      <xdr:col>6</xdr:col>
      <xdr:colOff>571500</xdr:colOff>
      <xdr:row>0</xdr:row>
      <xdr:rowOff>0</xdr:rowOff>
    </xdr:to>
    <xdr:sp macro="" textlink="">
      <xdr:nvSpPr>
        <xdr:cNvPr id="59788" name="Line 26"/>
        <xdr:cNvSpPr>
          <a:spLocks noChangeShapeType="1"/>
        </xdr:cNvSpPr>
      </xdr:nvSpPr>
      <xdr:spPr bwMode="auto">
        <a:xfrm flipV="1">
          <a:off x="7147560" y="0"/>
          <a:ext cx="38557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1230630</xdr:colOff>
      <xdr:row>0</xdr:row>
      <xdr:rowOff>0</xdr:rowOff>
    </xdr:from>
    <xdr:to>
      <xdr:col>5</xdr:col>
      <xdr:colOff>1066750</xdr:colOff>
      <xdr:row>0</xdr:row>
      <xdr:rowOff>0</xdr:rowOff>
    </xdr:to>
    <xdr:sp macro="" textlink="">
      <xdr:nvSpPr>
        <xdr:cNvPr id="28" name="Text Box 27"/>
        <xdr:cNvSpPr txBox="1">
          <a:spLocks noChangeArrowheads="1"/>
        </xdr:cNvSpPr>
      </xdr:nvSpPr>
      <xdr:spPr bwMode="auto">
        <a:xfrm>
          <a:off x="8486775" y="0"/>
          <a:ext cx="2238375"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SAN STORAGE</a:t>
          </a:r>
        </a:p>
      </xdr:txBody>
    </xdr:sp>
    <xdr:clientData/>
  </xdr:twoCellAnchor>
  <xdr:twoCellAnchor>
    <xdr:from>
      <xdr:col>4</xdr:col>
      <xdr:colOff>7620</xdr:colOff>
      <xdr:row>0</xdr:row>
      <xdr:rowOff>0</xdr:rowOff>
    </xdr:from>
    <xdr:to>
      <xdr:col>6</xdr:col>
      <xdr:colOff>472440</xdr:colOff>
      <xdr:row>0</xdr:row>
      <xdr:rowOff>0</xdr:rowOff>
    </xdr:to>
    <xdr:sp macro="" textlink="">
      <xdr:nvSpPr>
        <xdr:cNvPr id="59790" name="Line 28"/>
        <xdr:cNvSpPr>
          <a:spLocks noChangeShapeType="1"/>
        </xdr:cNvSpPr>
      </xdr:nvSpPr>
      <xdr:spPr bwMode="auto">
        <a:xfrm flipV="1">
          <a:off x="7475220" y="0"/>
          <a:ext cx="35280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457200</xdr:colOff>
      <xdr:row>0</xdr:row>
      <xdr:rowOff>0</xdr:rowOff>
    </xdr:from>
    <xdr:to>
      <xdr:col>1</xdr:col>
      <xdr:colOff>2301240</xdr:colOff>
      <xdr:row>0</xdr:row>
      <xdr:rowOff>0</xdr:rowOff>
    </xdr:to>
    <xdr:pic>
      <xdr:nvPicPr>
        <xdr:cNvPr id="59791" name="Picture 29" descr="bc"/>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 y="0"/>
          <a:ext cx="24536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1135380</xdr:colOff>
      <xdr:row>0</xdr:row>
      <xdr:rowOff>0</xdr:rowOff>
    </xdr:from>
    <xdr:to>
      <xdr:col>4</xdr:col>
      <xdr:colOff>472440</xdr:colOff>
      <xdr:row>0</xdr:row>
      <xdr:rowOff>0</xdr:rowOff>
    </xdr:to>
    <xdr:sp macro="" textlink="">
      <xdr:nvSpPr>
        <xdr:cNvPr id="31" name="Text Box 30"/>
        <xdr:cNvSpPr txBox="1">
          <a:spLocks noChangeArrowheads="1"/>
        </xdr:cNvSpPr>
      </xdr:nvSpPr>
      <xdr:spPr bwMode="auto">
        <a:xfrm>
          <a:off x="6410325" y="0"/>
          <a:ext cx="1333500" cy="0"/>
        </a:xfrm>
        <a:prstGeom prst="rect">
          <a:avLst/>
        </a:prstGeom>
        <a:solidFill>
          <a:srgbClr val="FFFF99"/>
        </a:solidFill>
        <a:ln w="9525">
          <a:solidFill>
            <a:srgbClr val="000000"/>
          </a:solidFill>
          <a:miter lim="800000"/>
          <a:headEnd/>
          <a:tailEnd/>
        </a:ln>
      </xdr:spPr>
      <xdr:txBody>
        <a:bodyPr vertOverflow="clip" wrap="square" lIns="27432" tIns="22860" rIns="27432" bIns="0" anchor="t" upright="1"/>
        <a:lstStyle/>
        <a:p>
          <a:pPr algn="ctr" rtl="0">
            <a:defRPr sz="1000"/>
          </a:pPr>
          <a:r>
            <a:rPr lang="en-ZA" sz="1000" b="0" i="0" strike="noStrike">
              <a:solidFill>
                <a:srgbClr val="000000"/>
              </a:solidFill>
              <a:latin typeface="Arial"/>
              <a:cs typeface="Arial"/>
            </a:rPr>
            <a:t>SERVER</a:t>
          </a:r>
        </a:p>
      </xdr:txBody>
    </xdr:sp>
    <xdr:clientData/>
  </xdr:twoCellAnchor>
  <xdr:twoCellAnchor>
    <xdr:from>
      <xdr:col>3</xdr:col>
      <xdr:colOff>321945</xdr:colOff>
      <xdr:row>0</xdr:row>
      <xdr:rowOff>0</xdr:rowOff>
    </xdr:from>
    <xdr:to>
      <xdr:col>4</xdr:col>
      <xdr:colOff>245745</xdr:colOff>
      <xdr:row>0</xdr:row>
      <xdr:rowOff>0</xdr:rowOff>
    </xdr:to>
    <xdr:sp macro="" textlink="">
      <xdr:nvSpPr>
        <xdr:cNvPr id="32" name="Text Box 31"/>
        <xdr:cNvSpPr txBox="1">
          <a:spLocks noChangeArrowheads="1"/>
        </xdr:cNvSpPr>
      </xdr:nvSpPr>
      <xdr:spPr bwMode="auto">
        <a:xfrm>
          <a:off x="5619750" y="0"/>
          <a:ext cx="190500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IT FACILITY ROOM</a:t>
          </a:r>
        </a:p>
      </xdr:txBody>
    </xdr:sp>
    <xdr:clientData/>
  </xdr:twoCellAnchor>
  <xdr:twoCellAnchor>
    <xdr:from>
      <xdr:col>3</xdr:col>
      <xdr:colOff>1059180</xdr:colOff>
      <xdr:row>0</xdr:row>
      <xdr:rowOff>0</xdr:rowOff>
    </xdr:from>
    <xdr:to>
      <xdr:col>3</xdr:col>
      <xdr:colOff>1691640</xdr:colOff>
      <xdr:row>0</xdr:row>
      <xdr:rowOff>0</xdr:rowOff>
    </xdr:to>
    <xdr:sp macro="" textlink="">
      <xdr:nvSpPr>
        <xdr:cNvPr id="59794" name="Line 32"/>
        <xdr:cNvSpPr>
          <a:spLocks noChangeShapeType="1"/>
        </xdr:cNvSpPr>
      </xdr:nvSpPr>
      <xdr:spPr bwMode="auto">
        <a:xfrm flipH="1" flipV="1">
          <a:off x="6492240" y="0"/>
          <a:ext cx="6324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1722120</xdr:colOff>
      <xdr:row>0</xdr:row>
      <xdr:rowOff>0</xdr:rowOff>
    </xdr:from>
    <xdr:to>
      <xdr:col>4</xdr:col>
      <xdr:colOff>784860</xdr:colOff>
      <xdr:row>0</xdr:row>
      <xdr:rowOff>0</xdr:rowOff>
    </xdr:to>
    <xdr:sp macro="" textlink="">
      <xdr:nvSpPr>
        <xdr:cNvPr id="34" name="Text Box 33"/>
        <xdr:cNvSpPr txBox="1">
          <a:spLocks noChangeArrowheads="1"/>
        </xdr:cNvSpPr>
      </xdr:nvSpPr>
      <xdr:spPr bwMode="auto">
        <a:xfrm>
          <a:off x="6981825" y="0"/>
          <a:ext cx="106680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SWITCH</a:t>
          </a:r>
        </a:p>
      </xdr:txBody>
    </xdr:sp>
    <xdr:clientData/>
  </xdr:twoCellAnchor>
  <xdr:twoCellAnchor>
    <xdr:from>
      <xdr:col>3</xdr:col>
      <xdr:colOff>1714500</xdr:colOff>
      <xdr:row>0</xdr:row>
      <xdr:rowOff>0</xdr:rowOff>
    </xdr:from>
    <xdr:to>
      <xdr:col>4</xdr:col>
      <xdr:colOff>358140</xdr:colOff>
      <xdr:row>0</xdr:row>
      <xdr:rowOff>0</xdr:rowOff>
    </xdr:to>
    <xdr:sp macro="" textlink="">
      <xdr:nvSpPr>
        <xdr:cNvPr id="59796" name="Line 34"/>
        <xdr:cNvSpPr>
          <a:spLocks noChangeShapeType="1"/>
        </xdr:cNvSpPr>
      </xdr:nvSpPr>
      <xdr:spPr bwMode="auto">
        <a:xfrm flipV="1">
          <a:off x="7147560" y="0"/>
          <a:ext cx="6781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55245</xdr:colOff>
      <xdr:row>0</xdr:row>
      <xdr:rowOff>0</xdr:rowOff>
    </xdr:from>
    <xdr:to>
      <xdr:col>3</xdr:col>
      <xdr:colOff>1078100</xdr:colOff>
      <xdr:row>0</xdr:row>
      <xdr:rowOff>0</xdr:rowOff>
    </xdr:to>
    <xdr:sp macro="" textlink="">
      <xdr:nvSpPr>
        <xdr:cNvPr id="36" name="Text Box 35"/>
        <xdr:cNvSpPr txBox="1">
          <a:spLocks noChangeArrowheads="1"/>
        </xdr:cNvSpPr>
      </xdr:nvSpPr>
      <xdr:spPr bwMode="auto">
        <a:xfrm>
          <a:off x="5353050" y="0"/>
          <a:ext cx="1000125"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CABINET/RACK</a:t>
          </a:r>
        </a:p>
      </xdr:txBody>
    </xdr:sp>
    <xdr:clientData/>
  </xdr:twoCellAnchor>
  <xdr:twoCellAnchor>
    <xdr:from>
      <xdr:col>3</xdr:col>
      <xdr:colOff>632460</xdr:colOff>
      <xdr:row>0</xdr:row>
      <xdr:rowOff>0</xdr:rowOff>
    </xdr:from>
    <xdr:to>
      <xdr:col>3</xdr:col>
      <xdr:colOff>1653540</xdr:colOff>
      <xdr:row>0</xdr:row>
      <xdr:rowOff>0</xdr:rowOff>
    </xdr:to>
    <xdr:sp macro="" textlink="">
      <xdr:nvSpPr>
        <xdr:cNvPr id="59798" name="Line 36"/>
        <xdr:cNvSpPr>
          <a:spLocks noChangeShapeType="1"/>
        </xdr:cNvSpPr>
      </xdr:nvSpPr>
      <xdr:spPr bwMode="auto">
        <a:xfrm flipH="1" flipV="1">
          <a:off x="6065520" y="0"/>
          <a:ext cx="1021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889635</xdr:colOff>
      <xdr:row>0</xdr:row>
      <xdr:rowOff>0</xdr:rowOff>
    </xdr:from>
    <xdr:to>
      <xdr:col>5</xdr:col>
      <xdr:colOff>1066784</xdr:colOff>
      <xdr:row>0</xdr:row>
      <xdr:rowOff>0</xdr:rowOff>
    </xdr:to>
    <xdr:sp macro="" textlink="">
      <xdr:nvSpPr>
        <xdr:cNvPr id="38" name="Text Box 37"/>
        <xdr:cNvSpPr txBox="1">
          <a:spLocks noChangeArrowheads="1"/>
        </xdr:cNvSpPr>
      </xdr:nvSpPr>
      <xdr:spPr bwMode="auto">
        <a:xfrm>
          <a:off x="8153400" y="0"/>
          <a:ext cx="257175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SAN SWITCH</a:t>
          </a:r>
        </a:p>
      </xdr:txBody>
    </xdr:sp>
    <xdr:clientData/>
  </xdr:twoCellAnchor>
  <xdr:twoCellAnchor>
    <xdr:from>
      <xdr:col>3</xdr:col>
      <xdr:colOff>1714500</xdr:colOff>
      <xdr:row>0</xdr:row>
      <xdr:rowOff>0</xdr:rowOff>
    </xdr:from>
    <xdr:to>
      <xdr:col>4</xdr:col>
      <xdr:colOff>1226820</xdr:colOff>
      <xdr:row>0</xdr:row>
      <xdr:rowOff>0</xdr:rowOff>
    </xdr:to>
    <xdr:sp macro="" textlink="">
      <xdr:nvSpPr>
        <xdr:cNvPr id="59800" name="Line 38"/>
        <xdr:cNvSpPr>
          <a:spLocks noChangeShapeType="1"/>
        </xdr:cNvSpPr>
      </xdr:nvSpPr>
      <xdr:spPr bwMode="auto">
        <a:xfrm flipV="1">
          <a:off x="7147560" y="0"/>
          <a:ext cx="15468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352425</xdr:colOff>
      <xdr:row>0</xdr:row>
      <xdr:rowOff>0</xdr:rowOff>
    </xdr:from>
    <xdr:to>
      <xdr:col>7</xdr:col>
      <xdr:colOff>381000</xdr:colOff>
      <xdr:row>0</xdr:row>
      <xdr:rowOff>0</xdr:rowOff>
    </xdr:to>
    <xdr:sp macro="" textlink="">
      <xdr:nvSpPr>
        <xdr:cNvPr id="40" name="Text Box 39"/>
        <xdr:cNvSpPr txBox="1">
          <a:spLocks noChangeArrowheads="1"/>
        </xdr:cNvSpPr>
      </xdr:nvSpPr>
      <xdr:spPr bwMode="auto">
        <a:xfrm>
          <a:off x="10725150" y="0"/>
          <a:ext cx="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UPS</a:t>
          </a:r>
        </a:p>
      </xdr:txBody>
    </xdr:sp>
    <xdr:clientData/>
  </xdr:twoCellAnchor>
  <xdr:twoCellAnchor>
    <xdr:from>
      <xdr:col>3</xdr:col>
      <xdr:colOff>1714500</xdr:colOff>
      <xdr:row>0</xdr:row>
      <xdr:rowOff>0</xdr:rowOff>
    </xdr:from>
    <xdr:to>
      <xdr:col>6</xdr:col>
      <xdr:colOff>571500</xdr:colOff>
      <xdr:row>0</xdr:row>
      <xdr:rowOff>0</xdr:rowOff>
    </xdr:to>
    <xdr:sp macro="" textlink="">
      <xdr:nvSpPr>
        <xdr:cNvPr id="59802" name="Line 40"/>
        <xdr:cNvSpPr>
          <a:spLocks noChangeShapeType="1"/>
        </xdr:cNvSpPr>
      </xdr:nvSpPr>
      <xdr:spPr bwMode="auto">
        <a:xfrm flipV="1">
          <a:off x="7147560" y="0"/>
          <a:ext cx="38557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1230630</xdr:colOff>
      <xdr:row>0</xdr:row>
      <xdr:rowOff>0</xdr:rowOff>
    </xdr:from>
    <xdr:to>
      <xdr:col>5</xdr:col>
      <xdr:colOff>1066750</xdr:colOff>
      <xdr:row>0</xdr:row>
      <xdr:rowOff>0</xdr:rowOff>
    </xdr:to>
    <xdr:sp macro="" textlink="">
      <xdr:nvSpPr>
        <xdr:cNvPr id="42" name="Text Box 41"/>
        <xdr:cNvSpPr txBox="1">
          <a:spLocks noChangeArrowheads="1"/>
        </xdr:cNvSpPr>
      </xdr:nvSpPr>
      <xdr:spPr bwMode="auto">
        <a:xfrm>
          <a:off x="8486775" y="0"/>
          <a:ext cx="2238375"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SAN STORAGE</a:t>
          </a:r>
        </a:p>
      </xdr:txBody>
    </xdr:sp>
    <xdr:clientData/>
  </xdr:twoCellAnchor>
  <xdr:twoCellAnchor>
    <xdr:from>
      <xdr:col>4</xdr:col>
      <xdr:colOff>7620</xdr:colOff>
      <xdr:row>0</xdr:row>
      <xdr:rowOff>0</xdr:rowOff>
    </xdr:from>
    <xdr:to>
      <xdr:col>6</xdr:col>
      <xdr:colOff>472440</xdr:colOff>
      <xdr:row>0</xdr:row>
      <xdr:rowOff>0</xdr:rowOff>
    </xdr:to>
    <xdr:sp macro="" textlink="">
      <xdr:nvSpPr>
        <xdr:cNvPr id="59804" name="Line 42"/>
        <xdr:cNvSpPr>
          <a:spLocks noChangeShapeType="1"/>
        </xdr:cNvSpPr>
      </xdr:nvSpPr>
      <xdr:spPr bwMode="auto">
        <a:xfrm flipV="1">
          <a:off x="7475220" y="0"/>
          <a:ext cx="35280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457200</xdr:colOff>
      <xdr:row>0</xdr:row>
      <xdr:rowOff>0</xdr:rowOff>
    </xdr:from>
    <xdr:to>
      <xdr:col>1</xdr:col>
      <xdr:colOff>2301240</xdr:colOff>
      <xdr:row>0</xdr:row>
      <xdr:rowOff>0</xdr:rowOff>
    </xdr:to>
    <xdr:pic>
      <xdr:nvPicPr>
        <xdr:cNvPr id="59805" name="Picture 43" descr="bc"/>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 y="0"/>
          <a:ext cx="24536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1135380</xdr:colOff>
      <xdr:row>0</xdr:row>
      <xdr:rowOff>0</xdr:rowOff>
    </xdr:from>
    <xdr:to>
      <xdr:col>4</xdr:col>
      <xdr:colOff>472440</xdr:colOff>
      <xdr:row>0</xdr:row>
      <xdr:rowOff>0</xdr:rowOff>
    </xdr:to>
    <xdr:sp macro="" textlink="">
      <xdr:nvSpPr>
        <xdr:cNvPr id="45" name="Text Box 44"/>
        <xdr:cNvSpPr txBox="1">
          <a:spLocks noChangeArrowheads="1"/>
        </xdr:cNvSpPr>
      </xdr:nvSpPr>
      <xdr:spPr bwMode="auto">
        <a:xfrm>
          <a:off x="6410325" y="0"/>
          <a:ext cx="1333500" cy="0"/>
        </a:xfrm>
        <a:prstGeom prst="rect">
          <a:avLst/>
        </a:prstGeom>
        <a:solidFill>
          <a:srgbClr val="FFFF99"/>
        </a:solidFill>
        <a:ln w="9525">
          <a:solidFill>
            <a:srgbClr val="000000"/>
          </a:solidFill>
          <a:miter lim="800000"/>
          <a:headEnd/>
          <a:tailEnd/>
        </a:ln>
      </xdr:spPr>
      <xdr:txBody>
        <a:bodyPr vertOverflow="clip" wrap="square" lIns="27432" tIns="22860" rIns="27432" bIns="0" anchor="t" upright="1"/>
        <a:lstStyle/>
        <a:p>
          <a:pPr algn="ctr" rtl="0">
            <a:defRPr sz="1000"/>
          </a:pPr>
          <a:r>
            <a:rPr lang="en-ZA" sz="1000" b="0" i="0" strike="noStrike">
              <a:solidFill>
                <a:srgbClr val="000000"/>
              </a:solidFill>
              <a:latin typeface="Arial"/>
              <a:cs typeface="Arial"/>
            </a:rPr>
            <a:t>SERVER</a:t>
          </a:r>
        </a:p>
      </xdr:txBody>
    </xdr:sp>
    <xdr:clientData/>
  </xdr:twoCellAnchor>
  <xdr:twoCellAnchor>
    <xdr:from>
      <xdr:col>3</xdr:col>
      <xdr:colOff>321945</xdr:colOff>
      <xdr:row>0</xdr:row>
      <xdr:rowOff>0</xdr:rowOff>
    </xdr:from>
    <xdr:to>
      <xdr:col>4</xdr:col>
      <xdr:colOff>245745</xdr:colOff>
      <xdr:row>0</xdr:row>
      <xdr:rowOff>0</xdr:rowOff>
    </xdr:to>
    <xdr:sp macro="" textlink="">
      <xdr:nvSpPr>
        <xdr:cNvPr id="46" name="Text Box 45"/>
        <xdr:cNvSpPr txBox="1">
          <a:spLocks noChangeArrowheads="1"/>
        </xdr:cNvSpPr>
      </xdr:nvSpPr>
      <xdr:spPr bwMode="auto">
        <a:xfrm>
          <a:off x="5619750" y="0"/>
          <a:ext cx="190500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IT FACILITY ROOM</a:t>
          </a:r>
        </a:p>
      </xdr:txBody>
    </xdr:sp>
    <xdr:clientData/>
  </xdr:twoCellAnchor>
  <xdr:twoCellAnchor>
    <xdr:from>
      <xdr:col>3</xdr:col>
      <xdr:colOff>1059180</xdr:colOff>
      <xdr:row>0</xdr:row>
      <xdr:rowOff>0</xdr:rowOff>
    </xdr:from>
    <xdr:to>
      <xdr:col>3</xdr:col>
      <xdr:colOff>1691640</xdr:colOff>
      <xdr:row>0</xdr:row>
      <xdr:rowOff>0</xdr:rowOff>
    </xdr:to>
    <xdr:sp macro="" textlink="">
      <xdr:nvSpPr>
        <xdr:cNvPr id="59808" name="Line 46"/>
        <xdr:cNvSpPr>
          <a:spLocks noChangeShapeType="1"/>
        </xdr:cNvSpPr>
      </xdr:nvSpPr>
      <xdr:spPr bwMode="auto">
        <a:xfrm flipH="1" flipV="1">
          <a:off x="6492240" y="0"/>
          <a:ext cx="6324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1722120</xdr:colOff>
      <xdr:row>0</xdr:row>
      <xdr:rowOff>0</xdr:rowOff>
    </xdr:from>
    <xdr:to>
      <xdr:col>4</xdr:col>
      <xdr:colOff>784860</xdr:colOff>
      <xdr:row>0</xdr:row>
      <xdr:rowOff>0</xdr:rowOff>
    </xdr:to>
    <xdr:sp macro="" textlink="">
      <xdr:nvSpPr>
        <xdr:cNvPr id="48" name="Text Box 47"/>
        <xdr:cNvSpPr txBox="1">
          <a:spLocks noChangeArrowheads="1"/>
        </xdr:cNvSpPr>
      </xdr:nvSpPr>
      <xdr:spPr bwMode="auto">
        <a:xfrm>
          <a:off x="6981825" y="0"/>
          <a:ext cx="106680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SWITCH</a:t>
          </a:r>
        </a:p>
      </xdr:txBody>
    </xdr:sp>
    <xdr:clientData/>
  </xdr:twoCellAnchor>
  <xdr:twoCellAnchor>
    <xdr:from>
      <xdr:col>3</xdr:col>
      <xdr:colOff>1714500</xdr:colOff>
      <xdr:row>0</xdr:row>
      <xdr:rowOff>0</xdr:rowOff>
    </xdr:from>
    <xdr:to>
      <xdr:col>4</xdr:col>
      <xdr:colOff>358140</xdr:colOff>
      <xdr:row>0</xdr:row>
      <xdr:rowOff>0</xdr:rowOff>
    </xdr:to>
    <xdr:sp macro="" textlink="">
      <xdr:nvSpPr>
        <xdr:cNvPr id="59810" name="Line 48"/>
        <xdr:cNvSpPr>
          <a:spLocks noChangeShapeType="1"/>
        </xdr:cNvSpPr>
      </xdr:nvSpPr>
      <xdr:spPr bwMode="auto">
        <a:xfrm flipV="1">
          <a:off x="7147560" y="0"/>
          <a:ext cx="6781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55245</xdr:colOff>
      <xdr:row>0</xdr:row>
      <xdr:rowOff>0</xdr:rowOff>
    </xdr:from>
    <xdr:to>
      <xdr:col>3</xdr:col>
      <xdr:colOff>1078100</xdr:colOff>
      <xdr:row>0</xdr:row>
      <xdr:rowOff>0</xdr:rowOff>
    </xdr:to>
    <xdr:sp macro="" textlink="">
      <xdr:nvSpPr>
        <xdr:cNvPr id="50" name="Text Box 49"/>
        <xdr:cNvSpPr txBox="1">
          <a:spLocks noChangeArrowheads="1"/>
        </xdr:cNvSpPr>
      </xdr:nvSpPr>
      <xdr:spPr bwMode="auto">
        <a:xfrm>
          <a:off x="5353050" y="0"/>
          <a:ext cx="1000125"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CABINET/RACK</a:t>
          </a:r>
        </a:p>
      </xdr:txBody>
    </xdr:sp>
    <xdr:clientData/>
  </xdr:twoCellAnchor>
  <xdr:twoCellAnchor>
    <xdr:from>
      <xdr:col>3</xdr:col>
      <xdr:colOff>632460</xdr:colOff>
      <xdr:row>0</xdr:row>
      <xdr:rowOff>0</xdr:rowOff>
    </xdr:from>
    <xdr:to>
      <xdr:col>3</xdr:col>
      <xdr:colOff>1653540</xdr:colOff>
      <xdr:row>0</xdr:row>
      <xdr:rowOff>0</xdr:rowOff>
    </xdr:to>
    <xdr:sp macro="" textlink="">
      <xdr:nvSpPr>
        <xdr:cNvPr id="59812" name="Line 50"/>
        <xdr:cNvSpPr>
          <a:spLocks noChangeShapeType="1"/>
        </xdr:cNvSpPr>
      </xdr:nvSpPr>
      <xdr:spPr bwMode="auto">
        <a:xfrm flipH="1" flipV="1">
          <a:off x="6065520" y="0"/>
          <a:ext cx="1021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889635</xdr:colOff>
      <xdr:row>0</xdr:row>
      <xdr:rowOff>0</xdr:rowOff>
    </xdr:from>
    <xdr:to>
      <xdr:col>5</xdr:col>
      <xdr:colOff>1066784</xdr:colOff>
      <xdr:row>0</xdr:row>
      <xdr:rowOff>0</xdr:rowOff>
    </xdr:to>
    <xdr:sp macro="" textlink="">
      <xdr:nvSpPr>
        <xdr:cNvPr id="52" name="Text Box 51"/>
        <xdr:cNvSpPr txBox="1">
          <a:spLocks noChangeArrowheads="1"/>
        </xdr:cNvSpPr>
      </xdr:nvSpPr>
      <xdr:spPr bwMode="auto">
        <a:xfrm>
          <a:off x="8153400" y="0"/>
          <a:ext cx="257175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SAN SWITCH</a:t>
          </a:r>
        </a:p>
      </xdr:txBody>
    </xdr:sp>
    <xdr:clientData/>
  </xdr:twoCellAnchor>
  <xdr:twoCellAnchor>
    <xdr:from>
      <xdr:col>3</xdr:col>
      <xdr:colOff>1714500</xdr:colOff>
      <xdr:row>0</xdr:row>
      <xdr:rowOff>0</xdr:rowOff>
    </xdr:from>
    <xdr:to>
      <xdr:col>4</xdr:col>
      <xdr:colOff>1226820</xdr:colOff>
      <xdr:row>0</xdr:row>
      <xdr:rowOff>0</xdr:rowOff>
    </xdr:to>
    <xdr:sp macro="" textlink="">
      <xdr:nvSpPr>
        <xdr:cNvPr id="59814" name="Line 52"/>
        <xdr:cNvSpPr>
          <a:spLocks noChangeShapeType="1"/>
        </xdr:cNvSpPr>
      </xdr:nvSpPr>
      <xdr:spPr bwMode="auto">
        <a:xfrm flipV="1">
          <a:off x="7147560" y="0"/>
          <a:ext cx="15468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352425</xdr:colOff>
      <xdr:row>0</xdr:row>
      <xdr:rowOff>0</xdr:rowOff>
    </xdr:from>
    <xdr:to>
      <xdr:col>7</xdr:col>
      <xdr:colOff>381000</xdr:colOff>
      <xdr:row>0</xdr:row>
      <xdr:rowOff>0</xdr:rowOff>
    </xdr:to>
    <xdr:sp macro="" textlink="">
      <xdr:nvSpPr>
        <xdr:cNvPr id="54" name="Text Box 53"/>
        <xdr:cNvSpPr txBox="1">
          <a:spLocks noChangeArrowheads="1"/>
        </xdr:cNvSpPr>
      </xdr:nvSpPr>
      <xdr:spPr bwMode="auto">
        <a:xfrm>
          <a:off x="10725150" y="0"/>
          <a:ext cx="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UPS</a:t>
          </a:r>
        </a:p>
      </xdr:txBody>
    </xdr:sp>
    <xdr:clientData/>
  </xdr:twoCellAnchor>
  <xdr:twoCellAnchor>
    <xdr:from>
      <xdr:col>3</xdr:col>
      <xdr:colOff>1714500</xdr:colOff>
      <xdr:row>0</xdr:row>
      <xdr:rowOff>0</xdr:rowOff>
    </xdr:from>
    <xdr:to>
      <xdr:col>6</xdr:col>
      <xdr:colOff>571500</xdr:colOff>
      <xdr:row>0</xdr:row>
      <xdr:rowOff>0</xdr:rowOff>
    </xdr:to>
    <xdr:sp macro="" textlink="">
      <xdr:nvSpPr>
        <xdr:cNvPr id="59816" name="Line 54"/>
        <xdr:cNvSpPr>
          <a:spLocks noChangeShapeType="1"/>
        </xdr:cNvSpPr>
      </xdr:nvSpPr>
      <xdr:spPr bwMode="auto">
        <a:xfrm flipV="1">
          <a:off x="7147560" y="0"/>
          <a:ext cx="38557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1230630</xdr:colOff>
      <xdr:row>0</xdr:row>
      <xdr:rowOff>0</xdr:rowOff>
    </xdr:from>
    <xdr:to>
      <xdr:col>5</xdr:col>
      <xdr:colOff>1066750</xdr:colOff>
      <xdr:row>0</xdr:row>
      <xdr:rowOff>0</xdr:rowOff>
    </xdr:to>
    <xdr:sp macro="" textlink="">
      <xdr:nvSpPr>
        <xdr:cNvPr id="56" name="Text Box 55"/>
        <xdr:cNvSpPr txBox="1">
          <a:spLocks noChangeArrowheads="1"/>
        </xdr:cNvSpPr>
      </xdr:nvSpPr>
      <xdr:spPr bwMode="auto">
        <a:xfrm>
          <a:off x="8486775" y="0"/>
          <a:ext cx="2238375"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SAN STORAGE</a:t>
          </a:r>
        </a:p>
      </xdr:txBody>
    </xdr:sp>
    <xdr:clientData/>
  </xdr:twoCellAnchor>
  <xdr:twoCellAnchor>
    <xdr:from>
      <xdr:col>4</xdr:col>
      <xdr:colOff>7620</xdr:colOff>
      <xdr:row>0</xdr:row>
      <xdr:rowOff>0</xdr:rowOff>
    </xdr:from>
    <xdr:to>
      <xdr:col>6</xdr:col>
      <xdr:colOff>472440</xdr:colOff>
      <xdr:row>0</xdr:row>
      <xdr:rowOff>0</xdr:rowOff>
    </xdr:to>
    <xdr:sp macro="" textlink="">
      <xdr:nvSpPr>
        <xdr:cNvPr id="59818" name="Line 56"/>
        <xdr:cNvSpPr>
          <a:spLocks noChangeShapeType="1"/>
        </xdr:cNvSpPr>
      </xdr:nvSpPr>
      <xdr:spPr bwMode="auto">
        <a:xfrm flipV="1">
          <a:off x="7475220" y="0"/>
          <a:ext cx="35280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457200</xdr:colOff>
      <xdr:row>0</xdr:row>
      <xdr:rowOff>0</xdr:rowOff>
    </xdr:from>
    <xdr:to>
      <xdr:col>1</xdr:col>
      <xdr:colOff>2301240</xdr:colOff>
      <xdr:row>0</xdr:row>
      <xdr:rowOff>0</xdr:rowOff>
    </xdr:to>
    <xdr:pic>
      <xdr:nvPicPr>
        <xdr:cNvPr id="59819" name="Picture 57" descr="bc"/>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 y="0"/>
          <a:ext cx="24536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1135380</xdr:colOff>
      <xdr:row>0</xdr:row>
      <xdr:rowOff>0</xdr:rowOff>
    </xdr:from>
    <xdr:to>
      <xdr:col>4</xdr:col>
      <xdr:colOff>472440</xdr:colOff>
      <xdr:row>0</xdr:row>
      <xdr:rowOff>0</xdr:rowOff>
    </xdr:to>
    <xdr:sp macro="" textlink="">
      <xdr:nvSpPr>
        <xdr:cNvPr id="59" name="Text Box 58"/>
        <xdr:cNvSpPr txBox="1">
          <a:spLocks noChangeArrowheads="1"/>
        </xdr:cNvSpPr>
      </xdr:nvSpPr>
      <xdr:spPr bwMode="auto">
        <a:xfrm>
          <a:off x="6410325" y="0"/>
          <a:ext cx="1333500" cy="0"/>
        </a:xfrm>
        <a:prstGeom prst="rect">
          <a:avLst/>
        </a:prstGeom>
        <a:solidFill>
          <a:srgbClr val="FFFF99"/>
        </a:solidFill>
        <a:ln w="9525">
          <a:solidFill>
            <a:srgbClr val="000000"/>
          </a:solidFill>
          <a:miter lim="800000"/>
          <a:headEnd/>
          <a:tailEnd/>
        </a:ln>
      </xdr:spPr>
      <xdr:txBody>
        <a:bodyPr vertOverflow="clip" wrap="square" lIns="27432" tIns="22860" rIns="27432" bIns="0" anchor="t" upright="1"/>
        <a:lstStyle/>
        <a:p>
          <a:pPr algn="ctr" rtl="0">
            <a:defRPr sz="1000"/>
          </a:pPr>
          <a:r>
            <a:rPr lang="en-ZA" sz="1000" b="0" i="0" strike="noStrike">
              <a:solidFill>
                <a:srgbClr val="000000"/>
              </a:solidFill>
              <a:latin typeface="Arial"/>
              <a:cs typeface="Arial"/>
            </a:rPr>
            <a:t>SERVER</a:t>
          </a:r>
        </a:p>
      </xdr:txBody>
    </xdr:sp>
    <xdr:clientData/>
  </xdr:twoCellAnchor>
  <xdr:twoCellAnchor>
    <xdr:from>
      <xdr:col>3</xdr:col>
      <xdr:colOff>321945</xdr:colOff>
      <xdr:row>0</xdr:row>
      <xdr:rowOff>0</xdr:rowOff>
    </xdr:from>
    <xdr:to>
      <xdr:col>4</xdr:col>
      <xdr:colOff>245745</xdr:colOff>
      <xdr:row>0</xdr:row>
      <xdr:rowOff>0</xdr:rowOff>
    </xdr:to>
    <xdr:sp macro="" textlink="">
      <xdr:nvSpPr>
        <xdr:cNvPr id="60" name="Text Box 59"/>
        <xdr:cNvSpPr txBox="1">
          <a:spLocks noChangeArrowheads="1"/>
        </xdr:cNvSpPr>
      </xdr:nvSpPr>
      <xdr:spPr bwMode="auto">
        <a:xfrm>
          <a:off x="5619750" y="0"/>
          <a:ext cx="190500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IT FACILITY ROOM</a:t>
          </a:r>
        </a:p>
      </xdr:txBody>
    </xdr:sp>
    <xdr:clientData/>
  </xdr:twoCellAnchor>
  <xdr:twoCellAnchor>
    <xdr:from>
      <xdr:col>3</xdr:col>
      <xdr:colOff>1059180</xdr:colOff>
      <xdr:row>0</xdr:row>
      <xdr:rowOff>0</xdr:rowOff>
    </xdr:from>
    <xdr:to>
      <xdr:col>3</xdr:col>
      <xdr:colOff>1691640</xdr:colOff>
      <xdr:row>0</xdr:row>
      <xdr:rowOff>0</xdr:rowOff>
    </xdr:to>
    <xdr:sp macro="" textlink="">
      <xdr:nvSpPr>
        <xdr:cNvPr id="59822" name="Line 60"/>
        <xdr:cNvSpPr>
          <a:spLocks noChangeShapeType="1"/>
        </xdr:cNvSpPr>
      </xdr:nvSpPr>
      <xdr:spPr bwMode="auto">
        <a:xfrm flipH="1" flipV="1">
          <a:off x="6492240" y="0"/>
          <a:ext cx="6324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1722120</xdr:colOff>
      <xdr:row>0</xdr:row>
      <xdr:rowOff>0</xdr:rowOff>
    </xdr:from>
    <xdr:to>
      <xdr:col>4</xdr:col>
      <xdr:colOff>784860</xdr:colOff>
      <xdr:row>0</xdr:row>
      <xdr:rowOff>0</xdr:rowOff>
    </xdr:to>
    <xdr:sp macro="" textlink="">
      <xdr:nvSpPr>
        <xdr:cNvPr id="62" name="Text Box 61"/>
        <xdr:cNvSpPr txBox="1">
          <a:spLocks noChangeArrowheads="1"/>
        </xdr:cNvSpPr>
      </xdr:nvSpPr>
      <xdr:spPr bwMode="auto">
        <a:xfrm>
          <a:off x="6981825" y="0"/>
          <a:ext cx="106680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SWITCH</a:t>
          </a:r>
        </a:p>
      </xdr:txBody>
    </xdr:sp>
    <xdr:clientData/>
  </xdr:twoCellAnchor>
  <xdr:twoCellAnchor>
    <xdr:from>
      <xdr:col>3</xdr:col>
      <xdr:colOff>1714500</xdr:colOff>
      <xdr:row>0</xdr:row>
      <xdr:rowOff>0</xdr:rowOff>
    </xdr:from>
    <xdr:to>
      <xdr:col>4</xdr:col>
      <xdr:colOff>358140</xdr:colOff>
      <xdr:row>0</xdr:row>
      <xdr:rowOff>0</xdr:rowOff>
    </xdr:to>
    <xdr:sp macro="" textlink="">
      <xdr:nvSpPr>
        <xdr:cNvPr id="59824" name="Line 62"/>
        <xdr:cNvSpPr>
          <a:spLocks noChangeShapeType="1"/>
        </xdr:cNvSpPr>
      </xdr:nvSpPr>
      <xdr:spPr bwMode="auto">
        <a:xfrm flipV="1">
          <a:off x="7147560" y="0"/>
          <a:ext cx="6781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55245</xdr:colOff>
      <xdr:row>0</xdr:row>
      <xdr:rowOff>0</xdr:rowOff>
    </xdr:from>
    <xdr:to>
      <xdr:col>3</xdr:col>
      <xdr:colOff>1078100</xdr:colOff>
      <xdr:row>0</xdr:row>
      <xdr:rowOff>0</xdr:rowOff>
    </xdr:to>
    <xdr:sp macro="" textlink="">
      <xdr:nvSpPr>
        <xdr:cNvPr id="64" name="Text Box 63"/>
        <xdr:cNvSpPr txBox="1">
          <a:spLocks noChangeArrowheads="1"/>
        </xdr:cNvSpPr>
      </xdr:nvSpPr>
      <xdr:spPr bwMode="auto">
        <a:xfrm>
          <a:off x="5353050" y="0"/>
          <a:ext cx="1000125"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CABINET/RACK</a:t>
          </a:r>
        </a:p>
      </xdr:txBody>
    </xdr:sp>
    <xdr:clientData/>
  </xdr:twoCellAnchor>
  <xdr:twoCellAnchor>
    <xdr:from>
      <xdr:col>3</xdr:col>
      <xdr:colOff>632460</xdr:colOff>
      <xdr:row>0</xdr:row>
      <xdr:rowOff>0</xdr:rowOff>
    </xdr:from>
    <xdr:to>
      <xdr:col>3</xdr:col>
      <xdr:colOff>1653540</xdr:colOff>
      <xdr:row>0</xdr:row>
      <xdr:rowOff>0</xdr:rowOff>
    </xdr:to>
    <xdr:sp macro="" textlink="">
      <xdr:nvSpPr>
        <xdr:cNvPr id="59826" name="Line 64"/>
        <xdr:cNvSpPr>
          <a:spLocks noChangeShapeType="1"/>
        </xdr:cNvSpPr>
      </xdr:nvSpPr>
      <xdr:spPr bwMode="auto">
        <a:xfrm flipH="1" flipV="1">
          <a:off x="6065520" y="0"/>
          <a:ext cx="1021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889635</xdr:colOff>
      <xdr:row>0</xdr:row>
      <xdr:rowOff>0</xdr:rowOff>
    </xdr:from>
    <xdr:to>
      <xdr:col>5</xdr:col>
      <xdr:colOff>1066784</xdr:colOff>
      <xdr:row>0</xdr:row>
      <xdr:rowOff>0</xdr:rowOff>
    </xdr:to>
    <xdr:sp macro="" textlink="">
      <xdr:nvSpPr>
        <xdr:cNvPr id="66" name="Text Box 65"/>
        <xdr:cNvSpPr txBox="1">
          <a:spLocks noChangeArrowheads="1"/>
        </xdr:cNvSpPr>
      </xdr:nvSpPr>
      <xdr:spPr bwMode="auto">
        <a:xfrm>
          <a:off x="8153400" y="0"/>
          <a:ext cx="257175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SAN SWITCH</a:t>
          </a:r>
        </a:p>
      </xdr:txBody>
    </xdr:sp>
    <xdr:clientData/>
  </xdr:twoCellAnchor>
  <xdr:twoCellAnchor>
    <xdr:from>
      <xdr:col>3</xdr:col>
      <xdr:colOff>1714500</xdr:colOff>
      <xdr:row>0</xdr:row>
      <xdr:rowOff>0</xdr:rowOff>
    </xdr:from>
    <xdr:to>
      <xdr:col>4</xdr:col>
      <xdr:colOff>1226820</xdr:colOff>
      <xdr:row>0</xdr:row>
      <xdr:rowOff>0</xdr:rowOff>
    </xdr:to>
    <xdr:sp macro="" textlink="">
      <xdr:nvSpPr>
        <xdr:cNvPr id="59828" name="Line 66"/>
        <xdr:cNvSpPr>
          <a:spLocks noChangeShapeType="1"/>
        </xdr:cNvSpPr>
      </xdr:nvSpPr>
      <xdr:spPr bwMode="auto">
        <a:xfrm flipV="1">
          <a:off x="7147560" y="0"/>
          <a:ext cx="15468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352425</xdr:colOff>
      <xdr:row>0</xdr:row>
      <xdr:rowOff>0</xdr:rowOff>
    </xdr:from>
    <xdr:to>
      <xdr:col>7</xdr:col>
      <xdr:colOff>381000</xdr:colOff>
      <xdr:row>0</xdr:row>
      <xdr:rowOff>0</xdr:rowOff>
    </xdr:to>
    <xdr:sp macro="" textlink="">
      <xdr:nvSpPr>
        <xdr:cNvPr id="68" name="Text Box 67"/>
        <xdr:cNvSpPr txBox="1">
          <a:spLocks noChangeArrowheads="1"/>
        </xdr:cNvSpPr>
      </xdr:nvSpPr>
      <xdr:spPr bwMode="auto">
        <a:xfrm>
          <a:off x="10725150" y="0"/>
          <a:ext cx="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UPS</a:t>
          </a:r>
        </a:p>
      </xdr:txBody>
    </xdr:sp>
    <xdr:clientData/>
  </xdr:twoCellAnchor>
  <xdr:twoCellAnchor>
    <xdr:from>
      <xdr:col>3</xdr:col>
      <xdr:colOff>1714500</xdr:colOff>
      <xdr:row>0</xdr:row>
      <xdr:rowOff>0</xdr:rowOff>
    </xdr:from>
    <xdr:to>
      <xdr:col>6</xdr:col>
      <xdr:colOff>571500</xdr:colOff>
      <xdr:row>0</xdr:row>
      <xdr:rowOff>0</xdr:rowOff>
    </xdr:to>
    <xdr:sp macro="" textlink="">
      <xdr:nvSpPr>
        <xdr:cNvPr id="59830" name="Line 68"/>
        <xdr:cNvSpPr>
          <a:spLocks noChangeShapeType="1"/>
        </xdr:cNvSpPr>
      </xdr:nvSpPr>
      <xdr:spPr bwMode="auto">
        <a:xfrm flipV="1">
          <a:off x="7147560" y="0"/>
          <a:ext cx="38557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1230630</xdr:colOff>
      <xdr:row>0</xdr:row>
      <xdr:rowOff>0</xdr:rowOff>
    </xdr:from>
    <xdr:to>
      <xdr:col>5</xdr:col>
      <xdr:colOff>1066750</xdr:colOff>
      <xdr:row>0</xdr:row>
      <xdr:rowOff>0</xdr:rowOff>
    </xdr:to>
    <xdr:sp macro="" textlink="">
      <xdr:nvSpPr>
        <xdr:cNvPr id="70" name="Text Box 69"/>
        <xdr:cNvSpPr txBox="1">
          <a:spLocks noChangeArrowheads="1"/>
        </xdr:cNvSpPr>
      </xdr:nvSpPr>
      <xdr:spPr bwMode="auto">
        <a:xfrm>
          <a:off x="8486775" y="0"/>
          <a:ext cx="2238375"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SAN STORAGE</a:t>
          </a:r>
        </a:p>
      </xdr:txBody>
    </xdr:sp>
    <xdr:clientData/>
  </xdr:twoCellAnchor>
  <xdr:twoCellAnchor>
    <xdr:from>
      <xdr:col>4</xdr:col>
      <xdr:colOff>7620</xdr:colOff>
      <xdr:row>0</xdr:row>
      <xdr:rowOff>0</xdr:rowOff>
    </xdr:from>
    <xdr:to>
      <xdr:col>6</xdr:col>
      <xdr:colOff>472440</xdr:colOff>
      <xdr:row>0</xdr:row>
      <xdr:rowOff>0</xdr:rowOff>
    </xdr:to>
    <xdr:sp macro="" textlink="">
      <xdr:nvSpPr>
        <xdr:cNvPr id="59832" name="Line 70"/>
        <xdr:cNvSpPr>
          <a:spLocks noChangeShapeType="1"/>
        </xdr:cNvSpPr>
      </xdr:nvSpPr>
      <xdr:spPr bwMode="auto">
        <a:xfrm flipV="1">
          <a:off x="7475220" y="0"/>
          <a:ext cx="35280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457200</xdr:colOff>
      <xdr:row>0</xdr:row>
      <xdr:rowOff>0</xdr:rowOff>
    </xdr:from>
    <xdr:to>
      <xdr:col>1</xdr:col>
      <xdr:colOff>2301240</xdr:colOff>
      <xdr:row>0</xdr:row>
      <xdr:rowOff>0</xdr:rowOff>
    </xdr:to>
    <xdr:pic>
      <xdr:nvPicPr>
        <xdr:cNvPr id="59833" name="Picture 71" descr="bc"/>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 y="0"/>
          <a:ext cx="24536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1135380</xdr:colOff>
      <xdr:row>0</xdr:row>
      <xdr:rowOff>0</xdr:rowOff>
    </xdr:from>
    <xdr:to>
      <xdr:col>4</xdr:col>
      <xdr:colOff>472440</xdr:colOff>
      <xdr:row>0</xdr:row>
      <xdr:rowOff>0</xdr:rowOff>
    </xdr:to>
    <xdr:sp macro="" textlink="">
      <xdr:nvSpPr>
        <xdr:cNvPr id="73" name="Text Box 72"/>
        <xdr:cNvSpPr txBox="1">
          <a:spLocks noChangeArrowheads="1"/>
        </xdr:cNvSpPr>
      </xdr:nvSpPr>
      <xdr:spPr bwMode="auto">
        <a:xfrm>
          <a:off x="6410325" y="0"/>
          <a:ext cx="1333500" cy="0"/>
        </a:xfrm>
        <a:prstGeom prst="rect">
          <a:avLst/>
        </a:prstGeom>
        <a:solidFill>
          <a:srgbClr val="FFFF99"/>
        </a:solidFill>
        <a:ln w="9525">
          <a:solidFill>
            <a:srgbClr val="000000"/>
          </a:solidFill>
          <a:miter lim="800000"/>
          <a:headEnd/>
          <a:tailEnd/>
        </a:ln>
      </xdr:spPr>
      <xdr:txBody>
        <a:bodyPr vertOverflow="clip" wrap="square" lIns="27432" tIns="22860" rIns="27432" bIns="0" anchor="t" upright="1"/>
        <a:lstStyle/>
        <a:p>
          <a:pPr algn="ctr" rtl="0">
            <a:defRPr sz="1000"/>
          </a:pPr>
          <a:r>
            <a:rPr lang="en-ZA" sz="1000" b="0" i="0" strike="noStrike">
              <a:solidFill>
                <a:srgbClr val="000000"/>
              </a:solidFill>
              <a:latin typeface="Arial"/>
              <a:cs typeface="Arial"/>
            </a:rPr>
            <a:t>SERVER</a:t>
          </a:r>
        </a:p>
      </xdr:txBody>
    </xdr:sp>
    <xdr:clientData/>
  </xdr:twoCellAnchor>
  <xdr:twoCellAnchor>
    <xdr:from>
      <xdr:col>3</xdr:col>
      <xdr:colOff>321945</xdr:colOff>
      <xdr:row>0</xdr:row>
      <xdr:rowOff>0</xdr:rowOff>
    </xdr:from>
    <xdr:to>
      <xdr:col>4</xdr:col>
      <xdr:colOff>245745</xdr:colOff>
      <xdr:row>0</xdr:row>
      <xdr:rowOff>0</xdr:rowOff>
    </xdr:to>
    <xdr:sp macro="" textlink="">
      <xdr:nvSpPr>
        <xdr:cNvPr id="74" name="Text Box 73"/>
        <xdr:cNvSpPr txBox="1">
          <a:spLocks noChangeArrowheads="1"/>
        </xdr:cNvSpPr>
      </xdr:nvSpPr>
      <xdr:spPr bwMode="auto">
        <a:xfrm>
          <a:off x="5619750" y="0"/>
          <a:ext cx="190500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IT FACILITY ROOM</a:t>
          </a:r>
        </a:p>
      </xdr:txBody>
    </xdr:sp>
    <xdr:clientData/>
  </xdr:twoCellAnchor>
  <xdr:twoCellAnchor>
    <xdr:from>
      <xdr:col>3</xdr:col>
      <xdr:colOff>1059180</xdr:colOff>
      <xdr:row>0</xdr:row>
      <xdr:rowOff>0</xdr:rowOff>
    </xdr:from>
    <xdr:to>
      <xdr:col>3</xdr:col>
      <xdr:colOff>1691640</xdr:colOff>
      <xdr:row>0</xdr:row>
      <xdr:rowOff>0</xdr:rowOff>
    </xdr:to>
    <xdr:sp macro="" textlink="">
      <xdr:nvSpPr>
        <xdr:cNvPr id="59836" name="Line 74"/>
        <xdr:cNvSpPr>
          <a:spLocks noChangeShapeType="1"/>
        </xdr:cNvSpPr>
      </xdr:nvSpPr>
      <xdr:spPr bwMode="auto">
        <a:xfrm flipH="1" flipV="1">
          <a:off x="6492240" y="0"/>
          <a:ext cx="6324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1722120</xdr:colOff>
      <xdr:row>0</xdr:row>
      <xdr:rowOff>0</xdr:rowOff>
    </xdr:from>
    <xdr:to>
      <xdr:col>4</xdr:col>
      <xdr:colOff>784860</xdr:colOff>
      <xdr:row>0</xdr:row>
      <xdr:rowOff>0</xdr:rowOff>
    </xdr:to>
    <xdr:sp macro="" textlink="">
      <xdr:nvSpPr>
        <xdr:cNvPr id="76" name="Text Box 75"/>
        <xdr:cNvSpPr txBox="1">
          <a:spLocks noChangeArrowheads="1"/>
        </xdr:cNvSpPr>
      </xdr:nvSpPr>
      <xdr:spPr bwMode="auto">
        <a:xfrm>
          <a:off x="6981825" y="0"/>
          <a:ext cx="106680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SWITCH</a:t>
          </a:r>
        </a:p>
      </xdr:txBody>
    </xdr:sp>
    <xdr:clientData/>
  </xdr:twoCellAnchor>
  <xdr:twoCellAnchor>
    <xdr:from>
      <xdr:col>3</xdr:col>
      <xdr:colOff>1714500</xdr:colOff>
      <xdr:row>0</xdr:row>
      <xdr:rowOff>0</xdr:rowOff>
    </xdr:from>
    <xdr:to>
      <xdr:col>4</xdr:col>
      <xdr:colOff>358140</xdr:colOff>
      <xdr:row>0</xdr:row>
      <xdr:rowOff>0</xdr:rowOff>
    </xdr:to>
    <xdr:sp macro="" textlink="">
      <xdr:nvSpPr>
        <xdr:cNvPr id="59838" name="Line 76"/>
        <xdr:cNvSpPr>
          <a:spLocks noChangeShapeType="1"/>
        </xdr:cNvSpPr>
      </xdr:nvSpPr>
      <xdr:spPr bwMode="auto">
        <a:xfrm flipV="1">
          <a:off x="7147560" y="0"/>
          <a:ext cx="6781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55245</xdr:colOff>
      <xdr:row>0</xdr:row>
      <xdr:rowOff>0</xdr:rowOff>
    </xdr:from>
    <xdr:to>
      <xdr:col>3</xdr:col>
      <xdr:colOff>1078100</xdr:colOff>
      <xdr:row>0</xdr:row>
      <xdr:rowOff>0</xdr:rowOff>
    </xdr:to>
    <xdr:sp macro="" textlink="">
      <xdr:nvSpPr>
        <xdr:cNvPr id="78" name="Text Box 77"/>
        <xdr:cNvSpPr txBox="1">
          <a:spLocks noChangeArrowheads="1"/>
        </xdr:cNvSpPr>
      </xdr:nvSpPr>
      <xdr:spPr bwMode="auto">
        <a:xfrm>
          <a:off x="5353050" y="0"/>
          <a:ext cx="1000125"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CABINET/RACK</a:t>
          </a:r>
        </a:p>
      </xdr:txBody>
    </xdr:sp>
    <xdr:clientData/>
  </xdr:twoCellAnchor>
  <xdr:twoCellAnchor>
    <xdr:from>
      <xdr:col>3</xdr:col>
      <xdr:colOff>632460</xdr:colOff>
      <xdr:row>0</xdr:row>
      <xdr:rowOff>0</xdr:rowOff>
    </xdr:from>
    <xdr:to>
      <xdr:col>3</xdr:col>
      <xdr:colOff>1653540</xdr:colOff>
      <xdr:row>0</xdr:row>
      <xdr:rowOff>0</xdr:rowOff>
    </xdr:to>
    <xdr:sp macro="" textlink="">
      <xdr:nvSpPr>
        <xdr:cNvPr id="59840" name="Line 78"/>
        <xdr:cNvSpPr>
          <a:spLocks noChangeShapeType="1"/>
        </xdr:cNvSpPr>
      </xdr:nvSpPr>
      <xdr:spPr bwMode="auto">
        <a:xfrm flipH="1" flipV="1">
          <a:off x="6065520" y="0"/>
          <a:ext cx="1021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889635</xdr:colOff>
      <xdr:row>0</xdr:row>
      <xdr:rowOff>0</xdr:rowOff>
    </xdr:from>
    <xdr:to>
      <xdr:col>5</xdr:col>
      <xdr:colOff>1066784</xdr:colOff>
      <xdr:row>0</xdr:row>
      <xdr:rowOff>0</xdr:rowOff>
    </xdr:to>
    <xdr:sp macro="" textlink="">
      <xdr:nvSpPr>
        <xdr:cNvPr id="80" name="Text Box 79"/>
        <xdr:cNvSpPr txBox="1">
          <a:spLocks noChangeArrowheads="1"/>
        </xdr:cNvSpPr>
      </xdr:nvSpPr>
      <xdr:spPr bwMode="auto">
        <a:xfrm>
          <a:off x="8153400" y="0"/>
          <a:ext cx="257175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SAN SWITCH</a:t>
          </a:r>
        </a:p>
      </xdr:txBody>
    </xdr:sp>
    <xdr:clientData/>
  </xdr:twoCellAnchor>
  <xdr:twoCellAnchor>
    <xdr:from>
      <xdr:col>3</xdr:col>
      <xdr:colOff>1714500</xdr:colOff>
      <xdr:row>0</xdr:row>
      <xdr:rowOff>0</xdr:rowOff>
    </xdr:from>
    <xdr:to>
      <xdr:col>4</xdr:col>
      <xdr:colOff>1226820</xdr:colOff>
      <xdr:row>0</xdr:row>
      <xdr:rowOff>0</xdr:rowOff>
    </xdr:to>
    <xdr:sp macro="" textlink="">
      <xdr:nvSpPr>
        <xdr:cNvPr id="59842" name="Line 80"/>
        <xdr:cNvSpPr>
          <a:spLocks noChangeShapeType="1"/>
        </xdr:cNvSpPr>
      </xdr:nvSpPr>
      <xdr:spPr bwMode="auto">
        <a:xfrm flipV="1">
          <a:off x="7147560" y="0"/>
          <a:ext cx="15468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352425</xdr:colOff>
      <xdr:row>0</xdr:row>
      <xdr:rowOff>0</xdr:rowOff>
    </xdr:from>
    <xdr:to>
      <xdr:col>7</xdr:col>
      <xdr:colOff>381000</xdr:colOff>
      <xdr:row>0</xdr:row>
      <xdr:rowOff>0</xdr:rowOff>
    </xdr:to>
    <xdr:sp macro="" textlink="">
      <xdr:nvSpPr>
        <xdr:cNvPr id="82" name="Text Box 81"/>
        <xdr:cNvSpPr txBox="1">
          <a:spLocks noChangeArrowheads="1"/>
        </xdr:cNvSpPr>
      </xdr:nvSpPr>
      <xdr:spPr bwMode="auto">
        <a:xfrm>
          <a:off x="10725150" y="0"/>
          <a:ext cx="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UPS</a:t>
          </a:r>
        </a:p>
      </xdr:txBody>
    </xdr:sp>
    <xdr:clientData/>
  </xdr:twoCellAnchor>
  <xdr:twoCellAnchor>
    <xdr:from>
      <xdr:col>3</xdr:col>
      <xdr:colOff>1714500</xdr:colOff>
      <xdr:row>0</xdr:row>
      <xdr:rowOff>0</xdr:rowOff>
    </xdr:from>
    <xdr:to>
      <xdr:col>6</xdr:col>
      <xdr:colOff>571500</xdr:colOff>
      <xdr:row>0</xdr:row>
      <xdr:rowOff>0</xdr:rowOff>
    </xdr:to>
    <xdr:sp macro="" textlink="">
      <xdr:nvSpPr>
        <xdr:cNvPr id="59844" name="Line 82"/>
        <xdr:cNvSpPr>
          <a:spLocks noChangeShapeType="1"/>
        </xdr:cNvSpPr>
      </xdr:nvSpPr>
      <xdr:spPr bwMode="auto">
        <a:xfrm flipV="1">
          <a:off x="7147560" y="0"/>
          <a:ext cx="38557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1230630</xdr:colOff>
      <xdr:row>0</xdr:row>
      <xdr:rowOff>0</xdr:rowOff>
    </xdr:from>
    <xdr:to>
      <xdr:col>5</xdr:col>
      <xdr:colOff>1066750</xdr:colOff>
      <xdr:row>0</xdr:row>
      <xdr:rowOff>0</xdr:rowOff>
    </xdr:to>
    <xdr:sp macro="" textlink="">
      <xdr:nvSpPr>
        <xdr:cNvPr id="84" name="Text Box 83"/>
        <xdr:cNvSpPr txBox="1">
          <a:spLocks noChangeArrowheads="1"/>
        </xdr:cNvSpPr>
      </xdr:nvSpPr>
      <xdr:spPr bwMode="auto">
        <a:xfrm>
          <a:off x="8486775" y="0"/>
          <a:ext cx="2238375"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SAN STORAGE</a:t>
          </a:r>
        </a:p>
      </xdr:txBody>
    </xdr:sp>
    <xdr:clientData/>
  </xdr:twoCellAnchor>
  <xdr:twoCellAnchor>
    <xdr:from>
      <xdr:col>0</xdr:col>
      <xdr:colOff>457200</xdr:colOff>
      <xdr:row>0</xdr:row>
      <xdr:rowOff>0</xdr:rowOff>
    </xdr:from>
    <xdr:to>
      <xdr:col>1</xdr:col>
      <xdr:colOff>2301240</xdr:colOff>
      <xdr:row>0</xdr:row>
      <xdr:rowOff>0</xdr:rowOff>
    </xdr:to>
    <xdr:pic>
      <xdr:nvPicPr>
        <xdr:cNvPr id="59846" name="Picture 85" descr="bc"/>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 y="0"/>
          <a:ext cx="24536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1135380</xdr:colOff>
      <xdr:row>0</xdr:row>
      <xdr:rowOff>0</xdr:rowOff>
    </xdr:from>
    <xdr:to>
      <xdr:col>4</xdr:col>
      <xdr:colOff>472440</xdr:colOff>
      <xdr:row>0</xdr:row>
      <xdr:rowOff>0</xdr:rowOff>
    </xdr:to>
    <xdr:sp macro="" textlink="">
      <xdr:nvSpPr>
        <xdr:cNvPr id="86" name="Text Box 86"/>
        <xdr:cNvSpPr txBox="1">
          <a:spLocks noChangeArrowheads="1"/>
        </xdr:cNvSpPr>
      </xdr:nvSpPr>
      <xdr:spPr bwMode="auto">
        <a:xfrm>
          <a:off x="6410325" y="0"/>
          <a:ext cx="1333500" cy="0"/>
        </a:xfrm>
        <a:prstGeom prst="rect">
          <a:avLst/>
        </a:prstGeom>
        <a:solidFill>
          <a:srgbClr val="FFFF99"/>
        </a:solidFill>
        <a:ln w="9525">
          <a:solidFill>
            <a:srgbClr val="000000"/>
          </a:solidFill>
          <a:miter lim="800000"/>
          <a:headEnd/>
          <a:tailEnd/>
        </a:ln>
      </xdr:spPr>
      <xdr:txBody>
        <a:bodyPr vertOverflow="clip" wrap="square" lIns="27432" tIns="22860" rIns="27432" bIns="0" anchor="t" upright="1"/>
        <a:lstStyle/>
        <a:p>
          <a:pPr algn="ctr" rtl="0">
            <a:defRPr sz="1000"/>
          </a:pPr>
          <a:r>
            <a:rPr lang="en-ZA" sz="1000" b="0" i="0" strike="noStrike">
              <a:solidFill>
                <a:srgbClr val="000000"/>
              </a:solidFill>
              <a:latin typeface="Arial"/>
              <a:cs typeface="Arial"/>
            </a:rPr>
            <a:t>SERVER</a:t>
          </a:r>
        </a:p>
      </xdr:txBody>
    </xdr:sp>
    <xdr:clientData/>
  </xdr:twoCellAnchor>
  <xdr:twoCellAnchor>
    <xdr:from>
      <xdr:col>3</xdr:col>
      <xdr:colOff>321945</xdr:colOff>
      <xdr:row>0</xdr:row>
      <xdr:rowOff>0</xdr:rowOff>
    </xdr:from>
    <xdr:to>
      <xdr:col>4</xdr:col>
      <xdr:colOff>245745</xdr:colOff>
      <xdr:row>0</xdr:row>
      <xdr:rowOff>0</xdr:rowOff>
    </xdr:to>
    <xdr:sp macro="" textlink="">
      <xdr:nvSpPr>
        <xdr:cNvPr id="87" name="Text Box 87"/>
        <xdr:cNvSpPr txBox="1">
          <a:spLocks noChangeArrowheads="1"/>
        </xdr:cNvSpPr>
      </xdr:nvSpPr>
      <xdr:spPr bwMode="auto">
        <a:xfrm>
          <a:off x="5619750" y="0"/>
          <a:ext cx="190500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IT FACILITY ROOM</a:t>
          </a:r>
        </a:p>
      </xdr:txBody>
    </xdr:sp>
    <xdr:clientData/>
  </xdr:twoCellAnchor>
  <xdr:twoCellAnchor>
    <xdr:from>
      <xdr:col>3</xdr:col>
      <xdr:colOff>1059180</xdr:colOff>
      <xdr:row>0</xdr:row>
      <xdr:rowOff>0</xdr:rowOff>
    </xdr:from>
    <xdr:to>
      <xdr:col>3</xdr:col>
      <xdr:colOff>1691640</xdr:colOff>
      <xdr:row>0</xdr:row>
      <xdr:rowOff>0</xdr:rowOff>
    </xdr:to>
    <xdr:sp macro="" textlink="">
      <xdr:nvSpPr>
        <xdr:cNvPr id="59849" name="Line 88"/>
        <xdr:cNvSpPr>
          <a:spLocks noChangeShapeType="1"/>
        </xdr:cNvSpPr>
      </xdr:nvSpPr>
      <xdr:spPr bwMode="auto">
        <a:xfrm flipH="1" flipV="1">
          <a:off x="6492240" y="0"/>
          <a:ext cx="6324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1722120</xdr:colOff>
      <xdr:row>0</xdr:row>
      <xdr:rowOff>0</xdr:rowOff>
    </xdr:from>
    <xdr:to>
      <xdr:col>4</xdr:col>
      <xdr:colOff>784860</xdr:colOff>
      <xdr:row>0</xdr:row>
      <xdr:rowOff>0</xdr:rowOff>
    </xdr:to>
    <xdr:sp macro="" textlink="">
      <xdr:nvSpPr>
        <xdr:cNvPr id="89" name="Text Box 89"/>
        <xdr:cNvSpPr txBox="1">
          <a:spLocks noChangeArrowheads="1"/>
        </xdr:cNvSpPr>
      </xdr:nvSpPr>
      <xdr:spPr bwMode="auto">
        <a:xfrm>
          <a:off x="6981825" y="0"/>
          <a:ext cx="106680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SWITCH</a:t>
          </a:r>
        </a:p>
      </xdr:txBody>
    </xdr:sp>
    <xdr:clientData/>
  </xdr:twoCellAnchor>
  <xdr:twoCellAnchor>
    <xdr:from>
      <xdr:col>3</xdr:col>
      <xdr:colOff>1714500</xdr:colOff>
      <xdr:row>0</xdr:row>
      <xdr:rowOff>0</xdr:rowOff>
    </xdr:from>
    <xdr:to>
      <xdr:col>4</xdr:col>
      <xdr:colOff>358140</xdr:colOff>
      <xdr:row>0</xdr:row>
      <xdr:rowOff>0</xdr:rowOff>
    </xdr:to>
    <xdr:sp macro="" textlink="">
      <xdr:nvSpPr>
        <xdr:cNvPr id="59851" name="Line 90"/>
        <xdr:cNvSpPr>
          <a:spLocks noChangeShapeType="1"/>
        </xdr:cNvSpPr>
      </xdr:nvSpPr>
      <xdr:spPr bwMode="auto">
        <a:xfrm flipV="1">
          <a:off x="7147560" y="0"/>
          <a:ext cx="6781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55245</xdr:colOff>
      <xdr:row>0</xdr:row>
      <xdr:rowOff>0</xdr:rowOff>
    </xdr:from>
    <xdr:to>
      <xdr:col>3</xdr:col>
      <xdr:colOff>1078100</xdr:colOff>
      <xdr:row>0</xdr:row>
      <xdr:rowOff>0</xdr:rowOff>
    </xdr:to>
    <xdr:sp macro="" textlink="">
      <xdr:nvSpPr>
        <xdr:cNvPr id="91" name="Text Box 91"/>
        <xdr:cNvSpPr txBox="1">
          <a:spLocks noChangeArrowheads="1"/>
        </xdr:cNvSpPr>
      </xdr:nvSpPr>
      <xdr:spPr bwMode="auto">
        <a:xfrm>
          <a:off x="5353050" y="0"/>
          <a:ext cx="1000125"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CABINET/RACK</a:t>
          </a:r>
        </a:p>
      </xdr:txBody>
    </xdr:sp>
    <xdr:clientData/>
  </xdr:twoCellAnchor>
  <xdr:twoCellAnchor>
    <xdr:from>
      <xdr:col>3</xdr:col>
      <xdr:colOff>632460</xdr:colOff>
      <xdr:row>0</xdr:row>
      <xdr:rowOff>0</xdr:rowOff>
    </xdr:from>
    <xdr:to>
      <xdr:col>3</xdr:col>
      <xdr:colOff>1653540</xdr:colOff>
      <xdr:row>0</xdr:row>
      <xdr:rowOff>0</xdr:rowOff>
    </xdr:to>
    <xdr:sp macro="" textlink="">
      <xdr:nvSpPr>
        <xdr:cNvPr id="59853" name="Line 92"/>
        <xdr:cNvSpPr>
          <a:spLocks noChangeShapeType="1"/>
        </xdr:cNvSpPr>
      </xdr:nvSpPr>
      <xdr:spPr bwMode="auto">
        <a:xfrm flipH="1" flipV="1">
          <a:off x="6065520" y="0"/>
          <a:ext cx="1021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889635</xdr:colOff>
      <xdr:row>0</xdr:row>
      <xdr:rowOff>0</xdr:rowOff>
    </xdr:from>
    <xdr:to>
      <xdr:col>5</xdr:col>
      <xdr:colOff>1066784</xdr:colOff>
      <xdr:row>0</xdr:row>
      <xdr:rowOff>0</xdr:rowOff>
    </xdr:to>
    <xdr:sp macro="" textlink="">
      <xdr:nvSpPr>
        <xdr:cNvPr id="93" name="Text Box 93"/>
        <xdr:cNvSpPr txBox="1">
          <a:spLocks noChangeArrowheads="1"/>
        </xdr:cNvSpPr>
      </xdr:nvSpPr>
      <xdr:spPr bwMode="auto">
        <a:xfrm>
          <a:off x="8153400" y="0"/>
          <a:ext cx="257175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SAN SWITCH</a:t>
          </a:r>
        </a:p>
      </xdr:txBody>
    </xdr:sp>
    <xdr:clientData/>
  </xdr:twoCellAnchor>
  <xdr:twoCellAnchor>
    <xdr:from>
      <xdr:col>6</xdr:col>
      <xdr:colOff>352425</xdr:colOff>
      <xdr:row>0</xdr:row>
      <xdr:rowOff>0</xdr:rowOff>
    </xdr:from>
    <xdr:to>
      <xdr:col>7</xdr:col>
      <xdr:colOff>381000</xdr:colOff>
      <xdr:row>0</xdr:row>
      <xdr:rowOff>0</xdr:rowOff>
    </xdr:to>
    <xdr:sp macro="" textlink="">
      <xdr:nvSpPr>
        <xdr:cNvPr id="94" name="Text Box 95"/>
        <xdr:cNvSpPr txBox="1">
          <a:spLocks noChangeArrowheads="1"/>
        </xdr:cNvSpPr>
      </xdr:nvSpPr>
      <xdr:spPr bwMode="auto">
        <a:xfrm>
          <a:off x="10725150" y="0"/>
          <a:ext cx="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UPS</a:t>
          </a:r>
        </a:p>
      </xdr:txBody>
    </xdr:sp>
    <xdr:clientData/>
  </xdr:twoCellAnchor>
  <xdr:twoCellAnchor>
    <xdr:from>
      <xdr:col>4</xdr:col>
      <xdr:colOff>1234440</xdr:colOff>
      <xdr:row>0</xdr:row>
      <xdr:rowOff>0</xdr:rowOff>
    </xdr:from>
    <xdr:to>
      <xdr:col>7</xdr:col>
      <xdr:colOff>403860</xdr:colOff>
      <xdr:row>0</xdr:row>
      <xdr:rowOff>0</xdr:rowOff>
    </xdr:to>
    <xdr:sp macro="" textlink="">
      <xdr:nvSpPr>
        <xdr:cNvPr id="59856" name="Text Box 97"/>
        <xdr:cNvSpPr txBox="1">
          <a:spLocks noChangeArrowheads="1"/>
        </xdr:cNvSpPr>
      </xdr:nvSpPr>
      <xdr:spPr bwMode="auto">
        <a:xfrm>
          <a:off x="8702040" y="0"/>
          <a:ext cx="2301240" cy="0"/>
        </a:xfrm>
        <a:prstGeom prst="rect">
          <a:avLst/>
        </a:prstGeom>
        <a:solidFill>
          <a:srgbClr val="99CCFF"/>
        </a:solidFill>
        <a:ln w="9525">
          <a:solidFill>
            <a:srgbClr val="000000"/>
          </a:solidFill>
          <a:miter lim="800000"/>
          <a:headEnd/>
          <a:tailEnd/>
        </a:ln>
      </xdr:spPr>
    </xdr:sp>
    <xdr:clientData/>
  </xdr:twoCellAnchor>
  <xdr:twoCellAnchor>
    <xdr:from>
      <xdr:col>6</xdr:col>
      <xdr:colOff>57150</xdr:colOff>
      <xdr:row>149</xdr:row>
      <xdr:rowOff>114300</xdr:rowOff>
    </xdr:from>
    <xdr:to>
      <xdr:col>6</xdr:col>
      <xdr:colOff>733425</xdr:colOff>
      <xdr:row>151</xdr:row>
      <xdr:rowOff>0</xdr:rowOff>
    </xdr:to>
    <xdr:sp macro="" textlink="">
      <xdr:nvSpPr>
        <xdr:cNvPr id="96" name="Text Box 311"/>
        <xdr:cNvSpPr txBox="1">
          <a:spLocks noChangeArrowheads="1"/>
        </xdr:cNvSpPr>
      </xdr:nvSpPr>
      <xdr:spPr bwMode="auto">
        <a:xfrm>
          <a:off x="10725150" y="27489150"/>
          <a:ext cx="0" cy="219075"/>
        </a:xfrm>
        <a:prstGeom prst="rect">
          <a:avLst/>
        </a:prstGeom>
        <a:solidFill>
          <a:srgbClr val="FFFF99"/>
        </a:solidFill>
        <a:ln w="9525">
          <a:solidFill>
            <a:srgbClr val="000000"/>
          </a:solidFill>
          <a:miter lim="800000"/>
          <a:headEnd/>
          <a:tailEnd/>
        </a:ln>
      </xdr:spPr>
      <xdr:txBody>
        <a:bodyPr vertOverflow="clip" wrap="square" lIns="27432" tIns="22860" rIns="27432" bIns="0" anchor="t" upright="1"/>
        <a:lstStyle/>
        <a:p>
          <a:pPr algn="ctr" rtl="0">
            <a:defRPr sz="1000"/>
          </a:pPr>
          <a:r>
            <a:rPr lang="en-ZA" sz="1000" b="0" i="0" strike="noStrike">
              <a:solidFill>
                <a:srgbClr val="000000"/>
              </a:solidFill>
              <a:latin typeface="Arial"/>
              <a:cs typeface="Arial"/>
            </a:rPr>
            <a:t>SERVER</a:t>
          </a:r>
        </a:p>
      </xdr:txBody>
    </xdr:sp>
    <xdr:clientData/>
  </xdr:twoCellAnchor>
  <xdr:twoCellAnchor>
    <xdr:from>
      <xdr:col>3</xdr:col>
      <xdr:colOff>908685</xdr:colOff>
      <xdr:row>138</xdr:row>
      <xdr:rowOff>9525</xdr:rowOff>
    </xdr:from>
    <xdr:to>
      <xdr:col>4</xdr:col>
      <xdr:colOff>209646</xdr:colOff>
      <xdr:row>139</xdr:row>
      <xdr:rowOff>47625</xdr:rowOff>
    </xdr:to>
    <xdr:sp macro="" textlink="">
      <xdr:nvSpPr>
        <xdr:cNvPr id="97" name="Text Box 312"/>
        <xdr:cNvSpPr txBox="1">
          <a:spLocks noChangeArrowheads="1"/>
        </xdr:cNvSpPr>
      </xdr:nvSpPr>
      <xdr:spPr bwMode="auto">
        <a:xfrm>
          <a:off x="6191250" y="25546050"/>
          <a:ext cx="1304925" cy="228600"/>
        </a:xfrm>
        <a:prstGeom prst="rect">
          <a:avLst/>
        </a:prstGeom>
        <a:solidFill>
          <a:srgbClr val="99CCFF"/>
        </a:solidFill>
        <a:ln w="9525">
          <a:solidFill>
            <a:srgbClr val="000000"/>
          </a:solidFill>
          <a:miter lim="800000"/>
          <a:headEnd/>
          <a:tailEnd/>
        </a:ln>
      </xdr:spPr>
      <xdr:txBody>
        <a:bodyPr vertOverflow="clip" wrap="square" lIns="27432" tIns="22860" rIns="27432" bIns="0" anchor="t" upright="1"/>
        <a:lstStyle/>
        <a:p>
          <a:pPr algn="ctr" rtl="0">
            <a:defRPr sz="1000"/>
          </a:pPr>
          <a:r>
            <a:rPr lang="en-ZA" sz="1000" b="0" i="0" strike="noStrike">
              <a:solidFill>
                <a:srgbClr val="000000"/>
              </a:solidFill>
              <a:latin typeface="Verdana" pitchFamily="34" charset="0"/>
              <a:ea typeface="Verdana" pitchFamily="34" charset="0"/>
              <a:cs typeface="Verdana" pitchFamily="34" charset="0"/>
            </a:rPr>
            <a:t>IT</a:t>
          </a:r>
          <a:r>
            <a:rPr lang="en-ZA" sz="1000" b="0" i="0" strike="noStrike" baseline="0">
              <a:solidFill>
                <a:srgbClr val="000000"/>
              </a:solidFill>
              <a:latin typeface="Verdana" pitchFamily="34" charset="0"/>
              <a:ea typeface="Verdana" pitchFamily="34" charset="0"/>
              <a:cs typeface="Verdana" pitchFamily="34" charset="0"/>
            </a:rPr>
            <a:t> Facility Room</a:t>
          </a:r>
          <a:endParaRPr lang="en-ZA" sz="1000" b="0" i="0" strike="noStrike">
            <a:solidFill>
              <a:srgbClr val="000000"/>
            </a:solidFill>
            <a:latin typeface="Verdana" pitchFamily="34" charset="0"/>
            <a:ea typeface="Verdana" pitchFamily="34" charset="0"/>
            <a:cs typeface="Verdana" pitchFamily="34" charset="0"/>
          </a:endParaRPr>
        </a:p>
      </xdr:txBody>
    </xdr:sp>
    <xdr:clientData/>
  </xdr:twoCellAnchor>
  <xdr:twoCellAnchor>
    <xdr:from>
      <xdr:col>6</xdr:col>
      <xdr:colOff>104775</xdr:colOff>
      <xdr:row>140</xdr:row>
      <xdr:rowOff>114300</xdr:rowOff>
    </xdr:from>
    <xdr:to>
      <xdr:col>6</xdr:col>
      <xdr:colOff>600075</xdr:colOff>
      <xdr:row>143</xdr:row>
      <xdr:rowOff>123825</xdr:rowOff>
    </xdr:to>
    <xdr:sp macro="" textlink="">
      <xdr:nvSpPr>
        <xdr:cNvPr id="99" name="Text Box 314"/>
        <xdr:cNvSpPr txBox="1">
          <a:spLocks noChangeArrowheads="1"/>
        </xdr:cNvSpPr>
      </xdr:nvSpPr>
      <xdr:spPr bwMode="auto">
        <a:xfrm>
          <a:off x="10725150" y="26003250"/>
          <a:ext cx="0" cy="523875"/>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SAN SWITCH</a:t>
          </a:r>
        </a:p>
      </xdr:txBody>
    </xdr:sp>
    <xdr:clientData/>
  </xdr:twoCellAnchor>
  <xdr:twoCellAnchor>
    <xdr:from>
      <xdr:col>6</xdr:col>
      <xdr:colOff>312420</xdr:colOff>
      <xdr:row>143</xdr:row>
      <xdr:rowOff>144780</xdr:rowOff>
    </xdr:from>
    <xdr:to>
      <xdr:col>6</xdr:col>
      <xdr:colOff>381000</xdr:colOff>
      <xdr:row>149</xdr:row>
      <xdr:rowOff>76200</xdr:rowOff>
    </xdr:to>
    <xdr:sp macro="" textlink="">
      <xdr:nvSpPr>
        <xdr:cNvPr id="59860" name="Line 315"/>
        <xdr:cNvSpPr>
          <a:spLocks noChangeShapeType="1"/>
        </xdr:cNvSpPr>
      </xdr:nvSpPr>
      <xdr:spPr bwMode="auto">
        <a:xfrm flipH="1" flipV="1">
          <a:off x="11003280" y="26624280"/>
          <a:ext cx="0" cy="89154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487680</xdr:colOff>
      <xdr:row>143</xdr:row>
      <xdr:rowOff>114300</xdr:rowOff>
    </xdr:from>
    <xdr:to>
      <xdr:col>6</xdr:col>
      <xdr:colOff>777240</xdr:colOff>
      <xdr:row>149</xdr:row>
      <xdr:rowOff>91440</xdr:rowOff>
    </xdr:to>
    <xdr:sp macro="" textlink="">
      <xdr:nvSpPr>
        <xdr:cNvPr id="59861" name="Line 316"/>
        <xdr:cNvSpPr>
          <a:spLocks noChangeShapeType="1"/>
        </xdr:cNvSpPr>
      </xdr:nvSpPr>
      <xdr:spPr bwMode="auto">
        <a:xfrm flipV="1">
          <a:off x="11003280" y="26593800"/>
          <a:ext cx="0" cy="93726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708660</xdr:colOff>
      <xdr:row>146</xdr:row>
      <xdr:rowOff>15240</xdr:rowOff>
    </xdr:from>
    <xdr:to>
      <xdr:col>7</xdr:col>
      <xdr:colOff>449580</xdr:colOff>
      <xdr:row>149</xdr:row>
      <xdr:rowOff>121920</xdr:rowOff>
    </xdr:to>
    <xdr:sp macro="" textlink="">
      <xdr:nvSpPr>
        <xdr:cNvPr id="59862" name="Line 317"/>
        <xdr:cNvSpPr>
          <a:spLocks noChangeShapeType="1"/>
        </xdr:cNvSpPr>
      </xdr:nvSpPr>
      <xdr:spPr bwMode="auto">
        <a:xfrm flipV="1">
          <a:off x="11003280" y="26974800"/>
          <a:ext cx="0" cy="58674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1893571</xdr:colOff>
      <xdr:row>140</xdr:row>
      <xdr:rowOff>11429</xdr:rowOff>
    </xdr:from>
    <xdr:to>
      <xdr:col>5</xdr:col>
      <xdr:colOff>209550</xdr:colOff>
      <xdr:row>141</xdr:row>
      <xdr:rowOff>85922</xdr:rowOff>
    </xdr:to>
    <xdr:sp macro="" textlink="">
      <xdr:nvSpPr>
        <xdr:cNvPr id="103" name="Text Box 318"/>
        <xdr:cNvSpPr txBox="1">
          <a:spLocks noChangeArrowheads="1"/>
        </xdr:cNvSpPr>
      </xdr:nvSpPr>
      <xdr:spPr bwMode="auto">
        <a:xfrm>
          <a:off x="9134476" y="25907999"/>
          <a:ext cx="761999" cy="228601"/>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ctr" rtl="0">
            <a:defRPr sz="1000"/>
          </a:pPr>
          <a:r>
            <a:rPr lang="en-ZA" sz="1000" b="0" i="0" strike="noStrike">
              <a:solidFill>
                <a:srgbClr val="000000"/>
              </a:solidFill>
              <a:latin typeface="Verdana" pitchFamily="34" charset="0"/>
              <a:ea typeface="Verdana" pitchFamily="34" charset="0"/>
              <a:cs typeface="Verdana" pitchFamily="34" charset="0"/>
            </a:rPr>
            <a:t>UPS</a:t>
          </a:r>
        </a:p>
      </xdr:txBody>
    </xdr:sp>
    <xdr:clientData/>
  </xdr:twoCellAnchor>
  <xdr:twoCellAnchor>
    <xdr:from>
      <xdr:col>4</xdr:col>
      <xdr:colOff>1893570</xdr:colOff>
      <xdr:row>143</xdr:row>
      <xdr:rowOff>11430</xdr:rowOff>
    </xdr:from>
    <xdr:to>
      <xdr:col>5</xdr:col>
      <xdr:colOff>481804</xdr:colOff>
      <xdr:row>144</xdr:row>
      <xdr:rowOff>87630</xdr:rowOff>
    </xdr:to>
    <xdr:sp macro="" textlink="">
      <xdr:nvSpPr>
        <xdr:cNvPr id="104" name="Text Box 319"/>
        <xdr:cNvSpPr txBox="1">
          <a:spLocks noChangeArrowheads="1"/>
        </xdr:cNvSpPr>
      </xdr:nvSpPr>
      <xdr:spPr bwMode="auto">
        <a:xfrm>
          <a:off x="9134475" y="26422350"/>
          <a:ext cx="1019175" cy="238125"/>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ctr" rtl="0">
            <a:defRPr sz="1000"/>
          </a:pPr>
          <a:r>
            <a:rPr lang="en-ZA" sz="1000" b="0" i="0" strike="noStrike">
              <a:solidFill>
                <a:srgbClr val="000000"/>
              </a:solidFill>
              <a:latin typeface="Verdana" pitchFamily="34" charset="0"/>
              <a:ea typeface="Verdana" pitchFamily="34" charset="0"/>
              <a:cs typeface="Verdana" pitchFamily="34" charset="0"/>
            </a:rPr>
            <a:t>SAN Storage</a:t>
          </a:r>
        </a:p>
      </xdr:txBody>
    </xdr:sp>
    <xdr:clientData/>
  </xdr:twoCellAnchor>
  <xdr:twoCellAnchor>
    <xdr:from>
      <xdr:col>4</xdr:col>
      <xdr:colOff>918210</xdr:colOff>
      <xdr:row>138</xdr:row>
      <xdr:rowOff>9524</xdr:rowOff>
    </xdr:from>
    <xdr:to>
      <xdr:col>4</xdr:col>
      <xdr:colOff>2051885</xdr:colOff>
      <xdr:row>139</xdr:row>
      <xdr:rowOff>38099</xdr:rowOff>
    </xdr:to>
    <xdr:sp macro="" textlink="">
      <xdr:nvSpPr>
        <xdr:cNvPr id="105" name="Text Box 320"/>
        <xdr:cNvSpPr txBox="1">
          <a:spLocks noChangeArrowheads="1"/>
        </xdr:cNvSpPr>
      </xdr:nvSpPr>
      <xdr:spPr bwMode="auto">
        <a:xfrm>
          <a:off x="8181975" y="25546049"/>
          <a:ext cx="1095375" cy="219075"/>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ctr" rtl="0">
            <a:defRPr sz="1000"/>
          </a:pPr>
          <a:r>
            <a:rPr lang="en-ZA" sz="1000" b="0" i="0" strike="noStrike">
              <a:solidFill>
                <a:srgbClr val="000000"/>
              </a:solidFill>
              <a:latin typeface="Verdana" pitchFamily="34" charset="0"/>
              <a:ea typeface="Verdana" pitchFamily="34" charset="0"/>
              <a:cs typeface="Verdana" pitchFamily="34" charset="0"/>
            </a:rPr>
            <a:t>SAN Switch</a:t>
          </a:r>
        </a:p>
      </xdr:txBody>
    </xdr:sp>
    <xdr:clientData/>
  </xdr:twoCellAnchor>
  <xdr:twoCellAnchor>
    <xdr:from>
      <xdr:col>3</xdr:col>
      <xdr:colOff>1920241</xdr:colOff>
      <xdr:row>140</xdr:row>
      <xdr:rowOff>0</xdr:rowOff>
    </xdr:from>
    <xdr:to>
      <xdr:col>4</xdr:col>
      <xdr:colOff>899160</xdr:colOff>
      <xdr:row>141</xdr:row>
      <xdr:rowOff>47625</xdr:rowOff>
    </xdr:to>
    <xdr:sp macro="" textlink="">
      <xdr:nvSpPr>
        <xdr:cNvPr id="106" name="Text Box 321"/>
        <xdr:cNvSpPr txBox="1">
          <a:spLocks noChangeArrowheads="1"/>
        </xdr:cNvSpPr>
      </xdr:nvSpPr>
      <xdr:spPr bwMode="auto">
        <a:xfrm>
          <a:off x="7172326" y="25888950"/>
          <a:ext cx="990599" cy="209550"/>
        </a:xfrm>
        <a:prstGeom prst="rect">
          <a:avLst/>
        </a:prstGeom>
        <a:solidFill>
          <a:srgbClr val="99CCFF"/>
        </a:solidFill>
        <a:ln w="9525">
          <a:solidFill>
            <a:srgbClr val="000000"/>
          </a:solidFill>
          <a:miter lim="800000"/>
          <a:headEnd/>
          <a:tailEnd/>
        </a:ln>
      </xdr:spPr>
      <xdr:txBody>
        <a:bodyPr vertOverflow="clip" wrap="square" lIns="27432" tIns="22860" rIns="27432" bIns="0" anchor="t" upright="1"/>
        <a:lstStyle/>
        <a:p>
          <a:pPr algn="ctr" rtl="0">
            <a:defRPr sz="1000"/>
          </a:pPr>
          <a:r>
            <a:rPr lang="en-ZA" sz="1000" b="0" i="0" strike="noStrike">
              <a:solidFill>
                <a:srgbClr val="000000"/>
              </a:solidFill>
              <a:latin typeface="Verdana" pitchFamily="34" charset="0"/>
              <a:ea typeface="Verdana" pitchFamily="34" charset="0"/>
              <a:cs typeface="Verdana" pitchFamily="34" charset="0"/>
            </a:rPr>
            <a:t>Switch</a:t>
          </a:r>
        </a:p>
      </xdr:txBody>
    </xdr:sp>
    <xdr:clientData/>
  </xdr:twoCellAnchor>
  <xdr:twoCellAnchor>
    <xdr:from>
      <xdr:col>3</xdr:col>
      <xdr:colOff>131446</xdr:colOff>
      <xdr:row>139</xdr:row>
      <xdr:rowOff>142875</xdr:rowOff>
    </xdr:from>
    <xdr:to>
      <xdr:col>3</xdr:col>
      <xdr:colOff>1106806</xdr:colOff>
      <xdr:row>141</xdr:row>
      <xdr:rowOff>38100</xdr:rowOff>
    </xdr:to>
    <xdr:sp macro="" textlink="">
      <xdr:nvSpPr>
        <xdr:cNvPr id="107" name="Text Box 322"/>
        <xdr:cNvSpPr txBox="1">
          <a:spLocks noChangeArrowheads="1"/>
        </xdr:cNvSpPr>
      </xdr:nvSpPr>
      <xdr:spPr bwMode="auto">
        <a:xfrm>
          <a:off x="5429251" y="25869900"/>
          <a:ext cx="952500" cy="219075"/>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ctr" rtl="0">
            <a:defRPr sz="1000"/>
          </a:pPr>
          <a:r>
            <a:rPr lang="en-ZA" sz="1000" b="0" i="0" strike="noStrike">
              <a:solidFill>
                <a:srgbClr val="000000"/>
              </a:solidFill>
              <a:latin typeface="Verdana" pitchFamily="34" charset="0"/>
              <a:ea typeface="Verdana" pitchFamily="34" charset="0"/>
              <a:cs typeface="Verdana" pitchFamily="34" charset="0"/>
            </a:rPr>
            <a:t>Cabinet/Rack</a:t>
          </a:r>
        </a:p>
      </xdr:txBody>
    </xdr:sp>
    <xdr:clientData/>
  </xdr:twoCellAnchor>
  <xdr:twoCellAnchor>
    <xdr:from>
      <xdr:col>3</xdr:col>
      <xdr:colOff>1674495</xdr:colOff>
      <xdr:row>149</xdr:row>
      <xdr:rowOff>142875</xdr:rowOff>
    </xdr:from>
    <xdr:to>
      <xdr:col>4</xdr:col>
      <xdr:colOff>662885</xdr:colOff>
      <xdr:row>151</xdr:row>
      <xdr:rowOff>9525</xdr:rowOff>
    </xdr:to>
    <xdr:sp macro="" textlink="">
      <xdr:nvSpPr>
        <xdr:cNvPr id="108" name="Text Box 323"/>
        <xdr:cNvSpPr txBox="1">
          <a:spLocks noChangeArrowheads="1"/>
        </xdr:cNvSpPr>
      </xdr:nvSpPr>
      <xdr:spPr bwMode="auto">
        <a:xfrm>
          <a:off x="6934200" y="27517725"/>
          <a:ext cx="1000125" cy="200025"/>
        </a:xfrm>
        <a:prstGeom prst="rect">
          <a:avLst/>
        </a:prstGeom>
        <a:solidFill>
          <a:srgbClr val="FFFF99"/>
        </a:solidFill>
        <a:ln w="9525">
          <a:solidFill>
            <a:srgbClr val="000000"/>
          </a:solidFill>
          <a:miter lim="800000"/>
          <a:headEnd/>
          <a:tailEnd/>
        </a:ln>
      </xdr:spPr>
      <xdr:txBody>
        <a:bodyPr vertOverflow="clip" wrap="square" lIns="27432" tIns="22860" rIns="27432" bIns="0" anchor="t" upright="1"/>
        <a:lstStyle/>
        <a:p>
          <a:pPr algn="ctr" rtl="0">
            <a:defRPr sz="1000"/>
          </a:pPr>
          <a:r>
            <a:rPr lang="en-ZA" sz="1000" b="0" i="0" strike="noStrike">
              <a:solidFill>
                <a:srgbClr val="000000"/>
              </a:solidFill>
              <a:latin typeface="Verdana" pitchFamily="34" charset="0"/>
              <a:ea typeface="Verdana" pitchFamily="34" charset="0"/>
              <a:cs typeface="Verdana" pitchFamily="34" charset="0"/>
            </a:rPr>
            <a:t>Server</a:t>
          </a:r>
        </a:p>
      </xdr:txBody>
    </xdr:sp>
    <xdr:clientData/>
  </xdr:twoCellAnchor>
  <mc:AlternateContent xmlns:mc="http://schemas.openxmlformats.org/markup-compatibility/2006">
    <mc:Choice xmlns:a14="http://schemas.microsoft.com/office/drawing/2010/main" Requires="a14">
      <xdr:twoCellAnchor>
        <xdr:from>
          <xdr:col>2</xdr:col>
          <xdr:colOff>38100</xdr:colOff>
          <xdr:row>38</xdr:row>
          <xdr:rowOff>45720</xdr:rowOff>
        </xdr:from>
        <xdr:to>
          <xdr:col>3</xdr:col>
          <xdr:colOff>137160</xdr:colOff>
          <xdr:row>40</xdr:row>
          <xdr:rowOff>7620</xdr:rowOff>
        </xdr:to>
        <xdr:sp macro="" textlink="">
          <xdr:nvSpPr>
            <xdr:cNvPr id="52225" name="Button 1" hidden="1">
              <a:extLst>
                <a:ext uri="{63B3BB69-23CF-44E3-9099-C40C66FF867C}">
                  <a14:compatExt spid="_x0000_s52225"/>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Generate Impact</a:t>
              </a:r>
            </a:p>
          </xdr:txBody>
        </xdr:sp>
        <xdr:clientData fPrintsWithSheet="0"/>
      </xdr:twoCellAnchor>
    </mc:Choice>
    <mc:Fallback/>
  </mc:AlternateContent>
  <xdr:twoCellAnchor>
    <xdr:from>
      <xdr:col>4</xdr:col>
      <xdr:colOff>1891665</xdr:colOff>
      <xdr:row>145</xdr:row>
      <xdr:rowOff>85726</xdr:rowOff>
    </xdr:from>
    <xdr:to>
      <xdr:col>5</xdr:col>
      <xdr:colOff>455456</xdr:colOff>
      <xdr:row>147</xdr:row>
      <xdr:rowOff>28576</xdr:rowOff>
    </xdr:to>
    <xdr:sp macro="" textlink="">
      <xdr:nvSpPr>
        <xdr:cNvPr id="117" name="Text Box 322"/>
        <xdr:cNvSpPr txBox="1">
          <a:spLocks noChangeArrowheads="1"/>
        </xdr:cNvSpPr>
      </xdr:nvSpPr>
      <xdr:spPr bwMode="auto">
        <a:xfrm>
          <a:off x="9124950" y="26812876"/>
          <a:ext cx="1009650" cy="26670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ctr" rtl="0">
            <a:defRPr sz="1000"/>
          </a:pPr>
          <a:r>
            <a:rPr lang="en-ZA" sz="1000" b="0" i="0" strike="noStrike">
              <a:solidFill>
                <a:srgbClr val="000000"/>
              </a:solidFill>
              <a:latin typeface="Verdana" pitchFamily="34" charset="0"/>
              <a:ea typeface="Verdana" pitchFamily="34" charset="0"/>
              <a:cs typeface="Verdana" pitchFamily="34" charset="0"/>
            </a:rPr>
            <a:t>Virtual</a:t>
          </a:r>
          <a:r>
            <a:rPr lang="en-ZA" sz="1000" b="0" i="0" strike="noStrike" baseline="0">
              <a:solidFill>
                <a:srgbClr val="000000"/>
              </a:solidFill>
              <a:latin typeface="Verdana" pitchFamily="34" charset="0"/>
              <a:ea typeface="Verdana" pitchFamily="34" charset="0"/>
              <a:cs typeface="Verdana" pitchFamily="34" charset="0"/>
            </a:rPr>
            <a:t> Cluster</a:t>
          </a:r>
          <a:endParaRPr lang="en-ZA" sz="1000" b="0" i="0" strike="noStrike">
            <a:solidFill>
              <a:srgbClr val="000000"/>
            </a:solidFill>
            <a:latin typeface="Verdana" pitchFamily="34" charset="0"/>
            <a:ea typeface="Verdana" pitchFamily="34" charset="0"/>
            <a:cs typeface="Verdana" pitchFamily="34" charset="0"/>
          </a:endParaRPr>
        </a:p>
      </xdr:txBody>
    </xdr:sp>
    <xdr:clientData/>
  </xdr:twoCellAnchor>
  <xdr:twoCellAnchor>
    <xdr:from>
      <xdr:col>5</xdr:col>
      <xdr:colOff>720089</xdr:colOff>
      <xdr:row>148</xdr:row>
      <xdr:rowOff>123825</xdr:rowOff>
    </xdr:from>
    <xdr:to>
      <xdr:col>8</xdr:col>
      <xdr:colOff>643890</xdr:colOff>
      <xdr:row>150</xdr:row>
      <xdr:rowOff>9525</xdr:rowOff>
    </xdr:to>
    <xdr:sp macro="" textlink="">
      <xdr:nvSpPr>
        <xdr:cNvPr id="118" name="Text Box 322"/>
        <xdr:cNvSpPr txBox="1">
          <a:spLocks noChangeArrowheads="1"/>
        </xdr:cNvSpPr>
      </xdr:nvSpPr>
      <xdr:spPr bwMode="auto">
        <a:xfrm>
          <a:off x="10391774" y="27336750"/>
          <a:ext cx="962026" cy="20955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ctr" rtl="0">
            <a:defRPr sz="1000"/>
          </a:pPr>
          <a:r>
            <a:rPr lang="en-ZA" sz="1000" b="0" i="0" strike="noStrike">
              <a:solidFill>
                <a:srgbClr val="000000"/>
              </a:solidFill>
              <a:latin typeface="Verdana" pitchFamily="34" charset="0"/>
              <a:ea typeface="Verdana" pitchFamily="34" charset="0"/>
              <a:cs typeface="Verdana" pitchFamily="34" charset="0"/>
            </a:rPr>
            <a:t>Virtual Server</a:t>
          </a:r>
        </a:p>
      </xdr:txBody>
    </xdr:sp>
    <xdr:clientData/>
  </xdr:twoCellAnchor>
  <xdr:twoCellAnchor>
    <xdr:from>
      <xdr:col>4</xdr:col>
      <xdr:colOff>155258</xdr:colOff>
      <xdr:row>141</xdr:row>
      <xdr:rowOff>47625</xdr:rowOff>
    </xdr:from>
    <xdr:to>
      <xdr:col>4</xdr:col>
      <xdr:colOff>396400</xdr:colOff>
      <xdr:row>149</xdr:row>
      <xdr:rowOff>142875</xdr:rowOff>
    </xdr:to>
    <xdr:cxnSp macro="">
      <xdr:nvCxnSpPr>
        <xdr:cNvPr id="15" name="Straight Arrow Connector 14"/>
        <xdr:cNvCxnSpPr>
          <a:stCxn id="108" idx="0"/>
          <a:endCxn id="106" idx="2"/>
        </xdr:cNvCxnSpPr>
      </xdr:nvCxnSpPr>
      <xdr:spPr>
        <a:xfrm flipV="1">
          <a:off x="7434263" y="26098500"/>
          <a:ext cx="233363" cy="141922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615316</xdr:colOff>
      <xdr:row>141</xdr:row>
      <xdr:rowOff>38100</xdr:rowOff>
    </xdr:from>
    <xdr:to>
      <xdr:col>4</xdr:col>
      <xdr:colOff>155272</xdr:colOff>
      <xdr:row>149</xdr:row>
      <xdr:rowOff>142875</xdr:rowOff>
    </xdr:to>
    <xdr:cxnSp macro="">
      <xdr:nvCxnSpPr>
        <xdr:cNvPr id="21" name="Straight Arrow Connector 20"/>
        <xdr:cNvCxnSpPr>
          <a:stCxn id="108" idx="0"/>
          <a:endCxn id="107" idx="2"/>
        </xdr:cNvCxnSpPr>
      </xdr:nvCxnSpPr>
      <xdr:spPr>
        <a:xfrm flipH="1" flipV="1">
          <a:off x="5905501" y="26088975"/>
          <a:ext cx="1528762" cy="142875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1576388</xdr:colOff>
      <xdr:row>139</xdr:row>
      <xdr:rowOff>47625</xdr:rowOff>
    </xdr:from>
    <xdr:to>
      <xdr:col>4</xdr:col>
      <xdr:colOff>155077</xdr:colOff>
      <xdr:row>149</xdr:row>
      <xdr:rowOff>142875</xdr:rowOff>
    </xdr:to>
    <xdr:cxnSp macro="">
      <xdr:nvCxnSpPr>
        <xdr:cNvPr id="25" name="Straight Arrow Connector 24"/>
        <xdr:cNvCxnSpPr>
          <a:stCxn id="108" idx="0"/>
          <a:endCxn id="97" idx="2"/>
        </xdr:cNvCxnSpPr>
      </xdr:nvCxnSpPr>
      <xdr:spPr>
        <a:xfrm flipH="1" flipV="1">
          <a:off x="6843713" y="25774650"/>
          <a:ext cx="590550" cy="17430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155258</xdr:colOff>
      <xdr:row>139</xdr:row>
      <xdr:rowOff>38099</xdr:rowOff>
    </xdr:from>
    <xdr:to>
      <xdr:col>4</xdr:col>
      <xdr:colOff>1488758</xdr:colOff>
      <xdr:row>149</xdr:row>
      <xdr:rowOff>142875</xdr:rowOff>
    </xdr:to>
    <xdr:cxnSp macro="">
      <xdr:nvCxnSpPr>
        <xdr:cNvPr id="35" name="Straight Arrow Connector 34"/>
        <xdr:cNvCxnSpPr>
          <a:stCxn id="108" idx="0"/>
          <a:endCxn id="105" idx="2"/>
        </xdr:cNvCxnSpPr>
      </xdr:nvCxnSpPr>
      <xdr:spPr>
        <a:xfrm flipV="1">
          <a:off x="7434263" y="25765124"/>
          <a:ext cx="1295400" cy="1752601"/>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155258</xdr:colOff>
      <xdr:row>140</xdr:row>
      <xdr:rowOff>125730</xdr:rowOff>
    </xdr:from>
    <xdr:to>
      <xdr:col>4</xdr:col>
      <xdr:colOff>1893592</xdr:colOff>
      <xdr:row>149</xdr:row>
      <xdr:rowOff>142885</xdr:rowOff>
    </xdr:to>
    <xdr:cxnSp macro="">
      <xdr:nvCxnSpPr>
        <xdr:cNvPr id="39" name="Straight Arrow Connector 38"/>
        <xdr:cNvCxnSpPr>
          <a:stCxn id="108" idx="0"/>
          <a:endCxn id="103" idx="1"/>
        </xdr:cNvCxnSpPr>
      </xdr:nvCxnSpPr>
      <xdr:spPr>
        <a:xfrm flipV="1">
          <a:off x="7434263" y="26022300"/>
          <a:ext cx="1700213" cy="149542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155258</xdr:colOff>
      <xdr:row>143</xdr:row>
      <xdr:rowOff>138113</xdr:rowOff>
    </xdr:from>
    <xdr:to>
      <xdr:col>4</xdr:col>
      <xdr:colOff>1893591</xdr:colOff>
      <xdr:row>149</xdr:row>
      <xdr:rowOff>142875</xdr:rowOff>
    </xdr:to>
    <xdr:cxnSp macro="">
      <xdr:nvCxnSpPr>
        <xdr:cNvPr id="49" name="Straight Arrow Connector 48"/>
        <xdr:cNvCxnSpPr>
          <a:stCxn id="108" idx="0"/>
          <a:endCxn id="104" idx="1"/>
        </xdr:cNvCxnSpPr>
      </xdr:nvCxnSpPr>
      <xdr:spPr>
        <a:xfrm flipV="1">
          <a:off x="7434263" y="26541413"/>
          <a:ext cx="1700212" cy="976312"/>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155258</xdr:colOff>
      <xdr:row>146</xdr:row>
      <xdr:rowOff>49531</xdr:rowOff>
    </xdr:from>
    <xdr:to>
      <xdr:col>4</xdr:col>
      <xdr:colOff>1891846</xdr:colOff>
      <xdr:row>149</xdr:row>
      <xdr:rowOff>142901</xdr:rowOff>
    </xdr:to>
    <xdr:cxnSp macro="">
      <xdr:nvCxnSpPr>
        <xdr:cNvPr id="53" name="Straight Arrow Connector 52"/>
        <xdr:cNvCxnSpPr>
          <a:stCxn id="108" idx="0"/>
          <a:endCxn id="117" idx="1"/>
        </xdr:cNvCxnSpPr>
      </xdr:nvCxnSpPr>
      <xdr:spPr>
        <a:xfrm flipV="1">
          <a:off x="7434263" y="26946226"/>
          <a:ext cx="1690687" cy="57149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155258</xdr:colOff>
      <xdr:row>149</xdr:row>
      <xdr:rowOff>66675</xdr:rowOff>
    </xdr:from>
    <xdr:to>
      <xdr:col>5</xdr:col>
      <xdr:colOff>720091</xdr:colOff>
      <xdr:row>149</xdr:row>
      <xdr:rowOff>142875</xdr:rowOff>
    </xdr:to>
    <xdr:cxnSp macro="">
      <xdr:nvCxnSpPr>
        <xdr:cNvPr id="57" name="Straight Arrow Connector 56"/>
        <xdr:cNvCxnSpPr>
          <a:stCxn id="108" idx="0"/>
          <a:endCxn id="118" idx="1"/>
        </xdr:cNvCxnSpPr>
      </xdr:nvCxnSpPr>
      <xdr:spPr>
        <a:xfrm flipV="1">
          <a:off x="7434263" y="27441525"/>
          <a:ext cx="2957511" cy="7620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455295</xdr:colOff>
      <xdr:row>146</xdr:row>
      <xdr:rowOff>49531</xdr:rowOff>
    </xdr:from>
    <xdr:to>
      <xdr:col>8</xdr:col>
      <xdr:colOff>155379</xdr:colOff>
      <xdr:row>148</xdr:row>
      <xdr:rowOff>123939</xdr:rowOff>
    </xdr:to>
    <xdr:cxnSp macro="">
      <xdr:nvCxnSpPr>
        <xdr:cNvPr id="61" name="Straight Arrow Connector 60"/>
        <xdr:cNvCxnSpPr>
          <a:stCxn id="117" idx="3"/>
          <a:endCxn id="118" idx="0"/>
        </xdr:cNvCxnSpPr>
      </xdr:nvCxnSpPr>
      <xdr:spPr>
        <a:xfrm>
          <a:off x="10134600" y="26946226"/>
          <a:ext cx="738187" cy="390524"/>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457200</xdr:colOff>
      <xdr:row>0</xdr:row>
      <xdr:rowOff>0</xdr:rowOff>
    </xdr:from>
    <xdr:to>
      <xdr:col>1</xdr:col>
      <xdr:colOff>2301240</xdr:colOff>
      <xdr:row>0</xdr:row>
      <xdr:rowOff>0</xdr:rowOff>
    </xdr:to>
    <xdr:pic>
      <xdr:nvPicPr>
        <xdr:cNvPr id="60501" name="Picture 1" descr="bc"/>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 y="0"/>
          <a:ext cx="24536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1135380</xdr:colOff>
      <xdr:row>0</xdr:row>
      <xdr:rowOff>0</xdr:rowOff>
    </xdr:from>
    <xdr:to>
      <xdr:col>4</xdr:col>
      <xdr:colOff>472440</xdr:colOff>
      <xdr:row>0</xdr:row>
      <xdr:rowOff>0</xdr:rowOff>
    </xdr:to>
    <xdr:sp macro="" textlink="">
      <xdr:nvSpPr>
        <xdr:cNvPr id="3" name="Text Box 2"/>
        <xdr:cNvSpPr txBox="1">
          <a:spLocks noChangeArrowheads="1"/>
        </xdr:cNvSpPr>
      </xdr:nvSpPr>
      <xdr:spPr bwMode="auto">
        <a:xfrm>
          <a:off x="6410325" y="0"/>
          <a:ext cx="1333500" cy="0"/>
        </a:xfrm>
        <a:prstGeom prst="rect">
          <a:avLst/>
        </a:prstGeom>
        <a:solidFill>
          <a:srgbClr val="FFFF99"/>
        </a:solidFill>
        <a:ln w="9525">
          <a:solidFill>
            <a:srgbClr val="000000"/>
          </a:solidFill>
          <a:miter lim="800000"/>
          <a:headEnd/>
          <a:tailEnd/>
        </a:ln>
      </xdr:spPr>
      <xdr:txBody>
        <a:bodyPr vertOverflow="clip" wrap="square" lIns="27432" tIns="22860" rIns="27432" bIns="0" anchor="t" upright="1"/>
        <a:lstStyle/>
        <a:p>
          <a:pPr algn="ctr" rtl="0">
            <a:defRPr sz="1000"/>
          </a:pPr>
          <a:r>
            <a:rPr lang="en-ZA" sz="1000" b="0" i="0" strike="noStrike">
              <a:solidFill>
                <a:srgbClr val="000000"/>
              </a:solidFill>
              <a:latin typeface="Arial"/>
              <a:cs typeface="Arial"/>
            </a:rPr>
            <a:t>SERVER</a:t>
          </a:r>
        </a:p>
      </xdr:txBody>
    </xdr:sp>
    <xdr:clientData/>
  </xdr:twoCellAnchor>
  <xdr:twoCellAnchor>
    <xdr:from>
      <xdr:col>3</xdr:col>
      <xdr:colOff>321945</xdr:colOff>
      <xdr:row>0</xdr:row>
      <xdr:rowOff>0</xdr:rowOff>
    </xdr:from>
    <xdr:to>
      <xdr:col>4</xdr:col>
      <xdr:colOff>245745</xdr:colOff>
      <xdr:row>0</xdr:row>
      <xdr:rowOff>0</xdr:rowOff>
    </xdr:to>
    <xdr:sp macro="" textlink="">
      <xdr:nvSpPr>
        <xdr:cNvPr id="4" name="Text Box 3"/>
        <xdr:cNvSpPr txBox="1">
          <a:spLocks noChangeArrowheads="1"/>
        </xdr:cNvSpPr>
      </xdr:nvSpPr>
      <xdr:spPr bwMode="auto">
        <a:xfrm>
          <a:off x="5619750" y="0"/>
          <a:ext cx="190500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IT FACILITY ROOM</a:t>
          </a:r>
        </a:p>
      </xdr:txBody>
    </xdr:sp>
    <xdr:clientData/>
  </xdr:twoCellAnchor>
  <xdr:twoCellAnchor>
    <xdr:from>
      <xdr:col>3</xdr:col>
      <xdr:colOff>1059180</xdr:colOff>
      <xdr:row>0</xdr:row>
      <xdr:rowOff>0</xdr:rowOff>
    </xdr:from>
    <xdr:to>
      <xdr:col>3</xdr:col>
      <xdr:colOff>1691640</xdr:colOff>
      <xdr:row>0</xdr:row>
      <xdr:rowOff>0</xdr:rowOff>
    </xdr:to>
    <xdr:sp macro="" textlink="">
      <xdr:nvSpPr>
        <xdr:cNvPr id="60504" name="Line 4"/>
        <xdr:cNvSpPr>
          <a:spLocks noChangeShapeType="1"/>
        </xdr:cNvSpPr>
      </xdr:nvSpPr>
      <xdr:spPr bwMode="auto">
        <a:xfrm flipH="1" flipV="1">
          <a:off x="6492240" y="0"/>
          <a:ext cx="6324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1722120</xdr:colOff>
      <xdr:row>0</xdr:row>
      <xdr:rowOff>0</xdr:rowOff>
    </xdr:from>
    <xdr:to>
      <xdr:col>4</xdr:col>
      <xdr:colOff>784860</xdr:colOff>
      <xdr:row>0</xdr:row>
      <xdr:rowOff>0</xdr:rowOff>
    </xdr:to>
    <xdr:sp macro="" textlink="">
      <xdr:nvSpPr>
        <xdr:cNvPr id="6" name="Text Box 5"/>
        <xdr:cNvSpPr txBox="1">
          <a:spLocks noChangeArrowheads="1"/>
        </xdr:cNvSpPr>
      </xdr:nvSpPr>
      <xdr:spPr bwMode="auto">
        <a:xfrm>
          <a:off x="6981825" y="0"/>
          <a:ext cx="106680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SWITCH</a:t>
          </a:r>
        </a:p>
      </xdr:txBody>
    </xdr:sp>
    <xdr:clientData/>
  </xdr:twoCellAnchor>
  <xdr:twoCellAnchor>
    <xdr:from>
      <xdr:col>3</xdr:col>
      <xdr:colOff>1714500</xdr:colOff>
      <xdr:row>0</xdr:row>
      <xdr:rowOff>0</xdr:rowOff>
    </xdr:from>
    <xdr:to>
      <xdr:col>4</xdr:col>
      <xdr:colOff>358140</xdr:colOff>
      <xdr:row>0</xdr:row>
      <xdr:rowOff>0</xdr:rowOff>
    </xdr:to>
    <xdr:sp macro="" textlink="">
      <xdr:nvSpPr>
        <xdr:cNvPr id="60506" name="Line 6"/>
        <xdr:cNvSpPr>
          <a:spLocks noChangeShapeType="1"/>
        </xdr:cNvSpPr>
      </xdr:nvSpPr>
      <xdr:spPr bwMode="auto">
        <a:xfrm flipV="1">
          <a:off x="7147560" y="0"/>
          <a:ext cx="6781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55245</xdr:colOff>
      <xdr:row>0</xdr:row>
      <xdr:rowOff>0</xdr:rowOff>
    </xdr:from>
    <xdr:to>
      <xdr:col>3</xdr:col>
      <xdr:colOff>1078100</xdr:colOff>
      <xdr:row>0</xdr:row>
      <xdr:rowOff>0</xdr:rowOff>
    </xdr:to>
    <xdr:sp macro="" textlink="">
      <xdr:nvSpPr>
        <xdr:cNvPr id="8" name="Text Box 7"/>
        <xdr:cNvSpPr txBox="1">
          <a:spLocks noChangeArrowheads="1"/>
        </xdr:cNvSpPr>
      </xdr:nvSpPr>
      <xdr:spPr bwMode="auto">
        <a:xfrm>
          <a:off x="5353050" y="0"/>
          <a:ext cx="1000125"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CABINET/RACK</a:t>
          </a:r>
        </a:p>
      </xdr:txBody>
    </xdr:sp>
    <xdr:clientData/>
  </xdr:twoCellAnchor>
  <xdr:twoCellAnchor>
    <xdr:from>
      <xdr:col>3</xdr:col>
      <xdr:colOff>632460</xdr:colOff>
      <xdr:row>0</xdr:row>
      <xdr:rowOff>0</xdr:rowOff>
    </xdr:from>
    <xdr:to>
      <xdr:col>3</xdr:col>
      <xdr:colOff>1653540</xdr:colOff>
      <xdr:row>0</xdr:row>
      <xdr:rowOff>0</xdr:rowOff>
    </xdr:to>
    <xdr:sp macro="" textlink="">
      <xdr:nvSpPr>
        <xdr:cNvPr id="60508" name="Line 8"/>
        <xdr:cNvSpPr>
          <a:spLocks noChangeShapeType="1"/>
        </xdr:cNvSpPr>
      </xdr:nvSpPr>
      <xdr:spPr bwMode="auto">
        <a:xfrm flipH="1" flipV="1">
          <a:off x="6065520" y="0"/>
          <a:ext cx="1021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889635</xdr:colOff>
      <xdr:row>0</xdr:row>
      <xdr:rowOff>0</xdr:rowOff>
    </xdr:from>
    <xdr:to>
      <xdr:col>5</xdr:col>
      <xdr:colOff>1066784</xdr:colOff>
      <xdr:row>0</xdr:row>
      <xdr:rowOff>0</xdr:rowOff>
    </xdr:to>
    <xdr:sp macro="" textlink="">
      <xdr:nvSpPr>
        <xdr:cNvPr id="10" name="Text Box 9"/>
        <xdr:cNvSpPr txBox="1">
          <a:spLocks noChangeArrowheads="1"/>
        </xdr:cNvSpPr>
      </xdr:nvSpPr>
      <xdr:spPr bwMode="auto">
        <a:xfrm>
          <a:off x="8153400" y="0"/>
          <a:ext cx="257175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SAN SWITCH</a:t>
          </a:r>
        </a:p>
      </xdr:txBody>
    </xdr:sp>
    <xdr:clientData/>
  </xdr:twoCellAnchor>
  <xdr:twoCellAnchor>
    <xdr:from>
      <xdr:col>3</xdr:col>
      <xdr:colOff>1714500</xdr:colOff>
      <xdr:row>0</xdr:row>
      <xdr:rowOff>0</xdr:rowOff>
    </xdr:from>
    <xdr:to>
      <xdr:col>4</xdr:col>
      <xdr:colOff>1226820</xdr:colOff>
      <xdr:row>0</xdr:row>
      <xdr:rowOff>0</xdr:rowOff>
    </xdr:to>
    <xdr:sp macro="" textlink="">
      <xdr:nvSpPr>
        <xdr:cNvPr id="60510" name="Line 10"/>
        <xdr:cNvSpPr>
          <a:spLocks noChangeShapeType="1"/>
        </xdr:cNvSpPr>
      </xdr:nvSpPr>
      <xdr:spPr bwMode="auto">
        <a:xfrm flipV="1">
          <a:off x="7147560" y="0"/>
          <a:ext cx="15468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352425</xdr:colOff>
      <xdr:row>0</xdr:row>
      <xdr:rowOff>0</xdr:rowOff>
    </xdr:from>
    <xdr:to>
      <xdr:col>7</xdr:col>
      <xdr:colOff>381000</xdr:colOff>
      <xdr:row>0</xdr:row>
      <xdr:rowOff>0</xdr:rowOff>
    </xdr:to>
    <xdr:sp macro="" textlink="">
      <xdr:nvSpPr>
        <xdr:cNvPr id="12" name="Text Box 11"/>
        <xdr:cNvSpPr txBox="1">
          <a:spLocks noChangeArrowheads="1"/>
        </xdr:cNvSpPr>
      </xdr:nvSpPr>
      <xdr:spPr bwMode="auto">
        <a:xfrm>
          <a:off x="10725150" y="0"/>
          <a:ext cx="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UPS</a:t>
          </a:r>
        </a:p>
      </xdr:txBody>
    </xdr:sp>
    <xdr:clientData/>
  </xdr:twoCellAnchor>
  <xdr:twoCellAnchor>
    <xdr:from>
      <xdr:col>3</xdr:col>
      <xdr:colOff>1714500</xdr:colOff>
      <xdr:row>0</xdr:row>
      <xdr:rowOff>0</xdr:rowOff>
    </xdr:from>
    <xdr:to>
      <xdr:col>6</xdr:col>
      <xdr:colOff>571500</xdr:colOff>
      <xdr:row>0</xdr:row>
      <xdr:rowOff>0</xdr:rowOff>
    </xdr:to>
    <xdr:sp macro="" textlink="">
      <xdr:nvSpPr>
        <xdr:cNvPr id="60512" name="Line 12"/>
        <xdr:cNvSpPr>
          <a:spLocks noChangeShapeType="1"/>
        </xdr:cNvSpPr>
      </xdr:nvSpPr>
      <xdr:spPr bwMode="auto">
        <a:xfrm flipV="1">
          <a:off x="7147560" y="0"/>
          <a:ext cx="38557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1230630</xdr:colOff>
      <xdr:row>0</xdr:row>
      <xdr:rowOff>0</xdr:rowOff>
    </xdr:from>
    <xdr:to>
      <xdr:col>5</xdr:col>
      <xdr:colOff>1066750</xdr:colOff>
      <xdr:row>0</xdr:row>
      <xdr:rowOff>0</xdr:rowOff>
    </xdr:to>
    <xdr:sp macro="" textlink="">
      <xdr:nvSpPr>
        <xdr:cNvPr id="14" name="Text Box 13"/>
        <xdr:cNvSpPr txBox="1">
          <a:spLocks noChangeArrowheads="1"/>
        </xdr:cNvSpPr>
      </xdr:nvSpPr>
      <xdr:spPr bwMode="auto">
        <a:xfrm>
          <a:off x="8486775" y="0"/>
          <a:ext cx="2238375"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SAN STORAGE</a:t>
          </a:r>
        </a:p>
      </xdr:txBody>
    </xdr:sp>
    <xdr:clientData/>
  </xdr:twoCellAnchor>
  <xdr:twoCellAnchor>
    <xdr:from>
      <xdr:col>4</xdr:col>
      <xdr:colOff>7620</xdr:colOff>
      <xdr:row>0</xdr:row>
      <xdr:rowOff>0</xdr:rowOff>
    </xdr:from>
    <xdr:to>
      <xdr:col>6</xdr:col>
      <xdr:colOff>472440</xdr:colOff>
      <xdr:row>0</xdr:row>
      <xdr:rowOff>0</xdr:rowOff>
    </xdr:to>
    <xdr:sp macro="" textlink="">
      <xdr:nvSpPr>
        <xdr:cNvPr id="60514" name="Line 14"/>
        <xdr:cNvSpPr>
          <a:spLocks noChangeShapeType="1"/>
        </xdr:cNvSpPr>
      </xdr:nvSpPr>
      <xdr:spPr bwMode="auto">
        <a:xfrm flipV="1">
          <a:off x="7475220" y="0"/>
          <a:ext cx="35280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457200</xdr:colOff>
      <xdr:row>0</xdr:row>
      <xdr:rowOff>0</xdr:rowOff>
    </xdr:from>
    <xdr:to>
      <xdr:col>1</xdr:col>
      <xdr:colOff>2301240</xdr:colOff>
      <xdr:row>0</xdr:row>
      <xdr:rowOff>0</xdr:rowOff>
    </xdr:to>
    <xdr:pic>
      <xdr:nvPicPr>
        <xdr:cNvPr id="60515" name="Picture 15" descr="bc"/>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 y="0"/>
          <a:ext cx="24536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1135380</xdr:colOff>
      <xdr:row>0</xdr:row>
      <xdr:rowOff>0</xdr:rowOff>
    </xdr:from>
    <xdr:to>
      <xdr:col>4</xdr:col>
      <xdr:colOff>472440</xdr:colOff>
      <xdr:row>0</xdr:row>
      <xdr:rowOff>0</xdr:rowOff>
    </xdr:to>
    <xdr:sp macro="" textlink="">
      <xdr:nvSpPr>
        <xdr:cNvPr id="17" name="Text Box 16"/>
        <xdr:cNvSpPr txBox="1">
          <a:spLocks noChangeArrowheads="1"/>
        </xdr:cNvSpPr>
      </xdr:nvSpPr>
      <xdr:spPr bwMode="auto">
        <a:xfrm>
          <a:off x="6410325" y="0"/>
          <a:ext cx="1333500" cy="0"/>
        </a:xfrm>
        <a:prstGeom prst="rect">
          <a:avLst/>
        </a:prstGeom>
        <a:solidFill>
          <a:srgbClr val="FFFF99"/>
        </a:solidFill>
        <a:ln w="9525">
          <a:solidFill>
            <a:srgbClr val="000000"/>
          </a:solidFill>
          <a:miter lim="800000"/>
          <a:headEnd/>
          <a:tailEnd/>
        </a:ln>
      </xdr:spPr>
      <xdr:txBody>
        <a:bodyPr vertOverflow="clip" wrap="square" lIns="27432" tIns="22860" rIns="27432" bIns="0" anchor="t" upright="1"/>
        <a:lstStyle/>
        <a:p>
          <a:pPr algn="ctr" rtl="0">
            <a:defRPr sz="1000"/>
          </a:pPr>
          <a:r>
            <a:rPr lang="en-ZA" sz="1000" b="0" i="0" strike="noStrike">
              <a:solidFill>
                <a:srgbClr val="000000"/>
              </a:solidFill>
              <a:latin typeface="Arial"/>
              <a:cs typeface="Arial"/>
            </a:rPr>
            <a:t>SERVER</a:t>
          </a:r>
        </a:p>
      </xdr:txBody>
    </xdr:sp>
    <xdr:clientData/>
  </xdr:twoCellAnchor>
  <xdr:twoCellAnchor>
    <xdr:from>
      <xdr:col>3</xdr:col>
      <xdr:colOff>321945</xdr:colOff>
      <xdr:row>0</xdr:row>
      <xdr:rowOff>0</xdr:rowOff>
    </xdr:from>
    <xdr:to>
      <xdr:col>4</xdr:col>
      <xdr:colOff>245745</xdr:colOff>
      <xdr:row>0</xdr:row>
      <xdr:rowOff>0</xdr:rowOff>
    </xdr:to>
    <xdr:sp macro="" textlink="">
      <xdr:nvSpPr>
        <xdr:cNvPr id="18" name="Text Box 17"/>
        <xdr:cNvSpPr txBox="1">
          <a:spLocks noChangeArrowheads="1"/>
        </xdr:cNvSpPr>
      </xdr:nvSpPr>
      <xdr:spPr bwMode="auto">
        <a:xfrm>
          <a:off x="5619750" y="0"/>
          <a:ext cx="190500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IT FACILITY ROOM</a:t>
          </a:r>
        </a:p>
      </xdr:txBody>
    </xdr:sp>
    <xdr:clientData/>
  </xdr:twoCellAnchor>
  <xdr:twoCellAnchor>
    <xdr:from>
      <xdr:col>3</xdr:col>
      <xdr:colOff>1059180</xdr:colOff>
      <xdr:row>0</xdr:row>
      <xdr:rowOff>0</xdr:rowOff>
    </xdr:from>
    <xdr:to>
      <xdr:col>3</xdr:col>
      <xdr:colOff>1691640</xdr:colOff>
      <xdr:row>0</xdr:row>
      <xdr:rowOff>0</xdr:rowOff>
    </xdr:to>
    <xdr:sp macro="" textlink="">
      <xdr:nvSpPr>
        <xdr:cNvPr id="60518" name="Line 18"/>
        <xdr:cNvSpPr>
          <a:spLocks noChangeShapeType="1"/>
        </xdr:cNvSpPr>
      </xdr:nvSpPr>
      <xdr:spPr bwMode="auto">
        <a:xfrm flipH="1" flipV="1">
          <a:off x="6492240" y="0"/>
          <a:ext cx="6324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1722120</xdr:colOff>
      <xdr:row>0</xdr:row>
      <xdr:rowOff>0</xdr:rowOff>
    </xdr:from>
    <xdr:to>
      <xdr:col>4</xdr:col>
      <xdr:colOff>784860</xdr:colOff>
      <xdr:row>0</xdr:row>
      <xdr:rowOff>0</xdr:rowOff>
    </xdr:to>
    <xdr:sp macro="" textlink="">
      <xdr:nvSpPr>
        <xdr:cNvPr id="20" name="Text Box 19"/>
        <xdr:cNvSpPr txBox="1">
          <a:spLocks noChangeArrowheads="1"/>
        </xdr:cNvSpPr>
      </xdr:nvSpPr>
      <xdr:spPr bwMode="auto">
        <a:xfrm>
          <a:off x="6981825" y="0"/>
          <a:ext cx="106680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SWITCH</a:t>
          </a:r>
        </a:p>
      </xdr:txBody>
    </xdr:sp>
    <xdr:clientData/>
  </xdr:twoCellAnchor>
  <xdr:twoCellAnchor>
    <xdr:from>
      <xdr:col>3</xdr:col>
      <xdr:colOff>1714500</xdr:colOff>
      <xdr:row>0</xdr:row>
      <xdr:rowOff>0</xdr:rowOff>
    </xdr:from>
    <xdr:to>
      <xdr:col>4</xdr:col>
      <xdr:colOff>358140</xdr:colOff>
      <xdr:row>0</xdr:row>
      <xdr:rowOff>0</xdr:rowOff>
    </xdr:to>
    <xdr:sp macro="" textlink="">
      <xdr:nvSpPr>
        <xdr:cNvPr id="60520" name="Line 20"/>
        <xdr:cNvSpPr>
          <a:spLocks noChangeShapeType="1"/>
        </xdr:cNvSpPr>
      </xdr:nvSpPr>
      <xdr:spPr bwMode="auto">
        <a:xfrm flipV="1">
          <a:off x="7147560" y="0"/>
          <a:ext cx="6781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55245</xdr:colOff>
      <xdr:row>0</xdr:row>
      <xdr:rowOff>0</xdr:rowOff>
    </xdr:from>
    <xdr:to>
      <xdr:col>3</xdr:col>
      <xdr:colOff>1078100</xdr:colOff>
      <xdr:row>0</xdr:row>
      <xdr:rowOff>0</xdr:rowOff>
    </xdr:to>
    <xdr:sp macro="" textlink="">
      <xdr:nvSpPr>
        <xdr:cNvPr id="22" name="Text Box 21"/>
        <xdr:cNvSpPr txBox="1">
          <a:spLocks noChangeArrowheads="1"/>
        </xdr:cNvSpPr>
      </xdr:nvSpPr>
      <xdr:spPr bwMode="auto">
        <a:xfrm>
          <a:off x="5353050" y="0"/>
          <a:ext cx="1000125"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CABINET/RACK</a:t>
          </a:r>
        </a:p>
      </xdr:txBody>
    </xdr:sp>
    <xdr:clientData/>
  </xdr:twoCellAnchor>
  <xdr:twoCellAnchor>
    <xdr:from>
      <xdr:col>3</xdr:col>
      <xdr:colOff>632460</xdr:colOff>
      <xdr:row>0</xdr:row>
      <xdr:rowOff>0</xdr:rowOff>
    </xdr:from>
    <xdr:to>
      <xdr:col>3</xdr:col>
      <xdr:colOff>1653540</xdr:colOff>
      <xdr:row>0</xdr:row>
      <xdr:rowOff>0</xdr:rowOff>
    </xdr:to>
    <xdr:sp macro="" textlink="">
      <xdr:nvSpPr>
        <xdr:cNvPr id="60522" name="Line 22"/>
        <xdr:cNvSpPr>
          <a:spLocks noChangeShapeType="1"/>
        </xdr:cNvSpPr>
      </xdr:nvSpPr>
      <xdr:spPr bwMode="auto">
        <a:xfrm flipH="1" flipV="1">
          <a:off x="6065520" y="0"/>
          <a:ext cx="1021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889635</xdr:colOff>
      <xdr:row>0</xdr:row>
      <xdr:rowOff>0</xdr:rowOff>
    </xdr:from>
    <xdr:to>
      <xdr:col>5</xdr:col>
      <xdr:colOff>1066784</xdr:colOff>
      <xdr:row>0</xdr:row>
      <xdr:rowOff>0</xdr:rowOff>
    </xdr:to>
    <xdr:sp macro="" textlink="">
      <xdr:nvSpPr>
        <xdr:cNvPr id="24" name="Text Box 23"/>
        <xdr:cNvSpPr txBox="1">
          <a:spLocks noChangeArrowheads="1"/>
        </xdr:cNvSpPr>
      </xdr:nvSpPr>
      <xdr:spPr bwMode="auto">
        <a:xfrm>
          <a:off x="8153400" y="0"/>
          <a:ext cx="257175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SAN SWITCH</a:t>
          </a:r>
        </a:p>
      </xdr:txBody>
    </xdr:sp>
    <xdr:clientData/>
  </xdr:twoCellAnchor>
  <xdr:twoCellAnchor>
    <xdr:from>
      <xdr:col>3</xdr:col>
      <xdr:colOff>1714500</xdr:colOff>
      <xdr:row>0</xdr:row>
      <xdr:rowOff>0</xdr:rowOff>
    </xdr:from>
    <xdr:to>
      <xdr:col>4</xdr:col>
      <xdr:colOff>1226820</xdr:colOff>
      <xdr:row>0</xdr:row>
      <xdr:rowOff>0</xdr:rowOff>
    </xdr:to>
    <xdr:sp macro="" textlink="">
      <xdr:nvSpPr>
        <xdr:cNvPr id="60524" name="Line 24"/>
        <xdr:cNvSpPr>
          <a:spLocks noChangeShapeType="1"/>
        </xdr:cNvSpPr>
      </xdr:nvSpPr>
      <xdr:spPr bwMode="auto">
        <a:xfrm flipV="1">
          <a:off x="7147560" y="0"/>
          <a:ext cx="15468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352425</xdr:colOff>
      <xdr:row>0</xdr:row>
      <xdr:rowOff>0</xdr:rowOff>
    </xdr:from>
    <xdr:to>
      <xdr:col>7</xdr:col>
      <xdr:colOff>381000</xdr:colOff>
      <xdr:row>0</xdr:row>
      <xdr:rowOff>0</xdr:rowOff>
    </xdr:to>
    <xdr:sp macro="" textlink="">
      <xdr:nvSpPr>
        <xdr:cNvPr id="26" name="Text Box 25"/>
        <xdr:cNvSpPr txBox="1">
          <a:spLocks noChangeArrowheads="1"/>
        </xdr:cNvSpPr>
      </xdr:nvSpPr>
      <xdr:spPr bwMode="auto">
        <a:xfrm>
          <a:off x="10725150" y="0"/>
          <a:ext cx="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UPS</a:t>
          </a:r>
        </a:p>
      </xdr:txBody>
    </xdr:sp>
    <xdr:clientData/>
  </xdr:twoCellAnchor>
  <xdr:twoCellAnchor>
    <xdr:from>
      <xdr:col>3</xdr:col>
      <xdr:colOff>1714500</xdr:colOff>
      <xdr:row>0</xdr:row>
      <xdr:rowOff>0</xdr:rowOff>
    </xdr:from>
    <xdr:to>
      <xdr:col>6</xdr:col>
      <xdr:colOff>571500</xdr:colOff>
      <xdr:row>0</xdr:row>
      <xdr:rowOff>0</xdr:rowOff>
    </xdr:to>
    <xdr:sp macro="" textlink="">
      <xdr:nvSpPr>
        <xdr:cNvPr id="60526" name="Line 26"/>
        <xdr:cNvSpPr>
          <a:spLocks noChangeShapeType="1"/>
        </xdr:cNvSpPr>
      </xdr:nvSpPr>
      <xdr:spPr bwMode="auto">
        <a:xfrm flipV="1">
          <a:off x="7147560" y="0"/>
          <a:ext cx="38557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1230630</xdr:colOff>
      <xdr:row>0</xdr:row>
      <xdr:rowOff>0</xdr:rowOff>
    </xdr:from>
    <xdr:to>
      <xdr:col>5</xdr:col>
      <xdr:colOff>1066750</xdr:colOff>
      <xdr:row>0</xdr:row>
      <xdr:rowOff>0</xdr:rowOff>
    </xdr:to>
    <xdr:sp macro="" textlink="">
      <xdr:nvSpPr>
        <xdr:cNvPr id="28" name="Text Box 27"/>
        <xdr:cNvSpPr txBox="1">
          <a:spLocks noChangeArrowheads="1"/>
        </xdr:cNvSpPr>
      </xdr:nvSpPr>
      <xdr:spPr bwMode="auto">
        <a:xfrm>
          <a:off x="8486775" y="0"/>
          <a:ext cx="2238375"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SAN STORAGE</a:t>
          </a:r>
        </a:p>
      </xdr:txBody>
    </xdr:sp>
    <xdr:clientData/>
  </xdr:twoCellAnchor>
  <xdr:twoCellAnchor>
    <xdr:from>
      <xdr:col>4</xdr:col>
      <xdr:colOff>7620</xdr:colOff>
      <xdr:row>0</xdr:row>
      <xdr:rowOff>0</xdr:rowOff>
    </xdr:from>
    <xdr:to>
      <xdr:col>6</xdr:col>
      <xdr:colOff>472440</xdr:colOff>
      <xdr:row>0</xdr:row>
      <xdr:rowOff>0</xdr:rowOff>
    </xdr:to>
    <xdr:sp macro="" textlink="">
      <xdr:nvSpPr>
        <xdr:cNvPr id="60528" name="Line 28"/>
        <xdr:cNvSpPr>
          <a:spLocks noChangeShapeType="1"/>
        </xdr:cNvSpPr>
      </xdr:nvSpPr>
      <xdr:spPr bwMode="auto">
        <a:xfrm flipV="1">
          <a:off x="7475220" y="0"/>
          <a:ext cx="35280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457200</xdr:colOff>
      <xdr:row>0</xdr:row>
      <xdr:rowOff>0</xdr:rowOff>
    </xdr:from>
    <xdr:to>
      <xdr:col>1</xdr:col>
      <xdr:colOff>2301240</xdr:colOff>
      <xdr:row>0</xdr:row>
      <xdr:rowOff>0</xdr:rowOff>
    </xdr:to>
    <xdr:pic>
      <xdr:nvPicPr>
        <xdr:cNvPr id="60529" name="Picture 29" descr="bc"/>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 y="0"/>
          <a:ext cx="24536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1135380</xdr:colOff>
      <xdr:row>0</xdr:row>
      <xdr:rowOff>0</xdr:rowOff>
    </xdr:from>
    <xdr:to>
      <xdr:col>4</xdr:col>
      <xdr:colOff>472440</xdr:colOff>
      <xdr:row>0</xdr:row>
      <xdr:rowOff>0</xdr:rowOff>
    </xdr:to>
    <xdr:sp macro="" textlink="">
      <xdr:nvSpPr>
        <xdr:cNvPr id="31" name="Text Box 30"/>
        <xdr:cNvSpPr txBox="1">
          <a:spLocks noChangeArrowheads="1"/>
        </xdr:cNvSpPr>
      </xdr:nvSpPr>
      <xdr:spPr bwMode="auto">
        <a:xfrm>
          <a:off x="6410325" y="0"/>
          <a:ext cx="1333500" cy="0"/>
        </a:xfrm>
        <a:prstGeom prst="rect">
          <a:avLst/>
        </a:prstGeom>
        <a:solidFill>
          <a:srgbClr val="FFFF99"/>
        </a:solidFill>
        <a:ln w="9525">
          <a:solidFill>
            <a:srgbClr val="000000"/>
          </a:solidFill>
          <a:miter lim="800000"/>
          <a:headEnd/>
          <a:tailEnd/>
        </a:ln>
      </xdr:spPr>
      <xdr:txBody>
        <a:bodyPr vertOverflow="clip" wrap="square" lIns="27432" tIns="22860" rIns="27432" bIns="0" anchor="t" upright="1"/>
        <a:lstStyle/>
        <a:p>
          <a:pPr algn="ctr" rtl="0">
            <a:defRPr sz="1000"/>
          </a:pPr>
          <a:r>
            <a:rPr lang="en-ZA" sz="1000" b="0" i="0" strike="noStrike">
              <a:solidFill>
                <a:srgbClr val="000000"/>
              </a:solidFill>
              <a:latin typeface="Arial"/>
              <a:cs typeface="Arial"/>
            </a:rPr>
            <a:t>SERVER</a:t>
          </a:r>
        </a:p>
      </xdr:txBody>
    </xdr:sp>
    <xdr:clientData/>
  </xdr:twoCellAnchor>
  <xdr:twoCellAnchor>
    <xdr:from>
      <xdr:col>3</xdr:col>
      <xdr:colOff>321945</xdr:colOff>
      <xdr:row>0</xdr:row>
      <xdr:rowOff>0</xdr:rowOff>
    </xdr:from>
    <xdr:to>
      <xdr:col>4</xdr:col>
      <xdr:colOff>245745</xdr:colOff>
      <xdr:row>0</xdr:row>
      <xdr:rowOff>0</xdr:rowOff>
    </xdr:to>
    <xdr:sp macro="" textlink="">
      <xdr:nvSpPr>
        <xdr:cNvPr id="32" name="Text Box 31"/>
        <xdr:cNvSpPr txBox="1">
          <a:spLocks noChangeArrowheads="1"/>
        </xdr:cNvSpPr>
      </xdr:nvSpPr>
      <xdr:spPr bwMode="auto">
        <a:xfrm>
          <a:off x="5619750" y="0"/>
          <a:ext cx="190500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IT FACILITY ROOM</a:t>
          </a:r>
        </a:p>
      </xdr:txBody>
    </xdr:sp>
    <xdr:clientData/>
  </xdr:twoCellAnchor>
  <xdr:twoCellAnchor>
    <xdr:from>
      <xdr:col>3</xdr:col>
      <xdr:colOff>1059180</xdr:colOff>
      <xdr:row>0</xdr:row>
      <xdr:rowOff>0</xdr:rowOff>
    </xdr:from>
    <xdr:to>
      <xdr:col>3</xdr:col>
      <xdr:colOff>1691640</xdr:colOff>
      <xdr:row>0</xdr:row>
      <xdr:rowOff>0</xdr:rowOff>
    </xdr:to>
    <xdr:sp macro="" textlink="">
      <xdr:nvSpPr>
        <xdr:cNvPr id="60532" name="Line 32"/>
        <xdr:cNvSpPr>
          <a:spLocks noChangeShapeType="1"/>
        </xdr:cNvSpPr>
      </xdr:nvSpPr>
      <xdr:spPr bwMode="auto">
        <a:xfrm flipH="1" flipV="1">
          <a:off x="6492240" y="0"/>
          <a:ext cx="6324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1722120</xdr:colOff>
      <xdr:row>0</xdr:row>
      <xdr:rowOff>0</xdr:rowOff>
    </xdr:from>
    <xdr:to>
      <xdr:col>4</xdr:col>
      <xdr:colOff>784860</xdr:colOff>
      <xdr:row>0</xdr:row>
      <xdr:rowOff>0</xdr:rowOff>
    </xdr:to>
    <xdr:sp macro="" textlink="">
      <xdr:nvSpPr>
        <xdr:cNvPr id="34" name="Text Box 33"/>
        <xdr:cNvSpPr txBox="1">
          <a:spLocks noChangeArrowheads="1"/>
        </xdr:cNvSpPr>
      </xdr:nvSpPr>
      <xdr:spPr bwMode="auto">
        <a:xfrm>
          <a:off x="6981825" y="0"/>
          <a:ext cx="106680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SWITCH</a:t>
          </a:r>
        </a:p>
      </xdr:txBody>
    </xdr:sp>
    <xdr:clientData/>
  </xdr:twoCellAnchor>
  <xdr:twoCellAnchor>
    <xdr:from>
      <xdr:col>3</xdr:col>
      <xdr:colOff>1714500</xdr:colOff>
      <xdr:row>0</xdr:row>
      <xdr:rowOff>0</xdr:rowOff>
    </xdr:from>
    <xdr:to>
      <xdr:col>4</xdr:col>
      <xdr:colOff>358140</xdr:colOff>
      <xdr:row>0</xdr:row>
      <xdr:rowOff>0</xdr:rowOff>
    </xdr:to>
    <xdr:sp macro="" textlink="">
      <xdr:nvSpPr>
        <xdr:cNvPr id="60534" name="Line 34"/>
        <xdr:cNvSpPr>
          <a:spLocks noChangeShapeType="1"/>
        </xdr:cNvSpPr>
      </xdr:nvSpPr>
      <xdr:spPr bwMode="auto">
        <a:xfrm flipV="1">
          <a:off x="7147560" y="0"/>
          <a:ext cx="6781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55245</xdr:colOff>
      <xdr:row>0</xdr:row>
      <xdr:rowOff>0</xdr:rowOff>
    </xdr:from>
    <xdr:to>
      <xdr:col>3</xdr:col>
      <xdr:colOff>1078100</xdr:colOff>
      <xdr:row>0</xdr:row>
      <xdr:rowOff>0</xdr:rowOff>
    </xdr:to>
    <xdr:sp macro="" textlink="">
      <xdr:nvSpPr>
        <xdr:cNvPr id="36" name="Text Box 35"/>
        <xdr:cNvSpPr txBox="1">
          <a:spLocks noChangeArrowheads="1"/>
        </xdr:cNvSpPr>
      </xdr:nvSpPr>
      <xdr:spPr bwMode="auto">
        <a:xfrm>
          <a:off x="5353050" y="0"/>
          <a:ext cx="1000125"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CABINET/RACK</a:t>
          </a:r>
        </a:p>
      </xdr:txBody>
    </xdr:sp>
    <xdr:clientData/>
  </xdr:twoCellAnchor>
  <xdr:twoCellAnchor>
    <xdr:from>
      <xdr:col>3</xdr:col>
      <xdr:colOff>632460</xdr:colOff>
      <xdr:row>0</xdr:row>
      <xdr:rowOff>0</xdr:rowOff>
    </xdr:from>
    <xdr:to>
      <xdr:col>3</xdr:col>
      <xdr:colOff>1653540</xdr:colOff>
      <xdr:row>0</xdr:row>
      <xdr:rowOff>0</xdr:rowOff>
    </xdr:to>
    <xdr:sp macro="" textlink="">
      <xdr:nvSpPr>
        <xdr:cNvPr id="60536" name="Line 36"/>
        <xdr:cNvSpPr>
          <a:spLocks noChangeShapeType="1"/>
        </xdr:cNvSpPr>
      </xdr:nvSpPr>
      <xdr:spPr bwMode="auto">
        <a:xfrm flipH="1" flipV="1">
          <a:off x="6065520" y="0"/>
          <a:ext cx="1021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889635</xdr:colOff>
      <xdr:row>0</xdr:row>
      <xdr:rowOff>0</xdr:rowOff>
    </xdr:from>
    <xdr:to>
      <xdr:col>5</xdr:col>
      <xdr:colOff>1066784</xdr:colOff>
      <xdr:row>0</xdr:row>
      <xdr:rowOff>0</xdr:rowOff>
    </xdr:to>
    <xdr:sp macro="" textlink="">
      <xdr:nvSpPr>
        <xdr:cNvPr id="38" name="Text Box 37"/>
        <xdr:cNvSpPr txBox="1">
          <a:spLocks noChangeArrowheads="1"/>
        </xdr:cNvSpPr>
      </xdr:nvSpPr>
      <xdr:spPr bwMode="auto">
        <a:xfrm>
          <a:off x="8153400" y="0"/>
          <a:ext cx="257175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SAN SWITCH</a:t>
          </a:r>
        </a:p>
      </xdr:txBody>
    </xdr:sp>
    <xdr:clientData/>
  </xdr:twoCellAnchor>
  <xdr:twoCellAnchor>
    <xdr:from>
      <xdr:col>3</xdr:col>
      <xdr:colOff>1714500</xdr:colOff>
      <xdr:row>0</xdr:row>
      <xdr:rowOff>0</xdr:rowOff>
    </xdr:from>
    <xdr:to>
      <xdr:col>4</xdr:col>
      <xdr:colOff>1226820</xdr:colOff>
      <xdr:row>0</xdr:row>
      <xdr:rowOff>0</xdr:rowOff>
    </xdr:to>
    <xdr:sp macro="" textlink="">
      <xdr:nvSpPr>
        <xdr:cNvPr id="60538" name="Line 38"/>
        <xdr:cNvSpPr>
          <a:spLocks noChangeShapeType="1"/>
        </xdr:cNvSpPr>
      </xdr:nvSpPr>
      <xdr:spPr bwMode="auto">
        <a:xfrm flipV="1">
          <a:off x="7147560" y="0"/>
          <a:ext cx="15468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352425</xdr:colOff>
      <xdr:row>0</xdr:row>
      <xdr:rowOff>0</xdr:rowOff>
    </xdr:from>
    <xdr:to>
      <xdr:col>7</xdr:col>
      <xdr:colOff>381000</xdr:colOff>
      <xdr:row>0</xdr:row>
      <xdr:rowOff>0</xdr:rowOff>
    </xdr:to>
    <xdr:sp macro="" textlink="">
      <xdr:nvSpPr>
        <xdr:cNvPr id="40" name="Text Box 39"/>
        <xdr:cNvSpPr txBox="1">
          <a:spLocks noChangeArrowheads="1"/>
        </xdr:cNvSpPr>
      </xdr:nvSpPr>
      <xdr:spPr bwMode="auto">
        <a:xfrm>
          <a:off x="10725150" y="0"/>
          <a:ext cx="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UPS</a:t>
          </a:r>
        </a:p>
      </xdr:txBody>
    </xdr:sp>
    <xdr:clientData/>
  </xdr:twoCellAnchor>
  <xdr:twoCellAnchor>
    <xdr:from>
      <xdr:col>3</xdr:col>
      <xdr:colOff>1714500</xdr:colOff>
      <xdr:row>0</xdr:row>
      <xdr:rowOff>0</xdr:rowOff>
    </xdr:from>
    <xdr:to>
      <xdr:col>6</xdr:col>
      <xdr:colOff>571500</xdr:colOff>
      <xdr:row>0</xdr:row>
      <xdr:rowOff>0</xdr:rowOff>
    </xdr:to>
    <xdr:sp macro="" textlink="">
      <xdr:nvSpPr>
        <xdr:cNvPr id="60540" name="Line 40"/>
        <xdr:cNvSpPr>
          <a:spLocks noChangeShapeType="1"/>
        </xdr:cNvSpPr>
      </xdr:nvSpPr>
      <xdr:spPr bwMode="auto">
        <a:xfrm flipV="1">
          <a:off x="7147560" y="0"/>
          <a:ext cx="38557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1230630</xdr:colOff>
      <xdr:row>0</xdr:row>
      <xdr:rowOff>0</xdr:rowOff>
    </xdr:from>
    <xdr:to>
      <xdr:col>5</xdr:col>
      <xdr:colOff>1066750</xdr:colOff>
      <xdr:row>0</xdr:row>
      <xdr:rowOff>0</xdr:rowOff>
    </xdr:to>
    <xdr:sp macro="" textlink="">
      <xdr:nvSpPr>
        <xdr:cNvPr id="42" name="Text Box 41"/>
        <xdr:cNvSpPr txBox="1">
          <a:spLocks noChangeArrowheads="1"/>
        </xdr:cNvSpPr>
      </xdr:nvSpPr>
      <xdr:spPr bwMode="auto">
        <a:xfrm>
          <a:off x="8486775" y="0"/>
          <a:ext cx="2238375"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SAN STORAGE</a:t>
          </a:r>
        </a:p>
      </xdr:txBody>
    </xdr:sp>
    <xdr:clientData/>
  </xdr:twoCellAnchor>
  <xdr:twoCellAnchor>
    <xdr:from>
      <xdr:col>4</xdr:col>
      <xdr:colOff>7620</xdr:colOff>
      <xdr:row>0</xdr:row>
      <xdr:rowOff>0</xdr:rowOff>
    </xdr:from>
    <xdr:to>
      <xdr:col>6</xdr:col>
      <xdr:colOff>472440</xdr:colOff>
      <xdr:row>0</xdr:row>
      <xdr:rowOff>0</xdr:rowOff>
    </xdr:to>
    <xdr:sp macro="" textlink="">
      <xdr:nvSpPr>
        <xdr:cNvPr id="60542" name="Line 42"/>
        <xdr:cNvSpPr>
          <a:spLocks noChangeShapeType="1"/>
        </xdr:cNvSpPr>
      </xdr:nvSpPr>
      <xdr:spPr bwMode="auto">
        <a:xfrm flipV="1">
          <a:off x="7475220" y="0"/>
          <a:ext cx="35280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457200</xdr:colOff>
      <xdr:row>0</xdr:row>
      <xdr:rowOff>0</xdr:rowOff>
    </xdr:from>
    <xdr:to>
      <xdr:col>1</xdr:col>
      <xdr:colOff>2301240</xdr:colOff>
      <xdr:row>0</xdr:row>
      <xdr:rowOff>0</xdr:rowOff>
    </xdr:to>
    <xdr:pic>
      <xdr:nvPicPr>
        <xdr:cNvPr id="60543" name="Picture 43" descr="bc"/>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 y="0"/>
          <a:ext cx="24536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1135380</xdr:colOff>
      <xdr:row>0</xdr:row>
      <xdr:rowOff>0</xdr:rowOff>
    </xdr:from>
    <xdr:to>
      <xdr:col>4</xdr:col>
      <xdr:colOff>472440</xdr:colOff>
      <xdr:row>0</xdr:row>
      <xdr:rowOff>0</xdr:rowOff>
    </xdr:to>
    <xdr:sp macro="" textlink="">
      <xdr:nvSpPr>
        <xdr:cNvPr id="45" name="Text Box 44"/>
        <xdr:cNvSpPr txBox="1">
          <a:spLocks noChangeArrowheads="1"/>
        </xdr:cNvSpPr>
      </xdr:nvSpPr>
      <xdr:spPr bwMode="auto">
        <a:xfrm>
          <a:off x="6410325" y="0"/>
          <a:ext cx="1333500" cy="0"/>
        </a:xfrm>
        <a:prstGeom prst="rect">
          <a:avLst/>
        </a:prstGeom>
        <a:solidFill>
          <a:srgbClr val="FFFF99"/>
        </a:solidFill>
        <a:ln w="9525">
          <a:solidFill>
            <a:srgbClr val="000000"/>
          </a:solidFill>
          <a:miter lim="800000"/>
          <a:headEnd/>
          <a:tailEnd/>
        </a:ln>
      </xdr:spPr>
      <xdr:txBody>
        <a:bodyPr vertOverflow="clip" wrap="square" lIns="27432" tIns="22860" rIns="27432" bIns="0" anchor="t" upright="1"/>
        <a:lstStyle/>
        <a:p>
          <a:pPr algn="ctr" rtl="0">
            <a:defRPr sz="1000"/>
          </a:pPr>
          <a:r>
            <a:rPr lang="en-ZA" sz="1000" b="0" i="0" strike="noStrike">
              <a:solidFill>
                <a:srgbClr val="000000"/>
              </a:solidFill>
              <a:latin typeface="Arial"/>
              <a:cs typeface="Arial"/>
            </a:rPr>
            <a:t>SERVER</a:t>
          </a:r>
        </a:p>
      </xdr:txBody>
    </xdr:sp>
    <xdr:clientData/>
  </xdr:twoCellAnchor>
  <xdr:twoCellAnchor>
    <xdr:from>
      <xdr:col>3</xdr:col>
      <xdr:colOff>321945</xdr:colOff>
      <xdr:row>0</xdr:row>
      <xdr:rowOff>0</xdr:rowOff>
    </xdr:from>
    <xdr:to>
      <xdr:col>4</xdr:col>
      <xdr:colOff>245745</xdr:colOff>
      <xdr:row>0</xdr:row>
      <xdr:rowOff>0</xdr:rowOff>
    </xdr:to>
    <xdr:sp macro="" textlink="">
      <xdr:nvSpPr>
        <xdr:cNvPr id="46" name="Text Box 45"/>
        <xdr:cNvSpPr txBox="1">
          <a:spLocks noChangeArrowheads="1"/>
        </xdr:cNvSpPr>
      </xdr:nvSpPr>
      <xdr:spPr bwMode="auto">
        <a:xfrm>
          <a:off x="5619750" y="0"/>
          <a:ext cx="190500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IT FACILITY ROOM</a:t>
          </a:r>
        </a:p>
      </xdr:txBody>
    </xdr:sp>
    <xdr:clientData/>
  </xdr:twoCellAnchor>
  <xdr:twoCellAnchor>
    <xdr:from>
      <xdr:col>3</xdr:col>
      <xdr:colOff>1059180</xdr:colOff>
      <xdr:row>0</xdr:row>
      <xdr:rowOff>0</xdr:rowOff>
    </xdr:from>
    <xdr:to>
      <xdr:col>3</xdr:col>
      <xdr:colOff>1691640</xdr:colOff>
      <xdr:row>0</xdr:row>
      <xdr:rowOff>0</xdr:rowOff>
    </xdr:to>
    <xdr:sp macro="" textlink="">
      <xdr:nvSpPr>
        <xdr:cNvPr id="60546" name="Line 46"/>
        <xdr:cNvSpPr>
          <a:spLocks noChangeShapeType="1"/>
        </xdr:cNvSpPr>
      </xdr:nvSpPr>
      <xdr:spPr bwMode="auto">
        <a:xfrm flipH="1" flipV="1">
          <a:off x="6492240" y="0"/>
          <a:ext cx="6324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1722120</xdr:colOff>
      <xdr:row>0</xdr:row>
      <xdr:rowOff>0</xdr:rowOff>
    </xdr:from>
    <xdr:to>
      <xdr:col>4</xdr:col>
      <xdr:colOff>784860</xdr:colOff>
      <xdr:row>0</xdr:row>
      <xdr:rowOff>0</xdr:rowOff>
    </xdr:to>
    <xdr:sp macro="" textlink="">
      <xdr:nvSpPr>
        <xdr:cNvPr id="48" name="Text Box 47"/>
        <xdr:cNvSpPr txBox="1">
          <a:spLocks noChangeArrowheads="1"/>
        </xdr:cNvSpPr>
      </xdr:nvSpPr>
      <xdr:spPr bwMode="auto">
        <a:xfrm>
          <a:off x="6981825" y="0"/>
          <a:ext cx="106680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SWITCH</a:t>
          </a:r>
        </a:p>
      </xdr:txBody>
    </xdr:sp>
    <xdr:clientData/>
  </xdr:twoCellAnchor>
  <xdr:twoCellAnchor>
    <xdr:from>
      <xdr:col>3</xdr:col>
      <xdr:colOff>1714500</xdr:colOff>
      <xdr:row>0</xdr:row>
      <xdr:rowOff>0</xdr:rowOff>
    </xdr:from>
    <xdr:to>
      <xdr:col>4</xdr:col>
      <xdr:colOff>358140</xdr:colOff>
      <xdr:row>0</xdr:row>
      <xdr:rowOff>0</xdr:rowOff>
    </xdr:to>
    <xdr:sp macro="" textlink="">
      <xdr:nvSpPr>
        <xdr:cNvPr id="60548" name="Line 48"/>
        <xdr:cNvSpPr>
          <a:spLocks noChangeShapeType="1"/>
        </xdr:cNvSpPr>
      </xdr:nvSpPr>
      <xdr:spPr bwMode="auto">
        <a:xfrm flipV="1">
          <a:off x="7147560" y="0"/>
          <a:ext cx="6781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55245</xdr:colOff>
      <xdr:row>0</xdr:row>
      <xdr:rowOff>0</xdr:rowOff>
    </xdr:from>
    <xdr:to>
      <xdr:col>3</xdr:col>
      <xdr:colOff>1078100</xdr:colOff>
      <xdr:row>0</xdr:row>
      <xdr:rowOff>0</xdr:rowOff>
    </xdr:to>
    <xdr:sp macro="" textlink="">
      <xdr:nvSpPr>
        <xdr:cNvPr id="50" name="Text Box 49"/>
        <xdr:cNvSpPr txBox="1">
          <a:spLocks noChangeArrowheads="1"/>
        </xdr:cNvSpPr>
      </xdr:nvSpPr>
      <xdr:spPr bwMode="auto">
        <a:xfrm>
          <a:off x="5353050" y="0"/>
          <a:ext cx="1000125"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CABINET/RACK</a:t>
          </a:r>
        </a:p>
      </xdr:txBody>
    </xdr:sp>
    <xdr:clientData/>
  </xdr:twoCellAnchor>
  <xdr:twoCellAnchor>
    <xdr:from>
      <xdr:col>3</xdr:col>
      <xdr:colOff>632460</xdr:colOff>
      <xdr:row>0</xdr:row>
      <xdr:rowOff>0</xdr:rowOff>
    </xdr:from>
    <xdr:to>
      <xdr:col>3</xdr:col>
      <xdr:colOff>1653540</xdr:colOff>
      <xdr:row>0</xdr:row>
      <xdr:rowOff>0</xdr:rowOff>
    </xdr:to>
    <xdr:sp macro="" textlink="">
      <xdr:nvSpPr>
        <xdr:cNvPr id="60550" name="Line 50"/>
        <xdr:cNvSpPr>
          <a:spLocks noChangeShapeType="1"/>
        </xdr:cNvSpPr>
      </xdr:nvSpPr>
      <xdr:spPr bwMode="auto">
        <a:xfrm flipH="1" flipV="1">
          <a:off x="6065520" y="0"/>
          <a:ext cx="1021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889635</xdr:colOff>
      <xdr:row>0</xdr:row>
      <xdr:rowOff>0</xdr:rowOff>
    </xdr:from>
    <xdr:to>
      <xdr:col>5</xdr:col>
      <xdr:colOff>1066784</xdr:colOff>
      <xdr:row>0</xdr:row>
      <xdr:rowOff>0</xdr:rowOff>
    </xdr:to>
    <xdr:sp macro="" textlink="">
      <xdr:nvSpPr>
        <xdr:cNvPr id="52" name="Text Box 51"/>
        <xdr:cNvSpPr txBox="1">
          <a:spLocks noChangeArrowheads="1"/>
        </xdr:cNvSpPr>
      </xdr:nvSpPr>
      <xdr:spPr bwMode="auto">
        <a:xfrm>
          <a:off x="8153400" y="0"/>
          <a:ext cx="257175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SAN SWITCH</a:t>
          </a:r>
        </a:p>
      </xdr:txBody>
    </xdr:sp>
    <xdr:clientData/>
  </xdr:twoCellAnchor>
  <xdr:twoCellAnchor>
    <xdr:from>
      <xdr:col>3</xdr:col>
      <xdr:colOff>1714500</xdr:colOff>
      <xdr:row>0</xdr:row>
      <xdr:rowOff>0</xdr:rowOff>
    </xdr:from>
    <xdr:to>
      <xdr:col>4</xdr:col>
      <xdr:colOff>1226820</xdr:colOff>
      <xdr:row>0</xdr:row>
      <xdr:rowOff>0</xdr:rowOff>
    </xdr:to>
    <xdr:sp macro="" textlink="">
      <xdr:nvSpPr>
        <xdr:cNvPr id="60552" name="Line 52"/>
        <xdr:cNvSpPr>
          <a:spLocks noChangeShapeType="1"/>
        </xdr:cNvSpPr>
      </xdr:nvSpPr>
      <xdr:spPr bwMode="auto">
        <a:xfrm flipV="1">
          <a:off x="7147560" y="0"/>
          <a:ext cx="15468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352425</xdr:colOff>
      <xdr:row>0</xdr:row>
      <xdr:rowOff>0</xdr:rowOff>
    </xdr:from>
    <xdr:to>
      <xdr:col>7</xdr:col>
      <xdr:colOff>381000</xdr:colOff>
      <xdr:row>0</xdr:row>
      <xdr:rowOff>0</xdr:rowOff>
    </xdr:to>
    <xdr:sp macro="" textlink="">
      <xdr:nvSpPr>
        <xdr:cNvPr id="54" name="Text Box 53"/>
        <xdr:cNvSpPr txBox="1">
          <a:spLocks noChangeArrowheads="1"/>
        </xdr:cNvSpPr>
      </xdr:nvSpPr>
      <xdr:spPr bwMode="auto">
        <a:xfrm>
          <a:off x="10725150" y="0"/>
          <a:ext cx="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UPS</a:t>
          </a:r>
        </a:p>
      </xdr:txBody>
    </xdr:sp>
    <xdr:clientData/>
  </xdr:twoCellAnchor>
  <xdr:twoCellAnchor>
    <xdr:from>
      <xdr:col>3</xdr:col>
      <xdr:colOff>1714500</xdr:colOff>
      <xdr:row>0</xdr:row>
      <xdr:rowOff>0</xdr:rowOff>
    </xdr:from>
    <xdr:to>
      <xdr:col>6</xdr:col>
      <xdr:colOff>571500</xdr:colOff>
      <xdr:row>0</xdr:row>
      <xdr:rowOff>0</xdr:rowOff>
    </xdr:to>
    <xdr:sp macro="" textlink="">
      <xdr:nvSpPr>
        <xdr:cNvPr id="60554" name="Line 54"/>
        <xdr:cNvSpPr>
          <a:spLocks noChangeShapeType="1"/>
        </xdr:cNvSpPr>
      </xdr:nvSpPr>
      <xdr:spPr bwMode="auto">
        <a:xfrm flipV="1">
          <a:off x="7147560" y="0"/>
          <a:ext cx="38557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1230630</xdr:colOff>
      <xdr:row>0</xdr:row>
      <xdr:rowOff>0</xdr:rowOff>
    </xdr:from>
    <xdr:to>
      <xdr:col>5</xdr:col>
      <xdr:colOff>1066750</xdr:colOff>
      <xdr:row>0</xdr:row>
      <xdr:rowOff>0</xdr:rowOff>
    </xdr:to>
    <xdr:sp macro="" textlink="">
      <xdr:nvSpPr>
        <xdr:cNvPr id="56" name="Text Box 55"/>
        <xdr:cNvSpPr txBox="1">
          <a:spLocks noChangeArrowheads="1"/>
        </xdr:cNvSpPr>
      </xdr:nvSpPr>
      <xdr:spPr bwMode="auto">
        <a:xfrm>
          <a:off x="8486775" y="0"/>
          <a:ext cx="2238375"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SAN STORAGE</a:t>
          </a:r>
        </a:p>
      </xdr:txBody>
    </xdr:sp>
    <xdr:clientData/>
  </xdr:twoCellAnchor>
  <xdr:twoCellAnchor>
    <xdr:from>
      <xdr:col>4</xdr:col>
      <xdr:colOff>7620</xdr:colOff>
      <xdr:row>0</xdr:row>
      <xdr:rowOff>0</xdr:rowOff>
    </xdr:from>
    <xdr:to>
      <xdr:col>6</xdr:col>
      <xdr:colOff>472440</xdr:colOff>
      <xdr:row>0</xdr:row>
      <xdr:rowOff>0</xdr:rowOff>
    </xdr:to>
    <xdr:sp macro="" textlink="">
      <xdr:nvSpPr>
        <xdr:cNvPr id="60556" name="Line 56"/>
        <xdr:cNvSpPr>
          <a:spLocks noChangeShapeType="1"/>
        </xdr:cNvSpPr>
      </xdr:nvSpPr>
      <xdr:spPr bwMode="auto">
        <a:xfrm flipV="1">
          <a:off x="7475220" y="0"/>
          <a:ext cx="35280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457200</xdr:colOff>
      <xdr:row>0</xdr:row>
      <xdr:rowOff>0</xdr:rowOff>
    </xdr:from>
    <xdr:to>
      <xdr:col>1</xdr:col>
      <xdr:colOff>2301240</xdr:colOff>
      <xdr:row>0</xdr:row>
      <xdr:rowOff>0</xdr:rowOff>
    </xdr:to>
    <xdr:pic>
      <xdr:nvPicPr>
        <xdr:cNvPr id="60557" name="Picture 57" descr="bc"/>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 y="0"/>
          <a:ext cx="24536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1135380</xdr:colOff>
      <xdr:row>0</xdr:row>
      <xdr:rowOff>0</xdr:rowOff>
    </xdr:from>
    <xdr:to>
      <xdr:col>4</xdr:col>
      <xdr:colOff>472440</xdr:colOff>
      <xdr:row>0</xdr:row>
      <xdr:rowOff>0</xdr:rowOff>
    </xdr:to>
    <xdr:sp macro="" textlink="">
      <xdr:nvSpPr>
        <xdr:cNvPr id="59" name="Text Box 58"/>
        <xdr:cNvSpPr txBox="1">
          <a:spLocks noChangeArrowheads="1"/>
        </xdr:cNvSpPr>
      </xdr:nvSpPr>
      <xdr:spPr bwMode="auto">
        <a:xfrm>
          <a:off x="6410325" y="0"/>
          <a:ext cx="1333500" cy="0"/>
        </a:xfrm>
        <a:prstGeom prst="rect">
          <a:avLst/>
        </a:prstGeom>
        <a:solidFill>
          <a:srgbClr val="FFFF99"/>
        </a:solidFill>
        <a:ln w="9525">
          <a:solidFill>
            <a:srgbClr val="000000"/>
          </a:solidFill>
          <a:miter lim="800000"/>
          <a:headEnd/>
          <a:tailEnd/>
        </a:ln>
      </xdr:spPr>
      <xdr:txBody>
        <a:bodyPr vertOverflow="clip" wrap="square" lIns="27432" tIns="22860" rIns="27432" bIns="0" anchor="t" upright="1"/>
        <a:lstStyle/>
        <a:p>
          <a:pPr algn="ctr" rtl="0">
            <a:defRPr sz="1000"/>
          </a:pPr>
          <a:r>
            <a:rPr lang="en-ZA" sz="1000" b="0" i="0" strike="noStrike">
              <a:solidFill>
                <a:srgbClr val="000000"/>
              </a:solidFill>
              <a:latin typeface="Arial"/>
              <a:cs typeface="Arial"/>
            </a:rPr>
            <a:t>SERVER</a:t>
          </a:r>
        </a:p>
      </xdr:txBody>
    </xdr:sp>
    <xdr:clientData/>
  </xdr:twoCellAnchor>
  <xdr:twoCellAnchor>
    <xdr:from>
      <xdr:col>3</xdr:col>
      <xdr:colOff>321945</xdr:colOff>
      <xdr:row>0</xdr:row>
      <xdr:rowOff>0</xdr:rowOff>
    </xdr:from>
    <xdr:to>
      <xdr:col>4</xdr:col>
      <xdr:colOff>245745</xdr:colOff>
      <xdr:row>0</xdr:row>
      <xdr:rowOff>0</xdr:rowOff>
    </xdr:to>
    <xdr:sp macro="" textlink="">
      <xdr:nvSpPr>
        <xdr:cNvPr id="60" name="Text Box 59"/>
        <xdr:cNvSpPr txBox="1">
          <a:spLocks noChangeArrowheads="1"/>
        </xdr:cNvSpPr>
      </xdr:nvSpPr>
      <xdr:spPr bwMode="auto">
        <a:xfrm>
          <a:off x="5619750" y="0"/>
          <a:ext cx="190500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IT FACILITY ROOM</a:t>
          </a:r>
        </a:p>
      </xdr:txBody>
    </xdr:sp>
    <xdr:clientData/>
  </xdr:twoCellAnchor>
  <xdr:twoCellAnchor>
    <xdr:from>
      <xdr:col>3</xdr:col>
      <xdr:colOff>1059180</xdr:colOff>
      <xdr:row>0</xdr:row>
      <xdr:rowOff>0</xdr:rowOff>
    </xdr:from>
    <xdr:to>
      <xdr:col>3</xdr:col>
      <xdr:colOff>1691640</xdr:colOff>
      <xdr:row>0</xdr:row>
      <xdr:rowOff>0</xdr:rowOff>
    </xdr:to>
    <xdr:sp macro="" textlink="">
      <xdr:nvSpPr>
        <xdr:cNvPr id="60560" name="Line 60"/>
        <xdr:cNvSpPr>
          <a:spLocks noChangeShapeType="1"/>
        </xdr:cNvSpPr>
      </xdr:nvSpPr>
      <xdr:spPr bwMode="auto">
        <a:xfrm flipH="1" flipV="1">
          <a:off x="6492240" y="0"/>
          <a:ext cx="6324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1722120</xdr:colOff>
      <xdr:row>0</xdr:row>
      <xdr:rowOff>0</xdr:rowOff>
    </xdr:from>
    <xdr:to>
      <xdr:col>4</xdr:col>
      <xdr:colOff>784860</xdr:colOff>
      <xdr:row>0</xdr:row>
      <xdr:rowOff>0</xdr:rowOff>
    </xdr:to>
    <xdr:sp macro="" textlink="">
      <xdr:nvSpPr>
        <xdr:cNvPr id="62" name="Text Box 61"/>
        <xdr:cNvSpPr txBox="1">
          <a:spLocks noChangeArrowheads="1"/>
        </xdr:cNvSpPr>
      </xdr:nvSpPr>
      <xdr:spPr bwMode="auto">
        <a:xfrm>
          <a:off x="6981825" y="0"/>
          <a:ext cx="106680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SWITCH</a:t>
          </a:r>
        </a:p>
      </xdr:txBody>
    </xdr:sp>
    <xdr:clientData/>
  </xdr:twoCellAnchor>
  <xdr:twoCellAnchor>
    <xdr:from>
      <xdr:col>3</xdr:col>
      <xdr:colOff>1714500</xdr:colOff>
      <xdr:row>0</xdr:row>
      <xdr:rowOff>0</xdr:rowOff>
    </xdr:from>
    <xdr:to>
      <xdr:col>4</xdr:col>
      <xdr:colOff>358140</xdr:colOff>
      <xdr:row>0</xdr:row>
      <xdr:rowOff>0</xdr:rowOff>
    </xdr:to>
    <xdr:sp macro="" textlink="">
      <xdr:nvSpPr>
        <xdr:cNvPr id="60562" name="Line 62"/>
        <xdr:cNvSpPr>
          <a:spLocks noChangeShapeType="1"/>
        </xdr:cNvSpPr>
      </xdr:nvSpPr>
      <xdr:spPr bwMode="auto">
        <a:xfrm flipV="1">
          <a:off x="7147560" y="0"/>
          <a:ext cx="6781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55245</xdr:colOff>
      <xdr:row>0</xdr:row>
      <xdr:rowOff>0</xdr:rowOff>
    </xdr:from>
    <xdr:to>
      <xdr:col>3</xdr:col>
      <xdr:colOff>1078100</xdr:colOff>
      <xdr:row>0</xdr:row>
      <xdr:rowOff>0</xdr:rowOff>
    </xdr:to>
    <xdr:sp macro="" textlink="">
      <xdr:nvSpPr>
        <xdr:cNvPr id="64" name="Text Box 63"/>
        <xdr:cNvSpPr txBox="1">
          <a:spLocks noChangeArrowheads="1"/>
        </xdr:cNvSpPr>
      </xdr:nvSpPr>
      <xdr:spPr bwMode="auto">
        <a:xfrm>
          <a:off x="5353050" y="0"/>
          <a:ext cx="1000125"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CABINET/RACK</a:t>
          </a:r>
        </a:p>
      </xdr:txBody>
    </xdr:sp>
    <xdr:clientData/>
  </xdr:twoCellAnchor>
  <xdr:twoCellAnchor>
    <xdr:from>
      <xdr:col>3</xdr:col>
      <xdr:colOff>632460</xdr:colOff>
      <xdr:row>0</xdr:row>
      <xdr:rowOff>0</xdr:rowOff>
    </xdr:from>
    <xdr:to>
      <xdr:col>3</xdr:col>
      <xdr:colOff>1653540</xdr:colOff>
      <xdr:row>0</xdr:row>
      <xdr:rowOff>0</xdr:rowOff>
    </xdr:to>
    <xdr:sp macro="" textlink="">
      <xdr:nvSpPr>
        <xdr:cNvPr id="60564" name="Line 64"/>
        <xdr:cNvSpPr>
          <a:spLocks noChangeShapeType="1"/>
        </xdr:cNvSpPr>
      </xdr:nvSpPr>
      <xdr:spPr bwMode="auto">
        <a:xfrm flipH="1" flipV="1">
          <a:off x="6065520" y="0"/>
          <a:ext cx="1021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889635</xdr:colOff>
      <xdr:row>0</xdr:row>
      <xdr:rowOff>0</xdr:rowOff>
    </xdr:from>
    <xdr:to>
      <xdr:col>5</xdr:col>
      <xdr:colOff>1066784</xdr:colOff>
      <xdr:row>0</xdr:row>
      <xdr:rowOff>0</xdr:rowOff>
    </xdr:to>
    <xdr:sp macro="" textlink="">
      <xdr:nvSpPr>
        <xdr:cNvPr id="66" name="Text Box 65"/>
        <xdr:cNvSpPr txBox="1">
          <a:spLocks noChangeArrowheads="1"/>
        </xdr:cNvSpPr>
      </xdr:nvSpPr>
      <xdr:spPr bwMode="auto">
        <a:xfrm>
          <a:off x="8153400" y="0"/>
          <a:ext cx="257175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SAN SWITCH</a:t>
          </a:r>
        </a:p>
      </xdr:txBody>
    </xdr:sp>
    <xdr:clientData/>
  </xdr:twoCellAnchor>
  <xdr:twoCellAnchor>
    <xdr:from>
      <xdr:col>3</xdr:col>
      <xdr:colOff>1714500</xdr:colOff>
      <xdr:row>0</xdr:row>
      <xdr:rowOff>0</xdr:rowOff>
    </xdr:from>
    <xdr:to>
      <xdr:col>4</xdr:col>
      <xdr:colOff>1226820</xdr:colOff>
      <xdr:row>0</xdr:row>
      <xdr:rowOff>0</xdr:rowOff>
    </xdr:to>
    <xdr:sp macro="" textlink="">
      <xdr:nvSpPr>
        <xdr:cNvPr id="60566" name="Line 66"/>
        <xdr:cNvSpPr>
          <a:spLocks noChangeShapeType="1"/>
        </xdr:cNvSpPr>
      </xdr:nvSpPr>
      <xdr:spPr bwMode="auto">
        <a:xfrm flipV="1">
          <a:off x="7147560" y="0"/>
          <a:ext cx="15468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352425</xdr:colOff>
      <xdr:row>0</xdr:row>
      <xdr:rowOff>0</xdr:rowOff>
    </xdr:from>
    <xdr:to>
      <xdr:col>7</xdr:col>
      <xdr:colOff>381000</xdr:colOff>
      <xdr:row>0</xdr:row>
      <xdr:rowOff>0</xdr:rowOff>
    </xdr:to>
    <xdr:sp macro="" textlink="">
      <xdr:nvSpPr>
        <xdr:cNvPr id="68" name="Text Box 67"/>
        <xdr:cNvSpPr txBox="1">
          <a:spLocks noChangeArrowheads="1"/>
        </xdr:cNvSpPr>
      </xdr:nvSpPr>
      <xdr:spPr bwMode="auto">
        <a:xfrm>
          <a:off x="10725150" y="0"/>
          <a:ext cx="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UPS</a:t>
          </a:r>
        </a:p>
      </xdr:txBody>
    </xdr:sp>
    <xdr:clientData/>
  </xdr:twoCellAnchor>
  <xdr:twoCellAnchor>
    <xdr:from>
      <xdr:col>3</xdr:col>
      <xdr:colOff>1714500</xdr:colOff>
      <xdr:row>0</xdr:row>
      <xdr:rowOff>0</xdr:rowOff>
    </xdr:from>
    <xdr:to>
      <xdr:col>6</xdr:col>
      <xdr:colOff>571500</xdr:colOff>
      <xdr:row>0</xdr:row>
      <xdr:rowOff>0</xdr:rowOff>
    </xdr:to>
    <xdr:sp macro="" textlink="">
      <xdr:nvSpPr>
        <xdr:cNvPr id="60568" name="Line 68"/>
        <xdr:cNvSpPr>
          <a:spLocks noChangeShapeType="1"/>
        </xdr:cNvSpPr>
      </xdr:nvSpPr>
      <xdr:spPr bwMode="auto">
        <a:xfrm flipV="1">
          <a:off x="7147560" y="0"/>
          <a:ext cx="38557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1230630</xdr:colOff>
      <xdr:row>0</xdr:row>
      <xdr:rowOff>0</xdr:rowOff>
    </xdr:from>
    <xdr:to>
      <xdr:col>5</xdr:col>
      <xdr:colOff>1066750</xdr:colOff>
      <xdr:row>0</xdr:row>
      <xdr:rowOff>0</xdr:rowOff>
    </xdr:to>
    <xdr:sp macro="" textlink="">
      <xdr:nvSpPr>
        <xdr:cNvPr id="70" name="Text Box 69"/>
        <xdr:cNvSpPr txBox="1">
          <a:spLocks noChangeArrowheads="1"/>
        </xdr:cNvSpPr>
      </xdr:nvSpPr>
      <xdr:spPr bwMode="auto">
        <a:xfrm>
          <a:off x="8486775" y="0"/>
          <a:ext cx="2238375"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SAN STORAGE</a:t>
          </a:r>
        </a:p>
      </xdr:txBody>
    </xdr:sp>
    <xdr:clientData/>
  </xdr:twoCellAnchor>
  <xdr:twoCellAnchor>
    <xdr:from>
      <xdr:col>4</xdr:col>
      <xdr:colOff>7620</xdr:colOff>
      <xdr:row>0</xdr:row>
      <xdr:rowOff>0</xdr:rowOff>
    </xdr:from>
    <xdr:to>
      <xdr:col>6</xdr:col>
      <xdr:colOff>472440</xdr:colOff>
      <xdr:row>0</xdr:row>
      <xdr:rowOff>0</xdr:rowOff>
    </xdr:to>
    <xdr:sp macro="" textlink="">
      <xdr:nvSpPr>
        <xdr:cNvPr id="60570" name="Line 70"/>
        <xdr:cNvSpPr>
          <a:spLocks noChangeShapeType="1"/>
        </xdr:cNvSpPr>
      </xdr:nvSpPr>
      <xdr:spPr bwMode="auto">
        <a:xfrm flipV="1">
          <a:off x="7475220" y="0"/>
          <a:ext cx="35280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457200</xdr:colOff>
      <xdr:row>0</xdr:row>
      <xdr:rowOff>0</xdr:rowOff>
    </xdr:from>
    <xdr:to>
      <xdr:col>1</xdr:col>
      <xdr:colOff>2301240</xdr:colOff>
      <xdr:row>0</xdr:row>
      <xdr:rowOff>0</xdr:rowOff>
    </xdr:to>
    <xdr:pic>
      <xdr:nvPicPr>
        <xdr:cNvPr id="60571" name="Picture 71" descr="bc"/>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 y="0"/>
          <a:ext cx="24536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1135380</xdr:colOff>
      <xdr:row>0</xdr:row>
      <xdr:rowOff>0</xdr:rowOff>
    </xdr:from>
    <xdr:to>
      <xdr:col>4</xdr:col>
      <xdr:colOff>472440</xdr:colOff>
      <xdr:row>0</xdr:row>
      <xdr:rowOff>0</xdr:rowOff>
    </xdr:to>
    <xdr:sp macro="" textlink="">
      <xdr:nvSpPr>
        <xdr:cNvPr id="73" name="Text Box 72"/>
        <xdr:cNvSpPr txBox="1">
          <a:spLocks noChangeArrowheads="1"/>
        </xdr:cNvSpPr>
      </xdr:nvSpPr>
      <xdr:spPr bwMode="auto">
        <a:xfrm>
          <a:off x="6410325" y="0"/>
          <a:ext cx="1333500" cy="0"/>
        </a:xfrm>
        <a:prstGeom prst="rect">
          <a:avLst/>
        </a:prstGeom>
        <a:solidFill>
          <a:srgbClr val="FFFF99"/>
        </a:solidFill>
        <a:ln w="9525">
          <a:solidFill>
            <a:srgbClr val="000000"/>
          </a:solidFill>
          <a:miter lim="800000"/>
          <a:headEnd/>
          <a:tailEnd/>
        </a:ln>
      </xdr:spPr>
      <xdr:txBody>
        <a:bodyPr vertOverflow="clip" wrap="square" lIns="27432" tIns="22860" rIns="27432" bIns="0" anchor="t" upright="1"/>
        <a:lstStyle/>
        <a:p>
          <a:pPr algn="ctr" rtl="0">
            <a:defRPr sz="1000"/>
          </a:pPr>
          <a:r>
            <a:rPr lang="en-ZA" sz="1000" b="0" i="0" strike="noStrike">
              <a:solidFill>
                <a:srgbClr val="000000"/>
              </a:solidFill>
              <a:latin typeface="Arial"/>
              <a:cs typeface="Arial"/>
            </a:rPr>
            <a:t>SERVER</a:t>
          </a:r>
        </a:p>
      </xdr:txBody>
    </xdr:sp>
    <xdr:clientData/>
  </xdr:twoCellAnchor>
  <xdr:twoCellAnchor>
    <xdr:from>
      <xdr:col>3</xdr:col>
      <xdr:colOff>321945</xdr:colOff>
      <xdr:row>0</xdr:row>
      <xdr:rowOff>0</xdr:rowOff>
    </xdr:from>
    <xdr:to>
      <xdr:col>4</xdr:col>
      <xdr:colOff>245745</xdr:colOff>
      <xdr:row>0</xdr:row>
      <xdr:rowOff>0</xdr:rowOff>
    </xdr:to>
    <xdr:sp macro="" textlink="">
      <xdr:nvSpPr>
        <xdr:cNvPr id="74" name="Text Box 73"/>
        <xdr:cNvSpPr txBox="1">
          <a:spLocks noChangeArrowheads="1"/>
        </xdr:cNvSpPr>
      </xdr:nvSpPr>
      <xdr:spPr bwMode="auto">
        <a:xfrm>
          <a:off x="5619750" y="0"/>
          <a:ext cx="190500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IT FACILITY ROOM</a:t>
          </a:r>
        </a:p>
      </xdr:txBody>
    </xdr:sp>
    <xdr:clientData/>
  </xdr:twoCellAnchor>
  <xdr:twoCellAnchor>
    <xdr:from>
      <xdr:col>3</xdr:col>
      <xdr:colOff>1059180</xdr:colOff>
      <xdr:row>0</xdr:row>
      <xdr:rowOff>0</xdr:rowOff>
    </xdr:from>
    <xdr:to>
      <xdr:col>3</xdr:col>
      <xdr:colOff>1691640</xdr:colOff>
      <xdr:row>0</xdr:row>
      <xdr:rowOff>0</xdr:rowOff>
    </xdr:to>
    <xdr:sp macro="" textlink="">
      <xdr:nvSpPr>
        <xdr:cNvPr id="60574" name="Line 74"/>
        <xdr:cNvSpPr>
          <a:spLocks noChangeShapeType="1"/>
        </xdr:cNvSpPr>
      </xdr:nvSpPr>
      <xdr:spPr bwMode="auto">
        <a:xfrm flipH="1" flipV="1">
          <a:off x="6492240" y="0"/>
          <a:ext cx="6324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1722120</xdr:colOff>
      <xdr:row>0</xdr:row>
      <xdr:rowOff>0</xdr:rowOff>
    </xdr:from>
    <xdr:to>
      <xdr:col>4</xdr:col>
      <xdr:colOff>784860</xdr:colOff>
      <xdr:row>0</xdr:row>
      <xdr:rowOff>0</xdr:rowOff>
    </xdr:to>
    <xdr:sp macro="" textlink="">
      <xdr:nvSpPr>
        <xdr:cNvPr id="76" name="Text Box 75"/>
        <xdr:cNvSpPr txBox="1">
          <a:spLocks noChangeArrowheads="1"/>
        </xdr:cNvSpPr>
      </xdr:nvSpPr>
      <xdr:spPr bwMode="auto">
        <a:xfrm>
          <a:off x="6981825" y="0"/>
          <a:ext cx="106680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SWITCH</a:t>
          </a:r>
        </a:p>
      </xdr:txBody>
    </xdr:sp>
    <xdr:clientData/>
  </xdr:twoCellAnchor>
  <xdr:twoCellAnchor>
    <xdr:from>
      <xdr:col>3</xdr:col>
      <xdr:colOff>1714500</xdr:colOff>
      <xdr:row>0</xdr:row>
      <xdr:rowOff>0</xdr:rowOff>
    </xdr:from>
    <xdr:to>
      <xdr:col>4</xdr:col>
      <xdr:colOff>358140</xdr:colOff>
      <xdr:row>0</xdr:row>
      <xdr:rowOff>0</xdr:rowOff>
    </xdr:to>
    <xdr:sp macro="" textlink="">
      <xdr:nvSpPr>
        <xdr:cNvPr id="60576" name="Line 76"/>
        <xdr:cNvSpPr>
          <a:spLocks noChangeShapeType="1"/>
        </xdr:cNvSpPr>
      </xdr:nvSpPr>
      <xdr:spPr bwMode="auto">
        <a:xfrm flipV="1">
          <a:off x="7147560" y="0"/>
          <a:ext cx="6781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55245</xdr:colOff>
      <xdr:row>0</xdr:row>
      <xdr:rowOff>0</xdr:rowOff>
    </xdr:from>
    <xdr:to>
      <xdr:col>3</xdr:col>
      <xdr:colOff>1078100</xdr:colOff>
      <xdr:row>0</xdr:row>
      <xdr:rowOff>0</xdr:rowOff>
    </xdr:to>
    <xdr:sp macro="" textlink="">
      <xdr:nvSpPr>
        <xdr:cNvPr id="78" name="Text Box 77"/>
        <xdr:cNvSpPr txBox="1">
          <a:spLocks noChangeArrowheads="1"/>
        </xdr:cNvSpPr>
      </xdr:nvSpPr>
      <xdr:spPr bwMode="auto">
        <a:xfrm>
          <a:off x="5353050" y="0"/>
          <a:ext cx="1000125"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CABINET/RACK</a:t>
          </a:r>
        </a:p>
      </xdr:txBody>
    </xdr:sp>
    <xdr:clientData/>
  </xdr:twoCellAnchor>
  <xdr:twoCellAnchor>
    <xdr:from>
      <xdr:col>3</xdr:col>
      <xdr:colOff>632460</xdr:colOff>
      <xdr:row>0</xdr:row>
      <xdr:rowOff>0</xdr:rowOff>
    </xdr:from>
    <xdr:to>
      <xdr:col>3</xdr:col>
      <xdr:colOff>1653540</xdr:colOff>
      <xdr:row>0</xdr:row>
      <xdr:rowOff>0</xdr:rowOff>
    </xdr:to>
    <xdr:sp macro="" textlink="">
      <xdr:nvSpPr>
        <xdr:cNvPr id="60578" name="Line 78"/>
        <xdr:cNvSpPr>
          <a:spLocks noChangeShapeType="1"/>
        </xdr:cNvSpPr>
      </xdr:nvSpPr>
      <xdr:spPr bwMode="auto">
        <a:xfrm flipH="1" flipV="1">
          <a:off x="6065520" y="0"/>
          <a:ext cx="1021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889635</xdr:colOff>
      <xdr:row>0</xdr:row>
      <xdr:rowOff>0</xdr:rowOff>
    </xdr:from>
    <xdr:to>
      <xdr:col>5</xdr:col>
      <xdr:colOff>1066784</xdr:colOff>
      <xdr:row>0</xdr:row>
      <xdr:rowOff>0</xdr:rowOff>
    </xdr:to>
    <xdr:sp macro="" textlink="">
      <xdr:nvSpPr>
        <xdr:cNvPr id="80" name="Text Box 79"/>
        <xdr:cNvSpPr txBox="1">
          <a:spLocks noChangeArrowheads="1"/>
        </xdr:cNvSpPr>
      </xdr:nvSpPr>
      <xdr:spPr bwMode="auto">
        <a:xfrm>
          <a:off x="8153400" y="0"/>
          <a:ext cx="257175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SAN SWITCH</a:t>
          </a:r>
        </a:p>
      </xdr:txBody>
    </xdr:sp>
    <xdr:clientData/>
  </xdr:twoCellAnchor>
  <xdr:twoCellAnchor>
    <xdr:from>
      <xdr:col>3</xdr:col>
      <xdr:colOff>1714500</xdr:colOff>
      <xdr:row>0</xdr:row>
      <xdr:rowOff>0</xdr:rowOff>
    </xdr:from>
    <xdr:to>
      <xdr:col>4</xdr:col>
      <xdr:colOff>1226820</xdr:colOff>
      <xdr:row>0</xdr:row>
      <xdr:rowOff>0</xdr:rowOff>
    </xdr:to>
    <xdr:sp macro="" textlink="">
      <xdr:nvSpPr>
        <xdr:cNvPr id="60580" name="Line 80"/>
        <xdr:cNvSpPr>
          <a:spLocks noChangeShapeType="1"/>
        </xdr:cNvSpPr>
      </xdr:nvSpPr>
      <xdr:spPr bwMode="auto">
        <a:xfrm flipV="1">
          <a:off x="7147560" y="0"/>
          <a:ext cx="15468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352425</xdr:colOff>
      <xdr:row>0</xdr:row>
      <xdr:rowOff>0</xdr:rowOff>
    </xdr:from>
    <xdr:to>
      <xdr:col>7</xdr:col>
      <xdr:colOff>381000</xdr:colOff>
      <xdr:row>0</xdr:row>
      <xdr:rowOff>0</xdr:rowOff>
    </xdr:to>
    <xdr:sp macro="" textlink="">
      <xdr:nvSpPr>
        <xdr:cNvPr id="82" name="Text Box 81"/>
        <xdr:cNvSpPr txBox="1">
          <a:spLocks noChangeArrowheads="1"/>
        </xdr:cNvSpPr>
      </xdr:nvSpPr>
      <xdr:spPr bwMode="auto">
        <a:xfrm>
          <a:off x="10725150" y="0"/>
          <a:ext cx="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UPS</a:t>
          </a:r>
        </a:p>
      </xdr:txBody>
    </xdr:sp>
    <xdr:clientData/>
  </xdr:twoCellAnchor>
  <xdr:twoCellAnchor>
    <xdr:from>
      <xdr:col>3</xdr:col>
      <xdr:colOff>1714500</xdr:colOff>
      <xdr:row>0</xdr:row>
      <xdr:rowOff>0</xdr:rowOff>
    </xdr:from>
    <xdr:to>
      <xdr:col>6</xdr:col>
      <xdr:colOff>571500</xdr:colOff>
      <xdr:row>0</xdr:row>
      <xdr:rowOff>0</xdr:rowOff>
    </xdr:to>
    <xdr:sp macro="" textlink="">
      <xdr:nvSpPr>
        <xdr:cNvPr id="60582" name="Line 82"/>
        <xdr:cNvSpPr>
          <a:spLocks noChangeShapeType="1"/>
        </xdr:cNvSpPr>
      </xdr:nvSpPr>
      <xdr:spPr bwMode="auto">
        <a:xfrm flipV="1">
          <a:off x="7147560" y="0"/>
          <a:ext cx="38557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1230630</xdr:colOff>
      <xdr:row>0</xdr:row>
      <xdr:rowOff>0</xdr:rowOff>
    </xdr:from>
    <xdr:to>
      <xdr:col>5</xdr:col>
      <xdr:colOff>1066750</xdr:colOff>
      <xdr:row>0</xdr:row>
      <xdr:rowOff>0</xdr:rowOff>
    </xdr:to>
    <xdr:sp macro="" textlink="">
      <xdr:nvSpPr>
        <xdr:cNvPr id="84" name="Text Box 83"/>
        <xdr:cNvSpPr txBox="1">
          <a:spLocks noChangeArrowheads="1"/>
        </xdr:cNvSpPr>
      </xdr:nvSpPr>
      <xdr:spPr bwMode="auto">
        <a:xfrm>
          <a:off x="8486775" y="0"/>
          <a:ext cx="2238375"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SAN STORAGE</a:t>
          </a:r>
        </a:p>
      </xdr:txBody>
    </xdr:sp>
    <xdr:clientData/>
  </xdr:twoCellAnchor>
  <xdr:twoCellAnchor>
    <xdr:from>
      <xdr:col>0</xdr:col>
      <xdr:colOff>457200</xdr:colOff>
      <xdr:row>0</xdr:row>
      <xdr:rowOff>0</xdr:rowOff>
    </xdr:from>
    <xdr:to>
      <xdr:col>1</xdr:col>
      <xdr:colOff>2301240</xdr:colOff>
      <xdr:row>0</xdr:row>
      <xdr:rowOff>0</xdr:rowOff>
    </xdr:to>
    <xdr:pic>
      <xdr:nvPicPr>
        <xdr:cNvPr id="60584" name="Picture 85" descr="bc"/>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 y="0"/>
          <a:ext cx="24536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1135380</xdr:colOff>
      <xdr:row>0</xdr:row>
      <xdr:rowOff>0</xdr:rowOff>
    </xdr:from>
    <xdr:to>
      <xdr:col>4</xdr:col>
      <xdr:colOff>472440</xdr:colOff>
      <xdr:row>0</xdr:row>
      <xdr:rowOff>0</xdr:rowOff>
    </xdr:to>
    <xdr:sp macro="" textlink="">
      <xdr:nvSpPr>
        <xdr:cNvPr id="86" name="Text Box 86"/>
        <xdr:cNvSpPr txBox="1">
          <a:spLocks noChangeArrowheads="1"/>
        </xdr:cNvSpPr>
      </xdr:nvSpPr>
      <xdr:spPr bwMode="auto">
        <a:xfrm>
          <a:off x="6410325" y="0"/>
          <a:ext cx="1333500" cy="0"/>
        </a:xfrm>
        <a:prstGeom prst="rect">
          <a:avLst/>
        </a:prstGeom>
        <a:solidFill>
          <a:srgbClr val="FFFF99"/>
        </a:solidFill>
        <a:ln w="9525">
          <a:solidFill>
            <a:srgbClr val="000000"/>
          </a:solidFill>
          <a:miter lim="800000"/>
          <a:headEnd/>
          <a:tailEnd/>
        </a:ln>
      </xdr:spPr>
      <xdr:txBody>
        <a:bodyPr vertOverflow="clip" wrap="square" lIns="27432" tIns="22860" rIns="27432" bIns="0" anchor="t" upright="1"/>
        <a:lstStyle/>
        <a:p>
          <a:pPr algn="ctr" rtl="0">
            <a:defRPr sz="1000"/>
          </a:pPr>
          <a:r>
            <a:rPr lang="en-ZA" sz="1000" b="0" i="0" strike="noStrike">
              <a:solidFill>
                <a:srgbClr val="000000"/>
              </a:solidFill>
              <a:latin typeface="Arial"/>
              <a:cs typeface="Arial"/>
            </a:rPr>
            <a:t>SERVER</a:t>
          </a:r>
        </a:p>
      </xdr:txBody>
    </xdr:sp>
    <xdr:clientData/>
  </xdr:twoCellAnchor>
  <xdr:twoCellAnchor>
    <xdr:from>
      <xdr:col>3</xdr:col>
      <xdr:colOff>321945</xdr:colOff>
      <xdr:row>0</xdr:row>
      <xdr:rowOff>0</xdr:rowOff>
    </xdr:from>
    <xdr:to>
      <xdr:col>4</xdr:col>
      <xdr:colOff>245745</xdr:colOff>
      <xdr:row>0</xdr:row>
      <xdr:rowOff>0</xdr:rowOff>
    </xdr:to>
    <xdr:sp macro="" textlink="">
      <xdr:nvSpPr>
        <xdr:cNvPr id="87" name="Text Box 87"/>
        <xdr:cNvSpPr txBox="1">
          <a:spLocks noChangeArrowheads="1"/>
        </xdr:cNvSpPr>
      </xdr:nvSpPr>
      <xdr:spPr bwMode="auto">
        <a:xfrm>
          <a:off x="5619750" y="0"/>
          <a:ext cx="190500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IT FACILITY ROOM</a:t>
          </a:r>
        </a:p>
      </xdr:txBody>
    </xdr:sp>
    <xdr:clientData/>
  </xdr:twoCellAnchor>
  <xdr:twoCellAnchor>
    <xdr:from>
      <xdr:col>3</xdr:col>
      <xdr:colOff>1059180</xdr:colOff>
      <xdr:row>0</xdr:row>
      <xdr:rowOff>0</xdr:rowOff>
    </xdr:from>
    <xdr:to>
      <xdr:col>3</xdr:col>
      <xdr:colOff>1691640</xdr:colOff>
      <xdr:row>0</xdr:row>
      <xdr:rowOff>0</xdr:rowOff>
    </xdr:to>
    <xdr:sp macro="" textlink="">
      <xdr:nvSpPr>
        <xdr:cNvPr id="60587" name="Line 88"/>
        <xdr:cNvSpPr>
          <a:spLocks noChangeShapeType="1"/>
        </xdr:cNvSpPr>
      </xdr:nvSpPr>
      <xdr:spPr bwMode="auto">
        <a:xfrm flipH="1" flipV="1">
          <a:off x="6492240" y="0"/>
          <a:ext cx="6324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1722120</xdr:colOff>
      <xdr:row>0</xdr:row>
      <xdr:rowOff>0</xdr:rowOff>
    </xdr:from>
    <xdr:to>
      <xdr:col>4</xdr:col>
      <xdr:colOff>784860</xdr:colOff>
      <xdr:row>0</xdr:row>
      <xdr:rowOff>0</xdr:rowOff>
    </xdr:to>
    <xdr:sp macro="" textlink="">
      <xdr:nvSpPr>
        <xdr:cNvPr id="89" name="Text Box 89"/>
        <xdr:cNvSpPr txBox="1">
          <a:spLocks noChangeArrowheads="1"/>
        </xdr:cNvSpPr>
      </xdr:nvSpPr>
      <xdr:spPr bwMode="auto">
        <a:xfrm>
          <a:off x="6981825" y="0"/>
          <a:ext cx="106680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SWITCH</a:t>
          </a:r>
        </a:p>
      </xdr:txBody>
    </xdr:sp>
    <xdr:clientData/>
  </xdr:twoCellAnchor>
  <xdr:twoCellAnchor>
    <xdr:from>
      <xdr:col>3</xdr:col>
      <xdr:colOff>1714500</xdr:colOff>
      <xdr:row>0</xdr:row>
      <xdr:rowOff>0</xdr:rowOff>
    </xdr:from>
    <xdr:to>
      <xdr:col>4</xdr:col>
      <xdr:colOff>358140</xdr:colOff>
      <xdr:row>0</xdr:row>
      <xdr:rowOff>0</xdr:rowOff>
    </xdr:to>
    <xdr:sp macro="" textlink="">
      <xdr:nvSpPr>
        <xdr:cNvPr id="60589" name="Line 90"/>
        <xdr:cNvSpPr>
          <a:spLocks noChangeShapeType="1"/>
        </xdr:cNvSpPr>
      </xdr:nvSpPr>
      <xdr:spPr bwMode="auto">
        <a:xfrm flipV="1">
          <a:off x="7147560" y="0"/>
          <a:ext cx="6781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55245</xdr:colOff>
      <xdr:row>0</xdr:row>
      <xdr:rowOff>0</xdr:rowOff>
    </xdr:from>
    <xdr:to>
      <xdr:col>3</xdr:col>
      <xdr:colOff>1078100</xdr:colOff>
      <xdr:row>0</xdr:row>
      <xdr:rowOff>0</xdr:rowOff>
    </xdr:to>
    <xdr:sp macro="" textlink="">
      <xdr:nvSpPr>
        <xdr:cNvPr id="91" name="Text Box 91"/>
        <xdr:cNvSpPr txBox="1">
          <a:spLocks noChangeArrowheads="1"/>
        </xdr:cNvSpPr>
      </xdr:nvSpPr>
      <xdr:spPr bwMode="auto">
        <a:xfrm>
          <a:off x="5353050" y="0"/>
          <a:ext cx="1000125"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CABINET/RACK</a:t>
          </a:r>
        </a:p>
      </xdr:txBody>
    </xdr:sp>
    <xdr:clientData/>
  </xdr:twoCellAnchor>
  <xdr:twoCellAnchor>
    <xdr:from>
      <xdr:col>3</xdr:col>
      <xdr:colOff>632460</xdr:colOff>
      <xdr:row>0</xdr:row>
      <xdr:rowOff>0</xdr:rowOff>
    </xdr:from>
    <xdr:to>
      <xdr:col>3</xdr:col>
      <xdr:colOff>1653540</xdr:colOff>
      <xdr:row>0</xdr:row>
      <xdr:rowOff>0</xdr:rowOff>
    </xdr:to>
    <xdr:sp macro="" textlink="">
      <xdr:nvSpPr>
        <xdr:cNvPr id="60591" name="Line 92"/>
        <xdr:cNvSpPr>
          <a:spLocks noChangeShapeType="1"/>
        </xdr:cNvSpPr>
      </xdr:nvSpPr>
      <xdr:spPr bwMode="auto">
        <a:xfrm flipH="1" flipV="1">
          <a:off x="6065520" y="0"/>
          <a:ext cx="1021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889635</xdr:colOff>
      <xdr:row>0</xdr:row>
      <xdr:rowOff>0</xdr:rowOff>
    </xdr:from>
    <xdr:to>
      <xdr:col>5</xdr:col>
      <xdr:colOff>1066784</xdr:colOff>
      <xdr:row>0</xdr:row>
      <xdr:rowOff>0</xdr:rowOff>
    </xdr:to>
    <xdr:sp macro="" textlink="">
      <xdr:nvSpPr>
        <xdr:cNvPr id="93" name="Text Box 93"/>
        <xdr:cNvSpPr txBox="1">
          <a:spLocks noChangeArrowheads="1"/>
        </xdr:cNvSpPr>
      </xdr:nvSpPr>
      <xdr:spPr bwMode="auto">
        <a:xfrm>
          <a:off x="8153400" y="0"/>
          <a:ext cx="257175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SAN SWITCH</a:t>
          </a:r>
        </a:p>
      </xdr:txBody>
    </xdr:sp>
    <xdr:clientData/>
  </xdr:twoCellAnchor>
  <xdr:twoCellAnchor>
    <xdr:from>
      <xdr:col>6</xdr:col>
      <xdr:colOff>352425</xdr:colOff>
      <xdr:row>0</xdr:row>
      <xdr:rowOff>0</xdr:rowOff>
    </xdr:from>
    <xdr:to>
      <xdr:col>7</xdr:col>
      <xdr:colOff>381000</xdr:colOff>
      <xdr:row>0</xdr:row>
      <xdr:rowOff>0</xdr:rowOff>
    </xdr:to>
    <xdr:sp macro="" textlink="">
      <xdr:nvSpPr>
        <xdr:cNvPr id="94" name="Text Box 95"/>
        <xdr:cNvSpPr txBox="1">
          <a:spLocks noChangeArrowheads="1"/>
        </xdr:cNvSpPr>
      </xdr:nvSpPr>
      <xdr:spPr bwMode="auto">
        <a:xfrm>
          <a:off x="10725150" y="0"/>
          <a:ext cx="0" cy="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UPS</a:t>
          </a:r>
        </a:p>
      </xdr:txBody>
    </xdr:sp>
    <xdr:clientData/>
  </xdr:twoCellAnchor>
  <xdr:twoCellAnchor>
    <xdr:from>
      <xdr:col>4</xdr:col>
      <xdr:colOff>1234440</xdr:colOff>
      <xdr:row>0</xdr:row>
      <xdr:rowOff>0</xdr:rowOff>
    </xdr:from>
    <xdr:to>
      <xdr:col>7</xdr:col>
      <xdr:colOff>403860</xdr:colOff>
      <xdr:row>0</xdr:row>
      <xdr:rowOff>0</xdr:rowOff>
    </xdr:to>
    <xdr:sp macro="" textlink="">
      <xdr:nvSpPr>
        <xdr:cNvPr id="60594" name="Text Box 97"/>
        <xdr:cNvSpPr txBox="1">
          <a:spLocks noChangeArrowheads="1"/>
        </xdr:cNvSpPr>
      </xdr:nvSpPr>
      <xdr:spPr bwMode="auto">
        <a:xfrm>
          <a:off x="8702040" y="0"/>
          <a:ext cx="2301240" cy="0"/>
        </a:xfrm>
        <a:prstGeom prst="rect">
          <a:avLst/>
        </a:prstGeom>
        <a:solidFill>
          <a:srgbClr val="99CCFF"/>
        </a:solidFill>
        <a:ln w="9525">
          <a:solidFill>
            <a:srgbClr val="000000"/>
          </a:solidFill>
          <a:miter lim="800000"/>
          <a:headEnd/>
          <a:tailEnd/>
        </a:ln>
      </xdr:spPr>
    </xdr:sp>
    <xdr:clientData/>
  </xdr:twoCellAnchor>
  <xdr:twoCellAnchor>
    <xdr:from>
      <xdr:col>6</xdr:col>
      <xdr:colOff>57150</xdr:colOff>
      <xdr:row>149</xdr:row>
      <xdr:rowOff>114300</xdr:rowOff>
    </xdr:from>
    <xdr:to>
      <xdr:col>6</xdr:col>
      <xdr:colOff>733425</xdr:colOff>
      <xdr:row>151</xdr:row>
      <xdr:rowOff>0</xdr:rowOff>
    </xdr:to>
    <xdr:sp macro="" textlink="">
      <xdr:nvSpPr>
        <xdr:cNvPr id="96" name="Text Box 311"/>
        <xdr:cNvSpPr txBox="1">
          <a:spLocks noChangeArrowheads="1"/>
        </xdr:cNvSpPr>
      </xdr:nvSpPr>
      <xdr:spPr bwMode="auto">
        <a:xfrm>
          <a:off x="10725150" y="27489150"/>
          <a:ext cx="0" cy="219075"/>
        </a:xfrm>
        <a:prstGeom prst="rect">
          <a:avLst/>
        </a:prstGeom>
        <a:solidFill>
          <a:srgbClr val="FFFF99"/>
        </a:solidFill>
        <a:ln w="9525">
          <a:solidFill>
            <a:srgbClr val="000000"/>
          </a:solidFill>
          <a:miter lim="800000"/>
          <a:headEnd/>
          <a:tailEnd/>
        </a:ln>
      </xdr:spPr>
      <xdr:txBody>
        <a:bodyPr vertOverflow="clip" wrap="square" lIns="27432" tIns="22860" rIns="27432" bIns="0" anchor="t" upright="1"/>
        <a:lstStyle/>
        <a:p>
          <a:pPr algn="ctr" rtl="0">
            <a:defRPr sz="1000"/>
          </a:pPr>
          <a:r>
            <a:rPr lang="en-ZA" sz="1000" b="0" i="0" strike="noStrike">
              <a:solidFill>
                <a:srgbClr val="000000"/>
              </a:solidFill>
              <a:latin typeface="Arial"/>
              <a:cs typeface="Arial"/>
            </a:rPr>
            <a:t>SERVER</a:t>
          </a:r>
        </a:p>
      </xdr:txBody>
    </xdr:sp>
    <xdr:clientData/>
  </xdr:twoCellAnchor>
  <xdr:twoCellAnchor>
    <xdr:from>
      <xdr:col>3</xdr:col>
      <xdr:colOff>908685</xdr:colOff>
      <xdr:row>138</xdr:row>
      <xdr:rowOff>9525</xdr:rowOff>
    </xdr:from>
    <xdr:to>
      <xdr:col>4</xdr:col>
      <xdr:colOff>209646</xdr:colOff>
      <xdr:row>139</xdr:row>
      <xdr:rowOff>47625</xdr:rowOff>
    </xdr:to>
    <xdr:sp macro="" textlink="">
      <xdr:nvSpPr>
        <xdr:cNvPr id="97" name="Text Box 312"/>
        <xdr:cNvSpPr txBox="1">
          <a:spLocks noChangeArrowheads="1"/>
        </xdr:cNvSpPr>
      </xdr:nvSpPr>
      <xdr:spPr bwMode="auto">
        <a:xfrm>
          <a:off x="6191250" y="25546050"/>
          <a:ext cx="1304925" cy="228600"/>
        </a:xfrm>
        <a:prstGeom prst="rect">
          <a:avLst/>
        </a:prstGeom>
        <a:solidFill>
          <a:srgbClr val="99CCFF"/>
        </a:solidFill>
        <a:ln w="9525">
          <a:solidFill>
            <a:srgbClr val="000000"/>
          </a:solidFill>
          <a:miter lim="800000"/>
          <a:headEnd/>
          <a:tailEnd/>
        </a:ln>
      </xdr:spPr>
      <xdr:txBody>
        <a:bodyPr vertOverflow="clip" wrap="square" lIns="27432" tIns="22860" rIns="27432" bIns="0" anchor="t" upright="1"/>
        <a:lstStyle/>
        <a:p>
          <a:pPr algn="ctr" rtl="0">
            <a:defRPr sz="1000"/>
          </a:pPr>
          <a:r>
            <a:rPr lang="en-ZA" sz="1000" b="0" i="0" strike="noStrike">
              <a:solidFill>
                <a:srgbClr val="000000"/>
              </a:solidFill>
              <a:latin typeface="Verdana" pitchFamily="34" charset="0"/>
              <a:ea typeface="Verdana" pitchFamily="34" charset="0"/>
              <a:cs typeface="Verdana" pitchFamily="34" charset="0"/>
            </a:rPr>
            <a:t>IT</a:t>
          </a:r>
          <a:r>
            <a:rPr lang="en-ZA" sz="1000" b="0" i="0" strike="noStrike" baseline="0">
              <a:solidFill>
                <a:srgbClr val="000000"/>
              </a:solidFill>
              <a:latin typeface="Verdana" pitchFamily="34" charset="0"/>
              <a:ea typeface="Verdana" pitchFamily="34" charset="0"/>
              <a:cs typeface="Verdana" pitchFamily="34" charset="0"/>
            </a:rPr>
            <a:t> Facility Room</a:t>
          </a:r>
          <a:endParaRPr lang="en-ZA" sz="1000" b="0" i="0" strike="noStrike">
            <a:solidFill>
              <a:srgbClr val="000000"/>
            </a:solidFill>
            <a:latin typeface="Verdana" pitchFamily="34" charset="0"/>
            <a:ea typeface="Verdana" pitchFamily="34" charset="0"/>
            <a:cs typeface="Verdana" pitchFamily="34" charset="0"/>
          </a:endParaRPr>
        </a:p>
      </xdr:txBody>
    </xdr:sp>
    <xdr:clientData/>
  </xdr:twoCellAnchor>
  <xdr:twoCellAnchor>
    <xdr:from>
      <xdr:col>6</xdr:col>
      <xdr:colOff>104775</xdr:colOff>
      <xdr:row>140</xdr:row>
      <xdr:rowOff>114300</xdr:rowOff>
    </xdr:from>
    <xdr:to>
      <xdr:col>6</xdr:col>
      <xdr:colOff>600075</xdr:colOff>
      <xdr:row>143</xdr:row>
      <xdr:rowOff>123825</xdr:rowOff>
    </xdr:to>
    <xdr:sp macro="" textlink="">
      <xdr:nvSpPr>
        <xdr:cNvPr id="98" name="Text Box 314"/>
        <xdr:cNvSpPr txBox="1">
          <a:spLocks noChangeArrowheads="1"/>
        </xdr:cNvSpPr>
      </xdr:nvSpPr>
      <xdr:spPr bwMode="auto">
        <a:xfrm>
          <a:off x="10725150" y="26003250"/>
          <a:ext cx="0" cy="523875"/>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l" rtl="0">
            <a:defRPr sz="1000"/>
          </a:pPr>
          <a:r>
            <a:rPr lang="en-ZA" sz="1000" b="0" i="0" strike="noStrike">
              <a:solidFill>
                <a:srgbClr val="000000"/>
              </a:solidFill>
              <a:latin typeface="Arial"/>
              <a:cs typeface="Arial"/>
            </a:rPr>
            <a:t>SAN SWITCH</a:t>
          </a:r>
        </a:p>
      </xdr:txBody>
    </xdr:sp>
    <xdr:clientData/>
  </xdr:twoCellAnchor>
  <xdr:twoCellAnchor>
    <xdr:from>
      <xdr:col>6</xdr:col>
      <xdr:colOff>312420</xdr:colOff>
      <xdr:row>143</xdr:row>
      <xdr:rowOff>144780</xdr:rowOff>
    </xdr:from>
    <xdr:to>
      <xdr:col>6</xdr:col>
      <xdr:colOff>381000</xdr:colOff>
      <xdr:row>149</xdr:row>
      <xdr:rowOff>76200</xdr:rowOff>
    </xdr:to>
    <xdr:sp macro="" textlink="">
      <xdr:nvSpPr>
        <xdr:cNvPr id="60598" name="Line 315"/>
        <xdr:cNvSpPr>
          <a:spLocks noChangeShapeType="1"/>
        </xdr:cNvSpPr>
      </xdr:nvSpPr>
      <xdr:spPr bwMode="auto">
        <a:xfrm flipH="1" flipV="1">
          <a:off x="11003280" y="26624280"/>
          <a:ext cx="0" cy="89154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487680</xdr:colOff>
      <xdr:row>143</xdr:row>
      <xdr:rowOff>114300</xdr:rowOff>
    </xdr:from>
    <xdr:to>
      <xdr:col>6</xdr:col>
      <xdr:colOff>777240</xdr:colOff>
      <xdr:row>149</xdr:row>
      <xdr:rowOff>91440</xdr:rowOff>
    </xdr:to>
    <xdr:sp macro="" textlink="">
      <xdr:nvSpPr>
        <xdr:cNvPr id="60599" name="Line 316"/>
        <xdr:cNvSpPr>
          <a:spLocks noChangeShapeType="1"/>
        </xdr:cNvSpPr>
      </xdr:nvSpPr>
      <xdr:spPr bwMode="auto">
        <a:xfrm flipV="1">
          <a:off x="11003280" y="26593800"/>
          <a:ext cx="0" cy="93726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708660</xdr:colOff>
      <xdr:row>146</xdr:row>
      <xdr:rowOff>15240</xdr:rowOff>
    </xdr:from>
    <xdr:to>
      <xdr:col>7</xdr:col>
      <xdr:colOff>449580</xdr:colOff>
      <xdr:row>149</xdr:row>
      <xdr:rowOff>121920</xdr:rowOff>
    </xdr:to>
    <xdr:sp macro="" textlink="">
      <xdr:nvSpPr>
        <xdr:cNvPr id="60600" name="Line 317"/>
        <xdr:cNvSpPr>
          <a:spLocks noChangeShapeType="1"/>
        </xdr:cNvSpPr>
      </xdr:nvSpPr>
      <xdr:spPr bwMode="auto">
        <a:xfrm flipV="1">
          <a:off x="11003280" y="26974800"/>
          <a:ext cx="0" cy="58674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1893571</xdr:colOff>
      <xdr:row>140</xdr:row>
      <xdr:rowOff>11429</xdr:rowOff>
    </xdr:from>
    <xdr:to>
      <xdr:col>5</xdr:col>
      <xdr:colOff>209550</xdr:colOff>
      <xdr:row>141</xdr:row>
      <xdr:rowOff>85922</xdr:rowOff>
    </xdr:to>
    <xdr:sp macro="" textlink="">
      <xdr:nvSpPr>
        <xdr:cNvPr id="102" name="Text Box 318"/>
        <xdr:cNvSpPr txBox="1">
          <a:spLocks noChangeArrowheads="1"/>
        </xdr:cNvSpPr>
      </xdr:nvSpPr>
      <xdr:spPr bwMode="auto">
        <a:xfrm>
          <a:off x="9134476" y="25907999"/>
          <a:ext cx="761999" cy="228601"/>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ctr" rtl="0">
            <a:defRPr sz="1000"/>
          </a:pPr>
          <a:r>
            <a:rPr lang="en-ZA" sz="1000" b="0" i="0" strike="noStrike">
              <a:solidFill>
                <a:srgbClr val="000000"/>
              </a:solidFill>
              <a:latin typeface="Verdana" pitchFamily="34" charset="0"/>
              <a:ea typeface="Verdana" pitchFamily="34" charset="0"/>
              <a:cs typeface="Verdana" pitchFamily="34" charset="0"/>
            </a:rPr>
            <a:t>UPS</a:t>
          </a:r>
        </a:p>
      </xdr:txBody>
    </xdr:sp>
    <xdr:clientData/>
  </xdr:twoCellAnchor>
  <xdr:twoCellAnchor>
    <xdr:from>
      <xdr:col>4</xdr:col>
      <xdr:colOff>1893570</xdr:colOff>
      <xdr:row>143</xdr:row>
      <xdr:rowOff>11430</xdr:rowOff>
    </xdr:from>
    <xdr:to>
      <xdr:col>5</xdr:col>
      <xdr:colOff>481804</xdr:colOff>
      <xdr:row>144</xdr:row>
      <xdr:rowOff>87630</xdr:rowOff>
    </xdr:to>
    <xdr:sp macro="" textlink="">
      <xdr:nvSpPr>
        <xdr:cNvPr id="103" name="Text Box 319"/>
        <xdr:cNvSpPr txBox="1">
          <a:spLocks noChangeArrowheads="1"/>
        </xdr:cNvSpPr>
      </xdr:nvSpPr>
      <xdr:spPr bwMode="auto">
        <a:xfrm>
          <a:off x="9134475" y="26422350"/>
          <a:ext cx="1019175" cy="238125"/>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ctr" rtl="0">
            <a:defRPr sz="1000"/>
          </a:pPr>
          <a:r>
            <a:rPr lang="en-ZA" sz="1000" b="0" i="0" strike="noStrike">
              <a:solidFill>
                <a:srgbClr val="000000"/>
              </a:solidFill>
              <a:latin typeface="Verdana" pitchFamily="34" charset="0"/>
              <a:ea typeface="Verdana" pitchFamily="34" charset="0"/>
              <a:cs typeface="Verdana" pitchFamily="34" charset="0"/>
            </a:rPr>
            <a:t>SAN Storage</a:t>
          </a:r>
        </a:p>
      </xdr:txBody>
    </xdr:sp>
    <xdr:clientData/>
  </xdr:twoCellAnchor>
  <xdr:twoCellAnchor>
    <xdr:from>
      <xdr:col>4</xdr:col>
      <xdr:colOff>918210</xdr:colOff>
      <xdr:row>138</xdr:row>
      <xdr:rowOff>9524</xdr:rowOff>
    </xdr:from>
    <xdr:to>
      <xdr:col>4</xdr:col>
      <xdr:colOff>2051885</xdr:colOff>
      <xdr:row>139</xdr:row>
      <xdr:rowOff>38099</xdr:rowOff>
    </xdr:to>
    <xdr:sp macro="" textlink="">
      <xdr:nvSpPr>
        <xdr:cNvPr id="104" name="Text Box 320"/>
        <xdr:cNvSpPr txBox="1">
          <a:spLocks noChangeArrowheads="1"/>
        </xdr:cNvSpPr>
      </xdr:nvSpPr>
      <xdr:spPr bwMode="auto">
        <a:xfrm>
          <a:off x="8181975" y="25546049"/>
          <a:ext cx="1095375" cy="219075"/>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ctr" rtl="0">
            <a:defRPr sz="1000"/>
          </a:pPr>
          <a:r>
            <a:rPr lang="en-ZA" sz="1000" b="0" i="0" strike="noStrike">
              <a:solidFill>
                <a:srgbClr val="000000"/>
              </a:solidFill>
              <a:latin typeface="Verdana" pitchFamily="34" charset="0"/>
              <a:ea typeface="Verdana" pitchFamily="34" charset="0"/>
              <a:cs typeface="Verdana" pitchFamily="34" charset="0"/>
            </a:rPr>
            <a:t>SAN Switch</a:t>
          </a:r>
        </a:p>
      </xdr:txBody>
    </xdr:sp>
    <xdr:clientData/>
  </xdr:twoCellAnchor>
  <xdr:twoCellAnchor>
    <xdr:from>
      <xdr:col>3</xdr:col>
      <xdr:colOff>1920241</xdr:colOff>
      <xdr:row>140</xdr:row>
      <xdr:rowOff>0</xdr:rowOff>
    </xdr:from>
    <xdr:to>
      <xdr:col>4</xdr:col>
      <xdr:colOff>899160</xdr:colOff>
      <xdr:row>141</xdr:row>
      <xdr:rowOff>47625</xdr:rowOff>
    </xdr:to>
    <xdr:sp macro="" textlink="">
      <xdr:nvSpPr>
        <xdr:cNvPr id="105" name="Text Box 321"/>
        <xdr:cNvSpPr txBox="1">
          <a:spLocks noChangeArrowheads="1"/>
        </xdr:cNvSpPr>
      </xdr:nvSpPr>
      <xdr:spPr bwMode="auto">
        <a:xfrm>
          <a:off x="7172326" y="25888950"/>
          <a:ext cx="990599" cy="209550"/>
        </a:xfrm>
        <a:prstGeom prst="rect">
          <a:avLst/>
        </a:prstGeom>
        <a:solidFill>
          <a:srgbClr val="99CCFF"/>
        </a:solidFill>
        <a:ln w="9525">
          <a:solidFill>
            <a:srgbClr val="000000"/>
          </a:solidFill>
          <a:miter lim="800000"/>
          <a:headEnd/>
          <a:tailEnd/>
        </a:ln>
      </xdr:spPr>
      <xdr:txBody>
        <a:bodyPr vertOverflow="clip" wrap="square" lIns="27432" tIns="22860" rIns="27432" bIns="0" anchor="t" upright="1"/>
        <a:lstStyle/>
        <a:p>
          <a:pPr algn="ctr" rtl="0">
            <a:defRPr sz="1000"/>
          </a:pPr>
          <a:r>
            <a:rPr lang="en-ZA" sz="1000" b="0" i="0" strike="noStrike">
              <a:solidFill>
                <a:srgbClr val="000000"/>
              </a:solidFill>
              <a:latin typeface="Verdana" pitchFamily="34" charset="0"/>
              <a:ea typeface="Verdana" pitchFamily="34" charset="0"/>
              <a:cs typeface="Verdana" pitchFamily="34" charset="0"/>
            </a:rPr>
            <a:t>Switch</a:t>
          </a:r>
        </a:p>
      </xdr:txBody>
    </xdr:sp>
    <xdr:clientData/>
  </xdr:twoCellAnchor>
  <xdr:twoCellAnchor>
    <xdr:from>
      <xdr:col>3</xdr:col>
      <xdr:colOff>131446</xdr:colOff>
      <xdr:row>139</xdr:row>
      <xdr:rowOff>142875</xdr:rowOff>
    </xdr:from>
    <xdr:to>
      <xdr:col>3</xdr:col>
      <xdr:colOff>1106806</xdr:colOff>
      <xdr:row>141</xdr:row>
      <xdr:rowOff>38100</xdr:rowOff>
    </xdr:to>
    <xdr:sp macro="" textlink="">
      <xdr:nvSpPr>
        <xdr:cNvPr id="106" name="Text Box 322"/>
        <xdr:cNvSpPr txBox="1">
          <a:spLocks noChangeArrowheads="1"/>
        </xdr:cNvSpPr>
      </xdr:nvSpPr>
      <xdr:spPr bwMode="auto">
        <a:xfrm>
          <a:off x="5429251" y="25869900"/>
          <a:ext cx="952500" cy="219075"/>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ctr" rtl="0">
            <a:defRPr sz="1000"/>
          </a:pPr>
          <a:r>
            <a:rPr lang="en-ZA" sz="1000" b="0" i="0" strike="noStrike">
              <a:solidFill>
                <a:srgbClr val="000000"/>
              </a:solidFill>
              <a:latin typeface="Verdana" pitchFamily="34" charset="0"/>
              <a:ea typeface="Verdana" pitchFamily="34" charset="0"/>
              <a:cs typeface="Verdana" pitchFamily="34" charset="0"/>
            </a:rPr>
            <a:t>Cabinet/Rack</a:t>
          </a:r>
        </a:p>
      </xdr:txBody>
    </xdr:sp>
    <xdr:clientData/>
  </xdr:twoCellAnchor>
  <xdr:twoCellAnchor>
    <xdr:from>
      <xdr:col>3</xdr:col>
      <xdr:colOff>1674495</xdr:colOff>
      <xdr:row>149</xdr:row>
      <xdr:rowOff>142875</xdr:rowOff>
    </xdr:from>
    <xdr:to>
      <xdr:col>4</xdr:col>
      <xdr:colOff>662885</xdr:colOff>
      <xdr:row>151</xdr:row>
      <xdr:rowOff>9525</xdr:rowOff>
    </xdr:to>
    <xdr:sp macro="" textlink="">
      <xdr:nvSpPr>
        <xdr:cNvPr id="107" name="Text Box 323"/>
        <xdr:cNvSpPr txBox="1">
          <a:spLocks noChangeArrowheads="1"/>
        </xdr:cNvSpPr>
      </xdr:nvSpPr>
      <xdr:spPr bwMode="auto">
        <a:xfrm>
          <a:off x="6934200" y="27517725"/>
          <a:ext cx="1000125" cy="200025"/>
        </a:xfrm>
        <a:prstGeom prst="rect">
          <a:avLst/>
        </a:prstGeom>
        <a:solidFill>
          <a:srgbClr val="FFFF99"/>
        </a:solidFill>
        <a:ln w="9525">
          <a:solidFill>
            <a:srgbClr val="000000"/>
          </a:solidFill>
          <a:miter lim="800000"/>
          <a:headEnd/>
          <a:tailEnd/>
        </a:ln>
      </xdr:spPr>
      <xdr:txBody>
        <a:bodyPr vertOverflow="clip" wrap="square" lIns="27432" tIns="22860" rIns="27432" bIns="0" anchor="t" upright="1"/>
        <a:lstStyle/>
        <a:p>
          <a:pPr algn="ctr" rtl="0">
            <a:defRPr sz="1000"/>
          </a:pPr>
          <a:r>
            <a:rPr lang="en-ZA" sz="1000" b="0" i="0" strike="noStrike">
              <a:solidFill>
                <a:srgbClr val="000000"/>
              </a:solidFill>
              <a:latin typeface="Verdana" pitchFamily="34" charset="0"/>
              <a:ea typeface="Verdana" pitchFamily="34" charset="0"/>
              <a:cs typeface="Verdana" pitchFamily="34" charset="0"/>
            </a:rPr>
            <a:t>Server</a:t>
          </a:r>
        </a:p>
      </xdr:txBody>
    </xdr:sp>
    <xdr:clientData/>
  </xdr:twoCellAnchor>
  <xdr:twoCellAnchor>
    <xdr:from>
      <xdr:col>1</xdr:col>
      <xdr:colOff>0</xdr:colOff>
      <xdr:row>0</xdr:row>
      <xdr:rowOff>68580</xdr:rowOff>
    </xdr:from>
    <xdr:to>
      <xdr:col>1</xdr:col>
      <xdr:colOff>1783080</xdr:colOff>
      <xdr:row>1</xdr:row>
      <xdr:rowOff>297180</xdr:rowOff>
    </xdr:to>
    <xdr:pic>
      <xdr:nvPicPr>
        <xdr:cNvPr id="60607" name="Picture 5911" descr="logo"/>
        <xdr:cNvPicPr preferRelativeResize="0">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9600" y="68580"/>
          <a:ext cx="1783080" cy="1036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2</xdr:col>
          <xdr:colOff>38100</xdr:colOff>
          <xdr:row>38</xdr:row>
          <xdr:rowOff>45720</xdr:rowOff>
        </xdr:from>
        <xdr:to>
          <xdr:col>3</xdr:col>
          <xdr:colOff>137160</xdr:colOff>
          <xdr:row>40</xdr:row>
          <xdr:rowOff>7620</xdr:rowOff>
        </xdr:to>
        <xdr:sp macro="" textlink="">
          <xdr:nvSpPr>
            <xdr:cNvPr id="57345" name="Button 1" hidden="1">
              <a:extLst>
                <a:ext uri="{63B3BB69-23CF-44E3-9099-C40C66FF867C}">
                  <a14:compatExt spid="_x0000_s57345"/>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Generate Impact</a:t>
              </a:r>
            </a:p>
          </xdr:txBody>
        </xdr:sp>
        <xdr:clientData fPrintsWithSheet="0"/>
      </xdr:twoCellAnchor>
    </mc:Choice>
    <mc:Fallback/>
  </mc:AlternateContent>
  <xdr:twoCellAnchor>
    <xdr:from>
      <xdr:col>4</xdr:col>
      <xdr:colOff>1891665</xdr:colOff>
      <xdr:row>145</xdr:row>
      <xdr:rowOff>85726</xdr:rowOff>
    </xdr:from>
    <xdr:to>
      <xdr:col>5</xdr:col>
      <xdr:colOff>455456</xdr:colOff>
      <xdr:row>147</xdr:row>
      <xdr:rowOff>28576</xdr:rowOff>
    </xdr:to>
    <xdr:sp macro="" textlink="">
      <xdr:nvSpPr>
        <xdr:cNvPr id="110" name="Text Box 322"/>
        <xdr:cNvSpPr txBox="1">
          <a:spLocks noChangeArrowheads="1"/>
        </xdr:cNvSpPr>
      </xdr:nvSpPr>
      <xdr:spPr bwMode="auto">
        <a:xfrm>
          <a:off x="9124950" y="26812876"/>
          <a:ext cx="1009650" cy="26670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ctr" rtl="0">
            <a:defRPr sz="1000"/>
          </a:pPr>
          <a:r>
            <a:rPr lang="en-ZA" sz="1000" b="0" i="0" strike="noStrike">
              <a:solidFill>
                <a:srgbClr val="000000"/>
              </a:solidFill>
              <a:latin typeface="Verdana" pitchFamily="34" charset="0"/>
              <a:ea typeface="Verdana" pitchFamily="34" charset="0"/>
              <a:cs typeface="Verdana" pitchFamily="34" charset="0"/>
            </a:rPr>
            <a:t>Virtual</a:t>
          </a:r>
          <a:r>
            <a:rPr lang="en-ZA" sz="1000" b="0" i="0" strike="noStrike" baseline="0">
              <a:solidFill>
                <a:srgbClr val="000000"/>
              </a:solidFill>
              <a:latin typeface="Verdana" pitchFamily="34" charset="0"/>
              <a:ea typeface="Verdana" pitchFamily="34" charset="0"/>
              <a:cs typeface="Verdana" pitchFamily="34" charset="0"/>
            </a:rPr>
            <a:t> Cluster</a:t>
          </a:r>
          <a:endParaRPr lang="en-ZA" sz="1000" b="0" i="0" strike="noStrike">
            <a:solidFill>
              <a:srgbClr val="000000"/>
            </a:solidFill>
            <a:latin typeface="Verdana" pitchFamily="34" charset="0"/>
            <a:ea typeface="Verdana" pitchFamily="34" charset="0"/>
            <a:cs typeface="Verdana" pitchFamily="34" charset="0"/>
          </a:endParaRPr>
        </a:p>
      </xdr:txBody>
    </xdr:sp>
    <xdr:clientData/>
  </xdr:twoCellAnchor>
  <xdr:twoCellAnchor>
    <xdr:from>
      <xdr:col>5</xdr:col>
      <xdr:colOff>720089</xdr:colOff>
      <xdr:row>148</xdr:row>
      <xdr:rowOff>123825</xdr:rowOff>
    </xdr:from>
    <xdr:to>
      <xdr:col>8</xdr:col>
      <xdr:colOff>643890</xdr:colOff>
      <xdr:row>150</xdr:row>
      <xdr:rowOff>9525</xdr:rowOff>
    </xdr:to>
    <xdr:sp macro="" textlink="">
      <xdr:nvSpPr>
        <xdr:cNvPr id="111" name="Text Box 322"/>
        <xdr:cNvSpPr txBox="1">
          <a:spLocks noChangeArrowheads="1"/>
        </xdr:cNvSpPr>
      </xdr:nvSpPr>
      <xdr:spPr bwMode="auto">
        <a:xfrm>
          <a:off x="10391774" y="27336750"/>
          <a:ext cx="962026" cy="209550"/>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algn="ctr" rtl="0">
            <a:defRPr sz="1000"/>
          </a:pPr>
          <a:r>
            <a:rPr lang="en-ZA" sz="1000" b="0" i="0" strike="noStrike">
              <a:solidFill>
                <a:srgbClr val="000000"/>
              </a:solidFill>
              <a:latin typeface="Verdana" pitchFamily="34" charset="0"/>
              <a:ea typeface="Verdana" pitchFamily="34" charset="0"/>
              <a:cs typeface="Verdana" pitchFamily="34" charset="0"/>
            </a:rPr>
            <a:t>Virtual Server</a:t>
          </a:r>
        </a:p>
      </xdr:txBody>
    </xdr:sp>
    <xdr:clientData/>
  </xdr:twoCellAnchor>
  <xdr:twoCellAnchor editAs="oneCell">
    <xdr:from>
      <xdr:col>4</xdr:col>
      <xdr:colOff>2331720</xdr:colOff>
      <xdr:row>0</xdr:row>
      <xdr:rowOff>0</xdr:rowOff>
    </xdr:from>
    <xdr:to>
      <xdr:col>8</xdr:col>
      <xdr:colOff>449580</xdr:colOff>
      <xdr:row>1</xdr:row>
      <xdr:rowOff>304800</xdr:rowOff>
    </xdr:to>
    <xdr:pic>
      <xdr:nvPicPr>
        <xdr:cNvPr id="60610" name="Picture 1"/>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799320" y="0"/>
          <a:ext cx="1653540" cy="1112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155258</xdr:colOff>
      <xdr:row>141</xdr:row>
      <xdr:rowOff>47625</xdr:rowOff>
    </xdr:from>
    <xdr:to>
      <xdr:col>4</xdr:col>
      <xdr:colOff>396400</xdr:colOff>
      <xdr:row>149</xdr:row>
      <xdr:rowOff>142875</xdr:rowOff>
    </xdr:to>
    <xdr:cxnSp macro="">
      <xdr:nvCxnSpPr>
        <xdr:cNvPr id="113" name="Straight Arrow Connector 112"/>
        <xdr:cNvCxnSpPr>
          <a:stCxn id="107" idx="0"/>
          <a:endCxn id="105" idx="2"/>
        </xdr:cNvCxnSpPr>
      </xdr:nvCxnSpPr>
      <xdr:spPr>
        <a:xfrm flipV="1">
          <a:off x="7434263" y="26098500"/>
          <a:ext cx="233363" cy="141922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615316</xdr:colOff>
      <xdr:row>141</xdr:row>
      <xdr:rowOff>38100</xdr:rowOff>
    </xdr:from>
    <xdr:to>
      <xdr:col>4</xdr:col>
      <xdr:colOff>155272</xdr:colOff>
      <xdr:row>149</xdr:row>
      <xdr:rowOff>142875</xdr:rowOff>
    </xdr:to>
    <xdr:cxnSp macro="">
      <xdr:nvCxnSpPr>
        <xdr:cNvPr id="114" name="Straight Arrow Connector 113"/>
        <xdr:cNvCxnSpPr>
          <a:stCxn id="107" idx="0"/>
          <a:endCxn id="106" idx="2"/>
        </xdr:cNvCxnSpPr>
      </xdr:nvCxnSpPr>
      <xdr:spPr>
        <a:xfrm flipH="1" flipV="1">
          <a:off x="5905501" y="26088975"/>
          <a:ext cx="1528762" cy="142875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1576388</xdr:colOff>
      <xdr:row>139</xdr:row>
      <xdr:rowOff>47625</xdr:rowOff>
    </xdr:from>
    <xdr:to>
      <xdr:col>4</xdr:col>
      <xdr:colOff>155077</xdr:colOff>
      <xdr:row>149</xdr:row>
      <xdr:rowOff>142875</xdr:rowOff>
    </xdr:to>
    <xdr:cxnSp macro="">
      <xdr:nvCxnSpPr>
        <xdr:cNvPr id="115" name="Straight Arrow Connector 114"/>
        <xdr:cNvCxnSpPr>
          <a:stCxn id="107" idx="0"/>
          <a:endCxn id="97" idx="2"/>
        </xdr:cNvCxnSpPr>
      </xdr:nvCxnSpPr>
      <xdr:spPr>
        <a:xfrm flipH="1" flipV="1">
          <a:off x="6843713" y="25774650"/>
          <a:ext cx="590550" cy="17430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155258</xdr:colOff>
      <xdr:row>139</xdr:row>
      <xdr:rowOff>38099</xdr:rowOff>
    </xdr:from>
    <xdr:to>
      <xdr:col>4</xdr:col>
      <xdr:colOff>1488758</xdr:colOff>
      <xdr:row>149</xdr:row>
      <xdr:rowOff>142875</xdr:rowOff>
    </xdr:to>
    <xdr:cxnSp macro="">
      <xdr:nvCxnSpPr>
        <xdr:cNvPr id="116" name="Straight Arrow Connector 115"/>
        <xdr:cNvCxnSpPr>
          <a:stCxn id="107" idx="0"/>
          <a:endCxn id="104" idx="2"/>
        </xdr:cNvCxnSpPr>
      </xdr:nvCxnSpPr>
      <xdr:spPr>
        <a:xfrm flipV="1">
          <a:off x="7434263" y="25765124"/>
          <a:ext cx="1295400" cy="1752601"/>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155258</xdr:colOff>
      <xdr:row>140</xdr:row>
      <xdr:rowOff>125730</xdr:rowOff>
    </xdr:from>
    <xdr:to>
      <xdr:col>4</xdr:col>
      <xdr:colOff>1893592</xdr:colOff>
      <xdr:row>149</xdr:row>
      <xdr:rowOff>142885</xdr:rowOff>
    </xdr:to>
    <xdr:cxnSp macro="">
      <xdr:nvCxnSpPr>
        <xdr:cNvPr id="117" name="Straight Arrow Connector 116"/>
        <xdr:cNvCxnSpPr>
          <a:stCxn id="107" idx="0"/>
          <a:endCxn id="102" idx="1"/>
        </xdr:cNvCxnSpPr>
      </xdr:nvCxnSpPr>
      <xdr:spPr>
        <a:xfrm flipV="1">
          <a:off x="7434263" y="26022300"/>
          <a:ext cx="1700213" cy="149542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155258</xdr:colOff>
      <xdr:row>143</xdr:row>
      <xdr:rowOff>138113</xdr:rowOff>
    </xdr:from>
    <xdr:to>
      <xdr:col>4</xdr:col>
      <xdr:colOff>1893591</xdr:colOff>
      <xdr:row>149</xdr:row>
      <xdr:rowOff>142875</xdr:rowOff>
    </xdr:to>
    <xdr:cxnSp macro="">
      <xdr:nvCxnSpPr>
        <xdr:cNvPr id="118" name="Straight Arrow Connector 117"/>
        <xdr:cNvCxnSpPr>
          <a:stCxn id="107" idx="0"/>
          <a:endCxn id="103" idx="1"/>
        </xdr:cNvCxnSpPr>
      </xdr:nvCxnSpPr>
      <xdr:spPr>
        <a:xfrm flipV="1">
          <a:off x="7434263" y="26541413"/>
          <a:ext cx="1700212" cy="976312"/>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155258</xdr:colOff>
      <xdr:row>146</xdr:row>
      <xdr:rowOff>49531</xdr:rowOff>
    </xdr:from>
    <xdr:to>
      <xdr:col>4</xdr:col>
      <xdr:colOff>1891846</xdr:colOff>
      <xdr:row>149</xdr:row>
      <xdr:rowOff>142901</xdr:rowOff>
    </xdr:to>
    <xdr:cxnSp macro="">
      <xdr:nvCxnSpPr>
        <xdr:cNvPr id="119" name="Straight Arrow Connector 118"/>
        <xdr:cNvCxnSpPr>
          <a:stCxn id="107" idx="0"/>
          <a:endCxn id="110" idx="1"/>
        </xdr:cNvCxnSpPr>
      </xdr:nvCxnSpPr>
      <xdr:spPr>
        <a:xfrm flipV="1">
          <a:off x="7434263" y="26946226"/>
          <a:ext cx="1690687" cy="57149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155258</xdr:colOff>
      <xdr:row>149</xdr:row>
      <xdr:rowOff>66675</xdr:rowOff>
    </xdr:from>
    <xdr:to>
      <xdr:col>5</xdr:col>
      <xdr:colOff>720091</xdr:colOff>
      <xdr:row>149</xdr:row>
      <xdr:rowOff>142875</xdr:rowOff>
    </xdr:to>
    <xdr:cxnSp macro="">
      <xdr:nvCxnSpPr>
        <xdr:cNvPr id="120" name="Straight Arrow Connector 119"/>
        <xdr:cNvCxnSpPr>
          <a:stCxn id="107" idx="0"/>
          <a:endCxn id="111" idx="1"/>
        </xdr:cNvCxnSpPr>
      </xdr:nvCxnSpPr>
      <xdr:spPr>
        <a:xfrm flipV="1">
          <a:off x="7434263" y="27441525"/>
          <a:ext cx="2957511" cy="7620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455295</xdr:colOff>
      <xdr:row>146</xdr:row>
      <xdr:rowOff>49531</xdr:rowOff>
    </xdr:from>
    <xdr:to>
      <xdr:col>8</xdr:col>
      <xdr:colOff>155379</xdr:colOff>
      <xdr:row>148</xdr:row>
      <xdr:rowOff>123939</xdr:rowOff>
    </xdr:to>
    <xdr:cxnSp macro="">
      <xdr:nvCxnSpPr>
        <xdr:cNvPr id="121" name="Straight Arrow Connector 120"/>
        <xdr:cNvCxnSpPr>
          <a:stCxn id="110" idx="3"/>
          <a:endCxn id="111" idx="0"/>
        </xdr:cNvCxnSpPr>
      </xdr:nvCxnSpPr>
      <xdr:spPr>
        <a:xfrm>
          <a:off x="10134600" y="26946226"/>
          <a:ext cx="738187" cy="390524"/>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wsDr>
</file>

<file path=xl/tables/table1.xml><?xml version="1.0" encoding="utf-8"?>
<table xmlns="http://schemas.openxmlformats.org/spreadsheetml/2006/main" id="1" name="Table_Query_from_AR_System_ODBC_Data_Source" displayName="Table_Query_from_AR_System_ODBC_Data_Source" ref="A1:Q65536" totalsRowShown="0">
  <autoFilter ref="A1:Q65536"/>
  <sortState ref="A3:Q176">
    <sortCondition ref="F2"/>
  </sortState>
  <tableColumns count="17">
    <tableColumn id="4" name="Site ID" dataDxfId="11"/>
    <tableColumn id="8" name="Company" dataDxfId="10"/>
    <tableColumn id="10" name="Description" dataDxfId="9"/>
    <tableColumn id="20" name="Region" dataDxfId="8"/>
    <tableColumn id="24" name="Site Group" dataDxfId="7"/>
    <tableColumn id="21" name="Site" dataDxfId="6"/>
    <tableColumn id="22" name="Street" dataDxfId="5"/>
    <tableColumn id="23" name="Description2" dataDxfId="4"/>
    <tableColumn id="25" name="Country" dataDxfId="3"/>
    <tableColumn id="26" name="State Province" dataDxfId="2"/>
    <tableColumn id="43" name="City" dataDxfId="1"/>
    <tableColumn id="7" name="Time Zone" dataDxfId="0"/>
    <tableColumn id="27" name="Column3"/>
    <tableColumn id="9" name="Column4"/>
    <tableColumn id="41" name="Column5"/>
    <tableColumn id="42" name="Column6"/>
    <tableColumn id="46" name="Column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ctrlProp" Target="../ctrlProps/ctrlProp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tabColor rgb="FFFF0000"/>
  </sheetPr>
  <dimension ref="A1:R159"/>
  <sheetViews>
    <sheetView showGridLines="0" tabSelected="1" workbookViewId="0">
      <selection activeCell="C160" sqref="C160"/>
    </sheetView>
  </sheetViews>
  <sheetFormatPr defaultRowHeight="13.2" x14ac:dyDescent="0.25"/>
  <cols>
    <col min="2" max="2" width="44.6640625" bestFit="1" customWidth="1"/>
    <col min="3" max="3" width="25.6640625" customWidth="1"/>
    <col min="4" max="4" width="29.6640625" bestFit="1" customWidth="1"/>
    <col min="5" max="5" width="36" bestFit="1" customWidth="1"/>
    <col min="6" max="6" width="15.5546875" customWidth="1"/>
    <col min="7" max="7" width="11.44140625" hidden="1" customWidth="1"/>
    <col min="8" max="8" width="10.44140625" hidden="1" customWidth="1"/>
    <col min="9" max="9" width="23.33203125" customWidth="1"/>
    <col min="10" max="10" width="18.6640625" customWidth="1"/>
  </cols>
  <sheetData>
    <row r="1" spans="1:9" ht="63.75" customHeight="1" x14ac:dyDescent="0.25">
      <c r="D1" s="1"/>
    </row>
    <row r="2" spans="1:9" ht="63.75" customHeight="1" x14ac:dyDescent="0.55000000000000004">
      <c r="B2" s="116" t="s">
        <v>983</v>
      </c>
      <c r="C2" s="117"/>
      <c r="D2" s="117"/>
      <c r="E2" s="117"/>
      <c r="F2" s="9"/>
    </row>
    <row r="3" spans="1:9" ht="13.8" thickBot="1" x14ac:dyDescent="0.3"/>
    <row r="4" spans="1:9" ht="13.8" thickBot="1" x14ac:dyDescent="0.3">
      <c r="A4" s="100" t="s">
        <v>845</v>
      </c>
      <c r="B4" s="101"/>
      <c r="C4" s="101"/>
      <c r="D4" s="101"/>
      <c r="E4" s="101"/>
      <c r="F4" s="101"/>
      <c r="G4" s="101"/>
      <c r="H4" s="101"/>
      <c r="I4" s="102"/>
    </row>
    <row r="5" spans="1:9" ht="13.8" thickBot="1" x14ac:dyDescent="0.3">
      <c r="B5" s="12" t="s">
        <v>34</v>
      </c>
      <c r="C5" s="13" t="s">
        <v>808</v>
      </c>
    </row>
    <row r="6" spans="1:9" ht="13.8" thickBot="1" x14ac:dyDescent="0.3">
      <c r="B6" s="5"/>
      <c r="C6" s="3"/>
    </row>
    <row r="7" spans="1:9" x14ac:dyDescent="0.25">
      <c r="B7" s="17" t="s">
        <v>43</v>
      </c>
      <c r="C7" s="18" t="s">
        <v>5</v>
      </c>
      <c r="D7" s="17" t="s">
        <v>831</v>
      </c>
      <c r="E7" s="18" t="s">
        <v>984</v>
      </c>
      <c r="F7" s="7"/>
    </row>
    <row r="8" spans="1:9" x14ac:dyDescent="0.25">
      <c r="B8" s="20" t="s">
        <v>812</v>
      </c>
      <c r="C8" s="21" t="s">
        <v>811</v>
      </c>
      <c r="D8" s="20" t="s">
        <v>61</v>
      </c>
      <c r="E8" s="22" t="s">
        <v>5</v>
      </c>
      <c r="F8" s="10"/>
    </row>
    <row r="9" spans="1:9" x14ac:dyDescent="0.25">
      <c r="B9" s="20" t="s">
        <v>813</v>
      </c>
      <c r="C9" s="21" t="s">
        <v>811</v>
      </c>
      <c r="D9" s="20" t="s">
        <v>843</v>
      </c>
      <c r="E9" s="22" t="s">
        <v>5</v>
      </c>
      <c r="F9" s="10"/>
      <c r="G9" s="8"/>
    </row>
    <row r="10" spans="1:9" x14ac:dyDescent="0.25">
      <c r="B10" s="20" t="s">
        <v>814</v>
      </c>
      <c r="C10" s="14" t="s">
        <v>811</v>
      </c>
      <c r="D10" s="20" t="s">
        <v>815</v>
      </c>
      <c r="E10" s="22" t="s">
        <v>811</v>
      </c>
      <c r="F10" s="10"/>
      <c r="G10" s="8"/>
    </row>
    <row r="11" spans="1:9" x14ac:dyDescent="0.25">
      <c r="B11" s="20" t="s">
        <v>816</v>
      </c>
      <c r="C11" s="22" t="s">
        <v>5</v>
      </c>
      <c r="D11" s="20" t="s">
        <v>817</v>
      </c>
      <c r="E11" s="22" t="s">
        <v>5</v>
      </c>
      <c r="F11" s="10"/>
      <c r="G11" s="8"/>
    </row>
    <row r="12" spans="1:9" x14ac:dyDescent="0.25">
      <c r="B12" s="23" t="s">
        <v>818</v>
      </c>
      <c r="C12" s="22" t="s">
        <v>5</v>
      </c>
      <c r="D12" s="24" t="s">
        <v>819</v>
      </c>
      <c r="E12" s="25" t="s">
        <v>5</v>
      </c>
      <c r="F12" s="7"/>
    </row>
    <row r="13" spans="1:9" x14ac:dyDescent="0.25">
      <c r="B13" s="20" t="s">
        <v>820</v>
      </c>
      <c r="C13" s="22" t="s">
        <v>5</v>
      </c>
      <c r="D13" s="20" t="s">
        <v>821</v>
      </c>
      <c r="E13" s="22" t="s">
        <v>5</v>
      </c>
    </row>
    <row r="14" spans="1:9" ht="13.8" thickBot="1" x14ac:dyDescent="0.3">
      <c r="B14" s="26" t="s">
        <v>822</v>
      </c>
      <c r="C14" s="27" t="s">
        <v>5</v>
      </c>
      <c r="D14" s="28" t="s">
        <v>823</v>
      </c>
      <c r="E14" s="29" t="s">
        <v>5</v>
      </c>
    </row>
    <row r="15" spans="1:9" ht="13.8" thickBot="1" x14ac:dyDescent="0.3">
      <c r="B15" s="28" t="s">
        <v>824</v>
      </c>
      <c r="C15" s="29" t="s">
        <v>5</v>
      </c>
      <c r="D15" s="30"/>
      <c r="E15" s="30"/>
    </row>
    <row r="16" spans="1:9" x14ac:dyDescent="0.25">
      <c r="D16" s="4"/>
      <c r="E16" s="2"/>
    </row>
    <row r="17" spans="2:6" ht="13.8" thickBot="1" x14ac:dyDescent="0.3">
      <c r="D17" s="4"/>
      <c r="E17" s="2"/>
    </row>
    <row r="18" spans="2:6" x14ac:dyDescent="0.25">
      <c r="B18" s="17" t="s">
        <v>825</v>
      </c>
      <c r="C18" s="18" t="s">
        <v>5</v>
      </c>
      <c r="D18" s="32" t="s">
        <v>826</v>
      </c>
      <c r="E18" s="18" t="s">
        <v>811</v>
      </c>
    </row>
    <row r="19" spans="2:6" x14ac:dyDescent="0.25">
      <c r="B19" s="20" t="s">
        <v>827</v>
      </c>
      <c r="C19" s="22" t="s">
        <v>811</v>
      </c>
      <c r="D19" s="33" t="s">
        <v>844</v>
      </c>
      <c r="E19" s="22" t="s">
        <v>811</v>
      </c>
      <c r="F19" s="3"/>
    </row>
    <row r="20" spans="2:6" x14ac:dyDescent="0.25">
      <c r="B20" s="20" t="s">
        <v>842</v>
      </c>
      <c r="C20" s="22" t="s">
        <v>811</v>
      </c>
      <c r="D20" s="33" t="s">
        <v>828</v>
      </c>
      <c r="E20" s="22" t="s">
        <v>811</v>
      </c>
      <c r="F20" s="7"/>
    </row>
    <row r="21" spans="2:6" ht="13.8" thickBot="1" x14ac:dyDescent="0.3">
      <c r="B21" s="20" t="s">
        <v>829</v>
      </c>
      <c r="C21" s="22" t="s">
        <v>811</v>
      </c>
      <c r="D21" s="34" t="s">
        <v>830</v>
      </c>
      <c r="E21" s="35" t="s">
        <v>811</v>
      </c>
      <c r="F21" s="7"/>
    </row>
    <row r="22" spans="2:6" ht="13.8" thickBot="1" x14ac:dyDescent="0.3">
      <c r="B22" s="28" t="s">
        <v>58</v>
      </c>
      <c r="C22" s="29" t="s">
        <v>5</v>
      </c>
      <c r="D22" s="36"/>
      <c r="E22" s="36"/>
      <c r="F22" s="3"/>
    </row>
    <row r="24" spans="2:6" ht="13.8" thickBot="1" x14ac:dyDescent="0.3">
      <c r="D24" s="3"/>
      <c r="E24" s="3"/>
      <c r="F24" s="3"/>
    </row>
    <row r="25" spans="2:6" x14ac:dyDescent="0.25">
      <c r="B25" s="37" t="s">
        <v>981</v>
      </c>
      <c r="C25" s="97" t="s">
        <v>982</v>
      </c>
    </row>
    <row r="26" spans="2:6" x14ac:dyDescent="0.25">
      <c r="B26" s="38" t="s">
        <v>5</v>
      </c>
      <c r="C26" s="91" t="s">
        <v>5</v>
      </c>
    </row>
    <row r="27" spans="2:6" x14ac:dyDescent="0.25">
      <c r="B27" s="38" t="s">
        <v>5</v>
      </c>
      <c r="C27" s="91" t="s">
        <v>5</v>
      </c>
    </row>
    <row r="28" spans="2:6" x14ac:dyDescent="0.25">
      <c r="B28" s="38" t="s">
        <v>5</v>
      </c>
      <c r="C28" s="91" t="s">
        <v>5</v>
      </c>
    </row>
    <row r="29" spans="2:6" x14ac:dyDescent="0.25">
      <c r="B29" s="38" t="s">
        <v>5</v>
      </c>
      <c r="C29" s="91" t="s">
        <v>5</v>
      </c>
    </row>
    <row r="30" spans="2:6" x14ac:dyDescent="0.25">
      <c r="B30" s="38" t="s">
        <v>5</v>
      </c>
      <c r="C30" s="91" t="s">
        <v>5</v>
      </c>
    </row>
    <row r="31" spans="2:6" x14ac:dyDescent="0.25">
      <c r="B31" s="38" t="s">
        <v>5</v>
      </c>
      <c r="C31" s="91" t="s">
        <v>5</v>
      </c>
    </row>
    <row r="32" spans="2:6" x14ac:dyDescent="0.25">
      <c r="B32" s="38" t="s">
        <v>5</v>
      </c>
      <c r="C32" s="91" t="s">
        <v>5</v>
      </c>
    </row>
    <row r="33" spans="1:12" x14ac:dyDescent="0.25">
      <c r="B33" s="38" t="s">
        <v>5</v>
      </c>
      <c r="C33" s="91" t="s">
        <v>5</v>
      </c>
    </row>
    <row r="34" spans="1:12" x14ac:dyDescent="0.25">
      <c r="B34" s="38" t="s">
        <v>5</v>
      </c>
      <c r="C34" s="91" t="s">
        <v>5</v>
      </c>
    </row>
    <row r="35" spans="1:12" x14ac:dyDescent="0.25">
      <c r="B35" s="38" t="s">
        <v>5</v>
      </c>
      <c r="C35" s="91" t="s">
        <v>5</v>
      </c>
    </row>
    <row r="36" spans="1:12" x14ac:dyDescent="0.25">
      <c r="B36" s="38" t="s">
        <v>5</v>
      </c>
      <c r="C36" s="91" t="s">
        <v>5</v>
      </c>
    </row>
    <row r="37" spans="1:12" x14ac:dyDescent="0.25">
      <c r="B37" s="38" t="s">
        <v>5</v>
      </c>
      <c r="C37" s="91" t="s">
        <v>5</v>
      </c>
    </row>
    <row r="38" spans="1:12" ht="13.8" thickBot="1" x14ac:dyDescent="0.3">
      <c r="B38" s="39" t="s">
        <v>5</v>
      </c>
      <c r="C38" s="92" t="s">
        <v>5</v>
      </c>
    </row>
    <row r="39" spans="1:12" x14ac:dyDescent="0.25">
      <c r="C39" s="16"/>
    </row>
    <row r="40" spans="1:12" ht="13.8" thickBot="1" x14ac:dyDescent="0.3">
      <c r="B40" s="40" t="s">
        <v>832</v>
      </c>
      <c r="C40" s="36"/>
      <c r="D40" s="36"/>
      <c r="E40" s="36"/>
    </row>
    <row r="41" spans="1:12" ht="132.75" customHeight="1" x14ac:dyDescent="0.25">
      <c r="B41" s="41" t="s">
        <v>6</v>
      </c>
      <c r="C41" s="118"/>
      <c r="D41" s="119"/>
      <c r="E41" s="120"/>
      <c r="F41" s="6"/>
      <c r="G41" s="121"/>
      <c r="H41" s="122"/>
      <c r="I41" s="122"/>
      <c r="J41" s="122"/>
      <c r="K41" s="122"/>
      <c r="L41" s="122"/>
    </row>
    <row r="42" spans="1:12" ht="13.8" thickBot="1" x14ac:dyDescent="0.3">
      <c r="B42" s="28" t="s">
        <v>833</v>
      </c>
      <c r="C42" s="123"/>
      <c r="D42" s="124"/>
      <c r="E42" s="125"/>
      <c r="F42" s="6"/>
    </row>
    <row r="43" spans="1:12" ht="13.8" thickBot="1" x14ac:dyDescent="0.3">
      <c r="B43" s="3"/>
      <c r="C43" s="89"/>
      <c r="D43" s="6"/>
      <c r="E43" s="6"/>
      <c r="F43" s="6"/>
    </row>
    <row r="44" spans="1:12" ht="13.8" thickBot="1" x14ac:dyDescent="0.3">
      <c r="A44" s="100" t="s">
        <v>10</v>
      </c>
      <c r="B44" s="101"/>
      <c r="C44" s="101"/>
      <c r="D44" s="101"/>
      <c r="E44" s="101"/>
      <c r="F44" s="101"/>
      <c r="G44" s="101"/>
      <c r="H44" s="101"/>
      <c r="I44" s="102"/>
    </row>
    <row r="45" spans="1:12" ht="13.8" thickBot="1" x14ac:dyDescent="0.3">
      <c r="A45" s="36"/>
      <c r="B45" s="36"/>
      <c r="C45" s="36"/>
      <c r="D45" s="36"/>
      <c r="E45" s="36"/>
      <c r="F45" s="36"/>
      <c r="G45" s="36"/>
      <c r="H45" s="36"/>
      <c r="I45" s="36"/>
    </row>
    <row r="46" spans="1:12" x14ac:dyDescent="0.25">
      <c r="A46" s="36"/>
      <c r="B46" s="17" t="s">
        <v>21</v>
      </c>
      <c r="C46" s="42"/>
      <c r="D46" s="32" t="s">
        <v>834</v>
      </c>
      <c r="E46" s="43" t="s">
        <v>5</v>
      </c>
      <c r="F46" s="44"/>
      <c r="G46" s="36"/>
      <c r="H46" s="36"/>
      <c r="I46" s="36"/>
    </row>
    <row r="47" spans="1:12" ht="13.8" thickBot="1" x14ac:dyDescent="0.3">
      <c r="A47" s="36"/>
      <c r="B47" s="28"/>
      <c r="C47" s="45"/>
      <c r="D47" s="34" t="s">
        <v>835</v>
      </c>
      <c r="E47" s="46" t="s">
        <v>5</v>
      </c>
      <c r="F47" s="44"/>
      <c r="G47" s="36"/>
      <c r="H47" s="36"/>
      <c r="I47" s="36"/>
    </row>
    <row r="48" spans="1:12" x14ac:dyDescent="0.25">
      <c r="A48" s="36"/>
      <c r="B48" s="30"/>
      <c r="C48" s="47"/>
      <c r="D48" s="30"/>
      <c r="E48" s="44"/>
      <c r="F48" s="44"/>
      <c r="G48" s="36"/>
      <c r="H48" s="36"/>
      <c r="I48" s="36"/>
    </row>
    <row r="49" spans="1:9" x14ac:dyDescent="0.25">
      <c r="A49" s="36"/>
      <c r="B49" s="48" t="s">
        <v>28</v>
      </c>
      <c r="C49" s="49" t="s">
        <v>5</v>
      </c>
      <c r="D49" s="36"/>
      <c r="E49" s="36"/>
      <c r="F49" s="36"/>
      <c r="G49" s="36"/>
      <c r="H49" s="36"/>
      <c r="I49" s="36"/>
    </row>
    <row r="50" spans="1:9" x14ac:dyDescent="0.25">
      <c r="A50" s="36"/>
      <c r="B50" s="36" t="s">
        <v>22</v>
      </c>
      <c r="C50" s="36"/>
      <c r="D50" s="36"/>
      <c r="E50" s="36"/>
      <c r="F50" s="36"/>
      <c r="G50" s="36"/>
      <c r="H50" s="36"/>
      <c r="I50" s="36"/>
    </row>
    <row r="51" spans="1:9" x14ac:dyDescent="0.25">
      <c r="A51" s="36"/>
      <c r="B51" s="48" t="s">
        <v>44</v>
      </c>
      <c r="C51" s="49" t="s">
        <v>5</v>
      </c>
      <c r="D51" s="36"/>
      <c r="E51" s="36"/>
      <c r="F51" s="36"/>
      <c r="G51" s="36"/>
      <c r="H51" s="36"/>
      <c r="I51" s="36"/>
    </row>
    <row r="52" spans="1:9" x14ac:dyDescent="0.25">
      <c r="A52" s="36"/>
      <c r="B52" s="30"/>
      <c r="C52" s="30"/>
      <c r="D52" s="36"/>
      <c r="E52" s="36"/>
      <c r="F52" s="36"/>
      <c r="G52" s="36"/>
      <c r="H52" s="36"/>
      <c r="I52" s="36"/>
    </row>
    <row r="53" spans="1:9" x14ac:dyDescent="0.25">
      <c r="A53" s="36"/>
      <c r="B53" s="50" t="s">
        <v>55</v>
      </c>
      <c r="C53" s="49" t="s">
        <v>5</v>
      </c>
      <c r="D53" s="36"/>
      <c r="E53" s="36"/>
      <c r="F53" s="36"/>
      <c r="G53" s="36"/>
      <c r="H53" s="36"/>
      <c r="I53" s="36"/>
    </row>
    <row r="54" spans="1:9" x14ac:dyDescent="0.25">
      <c r="A54" s="36"/>
      <c r="B54" s="30"/>
      <c r="C54" s="30"/>
      <c r="D54" s="36"/>
      <c r="E54" s="36"/>
      <c r="F54" s="36"/>
      <c r="G54" s="36"/>
      <c r="H54" s="36"/>
      <c r="I54" s="36"/>
    </row>
    <row r="55" spans="1:9" x14ac:dyDescent="0.25">
      <c r="A55" s="36"/>
      <c r="B55" s="51" t="s">
        <v>836</v>
      </c>
      <c r="C55" s="49" t="s">
        <v>5</v>
      </c>
      <c r="D55" s="36"/>
      <c r="E55" s="36"/>
      <c r="F55" s="36"/>
      <c r="G55" s="36"/>
      <c r="H55" s="36"/>
      <c r="I55" s="36"/>
    </row>
    <row r="56" spans="1:9" ht="13.8" thickBot="1" x14ac:dyDescent="0.3">
      <c r="A56" s="36"/>
      <c r="B56" s="30"/>
      <c r="C56" s="30"/>
      <c r="D56" s="36"/>
      <c r="E56" s="36"/>
      <c r="F56" s="36"/>
      <c r="G56" s="36"/>
      <c r="H56" s="36"/>
      <c r="I56" s="36"/>
    </row>
    <row r="57" spans="1:9" ht="13.8" thickBot="1" x14ac:dyDescent="0.3">
      <c r="A57" s="100" t="s">
        <v>30</v>
      </c>
      <c r="B57" s="101"/>
      <c r="C57" s="101"/>
      <c r="D57" s="101"/>
      <c r="E57" s="101"/>
      <c r="F57" s="101"/>
      <c r="G57" s="101"/>
      <c r="H57" s="101"/>
      <c r="I57" s="102"/>
    </row>
    <row r="58" spans="1:9" x14ac:dyDescent="0.25">
      <c r="A58" s="11"/>
      <c r="B58" s="11"/>
      <c r="C58" s="11"/>
      <c r="D58" s="11"/>
      <c r="E58" s="11"/>
      <c r="F58" s="11"/>
      <c r="G58" s="11"/>
      <c r="H58" s="11"/>
      <c r="I58" s="11"/>
    </row>
    <row r="59" spans="1:9" s="36" customFormat="1" thickBot="1" x14ac:dyDescent="0.25">
      <c r="B59" s="52" t="s">
        <v>35</v>
      </c>
      <c r="C59" s="30"/>
    </row>
    <row r="60" spans="1:9" s="36" customFormat="1" ht="12.6" x14ac:dyDescent="0.2">
      <c r="B60" s="19" t="s">
        <v>45</v>
      </c>
      <c r="C60" s="53" t="s">
        <v>46</v>
      </c>
      <c r="D60" s="53" t="s">
        <v>47</v>
      </c>
      <c r="E60" s="53" t="s">
        <v>39</v>
      </c>
      <c r="F60" s="54" t="s">
        <v>36</v>
      </c>
      <c r="G60" s="55" t="s">
        <v>37</v>
      </c>
      <c r="H60" s="56"/>
      <c r="I60" s="56"/>
    </row>
    <row r="61" spans="1:9" s="36" customFormat="1" ht="12.6" x14ac:dyDescent="0.2">
      <c r="B61" s="57" t="s">
        <v>38</v>
      </c>
      <c r="C61" s="49"/>
      <c r="D61" s="49"/>
      <c r="E61" s="49"/>
      <c r="F61" s="27" t="s">
        <v>5</v>
      </c>
      <c r="G61" s="58"/>
      <c r="H61" s="30"/>
      <c r="I61" s="30"/>
    </row>
    <row r="62" spans="1:9" s="36" customFormat="1" ht="12.6" x14ac:dyDescent="0.2">
      <c r="B62" s="57"/>
      <c r="C62" s="49"/>
      <c r="D62" s="49"/>
      <c r="E62" s="49"/>
      <c r="F62" s="27"/>
      <c r="G62" s="58"/>
      <c r="H62" s="30"/>
      <c r="I62" s="30"/>
    </row>
    <row r="63" spans="1:9" s="36" customFormat="1" ht="12.6" x14ac:dyDescent="0.2">
      <c r="B63" s="57"/>
      <c r="C63" s="49"/>
      <c r="D63" s="49"/>
      <c r="E63" s="49"/>
      <c r="F63" s="27"/>
      <c r="G63" s="58"/>
      <c r="H63" s="30"/>
      <c r="I63" s="30"/>
    </row>
    <row r="64" spans="1:9" s="36" customFormat="1" ht="12.6" x14ac:dyDescent="0.2">
      <c r="B64" s="57"/>
      <c r="C64" s="49"/>
      <c r="D64" s="49"/>
      <c r="E64" s="49"/>
      <c r="F64" s="27"/>
      <c r="G64" s="58"/>
      <c r="H64" s="30"/>
      <c r="I64" s="30"/>
    </row>
    <row r="65" spans="2:9" s="36" customFormat="1" ht="12.6" x14ac:dyDescent="0.2">
      <c r="B65" s="57"/>
      <c r="C65" s="49"/>
      <c r="D65" s="49"/>
      <c r="E65" s="49"/>
      <c r="F65" s="27"/>
      <c r="G65" s="58"/>
      <c r="H65" s="30"/>
      <c r="I65" s="30"/>
    </row>
    <row r="66" spans="2:9" s="36" customFormat="1" ht="12.6" x14ac:dyDescent="0.2">
      <c r="B66" s="57"/>
      <c r="C66" s="49"/>
      <c r="D66" s="49"/>
      <c r="E66" s="49"/>
      <c r="F66" s="27"/>
      <c r="G66" s="58"/>
      <c r="H66" s="30"/>
      <c r="I66" s="30"/>
    </row>
    <row r="67" spans="2:9" s="36" customFormat="1" ht="12.6" x14ac:dyDescent="0.2">
      <c r="B67" s="57"/>
      <c r="C67" s="49"/>
      <c r="D67" s="49"/>
      <c r="E67" s="49"/>
      <c r="F67" s="27"/>
      <c r="G67" s="58"/>
      <c r="H67" s="30"/>
      <c r="I67" s="30"/>
    </row>
    <row r="68" spans="2:9" s="36" customFormat="1" ht="12.6" x14ac:dyDescent="0.2">
      <c r="B68" s="57"/>
      <c r="C68" s="49"/>
      <c r="D68" s="49"/>
      <c r="E68" s="49"/>
      <c r="F68" s="27"/>
      <c r="G68" s="58"/>
      <c r="H68" s="30"/>
      <c r="I68" s="30"/>
    </row>
    <row r="69" spans="2:9" s="36" customFormat="1" ht="12.6" x14ac:dyDescent="0.2">
      <c r="B69" s="57"/>
      <c r="C69" s="49"/>
      <c r="D69" s="49"/>
      <c r="E69" s="49"/>
      <c r="F69" s="27"/>
      <c r="G69" s="58"/>
      <c r="H69" s="30"/>
      <c r="I69" s="30"/>
    </row>
    <row r="70" spans="2:9" s="36" customFormat="1" ht="12.6" x14ac:dyDescent="0.2">
      <c r="B70" s="57"/>
      <c r="C70" s="49"/>
      <c r="D70" s="49"/>
      <c r="E70" s="49"/>
      <c r="F70" s="27"/>
      <c r="G70" s="58"/>
      <c r="H70" s="30"/>
      <c r="I70" s="30"/>
    </row>
    <row r="71" spans="2:9" s="36" customFormat="1" ht="12.6" x14ac:dyDescent="0.2">
      <c r="B71" s="57"/>
      <c r="C71" s="49"/>
      <c r="D71" s="49"/>
      <c r="E71" s="49"/>
      <c r="F71" s="27"/>
      <c r="G71" s="58"/>
      <c r="H71" s="30"/>
      <c r="I71" s="30"/>
    </row>
    <row r="72" spans="2:9" s="36" customFormat="1" ht="12.6" x14ac:dyDescent="0.2">
      <c r="B72" s="57"/>
      <c r="C72" s="49"/>
      <c r="D72" s="49"/>
      <c r="E72" s="49"/>
      <c r="F72" s="27"/>
      <c r="G72" s="58"/>
      <c r="H72" s="30"/>
      <c r="I72" s="30"/>
    </row>
    <row r="73" spans="2:9" s="36" customFormat="1" ht="12.6" x14ac:dyDescent="0.2">
      <c r="B73" s="57"/>
      <c r="C73" s="49"/>
      <c r="D73" s="49"/>
      <c r="E73" s="49"/>
      <c r="F73" s="27"/>
      <c r="G73" s="58"/>
      <c r="H73" s="30"/>
      <c r="I73" s="30"/>
    </row>
    <row r="74" spans="2:9" s="36" customFormat="1" ht="12.6" x14ac:dyDescent="0.2">
      <c r="B74" s="57"/>
      <c r="C74" s="49"/>
      <c r="D74" s="49"/>
      <c r="E74" s="49"/>
      <c r="F74" s="27"/>
      <c r="G74" s="58"/>
      <c r="H74" s="30"/>
      <c r="I74" s="30"/>
    </row>
    <row r="75" spans="2:9" s="36" customFormat="1" ht="12.6" x14ac:dyDescent="0.2">
      <c r="B75" s="57"/>
      <c r="C75" s="49"/>
      <c r="D75" s="49"/>
      <c r="E75" s="49"/>
      <c r="F75" s="27"/>
      <c r="G75" s="58"/>
      <c r="H75" s="30"/>
      <c r="I75" s="30"/>
    </row>
    <row r="76" spans="2:9" s="36" customFormat="1" ht="12.6" x14ac:dyDescent="0.2">
      <c r="B76" s="57"/>
      <c r="C76" s="49"/>
      <c r="D76" s="49"/>
      <c r="E76" s="49"/>
      <c r="F76" s="27"/>
      <c r="G76" s="58"/>
      <c r="H76" s="30"/>
      <c r="I76" s="30"/>
    </row>
    <row r="77" spans="2:9" s="36" customFormat="1" ht="12.6" x14ac:dyDescent="0.2">
      <c r="B77" s="57"/>
      <c r="C77" s="49"/>
      <c r="D77" s="49"/>
      <c r="E77" s="49"/>
      <c r="F77" s="27"/>
      <c r="G77" s="58"/>
      <c r="H77" s="30"/>
      <c r="I77" s="30"/>
    </row>
    <row r="78" spans="2:9" s="36" customFormat="1" ht="12.6" x14ac:dyDescent="0.2">
      <c r="B78" s="57"/>
      <c r="C78" s="49"/>
      <c r="D78" s="49"/>
      <c r="E78" s="49"/>
      <c r="F78" s="27"/>
      <c r="G78" s="58"/>
      <c r="H78" s="30"/>
      <c r="I78" s="30"/>
    </row>
    <row r="79" spans="2:9" s="36" customFormat="1" ht="12.6" x14ac:dyDescent="0.2">
      <c r="B79" s="57"/>
      <c r="C79" s="49"/>
      <c r="D79" s="49"/>
      <c r="E79" s="49"/>
      <c r="F79" s="27"/>
      <c r="G79" s="58"/>
      <c r="H79" s="30"/>
      <c r="I79" s="30"/>
    </row>
    <row r="80" spans="2:9" s="36" customFormat="1" ht="12.6" x14ac:dyDescent="0.2">
      <c r="B80" s="57"/>
      <c r="C80" s="49"/>
      <c r="D80" s="49"/>
      <c r="E80" s="49"/>
      <c r="F80" s="27"/>
      <c r="G80" s="58"/>
      <c r="H80" s="30"/>
      <c r="I80" s="30"/>
    </row>
    <row r="81" spans="1:10" s="36" customFormat="1" ht="12.6" x14ac:dyDescent="0.2">
      <c r="B81" s="57"/>
      <c r="C81" s="49"/>
      <c r="D81" s="49"/>
      <c r="E81" s="49"/>
      <c r="F81" s="27"/>
      <c r="G81" s="58"/>
      <c r="H81" s="30"/>
      <c r="I81" s="30"/>
    </row>
    <row r="82" spans="1:10" s="36" customFormat="1" ht="12.6" x14ac:dyDescent="0.2">
      <c r="B82" s="57"/>
      <c r="C82" s="49"/>
      <c r="D82" s="49"/>
      <c r="E82" s="49"/>
      <c r="F82" s="27"/>
      <c r="G82" s="58"/>
      <c r="H82" s="30"/>
      <c r="I82" s="30"/>
    </row>
    <row r="83" spans="1:10" s="36" customFormat="1" thickBot="1" x14ac:dyDescent="0.25">
      <c r="B83" s="59"/>
      <c r="C83" s="60"/>
      <c r="D83" s="60"/>
      <c r="E83" s="60"/>
      <c r="F83" s="35"/>
      <c r="G83" s="58"/>
      <c r="H83" s="30"/>
      <c r="I83" s="30"/>
    </row>
    <row r="84" spans="1:10" s="36" customFormat="1" thickBot="1" x14ac:dyDescent="0.25">
      <c r="B84" s="30"/>
      <c r="C84" s="30"/>
    </row>
    <row r="85" spans="1:10" s="36" customFormat="1" thickBot="1" x14ac:dyDescent="0.25">
      <c r="A85" s="100" t="s">
        <v>12</v>
      </c>
      <c r="B85" s="101"/>
      <c r="C85" s="101"/>
      <c r="D85" s="101"/>
      <c r="E85" s="101"/>
      <c r="F85" s="101"/>
      <c r="G85" s="101"/>
      <c r="H85" s="101"/>
      <c r="I85" s="102"/>
    </row>
    <row r="86" spans="1:10" s="36" customFormat="1" thickBot="1" x14ac:dyDescent="0.25">
      <c r="A86" s="61"/>
      <c r="B86" s="61"/>
      <c r="C86" s="61"/>
      <c r="D86" s="61"/>
      <c r="E86" s="61"/>
      <c r="F86" s="61"/>
      <c r="G86" s="61"/>
      <c r="H86" s="61"/>
      <c r="I86" s="61"/>
    </row>
    <row r="87" spans="1:10" s="36" customFormat="1" ht="12.6" x14ac:dyDescent="0.2">
      <c r="B87" s="17" t="s">
        <v>48</v>
      </c>
      <c r="C87" s="18" t="s">
        <v>5</v>
      </c>
      <c r="D87" s="30"/>
      <c r="E87" s="62"/>
      <c r="F87" s="62"/>
    </row>
    <row r="88" spans="1:10" s="36" customFormat="1" ht="12.6" x14ac:dyDescent="0.2">
      <c r="B88" s="20" t="s">
        <v>49</v>
      </c>
      <c r="C88" s="22" t="s">
        <v>5</v>
      </c>
      <c r="D88" s="30"/>
      <c r="E88" s="62"/>
      <c r="F88" s="62"/>
    </row>
    <row r="89" spans="1:10" s="36" customFormat="1" ht="12.6" x14ac:dyDescent="0.2">
      <c r="B89" s="20" t="s">
        <v>50</v>
      </c>
      <c r="C89" s="22" t="s">
        <v>5</v>
      </c>
      <c r="D89" s="30"/>
      <c r="E89" s="62"/>
      <c r="F89" s="62"/>
    </row>
    <row r="90" spans="1:10" s="36" customFormat="1" ht="12.6" x14ac:dyDescent="0.2">
      <c r="B90" s="20" t="s">
        <v>51</v>
      </c>
      <c r="C90" s="22" t="s">
        <v>5</v>
      </c>
      <c r="D90" s="30"/>
      <c r="E90" s="62"/>
      <c r="F90" s="62"/>
    </row>
    <row r="91" spans="1:10" s="36" customFormat="1" ht="12" customHeight="1" x14ac:dyDescent="0.2">
      <c r="B91" s="20" t="s">
        <v>837</v>
      </c>
      <c r="C91" s="22" t="s">
        <v>5</v>
      </c>
      <c r="D91" s="30"/>
      <c r="E91" s="62"/>
      <c r="F91" s="62"/>
    </row>
    <row r="92" spans="1:10" s="36" customFormat="1" ht="12" customHeight="1" thickBot="1" x14ac:dyDescent="0.25">
      <c r="B92" s="28" t="s">
        <v>0</v>
      </c>
      <c r="C92" s="29" t="s">
        <v>5</v>
      </c>
    </row>
    <row r="93" spans="1:10" s="36" customFormat="1" ht="12.6" x14ac:dyDescent="0.2"/>
    <row r="94" spans="1:10" s="36" customFormat="1" thickBot="1" x14ac:dyDescent="0.25"/>
    <row r="95" spans="1:10" s="36" customFormat="1" thickBot="1" x14ac:dyDescent="0.25">
      <c r="A95" s="103" t="s">
        <v>40</v>
      </c>
      <c r="B95" s="104"/>
      <c r="C95" s="104"/>
      <c r="D95" s="104"/>
      <c r="E95" s="104"/>
      <c r="F95" s="104"/>
      <c r="G95" s="104"/>
      <c r="H95" s="104"/>
      <c r="I95" s="105"/>
    </row>
    <row r="96" spans="1:10" s="36" customFormat="1" thickBot="1" x14ac:dyDescent="0.25">
      <c r="A96" s="61"/>
      <c r="B96" s="61"/>
      <c r="C96" s="61"/>
      <c r="D96" s="61"/>
      <c r="E96" s="61"/>
      <c r="F96" s="61"/>
      <c r="G96" s="61"/>
      <c r="H96" s="61"/>
      <c r="I96" s="61"/>
      <c r="J96" s="63"/>
    </row>
    <row r="97" spans="2:9" s="36" customFormat="1" ht="12.6" x14ac:dyDescent="0.2">
      <c r="B97" s="19" t="s">
        <v>52</v>
      </c>
      <c r="C97" s="54" t="s">
        <v>1</v>
      </c>
      <c r="D97" s="126" t="s">
        <v>2</v>
      </c>
      <c r="E97" s="127"/>
      <c r="F97" s="127"/>
      <c r="G97" s="127"/>
      <c r="H97" s="127"/>
      <c r="I97" s="54" t="s">
        <v>29</v>
      </c>
    </row>
    <row r="98" spans="2:9" s="36" customFormat="1" ht="12.6" x14ac:dyDescent="0.2">
      <c r="B98" s="64" t="s">
        <v>5</v>
      </c>
      <c r="C98" s="65">
        <v>0</v>
      </c>
      <c r="D98" s="114" t="s">
        <v>5</v>
      </c>
      <c r="E98" s="115"/>
      <c r="F98" s="115"/>
      <c r="G98" s="115"/>
      <c r="H98" s="115"/>
      <c r="I98" s="66" t="s">
        <v>11</v>
      </c>
    </row>
    <row r="99" spans="2:9" s="36" customFormat="1" ht="12.6" x14ac:dyDescent="0.2">
      <c r="B99" s="64" t="s">
        <v>5</v>
      </c>
      <c r="C99" s="65">
        <v>0</v>
      </c>
      <c r="D99" s="114" t="s">
        <v>5</v>
      </c>
      <c r="E99" s="115"/>
      <c r="F99" s="115"/>
      <c r="G99" s="115"/>
      <c r="H99" s="115"/>
      <c r="I99" s="66" t="s">
        <v>11</v>
      </c>
    </row>
    <row r="100" spans="2:9" s="36" customFormat="1" ht="12.6" x14ac:dyDescent="0.2">
      <c r="B100" s="64" t="s">
        <v>5</v>
      </c>
      <c r="C100" s="65">
        <v>0</v>
      </c>
      <c r="D100" s="114" t="s">
        <v>5</v>
      </c>
      <c r="E100" s="115"/>
      <c r="F100" s="115"/>
      <c r="G100" s="115"/>
      <c r="H100" s="115"/>
      <c r="I100" s="66" t="s">
        <v>11</v>
      </c>
    </row>
    <row r="101" spans="2:9" s="36" customFormat="1" ht="12.6" x14ac:dyDescent="0.2">
      <c r="B101" s="64" t="s">
        <v>5</v>
      </c>
      <c r="C101" s="65">
        <v>0</v>
      </c>
      <c r="D101" s="114" t="s">
        <v>5</v>
      </c>
      <c r="E101" s="115"/>
      <c r="F101" s="115"/>
      <c r="G101" s="115"/>
      <c r="H101" s="115"/>
      <c r="I101" s="66" t="s">
        <v>11</v>
      </c>
    </row>
    <row r="102" spans="2:9" s="36" customFormat="1" ht="12.6" x14ac:dyDescent="0.2">
      <c r="B102" s="64" t="s">
        <v>5</v>
      </c>
      <c r="C102" s="65">
        <v>0</v>
      </c>
      <c r="D102" s="114" t="s">
        <v>5</v>
      </c>
      <c r="E102" s="115"/>
      <c r="F102" s="115"/>
      <c r="G102" s="115"/>
      <c r="H102" s="115"/>
      <c r="I102" s="66" t="s">
        <v>11</v>
      </c>
    </row>
    <row r="103" spans="2:9" s="36" customFormat="1" ht="12.6" x14ac:dyDescent="0.2">
      <c r="B103" s="64" t="s">
        <v>5</v>
      </c>
      <c r="C103" s="65">
        <v>0</v>
      </c>
      <c r="D103" s="114" t="s">
        <v>5</v>
      </c>
      <c r="E103" s="115"/>
      <c r="F103" s="115"/>
      <c r="G103" s="115"/>
      <c r="H103" s="115"/>
      <c r="I103" s="66" t="s">
        <v>11</v>
      </c>
    </row>
    <row r="104" spans="2:9" s="36" customFormat="1" ht="12.6" x14ac:dyDescent="0.2">
      <c r="B104" s="64" t="s">
        <v>5</v>
      </c>
      <c r="C104" s="65">
        <v>0</v>
      </c>
      <c r="D104" s="114" t="s">
        <v>5</v>
      </c>
      <c r="E104" s="115"/>
      <c r="F104" s="115"/>
      <c r="G104" s="115"/>
      <c r="H104" s="115"/>
      <c r="I104" s="66" t="s">
        <v>11</v>
      </c>
    </row>
    <row r="105" spans="2:9" s="36" customFormat="1" ht="12.6" x14ac:dyDescent="0.2">
      <c r="B105" s="64" t="s">
        <v>5</v>
      </c>
      <c r="C105" s="65">
        <v>0</v>
      </c>
      <c r="D105" s="114" t="s">
        <v>5</v>
      </c>
      <c r="E105" s="115"/>
      <c r="F105" s="115"/>
      <c r="G105" s="115"/>
      <c r="H105" s="115"/>
      <c r="I105" s="66" t="s">
        <v>11</v>
      </c>
    </row>
    <row r="106" spans="2:9" s="36" customFormat="1" ht="12.6" x14ac:dyDescent="0.2">
      <c r="B106" s="64" t="s">
        <v>5</v>
      </c>
      <c r="C106" s="65">
        <v>0</v>
      </c>
      <c r="D106" s="114" t="s">
        <v>5</v>
      </c>
      <c r="E106" s="115"/>
      <c r="F106" s="115"/>
      <c r="G106" s="115"/>
      <c r="H106" s="115"/>
      <c r="I106" s="66" t="s">
        <v>11</v>
      </c>
    </row>
    <row r="107" spans="2:9" s="36" customFormat="1" ht="12.6" x14ac:dyDescent="0.2">
      <c r="B107" s="64" t="s">
        <v>5</v>
      </c>
      <c r="C107" s="65">
        <v>0</v>
      </c>
      <c r="D107" s="114" t="s">
        <v>5</v>
      </c>
      <c r="E107" s="115"/>
      <c r="F107" s="115"/>
      <c r="G107" s="115"/>
      <c r="H107" s="115"/>
      <c r="I107" s="66" t="s">
        <v>11</v>
      </c>
    </row>
    <row r="108" spans="2:9" s="36" customFormat="1" ht="12.6" x14ac:dyDescent="0.2">
      <c r="B108" s="64" t="s">
        <v>5</v>
      </c>
      <c r="C108" s="65">
        <v>0</v>
      </c>
      <c r="D108" s="114" t="s">
        <v>5</v>
      </c>
      <c r="E108" s="115"/>
      <c r="F108" s="115"/>
      <c r="G108" s="115"/>
      <c r="H108" s="115"/>
      <c r="I108" s="66" t="s">
        <v>11</v>
      </c>
    </row>
    <row r="109" spans="2:9" s="36" customFormat="1" ht="12.6" x14ac:dyDescent="0.2">
      <c r="B109" s="64" t="s">
        <v>5</v>
      </c>
      <c r="C109" s="65">
        <v>0</v>
      </c>
      <c r="D109" s="114" t="s">
        <v>5</v>
      </c>
      <c r="E109" s="115"/>
      <c r="F109" s="115"/>
      <c r="G109" s="115"/>
      <c r="H109" s="115"/>
      <c r="I109" s="66" t="s">
        <v>11</v>
      </c>
    </row>
    <row r="110" spans="2:9" s="36" customFormat="1" ht="12.6" x14ac:dyDescent="0.2">
      <c r="B110" s="64" t="s">
        <v>5</v>
      </c>
      <c r="C110" s="65">
        <v>0</v>
      </c>
      <c r="D110" s="114" t="s">
        <v>5</v>
      </c>
      <c r="E110" s="115"/>
      <c r="F110" s="115"/>
      <c r="G110" s="115"/>
      <c r="H110" s="115"/>
      <c r="I110" s="66" t="s">
        <v>11</v>
      </c>
    </row>
    <row r="111" spans="2:9" s="36" customFormat="1" thickBot="1" x14ac:dyDescent="0.25">
      <c r="B111" s="67" t="s">
        <v>5</v>
      </c>
      <c r="C111" s="68">
        <v>0</v>
      </c>
      <c r="D111" s="112" t="s">
        <v>5</v>
      </c>
      <c r="E111" s="113"/>
      <c r="F111" s="113"/>
      <c r="G111" s="113"/>
      <c r="H111" s="113"/>
      <c r="I111" s="69" t="s">
        <v>11</v>
      </c>
    </row>
    <row r="112" spans="2:9" s="36" customFormat="1" thickBot="1" x14ac:dyDescent="0.25">
      <c r="B112" s="70" t="s">
        <v>13</v>
      </c>
      <c r="C112" s="71">
        <f>SUM(C98:C111)</f>
        <v>0</v>
      </c>
      <c r="D112" s="72"/>
      <c r="E112" s="73"/>
      <c r="F112" s="73"/>
      <c r="G112" s="73"/>
      <c r="H112" s="73"/>
    </row>
    <row r="113" spans="1:18" s="36" customFormat="1" thickBot="1" x14ac:dyDescent="0.25">
      <c r="B113" s="74"/>
      <c r="C113" s="75"/>
      <c r="D113" s="72"/>
      <c r="E113" s="73"/>
      <c r="F113" s="73"/>
      <c r="G113" s="73"/>
      <c r="H113" s="73"/>
    </row>
    <row r="114" spans="1:18" s="36" customFormat="1" thickBot="1" x14ac:dyDescent="0.25">
      <c r="B114" s="76" t="s">
        <v>14</v>
      </c>
      <c r="C114" s="77"/>
      <c r="D114" s="72"/>
      <c r="E114" s="73"/>
      <c r="F114" s="73"/>
      <c r="G114" s="73"/>
      <c r="H114" s="73"/>
    </row>
    <row r="115" spans="1:18" s="36" customFormat="1" thickBot="1" x14ac:dyDescent="0.25">
      <c r="B115" s="30"/>
      <c r="C115" s="30"/>
      <c r="D115" s="31"/>
      <c r="E115" s="78"/>
      <c r="F115" s="78"/>
      <c r="G115" s="78"/>
      <c r="H115" s="78"/>
    </row>
    <row r="116" spans="1:18" s="36" customFormat="1" thickBot="1" x14ac:dyDescent="0.25">
      <c r="A116" s="100" t="s">
        <v>32</v>
      </c>
      <c r="B116" s="101"/>
      <c r="C116" s="101"/>
      <c r="D116" s="101"/>
      <c r="E116" s="101"/>
      <c r="F116" s="101"/>
      <c r="G116" s="101"/>
      <c r="H116" s="101"/>
      <c r="I116" s="102"/>
    </row>
    <row r="117" spans="1:18" s="36" customFormat="1" ht="12.6" x14ac:dyDescent="0.2">
      <c r="A117" s="61"/>
      <c r="B117" s="61"/>
      <c r="C117" s="61"/>
      <c r="D117" s="61"/>
      <c r="E117" s="61"/>
      <c r="F117" s="61"/>
      <c r="G117" s="61"/>
      <c r="H117" s="61"/>
      <c r="I117" s="61"/>
      <c r="M117" s="15"/>
      <c r="N117" s="79"/>
      <c r="O117" s="79"/>
      <c r="P117" s="79"/>
      <c r="Q117" s="79"/>
      <c r="R117" s="79"/>
    </row>
    <row r="118" spans="1:18" s="36" customFormat="1" thickBot="1" x14ac:dyDescent="0.25">
      <c r="B118" s="40" t="s">
        <v>7</v>
      </c>
      <c r="M118" s="15"/>
      <c r="N118" s="79"/>
      <c r="O118" s="79"/>
      <c r="P118" s="79"/>
      <c r="Q118" s="79"/>
      <c r="R118" s="79"/>
    </row>
    <row r="119" spans="1:18" s="36" customFormat="1" ht="12.6" x14ac:dyDescent="0.2">
      <c r="B119" s="17" t="s">
        <v>57</v>
      </c>
      <c r="C119" s="18" t="s">
        <v>5</v>
      </c>
      <c r="D119" s="17" t="s">
        <v>57</v>
      </c>
      <c r="E119" s="18" t="s">
        <v>5</v>
      </c>
      <c r="M119" s="15"/>
      <c r="N119" s="79"/>
      <c r="O119" s="79"/>
      <c r="P119" s="79"/>
      <c r="Q119" s="79"/>
      <c r="R119" s="79"/>
    </row>
    <row r="120" spans="1:18" s="36" customFormat="1" ht="12.6" x14ac:dyDescent="0.2">
      <c r="B120" s="20" t="s">
        <v>56</v>
      </c>
      <c r="C120" s="22" t="s">
        <v>5</v>
      </c>
      <c r="D120" s="20" t="s">
        <v>56</v>
      </c>
      <c r="E120" s="22" t="s">
        <v>5</v>
      </c>
      <c r="M120" s="15"/>
      <c r="N120" s="79"/>
      <c r="O120" s="79"/>
      <c r="P120" s="79"/>
      <c r="Q120" s="79"/>
      <c r="R120" s="79"/>
    </row>
    <row r="121" spans="1:18" s="36" customFormat="1" ht="12.6" x14ac:dyDescent="0.2">
      <c r="B121" s="20" t="s">
        <v>27</v>
      </c>
      <c r="C121" s="22" t="s">
        <v>5</v>
      </c>
      <c r="D121" s="20" t="s">
        <v>27</v>
      </c>
      <c r="E121" s="22" t="s">
        <v>5</v>
      </c>
      <c r="F121" s="62"/>
      <c r="M121" s="15"/>
      <c r="N121" s="79"/>
      <c r="O121" s="79"/>
      <c r="P121" s="79"/>
      <c r="Q121" s="79"/>
      <c r="R121" s="79"/>
    </row>
    <row r="122" spans="1:18" s="36" customFormat="1" ht="12.6" x14ac:dyDescent="0.2">
      <c r="B122" s="20" t="s">
        <v>53</v>
      </c>
      <c r="C122" s="22" t="s">
        <v>5</v>
      </c>
      <c r="D122" s="20" t="s">
        <v>53</v>
      </c>
      <c r="E122" s="22" t="s">
        <v>5</v>
      </c>
      <c r="F122" s="62"/>
      <c r="M122" s="15"/>
      <c r="N122" s="79"/>
      <c r="O122" s="79"/>
      <c r="P122" s="79"/>
      <c r="Q122" s="79"/>
      <c r="R122" s="79"/>
    </row>
    <row r="123" spans="1:18" s="36" customFormat="1" ht="12.6" x14ac:dyDescent="0.2">
      <c r="B123" s="20" t="s">
        <v>3</v>
      </c>
      <c r="C123" s="22" t="s">
        <v>5</v>
      </c>
      <c r="D123" s="20" t="s">
        <v>3</v>
      </c>
      <c r="E123" s="22" t="s">
        <v>5</v>
      </c>
      <c r="F123" s="62"/>
      <c r="M123" s="15"/>
      <c r="N123" s="79"/>
      <c r="O123" s="79"/>
      <c r="P123" s="79"/>
      <c r="Q123" s="79"/>
      <c r="R123" s="79"/>
    </row>
    <row r="124" spans="1:18" s="36" customFormat="1" ht="12.6" x14ac:dyDescent="0.2">
      <c r="B124" s="20" t="s">
        <v>54</v>
      </c>
      <c r="C124" s="22" t="s">
        <v>5</v>
      </c>
      <c r="D124" s="20" t="s">
        <v>54</v>
      </c>
      <c r="E124" s="22" t="s">
        <v>5</v>
      </c>
      <c r="F124" s="62"/>
      <c r="M124" s="15"/>
      <c r="N124" s="79"/>
      <c r="O124" s="79"/>
      <c r="P124" s="79"/>
      <c r="Q124" s="79"/>
      <c r="R124" s="79"/>
    </row>
    <row r="125" spans="1:18" s="36" customFormat="1" thickBot="1" x14ac:dyDescent="0.25">
      <c r="B125" s="28" t="s">
        <v>4</v>
      </c>
      <c r="C125" s="29" t="s">
        <v>5</v>
      </c>
      <c r="D125" s="28" t="s">
        <v>4</v>
      </c>
      <c r="E125" s="29" t="s">
        <v>5</v>
      </c>
      <c r="F125" s="62"/>
      <c r="M125" s="15"/>
      <c r="N125" s="79"/>
      <c r="O125" s="79"/>
      <c r="P125" s="79"/>
      <c r="Q125" s="79"/>
      <c r="R125" s="79"/>
    </row>
    <row r="126" spans="1:18" s="36" customFormat="1" thickBot="1" x14ac:dyDescent="0.25">
      <c r="B126" s="30"/>
      <c r="C126" s="62"/>
      <c r="D126" s="30"/>
      <c r="E126" s="62"/>
      <c r="F126" s="62"/>
      <c r="M126" s="15"/>
      <c r="N126" s="79"/>
      <c r="O126" s="79"/>
      <c r="P126" s="79"/>
      <c r="Q126" s="79"/>
      <c r="R126" s="79"/>
    </row>
    <row r="127" spans="1:18" s="36" customFormat="1" thickBot="1" x14ac:dyDescent="0.25">
      <c r="B127" s="80" t="s">
        <v>31</v>
      </c>
      <c r="M127" s="15"/>
      <c r="N127" s="79"/>
      <c r="O127" s="79"/>
      <c r="P127" s="79"/>
      <c r="Q127" s="79"/>
      <c r="R127" s="79"/>
    </row>
    <row r="128" spans="1:18" s="36" customFormat="1" ht="12.6" x14ac:dyDescent="0.2">
      <c r="B128" s="81" t="s">
        <v>57</v>
      </c>
      <c r="C128" s="18" t="s">
        <v>5</v>
      </c>
      <c r="M128" s="15"/>
      <c r="N128" s="79"/>
      <c r="O128" s="79"/>
      <c r="P128" s="79"/>
      <c r="Q128" s="79"/>
      <c r="R128" s="79"/>
    </row>
    <row r="129" spans="1:18" s="36" customFormat="1" ht="12.6" x14ac:dyDescent="0.2">
      <c r="B129" s="82" t="s">
        <v>56</v>
      </c>
      <c r="C129" s="22" t="s">
        <v>5</v>
      </c>
      <c r="M129" s="15"/>
      <c r="N129" s="79"/>
      <c r="O129" s="79"/>
      <c r="P129" s="79"/>
      <c r="Q129" s="79"/>
      <c r="R129" s="79"/>
    </row>
    <row r="130" spans="1:18" s="36" customFormat="1" ht="12.6" x14ac:dyDescent="0.2">
      <c r="B130" s="82" t="s">
        <v>27</v>
      </c>
      <c r="C130" s="22" t="s">
        <v>5</v>
      </c>
      <c r="M130" s="15"/>
      <c r="N130" s="79"/>
      <c r="O130" s="79"/>
      <c r="P130" s="79"/>
      <c r="Q130" s="79"/>
      <c r="R130" s="79"/>
    </row>
    <row r="131" spans="1:18" s="36" customFormat="1" ht="12.6" x14ac:dyDescent="0.2">
      <c r="B131" s="82" t="s">
        <v>841</v>
      </c>
      <c r="C131" s="22" t="s">
        <v>5</v>
      </c>
      <c r="M131" s="15"/>
      <c r="N131" s="79"/>
      <c r="O131" s="79"/>
      <c r="P131" s="79"/>
      <c r="Q131" s="79"/>
      <c r="R131" s="79"/>
    </row>
    <row r="132" spans="1:18" s="36" customFormat="1" ht="12.6" x14ac:dyDescent="0.2">
      <c r="B132" s="82" t="s">
        <v>3</v>
      </c>
      <c r="C132" s="22" t="s">
        <v>5</v>
      </c>
      <c r="M132" s="15"/>
      <c r="N132" s="79"/>
      <c r="O132" s="79"/>
      <c r="P132" s="79"/>
      <c r="Q132" s="79"/>
      <c r="R132" s="79"/>
    </row>
    <row r="133" spans="1:18" s="36" customFormat="1" ht="12.6" x14ac:dyDescent="0.2">
      <c r="B133" s="82" t="s">
        <v>54</v>
      </c>
      <c r="C133" s="22" t="s">
        <v>5</v>
      </c>
      <c r="M133" s="15"/>
      <c r="N133" s="79"/>
      <c r="O133" s="79"/>
      <c r="P133" s="79"/>
      <c r="Q133" s="79"/>
      <c r="R133" s="79"/>
    </row>
    <row r="134" spans="1:18" s="36" customFormat="1" thickBot="1" x14ac:dyDescent="0.25">
      <c r="B134" s="83" t="s">
        <v>4</v>
      </c>
      <c r="C134" s="29" t="s">
        <v>5</v>
      </c>
      <c r="M134" s="15"/>
      <c r="N134" s="79"/>
      <c r="O134" s="79"/>
      <c r="P134" s="79"/>
      <c r="Q134" s="79"/>
      <c r="R134" s="79"/>
    </row>
    <row r="135" spans="1:18" s="36" customFormat="1" ht="12.6" x14ac:dyDescent="0.2">
      <c r="M135" s="15"/>
      <c r="N135" s="79"/>
      <c r="O135" s="79"/>
      <c r="P135" s="79"/>
      <c r="Q135" s="79"/>
      <c r="R135" s="79"/>
    </row>
    <row r="136" spans="1:18" s="36" customFormat="1" thickBot="1" x14ac:dyDescent="0.25">
      <c r="B136" s="30"/>
      <c r="M136" s="79"/>
      <c r="N136" s="79"/>
      <c r="O136" s="79"/>
      <c r="P136" s="79"/>
      <c r="Q136" s="79"/>
      <c r="R136" s="79"/>
    </row>
    <row r="137" spans="1:18" s="36" customFormat="1" thickBot="1" x14ac:dyDescent="0.25">
      <c r="A137" s="100" t="s">
        <v>33</v>
      </c>
      <c r="B137" s="101"/>
      <c r="C137" s="101"/>
      <c r="D137" s="101"/>
      <c r="E137" s="101"/>
      <c r="F137" s="101"/>
      <c r="G137" s="101"/>
      <c r="H137" s="101"/>
      <c r="I137" s="102"/>
      <c r="M137" s="79"/>
      <c r="N137" s="79"/>
      <c r="O137" s="79"/>
      <c r="P137" s="79"/>
      <c r="Q137" s="79"/>
      <c r="R137" s="79"/>
    </row>
    <row r="138" spans="1:18" s="36" customFormat="1" thickBot="1" x14ac:dyDescent="0.25">
      <c r="A138" s="61"/>
      <c r="B138" s="61"/>
      <c r="C138" s="61"/>
      <c r="D138" s="61"/>
      <c r="E138" s="61"/>
      <c r="F138" s="61"/>
      <c r="G138" s="61"/>
      <c r="H138" s="61"/>
      <c r="I138" s="61"/>
      <c r="M138" s="15"/>
      <c r="N138" s="79"/>
      <c r="O138" s="79"/>
      <c r="P138" s="79"/>
      <c r="Q138" s="79"/>
      <c r="R138" s="79"/>
    </row>
    <row r="139" spans="1:18" s="36" customFormat="1" ht="15" customHeight="1" thickBot="1" x14ac:dyDescent="0.25">
      <c r="B139" s="84" t="s">
        <v>8</v>
      </c>
      <c r="M139" s="15"/>
      <c r="N139" s="79"/>
      <c r="O139" s="79"/>
      <c r="P139" s="79"/>
      <c r="Q139" s="79"/>
      <c r="R139" s="79"/>
    </row>
    <row r="140" spans="1:18" s="36" customFormat="1" ht="12.6" x14ac:dyDescent="0.2">
      <c r="B140" s="93" t="s">
        <v>838</v>
      </c>
      <c r="C140" s="90" t="s">
        <v>9</v>
      </c>
      <c r="M140" s="15"/>
      <c r="N140" s="79"/>
      <c r="O140" s="79"/>
      <c r="P140" s="79"/>
      <c r="Q140" s="79"/>
      <c r="R140" s="79"/>
    </row>
    <row r="141" spans="1:18" s="36" customFormat="1" ht="12.6" x14ac:dyDescent="0.2">
      <c r="B141" s="38" t="s">
        <v>809</v>
      </c>
      <c r="C141" s="91" t="s">
        <v>5</v>
      </c>
      <c r="M141" s="15"/>
      <c r="N141" s="79"/>
      <c r="O141" s="79"/>
      <c r="P141" s="79"/>
      <c r="Q141" s="79"/>
      <c r="R141" s="79"/>
    </row>
    <row r="142" spans="1:18" s="36" customFormat="1" ht="15" customHeight="1" x14ac:dyDescent="0.2">
      <c r="B142" s="38" t="s">
        <v>810</v>
      </c>
      <c r="C142" s="91" t="s">
        <v>5</v>
      </c>
      <c r="M142" s="15"/>
      <c r="N142" s="79"/>
      <c r="O142" s="79"/>
      <c r="P142" s="79"/>
      <c r="Q142" s="79"/>
      <c r="R142" s="79"/>
    </row>
    <row r="143" spans="1:18" s="36" customFormat="1" ht="12.75" customHeight="1" x14ac:dyDescent="0.2">
      <c r="B143" s="38" t="s">
        <v>839</v>
      </c>
      <c r="C143" s="91" t="s">
        <v>5</v>
      </c>
      <c r="M143" s="15"/>
      <c r="N143" s="79"/>
      <c r="O143" s="79"/>
      <c r="P143" s="79"/>
      <c r="Q143" s="79"/>
      <c r="R143" s="79"/>
    </row>
    <row r="144" spans="1:18" s="36" customFormat="1" ht="12.6" x14ac:dyDescent="0.2">
      <c r="B144" s="38" t="s">
        <v>840</v>
      </c>
      <c r="C144" s="91" t="s">
        <v>5</v>
      </c>
      <c r="M144" s="15"/>
      <c r="N144" s="79"/>
      <c r="O144" s="79"/>
      <c r="P144" s="79"/>
      <c r="Q144" s="79"/>
      <c r="R144" s="79"/>
    </row>
    <row r="145" spans="1:18" s="36" customFormat="1" ht="12.6" x14ac:dyDescent="0.2">
      <c r="B145" s="38" t="s">
        <v>5</v>
      </c>
      <c r="C145" s="91" t="s">
        <v>5</v>
      </c>
      <c r="M145" s="15"/>
      <c r="N145" s="79"/>
      <c r="O145" s="79"/>
      <c r="P145" s="79"/>
      <c r="Q145" s="79"/>
      <c r="R145" s="79"/>
    </row>
    <row r="146" spans="1:18" s="36" customFormat="1" ht="12.6" x14ac:dyDescent="0.2">
      <c r="B146" s="38" t="s">
        <v>5</v>
      </c>
      <c r="C146" s="91" t="s">
        <v>5</v>
      </c>
      <c r="M146" s="15"/>
      <c r="N146" s="79"/>
      <c r="O146" s="79"/>
      <c r="P146" s="79"/>
      <c r="Q146" s="79"/>
      <c r="R146" s="79"/>
    </row>
    <row r="147" spans="1:18" s="36" customFormat="1" ht="12.6" x14ac:dyDescent="0.2">
      <c r="B147" s="38" t="s">
        <v>5</v>
      </c>
      <c r="C147" s="91" t="s">
        <v>5</v>
      </c>
      <c r="M147" s="15"/>
      <c r="N147" s="79"/>
      <c r="O147" s="79"/>
      <c r="P147" s="79"/>
      <c r="Q147" s="79"/>
      <c r="R147" s="79"/>
    </row>
    <row r="148" spans="1:18" s="36" customFormat="1" ht="12.6" x14ac:dyDescent="0.2">
      <c r="B148" s="38" t="s">
        <v>5</v>
      </c>
      <c r="C148" s="91" t="s">
        <v>5</v>
      </c>
      <c r="M148" s="15"/>
      <c r="N148" s="79"/>
      <c r="O148" s="79"/>
      <c r="P148" s="79"/>
      <c r="Q148" s="79"/>
      <c r="R148" s="79"/>
    </row>
    <row r="149" spans="1:18" s="36" customFormat="1" ht="12.6" x14ac:dyDescent="0.2">
      <c r="B149" s="38" t="s">
        <v>5</v>
      </c>
      <c r="C149" s="91" t="s">
        <v>5</v>
      </c>
      <c r="M149" s="15"/>
      <c r="N149" s="79"/>
      <c r="O149" s="79"/>
      <c r="P149" s="79"/>
      <c r="Q149" s="79"/>
      <c r="R149" s="79"/>
    </row>
    <row r="150" spans="1:18" s="36" customFormat="1" ht="12.6" x14ac:dyDescent="0.2">
      <c r="B150" s="38" t="s">
        <v>5</v>
      </c>
      <c r="C150" s="91" t="s">
        <v>5</v>
      </c>
      <c r="M150" s="15"/>
      <c r="N150" s="79"/>
      <c r="O150" s="79"/>
      <c r="P150" s="79"/>
      <c r="Q150" s="79"/>
      <c r="R150" s="79"/>
    </row>
    <row r="151" spans="1:18" s="36" customFormat="1" ht="13.5" customHeight="1" x14ac:dyDescent="0.2">
      <c r="B151" s="38" t="s">
        <v>5</v>
      </c>
      <c r="C151" s="91" t="s">
        <v>5</v>
      </c>
      <c r="M151" s="15"/>
      <c r="N151" s="79"/>
      <c r="O151" s="79"/>
      <c r="P151" s="79"/>
      <c r="Q151" s="79"/>
      <c r="R151" s="79"/>
    </row>
    <row r="152" spans="1:18" s="36" customFormat="1" ht="12.75" customHeight="1" thickBot="1" x14ac:dyDescent="0.25">
      <c r="B152" s="39" t="s">
        <v>5</v>
      </c>
      <c r="C152" s="92" t="s">
        <v>5</v>
      </c>
      <c r="M152" s="15"/>
      <c r="N152" s="79"/>
      <c r="O152" s="79"/>
      <c r="P152" s="79"/>
      <c r="Q152" s="79"/>
      <c r="R152" s="79"/>
    </row>
    <row r="153" spans="1:18" s="36" customFormat="1" thickBot="1" x14ac:dyDescent="0.25">
      <c r="B153" s="62"/>
      <c r="C153" s="62"/>
      <c r="M153" s="79"/>
      <c r="N153" s="79"/>
      <c r="O153" s="79"/>
      <c r="P153" s="79"/>
      <c r="Q153" s="79"/>
      <c r="R153" s="79"/>
    </row>
    <row r="154" spans="1:18" s="36" customFormat="1" thickBot="1" x14ac:dyDescent="0.25">
      <c r="A154" s="103" t="s">
        <v>41</v>
      </c>
      <c r="B154" s="104"/>
      <c r="C154" s="104"/>
      <c r="D154" s="104"/>
      <c r="E154" s="104"/>
      <c r="F154" s="104"/>
      <c r="G154" s="104"/>
      <c r="H154" s="104"/>
      <c r="I154" s="105"/>
      <c r="M154" s="79"/>
      <c r="N154" s="79"/>
      <c r="O154" s="79"/>
      <c r="P154" s="79"/>
      <c r="Q154" s="79"/>
      <c r="R154" s="79"/>
    </row>
    <row r="155" spans="1:18" s="36" customFormat="1" thickBot="1" x14ac:dyDescent="0.25">
      <c r="M155" s="79"/>
      <c r="N155" s="79"/>
      <c r="O155" s="79"/>
      <c r="P155" s="79"/>
      <c r="Q155" s="79"/>
      <c r="R155" s="79"/>
    </row>
    <row r="156" spans="1:18" s="36" customFormat="1" ht="12.6" x14ac:dyDescent="0.2">
      <c r="B156" s="85" t="s">
        <v>23</v>
      </c>
      <c r="C156" s="106">
        <v>1</v>
      </c>
      <c r="D156" s="106"/>
      <c r="E156" s="106"/>
      <c r="F156" s="106"/>
      <c r="G156" s="106"/>
      <c r="H156" s="106"/>
      <c r="I156" s="107"/>
      <c r="M156" s="79"/>
      <c r="N156" s="79"/>
      <c r="O156" s="79"/>
      <c r="P156" s="79"/>
      <c r="Q156" s="79"/>
      <c r="R156" s="79"/>
    </row>
    <row r="157" spans="1:18" s="36" customFormat="1" ht="12.6" x14ac:dyDescent="0.2">
      <c r="B157" s="86" t="s">
        <v>24</v>
      </c>
      <c r="C157" s="108" t="s">
        <v>985</v>
      </c>
      <c r="D157" s="108"/>
      <c r="E157" s="108"/>
      <c r="F157" s="108"/>
      <c r="G157" s="108"/>
      <c r="H157" s="108"/>
      <c r="I157" s="109"/>
      <c r="M157" s="79"/>
      <c r="N157" s="79"/>
      <c r="O157" s="79"/>
      <c r="P157" s="79"/>
      <c r="Q157" s="79"/>
      <c r="R157" s="79"/>
    </row>
    <row r="158" spans="1:18" s="36" customFormat="1" ht="12.6" x14ac:dyDescent="0.2">
      <c r="B158" s="86" t="s">
        <v>25</v>
      </c>
      <c r="C158" s="110">
        <v>42604</v>
      </c>
      <c r="D158" s="110"/>
      <c r="E158" s="110"/>
      <c r="F158" s="110"/>
      <c r="G158" s="110"/>
      <c r="H158" s="110"/>
      <c r="I158" s="111"/>
      <c r="M158" s="79"/>
      <c r="N158" s="79"/>
      <c r="O158" s="79"/>
      <c r="P158" s="79"/>
      <c r="Q158" s="79"/>
      <c r="R158" s="79"/>
    </row>
    <row r="159" spans="1:18" s="36" customFormat="1" thickBot="1" x14ac:dyDescent="0.25">
      <c r="B159" s="87" t="s">
        <v>26</v>
      </c>
      <c r="C159" s="98">
        <v>42605</v>
      </c>
      <c r="D159" s="98"/>
      <c r="E159" s="98"/>
      <c r="F159" s="98"/>
      <c r="G159" s="98"/>
      <c r="H159" s="98"/>
      <c r="I159" s="99"/>
      <c r="M159" s="79"/>
      <c r="N159" s="79"/>
      <c r="O159" s="79"/>
      <c r="P159" s="79"/>
      <c r="Q159" s="79"/>
      <c r="R159" s="79"/>
    </row>
  </sheetData>
  <mergeCells count="31">
    <mergeCell ref="D99:H99"/>
    <mergeCell ref="B2:E2"/>
    <mergeCell ref="A4:I4"/>
    <mergeCell ref="C41:E41"/>
    <mergeCell ref="G41:L41"/>
    <mergeCell ref="C42:E42"/>
    <mergeCell ref="A44:I44"/>
    <mergeCell ref="A57:I57"/>
    <mergeCell ref="A85:I85"/>
    <mergeCell ref="A95:I95"/>
    <mergeCell ref="D97:H97"/>
    <mergeCell ref="D98:H98"/>
    <mergeCell ref="D111:H111"/>
    <mergeCell ref="D100:H100"/>
    <mergeCell ref="D101:H101"/>
    <mergeCell ref="D102:H102"/>
    <mergeCell ref="D103:H103"/>
    <mergeCell ref="D104:H104"/>
    <mergeCell ref="D105:H105"/>
    <mergeCell ref="D106:H106"/>
    <mergeCell ref="D107:H107"/>
    <mergeCell ref="D108:H108"/>
    <mergeCell ref="D109:H109"/>
    <mergeCell ref="D110:H110"/>
    <mergeCell ref="C159:I159"/>
    <mergeCell ref="A116:I116"/>
    <mergeCell ref="A137:I137"/>
    <mergeCell ref="A154:I154"/>
    <mergeCell ref="C156:I156"/>
    <mergeCell ref="C157:I157"/>
    <mergeCell ref="C158:I158"/>
  </mergeCells>
  <dataValidations count="26">
    <dataValidation type="list" allowBlank="1" showInputMessage="1" showErrorMessage="1" sqref="C8">
      <formula1>"Hardware, Virtual"</formula1>
    </dataValidation>
    <dataValidation type="list" allowBlank="1" showInputMessage="1" showErrorMessage="1" sqref="E21">
      <formula1>"3rd Party Equipment, Customer Owned Equipment, BCX Owned Equipment"</formula1>
    </dataValidation>
    <dataValidation type="list" allowBlank="1" showInputMessage="1" showErrorMessage="1" sqref="C19">
      <formula1>"Deployed,Disposed, In Repair , End Of Life, In Inventory, On Loan"</formula1>
    </dataValidation>
    <dataValidation type="list" allowBlank="1" showInputMessage="1" showErrorMessage="1" sqref="D17">
      <formula1>"1,2,3,4"</formula1>
    </dataValidation>
    <dataValidation type="list" allowBlank="1" showInputMessage="1" showErrorMessage="1" sqref="C39">
      <formula1>"Deployed, End of Life , In Repair"</formula1>
    </dataValidation>
    <dataValidation type="list" allowBlank="1" showInputMessage="1" showErrorMessage="1" sqref="F20">
      <formula1>"Critical, High, Medium , Low"</formula1>
    </dataValidation>
    <dataValidation type="list" allowBlank="1" showInputMessage="1" showErrorMessage="1" sqref="C5">
      <formula1>"YES, NO, N/A"</formula1>
    </dataValidation>
    <dataValidation type="list" allowBlank="1" showInputMessage="1" showErrorMessage="1" sqref="C10">
      <formula1>"Server, Cluster Instance, Cluster Name"</formula1>
    </dataValidation>
    <dataValidation type="list" allowBlank="1" showInputMessage="1" showErrorMessage="1" sqref="F61">
      <formula1>"N/A,Deployed,In Repairs,In Inventory,On order,Received,Down,Delete,On Loan,End of Life,(Clear)"</formula1>
    </dataValidation>
    <dataValidation type="list" allowBlank="1" showInputMessage="1" showErrorMessage="1" sqref="C89">
      <formula1>"1, 2, 4, 8, 6, 12, 24, 48"</formula1>
    </dataValidation>
    <dataValidation type="decimal" operator="greaterThan" allowBlank="1" showInputMessage="1" showErrorMessage="1" sqref="C87">
      <formula1>0</formula1>
    </dataValidation>
    <dataValidation type="list" allowBlank="1" showInputMessage="1" showErrorMessage="1" sqref="F24 F22">
      <formula1>"Yes, No"</formula1>
    </dataValidation>
    <dataValidation type="list" allowBlank="1" showInputMessage="1" showErrorMessage="1" sqref="F91 C92">
      <formula1>"SP1, SP2 , SP3, SP4, SP5, SP6 , SP7 , SP8, SP9, SP10, SP11, SP12, SP13, SP14, SP15"</formula1>
    </dataValidation>
    <dataValidation type="list" operator="greaterThan" allowBlank="1" showInputMessage="1" showErrorMessage="1" sqref="C114">
      <formula1>"RAID 1, RAID 2, RAID 3, RAID 4 , RAID 5, RAID 6, RAID 7"</formula1>
    </dataValidation>
    <dataValidation type="whole" errorStyle="information" operator="greaterThan" allowBlank="1" showInputMessage="1" showErrorMessage="1" errorTitle="Numeric" error="This field will only handle numeric fields" sqref="C98:C111">
      <formula1>0</formula1>
    </dataValidation>
    <dataValidation operator="greaterThan" allowBlank="1" showInputMessage="1" showErrorMessage="1" sqref="C112:C113"/>
    <dataValidation type="list" allowBlank="1" showInputMessage="1" showErrorMessage="1" sqref="I98:I111">
      <formula1>"NO,YES"</formula1>
    </dataValidation>
    <dataValidation type="list" allowBlank="1" showInputMessage="1" showErrorMessage="1" sqref="E18">
      <formula1>"1-Critical, 2-High,3-Medium , 4-Low"</formula1>
    </dataValidation>
    <dataValidation type="list" allowBlank="1" showInputMessage="1" showErrorMessage="1" sqref="E20">
      <formula1>"Yes, No, Partially"</formula1>
    </dataValidation>
    <dataValidation type="list" allowBlank="1" showInputMessage="1" showErrorMessage="1" sqref="B141:B152">
      <formula1>"IT Facility Room,Cabinet/Rack,Switch,SAN Switch,UPS, SAN Storage, Physical Host, Virtual Cluster, Virtual Server"</formula1>
    </dataValidation>
    <dataValidation type="list" allowBlank="1" showInputMessage="1" showErrorMessage="1" sqref="C9">
      <formula1>"Processing Unit, Cluster"</formula1>
    </dataValidation>
    <dataValidation type="textLength" allowBlank="1" showInputMessage="1" showErrorMessage="1" sqref="C18">
      <formula1>0</formula1>
      <formula2>30</formula2>
    </dataValidation>
    <dataValidation type="list" allowBlank="1" showInputMessage="1" showErrorMessage="1" sqref="E10">
      <formula1>Site_Group</formula1>
    </dataValidation>
    <dataValidation type="list" allowBlank="1" showInputMessage="1" showErrorMessage="1" sqref="C21">
      <formula1>"Imaging, Development, Production, Test, QA, Manufacturing/Production, Manufacturing/Development, Manufacturing/QA"</formula1>
    </dataValidation>
    <dataValidation type="list" allowBlank="1" showInputMessage="1" showErrorMessage="1" sqref="C20">
      <formula1>"Stolen, In Rack, In Stores"</formula1>
    </dataValidation>
    <dataValidation type="list" allowBlank="1" showInputMessage="1" showErrorMessage="1" sqref="E19">
      <formula1>"ALRODEM,BEERSA, CHAMDORM, DEVLAND,DEVS, GCN,GENPACT, IBHATIM,MANSYS, MIDRANDM, NABM, NATALM,NEWLANDSM, PHOENIXM, NORTHM,PRETORIAM, QADEV, QUAS, ROSSLYNM, SAMMALTINGS,TIMANSYS, WORKGROUP"</formula1>
    </dataValidation>
  </dataValidations>
  <pageMargins left="0.75" right="0.75" top="1" bottom="1" header="0.5" footer="0.5"/>
  <pageSetup paperSize="9" orientation="portrait" verticalDpi="2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2225" r:id="rId4" name="Button 1">
              <controlPr defaultSize="0" print="0" autoFill="0" autoPict="0" macro="[0]!Button119_Click">
                <anchor moveWithCells="1" sizeWithCells="1">
                  <from>
                    <xdr:col>2</xdr:col>
                    <xdr:colOff>38100</xdr:colOff>
                    <xdr:row>38</xdr:row>
                    <xdr:rowOff>45720</xdr:rowOff>
                  </from>
                  <to>
                    <xdr:col>3</xdr:col>
                    <xdr:colOff>137160</xdr:colOff>
                    <xdr:row>40</xdr:row>
                    <xdr:rowOff>7620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tabColor rgb="FFFF0000"/>
  </sheetPr>
  <dimension ref="A1:R159"/>
  <sheetViews>
    <sheetView showGridLines="0" workbookViewId="0">
      <selection activeCell="E24" sqref="E24"/>
    </sheetView>
  </sheetViews>
  <sheetFormatPr defaultRowHeight="13.2" x14ac:dyDescent="0.25"/>
  <cols>
    <col min="2" max="2" width="44.6640625" bestFit="1" customWidth="1"/>
    <col min="3" max="3" width="25.6640625" customWidth="1"/>
    <col min="4" max="4" width="29.6640625" bestFit="1" customWidth="1"/>
    <col min="5" max="5" width="36" bestFit="1" customWidth="1"/>
    <col min="6" max="6" width="15.5546875" customWidth="1"/>
    <col min="7" max="7" width="11.44140625" hidden="1" customWidth="1"/>
    <col min="8" max="8" width="10.44140625" hidden="1" customWidth="1"/>
    <col min="9" max="9" width="23.33203125" customWidth="1"/>
    <col min="10" max="10" width="18.6640625" customWidth="1"/>
  </cols>
  <sheetData>
    <row r="1" spans="1:9" ht="63.75" customHeight="1" x14ac:dyDescent="0.25">
      <c r="D1" s="1"/>
    </row>
    <row r="2" spans="1:9" ht="63.75" customHeight="1" x14ac:dyDescent="0.55000000000000004">
      <c r="B2" s="116" t="s">
        <v>59</v>
      </c>
      <c r="C2" s="117"/>
      <c r="D2" s="117"/>
      <c r="E2" s="117"/>
      <c r="F2" s="9"/>
    </row>
    <row r="3" spans="1:9" ht="13.8" thickBot="1" x14ac:dyDescent="0.3"/>
    <row r="4" spans="1:9" ht="13.8" thickBot="1" x14ac:dyDescent="0.3">
      <c r="A4" s="100" t="s">
        <v>845</v>
      </c>
      <c r="B4" s="101"/>
      <c r="C4" s="101"/>
      <c r="D4" s="101"/>
      <c r="E4" s="101"/>
      <c r="F4" s="101"/>
      <c r="G4" s="101"/>
      <c r="H4" s="101"/>
      <c r="I4" s="102"/>
    </row>
    <row r="5" spans="1:9" ht="13.8" thickBot="1" x14ac:dyDescent="0.3">
      <c r="B5" s="12" t="s">
        <v>34</v>
      </c>
      <c r="C5" s="13" t="s">
        <v>808</v>
      </c>
    </row>
    <row r="6" spans="1:9" ht="13.8" thickBot="1" x14ac:dyDescent="0.3">
      <c r="B6" s="5"/>
      <c r="C6" s="3"/>
    </row>
    <row r="7" spans="1:9" x14ac:dyDescent="0.25">
      <c r="B7" s="17" t="s">
        <v>43</v>
      </c>
      <c r="C7" s="18" t="s">
        <v>5</v>
      </c>
      <c r="D7" s="17" t="s">
        <v>831</v>
      </c>
      <c r="E7" s="18" t="s">
        <v>66</v>
      </c>
      <c r="F7" s="7"/>
    </row>
    <row r="8" spans="1:9" x14ac:dyDescent="0.25">
      <c r="B8" s="20" t="s">
        <v>812</v>
      </c>
      <c r="C8" s="21" t="s">
        <v>811</v>
      </c>
      <c r="D8" s="20" t="s">
        <v>61</v>
      </c>
      <c r="E8" s="22" t="s">
        <v>5</v>
      </c>
      <c r="F8" s="10"/>
    </row>
    <row r="9" spans="1:9" x14ac:dyDescent="0.25">
      <c r="B9" s="20" t="s">
        <v>813</v>
      </c>
      <c r="C9" s="21" t="s">
        <v>811</v>
      </c>
      <c r="D9" s="20" t="s">
        <v>843</v>
      </c>
      <c r="E9" s="22" t="s">
        <v>5</v>
      </c>
      <c r="F9" s="10"/>
      <c r="G9" s="8"/>
    </row>
    <row r="10" spans="1:9" x14ac:dyDescent="0.25">
      <c r="B10" s="20" t="s">
        <v>814</v>
      </c>
      <c r="C10" s="14" t="s">
        <v>811</v>
      </c>
      <c r="D10" s="20" t="s">
        <v>815</v>
      </c>
      <c r="E10" s="22" t="s">
        <v>811</v>
      </c>
      <c r="F10" s="10"/>
      <c r="G10" s="8"/>
    </row>
    <row r="11" spans="1:9" x14ac:dyDescent="0.25">
      <c r="B11" s="20" t="s">
        <v>816</v>
      </c>
      <c r="C11" s="22" t="s">
        <v>5</v>
      </c>
      <c r="D11" s="20" t="s">
        <v>817</v>
      </c>
      <c r="E11" s="22" t="s">
        <v>5</v>
      </c>
      <c r="F11" s="10"/>
      <c r="G11" s="8"/>
    </row>
    <row r="12" spans="1:9" x14ac:dyDescent="0.25">
      <c r="B12" s="23" t="s">
        <v>818</v>
      </c>
      <c r="C12" s="22" t="s">
        <v>5</v>
      </c>
      <c r="D12" s="24" t="s">
        <v>819</v>
      </c>
      <c r="E12" s="25" t="s">
        <v>5</v>
      </c>
      <c r="F12" s="7"/>
    </row>
    <row r="13" spans="1:9" x14ac:dyDescent="0.25">
      <c r="B13" s="20" t="s">
        <v>820</v>
      </c>
      <c r="C13" s="22" t="s">
        <v>5</v>
      </c>
      <c r="D13" s="20" t="s">
        <v>821</v>
      </c>
      <c r="E13" s="22" t="s">
        <v>5</v>
      </c>
    </row>
    <row r="14" spans="1:9" ht="13.8" thickBot="1" x14ac:dyDescent="0.3">
      <c r="B14" s="26" t="s">
        <v>822</v>
      </c>
      <c r="C14" s="27" t="s">
        <v>5</v>
      </c>
      <c r="D14" s="28" t="s">
        <v>823</v>
      </c>
      <c r="E14" s="29" t="s">
        <v>5</v>
      </c>
    </row>
    <row r="15" spans="1:9" ht="13.8" thickBot="1" x14ac:dyDescent="0.3">
      <c r="B15" s="28" t="s">
        <v>824</v>
      </c>
      <c r="C15" s="29" t="s">
        <v>5</v>
      </c>
      <c r="D15" s="30"/>
      <c r="E15" s="30"/>
    </row>
    <row r="16" spans="1:9" x14ac:dyDescent="0.25">
      <c r="D16" s="4"/>
      <c r="E16" s="2"/>
    </row>
    <row r="17" spans="2:6" ht="13.8" thickBot="1" x14ac:dyDescent="0.3">
      <c r="D17" s="4"/>
      <c r="E17" s="2"/>
    </row>
    <row r="18" spans="2:6" x14ac:dyDescent="0.25">
      <c r="B18" s="17" t="s">
        <v>825</v>
      </c>
      <c r="C18" s="18" t="s">
        <v>5</v>
      </c>
      <c r="D18" s="32" t="s">
        <v>826</v>
      </c>
      <c r="E18" s="18" t="s">
        <v>811</v>
      </c>
    </row>
    <row r="19" spans="2:6" x14ac:dyDescent="0.25">
      <c r="B19" s="20" t="s">
        <v>827</v>
      </c>
      <c r="C19" s="22" t="s">
        <v>811</v>
      </c>
      <c r="D19" s="33" t="s">
        <v>844</v>
      </c>
      <c r="E19" s="22" t="s">
        <v>811</v>
      </c>
      <c r="F19" s="3"/>
    </row>
    <row r="20" spans="2:6" x14ac:dyDescent="0.25">
      <c r="B20" s="20" t="s">
        <v>842</v>
      </c>
      <c r="C20" s="22" t="s">
        <v>811</v>
      </c>
      <c r="D20" s="33" t="s">
        <v>828</v>
      </c>
      <c r="E20" s="22" t="s">
        <v>811</v>
      </c>
      <c r="F20" s="7"/>
    </row>
    <row r="21" spans="2:6" ht="13.8" thickBot="1" x14ac:dyDescent="0.3">
      <c r="B21" s="20" t="s">
        <v>829</v>
      </c>
      <c r="C21" s="22" t="s">
        <v>811</v>
      </c>
      <c r="D21" s="34" t="s">
        <v>830</v>
      </c>
      <c r="E21" s="35" t="s">
        <v>811</v>
      </c>
      <c r="F21" s="7"/>
    </row>
    <row r="22" spans="2:6" ht="13.8" thickBot="1" x14ac:dyDescent="0.3">
      <c r="B22" s="28" t="s">
        <v>58</v>
      </c>
      <c r="C22" s="29" t="s">
        <v>5</v>
      </c>
      <c r="D22" s="36"/>
      <c r="E22" s="36"/>
      <c r="F22" s="3"/>
    </row>
    <row r="24" spans="2:6" ht="13.8" thickBot="1" x14ac:dyDescent="0.3">
      <c r="D24" s="3"/>
      <c r="E24" s="3"/>
      <c r="F24" s="3"/>
    </row>
    <row r="25" spans="2:6" x14ac:dyDescent="0.25">
      <c r="B25" s="37" t="s">
        <v>981</v>
      </c>
      <c r="C25" s="97" t="s">
        <v>982</v>
      </c>
    </row>
    <row r="26" spans="2:6" x14ac:dyDescent="0.25">
      <c r="B26" s="38" t="s">
        <v>5</v>
      </c>
      <c r="C26" s="38" t="s">
        <v>5</v>
      </c>
    </row>
    <row r="27" spans="2:6" x14ac:dyDescent="0.25">
      <c r="B27" s="38" t="s">
        <v>5</v>
      </c>
      <c r="C27" s="38" t="s">
        <v>5</v>
      </c>
    </row>
    <row r="28" spans="2:6" x14ac:dyDescent="0.25">
      <c r="B28" s="38" t="s">
        <v>5</v>
      </c>
      <c r="C28" s="38" t="s">
        <v>5</v>
      </c>
    </row>
    <row r="29" spans="2:6" x14ac:dyDescent="0.25">
      <c r="B29" s="38" t="s">
        <v>5</v>
      </c>
      <c r="C29" s="38" t="s">
        <v>5</v>
      </c>
    </row>
    <row r="30" spans="2:6" x14ac:dyDescent="0.25">
      <c r="B30" s="38" t="s">
        <v>5</v>
      </c>
      <c r="C30" s="38" t="s">
        <v>5</v>
      </c>
    </row>
    <row r="31" spans="2:6" x14ac:dyDescent="0.25">
      <c r="B31" s="38" t="s">
        <v>5</v>
      </c>
      <c r="C31" s="38" t="s">
        <v>5</v>
      </c>
    </row>
    <row r="32" spans="2:6" x14ac:dyDescent="0.25">
      <c r="B32" s="38" t="s">
        <v>5</v>
      </c>
      <c r="C32" s="38" t="s">
        <v>5</v>
      </c>
    </row>
    <row r="33" spans="1:12" x14ac:dyDescent="0.25">
      <c r="B33" s="38" t="s">
        <v>5</v>
      </c>
      <c r="C33" s="38" t="s">
        <v>5</v>
      </c>
    </row>
    <row r="34" spans="1:12" x14ac:dyDescent="0.25">
      <c r="B34" s="38" t="s">
        <v>5</v>
      </c>
      <c r="C34" s="38" t="s">
        <v>5</v>
      </c>
    </row>
    <row r="35" spans="1:12" x14ac:dyDescent="0.25">
      <c r="B35" s="38" t="s">
        <v>5</v>
      </c>
      <c r="C35" s="38" t="s">
        <v>5</v>
      </c>
    </row>
    <row r="36" spans="1:12" x14ac:dyDescent="0.25">
      <c r="B36" s="38" t="s">
        <v>5</v>
      </c>
      <c r="C36" s="38" t="s">
        <v>5</v>
      </c>
    </row>
    <row r="37" spans="1:12" x14ac:dyDescent="0.25">
      <c r="B37" s="38" t="s">
        <v>5</v>
      </c>
      <c r="C37" s="38" t="s">
        <v>5</v>
      </c>
    </row>
    <row r="38" spans="1:12" ht="13.8" thickBot="1" x14ac:dyDescent="0.3">
      <c r="B38" s="39" t="s">
        <v>5</v>
      </c>
      <c r="C38" s="39" t="s">
        <v>5</v>
      </c>
    </row>
    <row r="39" spans="1:12" x14ac:dyDescent="0.25">
      <c r="C39" s="16"/>
    </row>
    <row r="40" spans="1:12" ht="13.8" thickBot="1" x14ac:dyDescent="0.3">
      <c r="B40" s="40" t="s">
        <v>832</v>
      </c>
      <c r="C40" s="36"/>
      <c r="D40" s="36"/>
      <c r="E40" s="36"/>
    </row>
    <row r="41" spans="1:12" ht="132.75" customHeight="1" x14ac:dyDescent="0.25">
      <c r="B41" s="41" t="s">
        <v>6</v>
      </c>
      <c r="C41" s="118"/>
      <c r="D41" s="119"/>
      <c r="E41" s="120"/>
      <c r="F41" s="6"/>
      <c r="G41" s="121"/>
      <c r="H41" s="122"/>
      <c r="I41" s="122"/>
      <c r="J41" s="122"/>
      <c r="K41" s="122"/>
      <c r="L41" s="122"/>
    </row>
    <row r="42" spans="1:12" ht="13.8" thickBot="1" x14ac:dyDescent="0.3">
      <c r="B42" s="28" t="s">
        <v>833</v>
      </c>
      <c r="C42" s="123"/>
      <c r="D42" s="124"/>
      <c r="E42" s="125"/>
      <c r="F42" s="6"/>
    </row>
    <row r="43" spans="1:12" ht="13.8" thickBot="1" x14ac:dyDescent="0.3">
      <c r="B43" s="3"/>
      <c r="C43" s="89"/>
      <c r="D43" s="6"/>
      <c r="E43" s="6"/>
      <c r="F43" s="6"/>
    </row>
    <row r="44" spans="1:12" ht="13.8" thickBot="1" x14ac:dyDescent="0.3">
      <c r="A44" s="100" t="s">
        <v>10</v>
      </c>
      <c r="B44" s="101"/>
      <c r="C44" s="101"/>
      <c r="D44" s="101"/>
      <c r="E44" s="101"/>
      <c r="F44" s="101"/>
      <c r="G44" s="101"/>
      <c r="H44" s="101"/>
      <c r="I44" s="102"/>
    </row>
    <row r="45" spans="1:12" ht="13.8" thickBot="1" x14ac:dyDescent="0.3">
      <c r="A45" s="36"/>
      <c r="B45" s="36"/>
      <c r="C45" s="36"/>
      <c r="D45" s="36"/>
      <c r="E45" s="36"/>
      <c r="F45" s="36"/>
      <c r="G45" s="36"/>
      <c r="H45" s="36"/>
      <c r="I45" s="36"/>
    </row>
    <row r="46" spans="1:12" x14ac:dyDescent="0.25">
      <c r="A46" s="36"/>
      <c r="B46" s="17" t="s">
        <v>21</v>
      </c>
      <c r="C46" s="42"/>
      <c r="D46" s="32" t="s">
        <v>834</v>
      </c>
      <c r="E46" s="43" t="s">
        <v>5</v>
      </c>
      <c r="F46" s="44"/>
      <c r="G46" s="36"/>
      <c r="H46" s="36"/>
      <c r="I46" s="36"/>
    </row>
    <row r="47" spans="1:12" ht="13.8" thickBot="1" x14ac:dyDescent="0.3">
      <c r="A47" s="36"/>
      <c r="B47" s="28"/>
      <c r="C47" s="45"/>
      <c r="D47" s="34" t="s">
        <v>835</v>
      </c>
      <c r="E47" s="46" t="s">
        <v>5</v>
      </c>
      <c r="F47" s="44"/>
      <c r="G47" s="36"/>
      <c r="H47" s="36"/>
      <c r="I47" s="36"/>
    </row>
    <row r="48" spans="1:12" x14ac:dyDescent="0.25">
      <c r="A48" s="36"/>
      <c r="B48" s="30"/>
      <c r="C48" s="47"/>
      <c r="D48" s="30"/>
      <c r="E48" s="44"/>
      <c r="F48" s="44"/>
      <c r="G48" s="36"/>
      <c r="H48" s="36"/>
      <c r="I48" s="36"/>
    </row>
    <row r="49" spans="1:9" x14ac:dyDescent="0.25">
      <c r="A49" s="36"/>
      <c r="B49" s="48" t="s">
        <v>28</v>
      </c>
      <c r="C49" s="49" t="s">
        <v>5</v>
      </c>
      <c r="D49" s="36"/>
      <c r="E49" s="36"/>
      <c r="F49" s="36"/>
      <c r="G49" s="36"/>
      <c r="H49" s="36"/>
      <c r="I49" s="36"/>
    </row>
    <row r="50" spans="1:9" x14ac:dyDescent="0.25">
      <c r="A50" s="36"/>
      <c r="B50" s="36" t="s">
        <v>22</v>
      </c>
      <c r="C50" s="36"/>
      <c r="D50" s="36"/>
      <c r="E50" s="36"/>
      <c r="F50" s="36"/>
      <c r="G50" s="36"/>
      <c r="H50" s="36"/>
      <c r="I50" s="36"/>
    </row>
    <row r="51" spans="1:9" x14ac:dyDescent="0.25">
      <c r="A51" s="36"/>
      <c r="B51" s="48" t="s">
        <v>44</v>
      </c>
      <c r="C51" s="49" t="s">
        <v>5</v>
      </c>
      <c r="D51" s="36"/>
      <c r="E51" s="36"/>
      <c r="F51" s="36"/>
      <c r="G51" s="36"/>
      <c r="H51" s="36"/>
      <c r="I51" s="36"/>
    </row>
    <row r="52" spans="1:9" x14ac:dyDescent="0.25">
      <c r="A52" s="36"/>
      <c r="B52" s="30"/>
      <c r="C52" s="30"/>
      <c r="D52" s="36"/>
      <c r="E52" s="36"/>
      <c r="F52" s="36"/>
      <c r="G52" s="36"/>
      <c r="H52" s="36"/>
      <c r="I52" s="36"/>
    </row>
    <row r="53" spans="1:9" x14ac:dyDescent="0.25">
      <c r="A53" s="36"/>
      <c r="B53" s="50" t="s">
        <v>55</v>
      </c>
      <c r="C53" s="49" t="s">
        <v>5</v>
      </c>
      <c r="D53" s="36"/>
      <c r="E53" s="36"/>
      <c r="F53" s="36"/>
      <c r="G53" s="36"/>
      <c r="H53" s="36"/>
      <c r="I53" s="36"/>
    </row>
    <row r="54" spans="1:9" x14ac:dyDescent="0.25">
      <c r="A54" s="36"/>
      <c r="B54" s="30"/>
      <c r="C54" s="30"/>
      <c r="D54" s="36"/>
      <c r="E54" s="36"/>
      <c r="F54" s="36"/>
      <c r="G54" s="36"/>
      <c r="H54" s="36"/>
      <c r="I54" s="36"/>
    </row>
    <row r="55" spans="1:9" x14ac:dyDescent="0.25">
      <c r="A55" s="36"/>
      <c r="B55" s="51" t="s">
        <v>836</v>
      </c>
      <c r="C55" s="49" t="s">
        <v>5</v>
      </c>
      <c r="D55" s="36"/>
      <c r="E55" s="36"/>
      <c r="F55" s="36"/>
      <c r="G55" s="36"/>
      <c r="H55" s="36"/>
      <c r="I55" s="36"/>
    </row>
    <row r="56" spans="1:9" ht="13.8" thickBot="1" x14ac:dyDescent="0.3">
      <c r="A56" s="36"/>
      <c r="B56" s="30"/>
      <c r="C56" s="30"/>
      <c r="D56" s="36"/>
      <c r="E56" s="36"/>
      <c r="F56" s="36"/>
      <c r="G56" s="36"/>
      <c r="H56" s="36"/>
      <c r="I56" s="36"/>
    </row>
    <row r="57" spans="1:9" ht="13.8" thickBot="1" x14ac:dyDescent="0.3">
      <c r="A57" s="100" t="s">
        <v>30</v>
      </c>
      <c r="B57" s="101"/>
      <c r="C57" s="101"/>
      <c r="D57" s="101"/>
      <c r="E57" s="101"/>
      <c r="F57" s="101"/>
      <c r="G57" s="101"/>
      <c r="H57" s="101"/>
      <c r="I57" s="102"/>
    </row>
    <row r="58" spans="1:9" x14ac:dyDescent="0.25">
      <c r="A58" s="11"/>
      <c r="B58" s="11"/>
      <c r="C58" s="11"/>
      <c r="D58" s="11"/>
      <c r="E58" s="11"/>
      <c r="F58" s="11"/>
      <c r="G58" s="11"/>
      <c r="H58" s="11"/>
      <c r="I58" s="11"/>
    </row>
    <row r="59" spans="1:9" s="36" customFormat="1" thickBot="1" x14ac:dyDescent="0.25">
      <c r="B59" s="52" t="s">
        <v>35</v>
      </c>
      <c r="C59" s="30"/>
    </row>
    <row r="60" spans="1:9" s="36" customFormat="1" ht="12.6" x14ac:dyDescent="0.2">
      <c r="B60" s="19" t="s">
        <v>45</v>
      </c>
      <c r="C60" s="53" t="s">
        <v>46</v>
      </c>
      <c r="D60" s="53" t="s">
        <v>47</v>
      </c>
      <c r="E60" s="53" t="s">
        <v>39</v>
      </c>
      <c r="F60" s="54" t="s">
        <v>36</v>
      </c>
      <c r="G60" s="55" t="s">
        <v>37</v>
      </c>
      <c r="H60" s="56"/>
      <c r="I60" s="56"/>
    </row>
    <row r="61" spans="1:9" s="36" customFormat="1" ht="12.6" x14ac:dyDescent="0.2">
      <c r="B61" s="57" t="s">
        <v>38</v>
      </c>
      <c r="C61" s="49"/>
      <c r="D61" s="49"/>
      <c r="E61" s="49"/>
      <c r="F61" s="27" t="s">
        <v>5</v>
      </c>
      <c r="G61" s="58"/>
      <c r="H61" s="30"/>
      <c r="I61" s="30"/>
    </row>
    <row r="62" spans="1:9" s="36" customFormat="1" ht="12.6" x14ac:dyDescent="0.2">
      <c r="B62" s="57"/>
      <c r="C62" s="49"/>
      <c r="D62" s="49"/>
      <c r="E62" s="49"/>
      <c r="F62" s="27"/>
      <c r="G62" s="58"/>
      <c r="H62" s="30"/>
      <c r="I62" s="30"/>
    </row>
    <row r="63" spans="1:9" s="36" customFormat="1" ht="12.6" x14ac:dyDescent="0.2">
      <c r="B63" s="57"/>
      <c r="C63" s="49"/>
      <c r="D63" s="49"/>
      <c r="E63" s="49"/>
      <c r="F63" s="27"/>
      <c r="G63" s="58"/>
      <c r="H63" s="30"/>
      <c r="I63" s="30"/>
    </row>
    <row r="64" spans="1:9" s="36" customFormat="1" ht="12.6" x14ac:dyDescent="0.2">
      <c r="B64" s="57"/>
      <c r="C64" s="49"/>
      <c r="D64" s="49"/>
      <c r="E64" s="49"/>
      <c r="F64" s="27"/>
      <c r="G64" s="58"/>
      <c r="H64" s="30"/>
      <c r="I64" s="30"/>
    </row>
    <row r="65" spans="2:9" s="36" customFormat="1" ht="12.6" x14ac:dyDescent="0.2">
      <c r="B65" s="57"/>
      <c r="C65" s="49"/>
      <c r="D65" s="49"/>
      <c r="E65" s="49"/>
      <c r="F65" s="27"/>
      <c r="G65" s="58"/>
      <c r="H65" s="30"/>
      <c r="I65" s="30"/>
    </row>
    <row r="66" spans="2:9" s="36" customFormat="1" ht="12.6" x14ac:dyDescent="0.2">
      <c r="B66" s="57"/>
      <c r="C66" s="49"/>
      <c r="D66" s="49"/>
      <c r="E66" s="49"/>
      <c r="F66" s="27"/>
      <c r="G66" s="58"/>
      <c r="H66" s="30"/>
      <c r="I66" s="30"/>
    </row>
    <row r="67" spans="2:9" s="36" customFormat="1" ht="12.6" x14ac:dyDescent="0.2">
      <c r="B67" s="57"/>
      <c r="C67" s="49"/>
      <c r="D67" s="49"/>
      <c r="E67" s="49"/>
      <c r="F67" s="27"/>
      <c r="G67" s="58"/>
      <c r="H67" s="30"/>
      <c r="I67" s="30"/>
    </row>
    <row r="68" spans="2:9" s="36" customFormat="1" ht="12.6" x14ac:dyDescent="0.2">
      <c r="B68" s="57"/>
      <c r="C68" s="49"/>
      <c r="D68" s="49"/>
      <c r="E68" s="49"/>
      <c r="F68" s="27"/>
      <c r="G68" s="58"/>
      <c r="H68" s="30"/>
      <c r="I68" s="30"/>
    </row>
    <row r="69" spans="2:9" s="36" customFormat="1" ht="12.6" x14ac:dyDescent="0.2">
      <c r="B69" s="57"/>
      <c r="C69" s="49"/>
      <c r="D69" s="49"/>
      <c r="E69" s="49"/>
      <c r="F69" s="27"/>
      <c r="G69" s="58"/>
      <c r="H69" s="30"/>
      <c r="I69" s="30"/>
    </row>
    <row r="70" spans="2:9" s="36" customFormat="1" ht="12.6" x14ac:dyDescent="0.2">
      <c r="B70" s="57"/>
      <c r="C70" s="49"/>
      <c r="D70" s="49"/>
      <c r="E70" s="49"/>
      <c r="F70" s="27"/>
      <c r="G70" s="58"/>
      <c r="H70" s="30"/>
      <c r="I70" s="30"/>
    </row>
    <row r="71" spans="2:9" s="36" customFormat="1" ht="12.6" x14ac:dyDescent="0.2">
      <c r="B71" s="57"/>
      <c r="C71" s="49"/>
      <c r="D71" s="49"/>
      <c r="E71" s="49"/>
      <c r="F71" s="27"/>
      <c r="G71" s="58"/>
      <c r="H71" s="30"/>
      <c r="I71" s="30"/>
    </row>
    <row r="72" spans="2:9" s="36" customFormat="1" ht="12.6" x14ac:dyDescent="0.2">
      <c r="B72" s="57"/>
      <c r="C72" s="49"/>
      <c r="D72" s="49"/>
      <c r="E72" s="49"/>
      <c r="F72" s="27"/>
      <c r="G72" s="58"/>
      <c r="H72" s="30"/>
      <c r="I72" s="30"/>
    </row>
    <row r="73" spans="2:9" s="36" customFormat="1" ht="12.6" x14ac:dyDescent="0.2">
      <c r="B73" s="57"/>
      <c r="C73" s="49"/>
      <c r="D73" s="49"/>
      <c r="E73" s="49"/>
      <c r="F73" s="27"/>
      <c r="G73" s="58"/>
      <c r="H73" s="30"/>
      <c r="I73" s="30"/>
    </row>
    <row r="74" spans="2:9" s="36" customFormat="1" ht="12.6" x14ac:dyDescent="0.2">
      <c r="B74" s="57"/>
      <c r="C74" s="49"/>
      <c r="D74" s="49"/>
      <c r="E74" s="49"/>
      <c r="F74" s="27"/>
      <c r="G74" s="58"/>
      <c r="H74" s="30"/>
      <c r="I74" s="30"/>
    </row>
    <row r="75" spans="2:9" s="36" customFormat="1" ht="12.6" x14ac:dyDescent="0.2">
      <c r="B75" s="57"/>
      <c r="C75" s="49"/>
      <c r="D75" s="49"/>
      <c r="E75" s="49"/>
      <c r="F75" s="27"/>
      <c r="G75" s="58"/>
      <c r="H75" s="30"/>
      <c r="I75" s="30"/>
    </row>
    <row r="76" spans="2:9" s="36" customFormat="1" ht="12.6" x14ac:dyDescent="0.2">
      <c r="B76" s="57"/>
      <c r="C76" s="49"/>
      <c r="D76" s="49"/>
      <c r="E76" s="49"/>
      <c r="F76" s="27"/>
      <c r="G76" s="58"/>
      <c r="H76" s="30"/>
      <c r="I76" s="30"/>
    </row>
    <row r="77" spans="2:9" s="36" customFormat="1" ht="12.6" x14ac:dyDescent="0.2">
      <c r="B77" s="57"/>
      <c r="C77" s="49"/>
      <c r="D77" s="49"/>
      <c r="E77" s="49"/>
      <c r="F77" s="27"/>
      <c r="G77" s="58"/>
      <c r="H77" s="30"/>
      <c r="I77" s="30"/>
    </row>
    <row r="78" spans="2:9" s="36" customFormat="1" ht="12.6" x14ac:dyDescent="0.2">
      <c r="B78" s="57"/>
      <c r="C78" s="49"/>
      <c r="D78" s="49"/>
      <c r="E78" s="49"/>
      <c r="F78" s="27"/>
      <c r="G78" s="58"/>
      <c r="H78" s="30"/>
      <c r="I78" s="30"/>
    </row>
    <row r="79" spans="2:9" s="36" customFormat="1" ht="12.6" x14ac:dyDescent="0.2">
      <c r="B79" s="57"/>
      <c r="C79" s="49"/>
      <c r="D79" s="49"/>
      <c r="E79" s="49"/>
      <c r="F79" s="27"/>
      <c r="G79" s="58"/>
      <c r="H79" s="30"/>
      <c r="I79" s="30"/>
    </row>
    <row r="80" spans="2:9" s="36" customFormat="1" ht="12.6" x14ac:dyDescent="0.2">
      <c r="B80" s="57"/>
      <c r="C80" s="49"/>
      <c r="D80" s="49"/>
      <c r="E80" s="49"/>
      <c r="F80" s="27"/>
      <c r="G80" s="58"/>
      <c r="H80" s="30"/>
      <c r="I80" s="30"/>
    </row>
    <row r="81" spans="1:10" s="36" customFormat="1" ht="12.6" x14ac:dyDescent="0.2">
      <c r="B81" s="57"/>
      <c r="C81" s="49"/>
      <c r="D81" s="49"/>
      <c r="E81" s="49"/>
      <c r="F81" s="27"/>
      <c r="G81" s="58"/>
      <c r="H81" s="30"/>
      <c r="I81" s="30"/>
    </row>
    <row r="82" spans="1:10" s="36" customFormat="1" ht="12.6" x14ac:dyDescent="0.2">
      <c r="B82" s="57"/>
      <c r="C82" s="49"/>
      <c r="D82" s="49"/>
      <c r="E82" s="49"/>
      <c r="F82" s="27"/>
      <c r="G82" s="58"/>
      <c r="H82" s="30"/>
      <c r="I82" s="30"/>
    </row>
    <row r="83" spans="1:10" s="36" customFormat="1" thickBot="1" x14ac:dyDescent="0.25">
      <c r="B83" s="59"/>
      <c r="C83" s="60"/>
      <c r="D83" s="60"/>
      <c r="E83" s="60"/>
      <c r="F83" s="35"/>
      <c r="G83" s="58"/>
      <c r="H83" s="30"/>
      <c r="I83" s="30"/>
    </row>
    <row r="84" spans="1:10" s="36" customFormat="1" thickBot="1" x14ac:dyDescent="0.25">
      <c r="B84" s="30"/>
      <c r="C84" s="30"/>
    </row>
    <row r="85" spans="1:10" s="36" customFormat="1" thickBot="1" x14ac:dyDescent="0.25">
      <c r="A85" s="100" t="s">
        <v>12</v>
      </c>
      <c r="B85" s="101"/>
      <c r="C85" s="101"/>
      <c r="D85" s="101"/>
      <c r="E85" s="101"/>
      <c r="F85" s="101"/>
      <c r="G85" s="101"/>
      <c r="H85" s="101"/>
      <c r="I85" s="102"/>
    </row>
    <row r="86" spans="1:10" s="36" customFormat="1" thickBot="1" x14ac:dyDescent="0.25">
      <c r="A86" s="61"/>
      <c r="B86" s="61"/>
      <c r="C86" s="61"/>
      <c r="D86" s="61"/>
      <c r="E86" s="61"/>
      <c r="F86" s="61"/>
      <c r="G86" s="61"/>
      <c r="H86" s="61"/>
      <c r="I86" s="61"/>
    </row>
    <row r="87" spans="1:10" s="36" customFormat="1" ht="12.6" x14ac:dyDescent="0.2">
      <c r="B87" s="17" t="s">
        <v>48</v>
      </c>
      <c r="C87" s="18" t="s">
        <v>5</v>
      </c>
      <c r="D87" s="30"/>
      <c r="E87" s="62"/>
      <c r="F87" s="62"/>
    </row>
    <row r="88" spans="1:10" s="36" customFormat="1" ht="12.6" x14ac:dyDescent="0.2">
      <c r="B88" s="20" t="s">
        <v>49</v>
      </c>
      <c r="C88" s="22" t="s">
        <v>5</v>
      </c>
      <c r="D88" s="30"/>
      <c r="E88" s="62"/>
      <c r="F88" s="62"/>
    </row>
    <row r="89" spans="1:10" s="36" customFormat="1" ht="12.6" x14ac:dyDescent="0.2">
      <c r="B89" s="20" t="s">
        <v>50</v>
      </c>
      <c r="C89" s="22" t="s">
        <v>5</v>
      </c>
      <c r="D89" s="30"/>
      <c r="E89" s="62"/>
      <c r="F89" s="62"/>
    </row>
    <row r="90" spans="1:10" s="36" customFormat="1" ht="12.6" x14ac:dyDescent="0.2">
      <c r="B90" s="20" t="s">
        <v>51</v>
      </c>
      <c r="C90" s="22" t="s">
        <v>5</v>
      </c>
      <c r="D90" s="30"/>
      <c r="E90" s="62"/>
      <c r="F90" s="62"/>
    </row>
    <row r="91" spans="1:10" s="36" customFormat="1" ht="12" customHeight="1" x14ac:dyDescent="0.2">
      <c r="B91" s="20" t="s">
        <v>837</v>
      </c>
      <c r="C91" s="22" t="s">
        <v>5</v>
      </c>
      <c r="D91" s="30"/>
      <c r="E91" s="62"/>
      <c r="F91" s="62"/>
    </row>
    <row r="92" spans="1:10" s="36" customFormat="1" ht="12" customHeight="1" thickBot="1" x14ac:dyDescent="0.25">
      <c r="B92" s="28" t="s">
        <v>0</v>
      </c>
      <c r="C92" s="29" t="s">
        <v>5</v>
      </c>
    </row>
    <row r="93" spans="1:10" s="36" customFormat="1" ht="12.6" x14ac:dyDescent="0.2"/>
    <row r="94" spans="1:10" s="36" customFormat="1" thickBot="1" x14ac:dyDescent="0.25"/>
    <row r="95" spans="1:10" s="36" customFormat="1" thickBot="1" x14ac:dyDescent="0.25">
      <c r="A95" s="103" t="s">
        <v>40</v>
      </c>
      <c r="B95" s="104"/>
      <c r="C95" s="104"/>
      <c r="D95" s="104"/>
      <c r="E95" s="104"/>
      <c r="F95" s="104"/>
      <c r="G95" s="104"/>
      <c r="H95" s="104"/>
      <c r="I95" s="105"/>
    </row>
    <row r="96" spans="1:10" s="36" customFormat="1" thickBot="1" x14ac:dyDescent="0.25">
      <c r="A96" s="61"/>
      <c r="B96" s="61"/>
      <c r="C96" s="61"/>
      <c r="D96" s="61"/>
      <c r="E96" s="61"/>
      <c r="F96" s="61"/>
      <c r="G96" s="61"/>
      <c r="H96" s="61"/>
      <c r="I96" s="61"/>
      <c r="J96" s="63"/>
    </row>
    <row r="97" spans="2:9" s="36" customFormat="1" ht="12.6" x14ac:dyDescent="0.2">
      <c r="B97" s="19" t="s">
        <v>52</v>
      </c>
      <c r="C97" s="54" t="s">
        <v>1</v>
      </c>
      <c r="D97" s="126" t="s">
        <v>2</v>
      </c>
      <c r="E97" s="127"/>
      <c r="F97" s="127"/>
      <c r="G97" s="127"/>
      <c r="H97" s="127"/>
      <c r="I97" s="54" t="s">
        <v>29</v>
      </c>
    </row>
    <row r="98" spans="2:9" s="36" customFormat="1" ht="12.6" x14ac:dyDescent="0.2">
      <c r="B98" s="64" t="s">
        <v>5</v>
      </c>
      <c r="C98" s="65">
        <v>0</v>
      </c>
      <c r="D98" s="114" t="s">
        <v>5</v>
      </c>
      <c r="E98" s="115"/>
      <c r="F98" s="115"/>
      <c r="G98" s="115"/>
      <c r="H98" s="115"/>
      <c r="I98" s="66" t="s">
        <v>11</v>
      </c>
    </row>
    <row r="99" spans="2:9" s="36" customFormat="1" ht="12.6" x14ac:dyDescent="0.2">
      <c r="B99" s="64" t="s">
        <v>5</v>
      </c>
      <c r="C99" s="65">
        <v>0</v>
      </c>
      <c r="D99" s="114" t="s">
        <v>5</v>
      </c>
      <c r="E99" s="115"/>
      <c r="F99" s="115"/>
      <c r="G99" s="115"/>
      <c r="H99" s="115"/>
      <c r="I99" s="66" t="s">
        <v>11</v>
      </c>
    </row>
    <row r="100" spans="2:9" s="36" customFormat="1" ht="12.6" x14ac:dyDescent="0.2">
      <c r="B100" s="64" t="s">
        <v>5</v>
      </c>
      <c r="C100" s="65">
        <v>0</v>
      </c>
      <c r="D100" s="114" t="s">
        <v>5</v>
      </c>
      <c r="E100" s="115"/>
      <c r="F100" s="115"/>
      <c r="G100" s="115"/>
      <c r="H100" s="115"/>
      <c r="I100" s="66" t="s">
        <v>11</v>
      </c>
    </row>
    <row r="101" spans="2:9" s="36" customFormat="1" ht="12.6" x14ac:dyDescent="0.2">
      <c r="B101" s="64" t="s">
        <v>5</v>
      </c>
      <c r="C101" s="65">
        <v>0</v>
      </c>
      <c r="D101" s="114" t="s">
        <v>5</v>
      </c>
      <c r="E101" s="115"/>
      <c r="F101" s="115"/>
      <c r="G101" s="115"/>
      <c r="H101" s="115"/>
      <c r="I101" s="66" t="s">
        <v>11</v>
      </c>
    </row>
    <row r="102" spans="2:9" s="36" customFormat="1" ht="12.6" x14ac:dyDescent="0.2">
      <c r="B102" s="64" t="s">
        <v>5</v>
      </c>
      <c r="C102" s="65">
        <v>0</v>
      </c>
      <c r="D102" s="114" t="s">
        <v>5</v>
      </c>
      <c r="E102" s="115"/>
      <c r="F102" s="115"/>
      <c r="G102" s="115"/>
      <c r="H102" s="115"/>
      <c r="I102" s="66" t="s">
        <v>11</v>
      </c>
    </row>
    <row r="103" spans="2:9" s="36" customFormat="1" ht="12.6" x14ac:dyDescent="0.2">
      <c r="B103" s="64" t="s">
        <v>5</v>
      </c>
      <c r="C103" s="65">
        <v>0</v>
      </c>
      <c r="D103" s="114" t="s">
        <v>5</v>
      </c>
      <c r="E103" s="115"/>
      <c r="F103" s="115"/>
      <c r="G103" s="115"/>
      <c r="H103" s="115"/>
      <c r="I103" s="66" t="s">
        <v>11</v>
      </c>
    </row>
    <row r="104" spans="2:9" s="36" customFormat="1" ht="12.6" x14ac:dyDescent="0.2">
      <c r="B104" s="64" t="s">
        <v>5</v>
      </c>
      <c r="C104" s="65">
        <v>0</v>
      </c>
      <c r="D104" s="114" t="s">
        <v>5</v>
      </c>
      <c r="E104" s="115"/>
      <c r="F104" s="115"/>
      <c r="G104" s="115"/>
      <c r="H104" s="115"/>
      <c r="I104" s="66" t="s">
        <v>11</v>
      </c>
    </row>
    <row r="105" spans="2:9" s="36" customFormat="1" ht="12.6" x14ac:dyDescent="0.2">
      <c r="B105" s="64" t="s">
        <v>5</v>
      </c>
      <c r="C105" s="65">
        <v>0</v>
      </c>
      <c r="D105" s="114" t="s">
        <v>5</v>
      </c>
      <c r="E105" s="115"/>
      <c r="F105" s="115"/>
      <c r="G105" s="115"/>
      <c r="H105" s="115"/>
      <c r="I105" s="66" t="s">
        <v>11</v>
      </c>
    </row>
    <row r="106" spans="2:9" s="36" customFormat="1" ht="12.6" x14ac:dyDescent="0.2">
      <c r="B106" s="64" t="s">
        <v>5</v>
      </c>
      <c r="C106" s="65">
        <v>0</v>
      </c>
      <c r="D106" s="114" t="s">
        <v>5</v>
      </c>
      <c r="E106" s="115"/>
      <c r="F106" s="115"/>
      <c r="G106" s="115"/>
      <c r="H106" s="115"/>
      <c r="I106" s="66" t="s">
        <v>11</v>
      </c>
    </row>
    <row r="107" spans="2:9" s="36" customFormat="1" ht="12.6" x14ac:dyDescent="0.2">
      <c r="B107" s="64" t="s">
        <v>5</v>
      </c>
      <c r="C107" s="65">
        <v>0</v>
      </c>
      <c r="D107" s="114" t="s">
        <v>5</v>
      </c>
      <c r="E107" s="115"/>
      <c r="F107" s="115"/>
      <c r="G107" s="115"/>
      <c r="H107" s="115"/>
      <c r="I107" s="66" t="s">
        <v>11</v>
      </c>
    </row>
    <row r="108" spans="2:9" s="36" customFormat="1" ht="12.6" x14ac:dyDescent="0.2">
      <c r="B108" s="64" t="s">
        <v>5</v>
      </c>
      <c r="C108" s="65">
        <v>0</v>
      </c>
      <c r="D108" s="114" t="s">
        <v>5</v>
      </c>
      <c r="E108" s="115"/>
      <c r="F108" s="115"/>
      <c r="G108" s="115"/>
      <c r="H108" s="115"/>
      <c r="I108" s="66" t="s">
        <v>11</v>
      </c>
    </row>
    <row r="109" spans="2:9" s="36" customFormat="1" ht="12.6" x14ac:dyDescent="0.2">
      <c r="B109" s="64" t="s">
        <v>5</v>
      </c>
      <c r="C109" s="65">
        <v>0</v>
      </c>
      <c r="D109" s="114" t="s">
        <v>5</v>
      </c>
      <c r="E109" s="115"/>
      <c r="F109" s="115"/>
      <c r="G109" s="115"/>
      <c r="H109" s="115"/>
      <c r="I109" s="66" t="s">
        <v>11</v>
      </c>
    </row>
    <row r="110" spans="2:9" s="36" customFormat="1" ht="12.6" x14ac:dyDescent="0.2">
      <c r="B110" s="64" t="s">
        <v>5</v>
      </c>
      <c r="C110" s="65">
        <v>0</v>
      </c>
      <c r="D110" s="114" t="s">
        <v>5</v>
      </c>
      <c r="E110" s="115"/>
      <c r="F110" s="115"/>
      <c r="G110" s="115"/>
      <c r="H110" s="115"/>
      <c r="I110" s="66" t="s">
        <v>11</v>
      </c>
    </row>
    <row r="111" spans="2:9" s="36" customFormat="1" thickBot="1" x14ac:dyDescent="0.25">
      <c r="B111" s="67" t="s">
        <v>5</v>
      </c>
      <c r="C111" s="68">
        <v>0</v>
      </c>
      <c r="D111" s="112" t="s">
        <v>5</v>
      </c>
      <c r="E111" s="113"/>
      <c r="F111" s="113"/>
      <c r="G111" s="113"/>
      <c r="H111" s="113"/>
      <c r="I111" s="69" t="s">
        <v>11</v>
      </c>
    </row>
    <row r="112" spans="2:9" s="36" customFormat="1" thickBot="1" x14ac:dyDescent="0.25">
      <c r="B112" s="70" t="s">
        <v>13</v>
      </c>
      <c r="C112" s="71">
        <f>SUM(C98:C111)</f>
        <v>0</v>
      </c>
      <c r="D112" s="72"/>
      <c r="E112" s="73"/>
      <c r="F112" s="73"/>
      <c r="G112" s="73"/>
      <c r="H112" s="73"/>
    </row>
    <row r="113" spans="1:18" s="36" customFormat="1" thickBot="1" x14ac:dyDescent="0.25">
      <c r="B113" s="74"/>
      <c r="C113" s="75"/>
      <c r="D113" s="72"/>
      <c r="E113" s="73"/>
      <c r="F113" s="73"/>
      <c r="G113" s="73"/>
      <c r="H113" s="73"/>
    </row>
    <row r="114" spans="1:18" s="36" customFormat="1" thickBot="1" x14ac:dyDescent="0.25">
      <c r="B114" s="76" t="s">
        <v>14</v>
      </c>
      <c r="C114" s="77"/>
      <c r="D114" s="72"/>
      <c r="E114" s="73"/>
      <c r="F114" s="73"/>
      <c r="G114" s="73"/>
      <c r="H114" s="73"/>
    </row>
    <row r="115" spans="1:18" s="36" customFormat="1" thickBot="1" x14ac:dyDescent="0.25">
      <c r="B115" s="30"/>
      <c r="C115" s="30"/>
      <c r="D115" s="31"/>
      <c r="E115" s="78"/>
      <c r="F115" s="78"/>
      <c r="G115" s="78"/>
      <c r="H115" s="78"/>
    </row>
    <row r="116" spans="1:18" s="36" customFormat="1" thickBot="1" x14ac:dyDescent="0.25">
      <c r="A116" s="100" t="s">
        <v>32</v>
      </c>
      <c r="B116" s="101"/>
      <c r="C116" s="101"/>
      <c r="D116" s="101"/>
      <c r="E116" s="101"/>
      <c r="F116" s="101"/>
      <c r="G116" s="101"/>
      <c r="H116" s="101"/>
      <c r="I116" s="102"/>
    </row>
    <row r="117" spans="1:18" s="36" customFormat="1" ht="12.6" x14ac:dyDescent="0.2">
      <c r="A117" s="61"/>
      <c r="B117" s="61"/>
      <c r="C117" s="61"/>
      <c r="D117" s="61"/>
      <c r="E117" s="61"/>
      <c r="F117" s="61"/>
      <c r="G117" s="61"/>
      <c r="H117" s="61"/>
      <c r="I117" s="61"/>
      <c r="M117" s="15" t="s">
        <v>15</v>
      </c>
      <c r="N117" s="79"/>
      <c r="O117" s="79"/>
      <c r="P117" s="79"/>
      <c r="Q117" s="79"/>
      <c r="R117" s="79"/>
    </row>
    <row r="118" spans="1:18" s="36" customFormat="1" thickBot="1" x14ac:dyDescent="0.25">
      <c r="B118" s="40" t="s">
        <v>7</v>
      </c>
      <c r="M118" s="15"/>
      <c r="N118" s="79"/>
      <c r="O118" s="79"/>
      <c r="P118" s="79"/>
      <c r="Q118" s="79"/>
      <c r="R118" s="79"/>
    </row>
    <row r="119" spans="1:18" s="36" customFormat="1" ht="12.6" x14ac:dyDescent="0.2">
      <c r="B119" s="17" t="s">
        <v>57</v>
      </c>
      <c r="C119" s="18" t="s">
        <v>5</v>
      </c>
      <c r="D119" s="17" t="s">
        <v>57</v>
      </c>
      <c r="E119" s="18" t="s">
        <v>5</v>
      </c>
      <c r="M119" s="15"/>
      <c r="N119" s="79"/>
      <c r="O119" s="79"/>
      <c r="P119" s="79"/>
      <c r="Q119" s="79"/>
      <c r="R119" s="79"/>
    </row>
    <row r="120" spans="1:18" s="36" customFormat="1" ht="12.6" x14ac:dyDescent="0.2">
      <c r="B120" s="20" t="s">
        <v>56</v>
      </c>
      <c r="C120" s="22" t="s">
        <v>5</v>
      </c>
      <c r="D120" s="20" t="s">
        <v>56</v>
      </c>
      <c r="E120" s="22" t="s">
        <v>5</v>
      </c>
      <c r="M120" s="15"/>
      <c r="N120" s="79"/>
      <c r="O120" s="79"/>
      <c r="P120" s="79"/>
      <c r="Q120" s="79"/>
      <c r="R120" s="79"/>
    </row>
    <row r="121" spans="1:18" s="36" customFormat="1" ht="12.6" x14ac:dyDescent="0.2">
      <c r="B121" s="20" t="s">
        <v>27</v>
      </c>
      <c r="C121" s="22" t="s">
        <v>5</v>
      </c>
      <c r="D121" s="20" t="s">
        <v>27</v>
      </c>
      <c r="E121" s="22" t="s">
        <v>5</v>
      </c>
      <c r="F121" s="62"/>
      <c r="M121" s="15" t="s">
        <v>16</v>
      </c>
      <c r="N121" s="79"/>
      <c r="O121" s="79"/>
      <c r="P121" s="79"/>
      <c r="Q121" s="79"/>
      <c r="R121" s="79"/>
    </row>
    <row r="122" spans="1:18" s="36" customFormat="1" ht="12.6" x14ac:dyDescent="0.2">
      <c r="B122" s="20" t="s">
        <v>53</v>
      </c>
      <c r="C122" s="22" t="s">
        <v>5</v>
      </c>
      <c r="D122" s="20" t="s">
        <v>53</v>
      </c>
      <c r="E122" s="22" t="s">
        <v>5</v>
      </c>
      <c r="F122" s="62"/>
      <c r="M122" s="15" t="s">
        <v>17</v>
      </c>
      <c r="N122" s="79"/>
      <c r="O122" s="79"/>
      <c r="P122" s="79"/>
      <c r="Q122" s="79"/>
      <c r="R122" s="79"/>
    </row>
    <row r="123" spans="1:18" s="36" customFormat="1" ht="12.6" x14ac:dyDescent="0.2">
      <c r="B123" s="20" t="s">
        <v>3</v>
      </c>
      <c r="C123" s="22" t="s">
        <v>5</v>
      </c>
      <c r="D123" s="20" t="s">
        <v>3</v>
      </c>
      <c r="E123" s="22" t="s">
        <v>5</v>
      </c>
      <c r="F123" s="62"/>
      <c r="M123" s="15" t="s">
        <v>18</v>
      </c>
      <c r="N123" s="79"/>
      <c r="O123" s="79"/>
      <c r="P123" s="79"/>
      <c r="Q123" s="79"/>
      <c r="R123" s="79"/>
    </row>
    <row r="124" spans="1:18" s="36" customFormat="1" ht="12.6" x14ac:dyDescent="0.2">
      <c r="B124" s="20" t="s">
        <v>54</v>
      </c>
      <c r="C124" s="22" t="s">
        <v>5</v>
      </c>
      <c r="D124" s="20" t="s">
        <v>54</v>
      </c>
      <c r="E124" s="22" t="s">
        <v>5</v>
      </c>
      <c r="F124" s="62"/>
      <c r="M124" s="15" t="s">
        <v>19</v>
      </c>
      <c r="N124" s="79"/>
      <c r="O124" s="79"/>
      <c r="P124" s="79"/>
      <c r="Q124" s="79"/>
      <c r="R124" s="79"/>
    </row>
    <row r="125" spans="1:18" s="36" customFormat="1" thickBot="1" x14ac:dyDescent="0.25">
      <c r="B125" s="28" t="s">
        <v>4</v>
      </c>
      <c r="C125" s="29" t="s">
        <v>5</v>
      </c>
      <c r="D125" s="28" t="s">
        <v>4</v>
      </c>
      <c r="E125" s="29" t="s">
        <v>5</v>
      </c>
      <c r="F125" s="62"/>
      <c r="M125" s="15"/>
      <c r="N125" s="79"/>
      <c r="O125" s="79"/>
      <c r="P125" s="79"/>
      <c r="Q125" s="79"/>
      <c r="R125" s="79"/>
    </row>
    <row r="126" spans="1:18" s="36" customFormat="1" thickBot="1" x14ac:dyDescent="0.25">
      <c r="B126" s="30"/>
      <c r="C126" s="62"/>
      <c r="D126" s="30"/>
      <c r="E126" s="62"/>
      <c r="F126" s="62"/>
      <c r="M126" s="15" t="s">
        <v>20</v>
      </c>
      <c r="N126" s="79"/>
      <c r="O126" s="79"/>
      <c r="P126" s="79"/>
      <c r="Q126" s="79"/>
      <c r="R126" s="79"/>
    </row>
    <row r="127" spans="1:18" s="36" customFormat="1" thickBot="1" x14ac:dyDescent="0.25">
      <c r="B127" s="80" t="s">
        <v>31</v>
      </c>
      <c r="M127" s="15"/>
      <c r="N127" s="79"/>
      <c r="O127" s="79"/>
      <c r="P127" s="79"/>
      <c r="Q127" s="79"/>
      <c r="R127" s="79"/>
    </row>
    <row r="128" spans="1:18" s="36" customFormat="1" ht="12.6" x14ac:dyDescent="0.2">
      <c r="B128" s="81" t="s">
        <v>57</v>
      </c>
      <c r="C128" s="18" t="s">
        <v>5</v>
      </c>
      <c r="M128" s="15"/>
      <c r="N128" s="79"/>
      <c r="O128" s="79"/>
      <c r="P128" s="79"/>
      <c r="Q128" s="79"/>
      <c r="R128" s="79"/>
    </row>
    <row r="129" spans="1:18" s="36" customFormat="1" ht="12.6" x14ac:dyDescent="0.2">
      <c r="B129" s="82" t="s">
        <v>56</v>
      </c>
      <c r="C129" s="22" t="s">
        <v>5</v>
      </c>
      <c r="M129" s="15"/>
      <c r="N129" s="79"/>
      <c r="O129" s="79"/>
      <c r="P129" s="79"/>
      <c r="Q129" s="79"/>
      <c r="R129" s="79"/>
    </row>
    <row r="130" spans="1:18" s="36" customFormat="1" ht="12.6" x14ac:dyDescent="0.2">
      <c r="B130" s="82" t="s">
        <v>27</v>
      </c>
      <c r="C130" s="22" t="s">
        <v>5</v>
      </c>
      <c r="M130" s="15"/>
      <c r="N130" s="79"/>
      <c r="O130" s="79"/>
      <c r="P130" s="79"/>
      <c r="Q130" s="79"/>
      <c r="R130" s="79"/>
    </row>
    <row r="131" spans="1:18" s="36" customFormat="1" ht="12.6" x14ac:dyDescent="0.2">
      <c r="B131" s="82" t="s">
        <v>841</v>
      </c>
      <c r="C131" s="22" t="s">
        <v>5</v>
      </c>
      <c r="M131" s="15"/>
      <c r="N131" s="79"/>
      <c r="O131" s="79"/>
      <c r="P131" s="79"/>
      <c r="Q131" s="79"/>
      <c r="R131" s="79"/>
    </row>
    <row r="132" spans="1:18" s="36" customFormat="1" ht="12.6" x14ac:dyDescent="0.2">
      <c r="B132" s="82" t="s">
        <v>3</v>
      </c>
      <c r="C132" s="22" t="s">
        <v>5</v>
      </c>
      <c r="M132" s="15"/>
      <c r="N132" s="79"/>
      <c r="O132" s="79"/>
      <c r="P132" s="79"/>
      <c r="Q132" s="79"/>
      <c r="R132" s="79"/>
    </row>
    <row r="133" spans="1:18" s="36" customFormat="1" ht="12.6" x14ac:dyDescent="0.2">
      <c r="B133" s="82" t="s">
        <v>54</v>
      </c>
      <c r="C133" s="22" t="s">
        <v>5</v>
      </c>
      <c r="M133" s="15"/>
      <c r="N133" s="79"/>
      <c r="O133" s="79"/>
      <c r="P133" s="79"/>
      <c r="Q133" s="79"/>
      <c r="R133" s="79"/>
    </row>
    <row r="134" spans="1:18" s="36" customFormat="1" thickBot="1" x14ac:dyDescent="0.25">
      <c r="B134" s="83" t="s">
        <v>4</v>
      </c>
      <c r="C134" s="29" t="s">
        <v>5</v>
      </c>
      <c r="M134" s="15"/>
      <c r="N134" s="79"/>
      <c r="O134" s="79"/>
      <c r="P134" s="79"/>
      <c r="Q134" s="79"/>
      <c r="R134" s="79"/>
    </row>
    <row r="135" spans="1:18" s="36" customFormat="1" ht="12.6" x14ac:dyDescent="0.2">
      <c r="M135" s="15"/>
      <c r="N135" s="79"/>
      <c r="O135" s="79"/>
      <c r="P135" s="79"/>
      <c r="Q135" s="79"/>
      <c r="R135" s="79"/>
    </row>
    <row r="136" spans="1:18" s="36" customFormat="1" thickBot="1" x14ac:dyDescent="0.25">
      <c r="B136" s="30"/>
      <c r="M136" s="79"/>
      <c r="N136" s="79"/>
      <c r="O136" s="79"/>
      <c r="P136" s="79"/>
      <c r="Q136" s="79"/>
      <c r="R136" s="79"/>
    </row>
    <row r="137" spans="1:18" s="36" customFormat="1" thickBot="1" x14ac:dyDescent="0.25">
      <c r="A137" s="100" t="s">
        <v>33</v>
      </c>
      <c r="B137" s="101"/>
      <c r="C137" s="101"/>
      <c r="D137" s="101"/>
      <c r="E137" s="101"/>
      <c r="F137" s="101"/>
      <c r="G137" s="101"/>
      <c r="H137" s="101"/>
      <c r="I137" s="102"/>
      <c r="M137" s="79"/>
      <c r="N137" s="79"/>
      <c r="O137" s="79"/>
      <c r="P137" s="79"/>
      <c r="Q137" s="79"/>
      <c r="R137" s="79"/>
    </row>
    <row r="138" spans="1:18" s="36" customFormat="1" thickBot="1" x14ac:dyDescent="0.25">
      <c r="A138" s="61"/>
      <c r="B138" s="61"/>
      <c r="C138" s="61"/>
      <c r="D138" s="61"/>
      <c r="E138" s="61"/>
      <c r="F138" s="61"/>
      <c r="G138" s="61"/>
      <c r="H138" s="61"/>
      <c r="I138" s="61"/>
      <c r="M138" s="15"/>
      <c r="N138" s="79"/>
      <c r="O138" s="79"/>
      <c r="P138" s="79"/>
      <c r="Q138" s="79"/>
      <c r="R138" s="79"/>
    </row>
    <row r="139" spans="1:18" s="36" customFormat="1" ht="15" customHeight="1" thickBot="1" x14ac:dyDescent="0.25">
      <c r="B139" s="84" t="s">
        <v>8</v>
      </c>
      <c r="M139" s="15"/>
      <c r="N139" s="79"/>
      <c r="O139" s="79"/>
      <c r="P139" s="79"/>
      <c r="Q139" s="79"/>
      <c r="R139" s="79"/>
    </row>
    <row r="140" spans="1:18" s="36" customFormat="1" ht="12.6" x14ac:dyDescent="0.2">
      <c r="B140" s="93" t="s">
        <v>838</v>
      </c>
      <c r="C140" s="90" t="s">
        <v>9</v>
      </c>
      <c r="M140" s="15"/>
      <c r="N140" s="79"/>
      <c r="O140" s="79"/>
      <c r="P140" s="79"/>
      <c r="Q140" s="79"/>
      <c r="R140" s="79"/>
    </row>
    <row r="141" spans="1:18" s="36" customFormat="1" ht="12.6" x14ac:dyDescent="0.2">
      <c r="B141" s="38" t="s">
        <v>809</v>
      </c>
      <c r="C141" s="91" t="s">
        <v>5</v>
      </c>
      <c r="M141" s="15"/>
      <c r="N141" s="79"/>
      <c r="O141" s="79"/>
      <c r="P141" s="79"/>
      <c r="Q141" s="79"/>
      <c r="R141" s="79"/>
    </row>
    <row r="142" spans="1:18" s="36" customFormat="1" ht="15" customHeight="1" x14ac:dyDescent="0.2">
      <c r="B142" s="38" t="s">
        <v>810</v>
      </c>
      <c r="C142" s="91" t="s">
        <v>5</v>
      </c>
      <c r="M142" s="15"/>
      <c r="N142" s="79"/>
      <c r="O142" s="79"/>
      <c r="P142" s="79"/>
      <c r="Q142" s="79"/>
      <c r="R142" s="79"/>
    </row>
    <row r="143" spans="1:18" s="36" customFormat="1" ht="12.75" customHeight="1" x14ac:dyDescent="0.2">
      <c r="B143" s="38" t="s">
        <v>839</v>
      </c>
      <c r="C143" s="91" t="s">
        <v>5</v>
      </c>
      <c r="M143" s="15"/>
      <c r="N143" s="79"/>
      <c r="O143" s="79"/>
      <c r="P143" s="79"/>
      <c r="Q143" s="79"/>
      <c r="R143" s="79"/>
    </row>
    <row r="144" spans="1:18" s="36" customFormat="1" ht="12.6" x14ac:dyDescent="0.2">
      <c r="B144" s="38" t="s">
        <v>840</v>
      </c>
      <c r="C144" s="91" t="s">
        <v>5</v>
      </c>
      <c r="M144" s="15"/>
      <c r="N144" s="79"/>
      <c r="O144" s="79"/>
      <c r="P144" s="79"/>
      <c r="Q144" s="79"/>
      <c r="R144" s="79"/>
    </row>
    <row r="145" spans="1:18" s="36" customFormat="1" ht="12.6" x14ac:dyDescent="0.2">
      <c r="B145" s="38" t="s">
        <v>5</v>
      </c>
      <c r="C145" s="91" t="s">
        <v>5</v>
      </c>
      <c r="M145" s="15"/>
      <c r="N145" s="79"/>
      <c r="O145" s="79"/>
      <c r="P145" s="79"/>
      <c r="Q145" s="79"/>
      <c r="R145" s="79"/>
    </row>
    <row r="146" spans="1:18" s="36" customFormat="1" ht="12.6" x14ac:dyDescent="0.2">
      <c r="B146" s="38" t="s">
        <v>5</v>
      </c>
      <c r="C146" s="91" t="s">
        <v>5</v>
      </c>
      <c r="M146" s="15"/>
      <c r="N146" s="79"/>
      <c r="O146" s="79"/>
      <c r="P146" s="79"/>
      <c r="Q146" s="79"/>
      <c r="R146" s="79"/>
    </row>
    <row r="147" spans="1:18" s="36" customFormat="1" ht="12.6" x14ac:dyDescent="0.2">
      <c r="B147" s="38" t="s">
        <v>5</v>
      </c>
      <c r="C147" s="91" t="s">
        <v>5</v>
      </c>
      <c r="M147" s="15"/>
      <c r="N147" s="79"/>
      <c r="O147" s="79"/>
      <c r="P147" s="79"/>
      <c r="Q147" s="79"/>
      <c r="R147" s="79"/>
    </row>
    <row r="148" spans="1:18" s="36" customFormat="1" ht="12.6" x14ac:dyDescent="0.2">
      <c r="B148" s="38" t="s">
        <v>5</v>
      </c>
      <c r="C148" s="91" t="s">
        <v>5</v>
      </c>
      <c r="M148" s="15"/>
      <c r="N148" s="79"/>
      <c r="O148" s="79"/>
      <c r="P148" s="79"/>
      <c r="Q148" s="79"/>
      <c r="R148" s="79"/>
    </row>
    <row r="149" spans="1:18" s="36" customFormat="1" ht="12.6" x14ac:dyDescent="0.2">
      <c r="B149" s="38" t="s">
        <v>5</v>
      </c>
      <c r="C149" s="91" t="s">
        <v>5</v>
      </c>
      <c r="M149" s="15"/>
      <c r="N149" s="79"/>
      <c r="O149" s="79"/>
      <c r="P149" s="79"/>
      <c r="Q149" s="79"/>
      <c r="R149" s="79"/>
    </row>
    <row r="150" spans="1:18" s="36" customFormat="1" ht="12.6" x14ac:dyDescent="0.2">
      <c r="B150" s="38" t="s">
        <v>5</v>
      </c>
      <c r="C150" s="91" t="s">
        <v>5</v>
      </c>
      <c r="M150" s="15"/>
      <c r="N150" s="79"/>
      <c r="O150" s="79"/>
      <c r="P150" s="79"/>
      <c r="Q150" s="79"/>
      <c r="R150" s="79"/>
    </row>
    <row r="151" spans="1:18" s="36" customFormat="1" ht="13.5" customHeight="1" x14ac:dyDescent="0.2">
      <c r="B151" s="38" t="s">
        <v>5</v>
      </c>
      <c r="C151" s="91" t="s">
        <v>5</v>
      </c>
      <c r="M151" s="15"/>
      <c r="N151" s="79"/>
      <c r="O151" s="79"/>
      <c r="P151" s="79"/>
      <c r="Q151" s="79"/>
      <c r="R151" s="79"/>
    </row>
    <row r="152" spans="1:18" s="36" customFormat="1" ht="12.75" customHeight="1" thickBot="1" x14ac:dyDescent="0.25">
      <c r="B152" s="39" t="s">
        <v>5</v>
      </c>
      <c r="C152" s="92" t="s">
        <v>5</v>
      </c>
      <c r="M152" s="15"/>
      <c r="N152" s="79"/>
      <c r="O152" s="79"/>
      <c r="P152" s="79"/>
      <c r="Q152" s="79"/>
      <c r="R152" s="79"/>
    </row>
    <row r="153" spans="1:18" s="36" customFormat="1" thickBot="1" x14ac:dyDescent="0.25">
      <c r="B153" s="62"/>
      <c r="C153" s="62"/>
      <c r="M153" s="79"/>
      <c r="N153" s="79"/>
      <c r="O153" s="79"/>
      <c r="P153" s="79"/>
      <c r="Q153" s="79"/>
      <c r="R153" s="79"/>
    </row>
    <row r="154" spans="1:18" s="36" customFormat="1" thickBot="1" x14ac:dyDescent="0.25">
      <c r="A154" s="103" t="s">
        <v>41</v>
      </c>
      <c r="B154" s="104"/>
      <c r="C154" s="104"/>
      <c r="D154" s="104"/>
      <c r="E154" s="104"/>
      <c r="F154" s="104"/>
      <c r="G154" s="104"/>
      <c r="H154" s="104"/>
      <c r="I154" s="105"/>
      <c r="M154" s="79"/>
      <c r="N154" s="79"/>
      <c r="O154" s="79"/>
      <c r="P154" s="79"/>
      <c r="Q154" s="79"/>
      <c r="R154" s="79"/>
    </row>
    <row r="155" spans="1:18" s="36" customFormat="1" thickBot="1" x14ac:dyDescent="0.25">
      <c r="M155" s="79"/>
      <c r="N155" s="79"/>
      <c r="O155" s="79"/>
      <c r="P155" s="79"/>
      <c r="Q155" s="79"/>
      <c r="R155" s="79"/>
    </row>
    <row r="156" spans="1:18" s="36" customFormat="1" ht="12.6" x14ac:dyDescent="0.2">
      <c r="B156" s="85" t="s">
        <v>23</v>
      </c>
      <c r="C156" s="106">
        <v>6</v>
      </c>
      <c r="D156" s="106"/>
      <c r="E156" s="106"/>
      <c r="F156" s="106"/>
      <c r="G156" s="106"/>
      <c r="H156" s="106"/>
      <c r="I156" s="107"/>
      <c r="M156" s="79"/>
      <c r="N156" s="79"/>
      <c r="O156" s="79"/>
      <c r="P156" s="79"/>
      <c r="Q156" s="79"/>
      <c r="R156" s="79"/>
    </row>
    <row r="157" spans="1:18" s="36" customFormat="1" ht="12.6" x14ac:dyDescent="0.2">
      <c r="B157" s="86" t="s">
        <v>24</v>
      </c>
      <c r="C157" s="108" t="s">
        <v>42</v>
      </c>
      <c r="D157" s="108"/>
      <c r="E157" s="108"/>
      <c r="F157" s="108"/>
      <c r="G157" s="108"/>
      <c r="H157" s="108"/>
      <c r="I157" s="109"/>
      <c r="M157" s="79"/>
      <c r="N157" s="79"/>
      <c r="O157" s="79"/>
      <c r="P157" s="79"/>
      <c r="Q157" s="79"/>
      <c r="R157" s="79"/>
    </row>
    <row r="158" spans="1:18" s="36" customFormat="1" ht="12.6" x14ac:dyDescent="0.2">
      <c r="B158" s="86" t="s">
        <v>25</v>
      </c>
      <c r="C158" s="110">
        <v>40572</v>
      </c>
      <c r="D158" s="110"/>
      <c r="E158" s="110"/>
      <c r="F158" s="110"/>
      <c r="G158" s="110"/>
      <c r="H158" s="110"/>
      <c r="I158" s="111"/>
      <c r="M158" s="79"/>
      <c r="N158" s="79"/>
      <c r="O158" s="79"/>
      <c r="P158" s="79"/>
      <c r="Q158" s="79"/>
      <c r="R158" s="79"/>
    </row>
    <row r="159" spans="1:18" s="36" customFormat="1" thickBot="1" x14ac:dyDescent="0.25">
      <c r="B159" s="87" t="s">
        <v>26</v>
      </c>
      <c r="C159" s="98">
        <v>41241</v>
      </c>
      <c r="D159" s="98"/>
      <c r="E159" s="98"/>
      <c r="F159" s="98"/>
      <c r="G159" s="98"/>
      <c r="H159" s="98"/>
      <c r="I159" s="99"/>
      <c r="M159" s="79"/>
      <c r="N159" s="79"/>
      <c r="O159" s="79"/>
      <c r="P159" s="79"/>
      <c r="Q159" s="79"/>
      <c r="R159" s="79"/>
    </row>
  </sheetData>
  <mergeCells count="31">
    <mergeCell ref="D99:H99"/>
    <mergeCell ref="B2:E2"/>
    <mergeCell ref="A4:I4"/>
    <mergeCell ref="C41:E41"/>
    <mergeCell ref="G41:L41"/>
    <mergeCell ref="C42:E42"/>
    <mergeCell ref="A44:I44"/>
    <mergeCell ref="A57:I57"/>
    <mergeCell ref="A85:I85"/>
    <mergeCell ref="A95:I95"/>
    <mergeCell ref="D97:H97"/>
    <mergeCell ref="D98:H98"/>
    <mergeCell ref="D111:H111"/>
    <mergeCell ref="D100:H100"/>
    <mergeCell ref="D101:H101"/>
    <mergeCell ref="D102:H102"/>
    <mergeCell ref="D103:H103"/>
    <mergeCell ref="D104:H104"/>
    <mergeCell ref="D105:H105"/>
    <mergeCell ref="D106:H106"/>
    <mergeCell ref="D107:H107"/>
    <mergeCell ref="D108:H108"/>
    <mergeCell ref="D109:H109"/>
    <mergeCell ref="D110:H110"/>
    <mergeCell ref="C159:I159"/>
    <mergeCell ref="A116:I116"/>
    <mergeCell ref="A137:I137"/>
    <mergeCell ref="A154:I154"/>
    <mergeCell ref="C156:I156"/>
    <mergeCell ref="C157:I157"/>
    <mergeCell ref="C158:I158"/>
  </mergeCells>
  <dataValidations count="26">
    <dataValidation type="list" allowBlank="1" showInputMessage="1" showErrorMessage="1" sqref="C20">
      <formula1>"Stolen, In Rack, In Stores"</formula1>
    </dataValidation>
    <dataValidation type="list" allowBlank="1" showInputMessage="1" showErrorMessage="1" sqref="C21">
      <formula1>"Imaging, Development, Production, Test, QA, Manufacturing/Production, Manufacturing/Development, Manufacturing/QA"</formula1>
    </dataValidation>
    <dataValidation type="list" allowBlank="1" showInputMessage="1" showErrorMessage="1" sqref="E10">
      <formula1>Site_Group</formula1>
    </dataValidation>
    <dataValidation type="textLength" allowBlank="1" showInputMessage="1" showErrorMessage="1" sqref="C18">
      <formula1>0</formula1>
      <formula2>30</formula2>
    </dataValidation>
    <dataValidation type="list" allowBlank="1" showInputMessage="1" showErrorMessage="1" sqref="C9">
      <formula1>"Processing Unit, Cluster"</formula1>
    </dataValidation>
    <dataValidation type="list" allowBlank="1" showInputMessage="1" showErrorMessage="1" sqref="B141:B152">
      <formula1>"IT Facility Room,Cabinet/Rack,Switch,SAN Switch,UPS, SAN Storage, Physical Host, Virtual Cluster, Virtual Server"</formula1>
    </dataValidation>
    <dataValidation type="list" allowBlank="1" showInputMessage="1" showErrorMessage="1" sqref="E20">
      <formula1>"Yes, No, Partially"</formula1>
    </dataValidation>
    <dataValidation type="list" allowBlank="1" showInputMessage="1" showErrorMessage="1" sqref="E18">
      <formula1>"1-Critical, 2-High,3-Medium , 4-Low"</formula1>
    </dataValidation>
    <dataValidation type="list" allowBlank="1" showInputMessage="1" showErrorMessage="1" sqref="I98:I111">
      <formula1>"NO,YES"</formula1>
    </dataValidation>
    <dataValidation operator="greaterThan" allowBlank="1" showInputMessage="1" showErrorMessage="1" sqref="C112:C113"/>
    <dataValidation type="whole" errorStyle="information" operator="greaterThan" allowBlank="1" showInputMessage="1" showErrorMessage="1" errorTitle="Numeric" error="This field will only handle numeric fields" sqref="C98:C111">
      <formula1>0</formula1>
    </dataValidation>
    <dataValidation type="list" operator="greaterThan" allowBlank="1" showInputMessage="1" showErrorMessage="1" sqref="C114">
      <formula1>"RAID 1, RAID 2, RAID 3, RAID 4 , RAID 5, RAID 6, RAID 7"</formula1>
    </dataValidation>
    <dataValidation type="list" allowBlank="1" showInputMessage="1" showErrorMessage="1" sqref="F91 C92">
      <formula1>"SP1, SP2 , SP3, SP4, SP5, SP6 , SP7 , SP8, SP9, SP10, SP11, SP12, SP13, SP14, SP15"</formula1>
    </dataValidation>
    <dataValidation type="list" allowBlank="1" showInputMessage="1" showErrorMessage="1" sqref="F24 F22">
      <formula1>"Yes, No"</formula1>
    </dataValidation>
    <dataValidation type="decimal" operator="greaterThan" allowBlank="1" showInputMessage="1" showErrorMessage="1" sqref="C87">
      <formula1>0</formula1>
    </dataValidation>
    <dataValidation type="list" allowBlank="1" showInputMessage="1" showErrorMessage="1" sqref="C89">
      <formula1>"1, 2, 4, 8, 6, 12, 24, 48"</formula1>
    </dataValidation>
    <dataValidation type="list" allowBlank="1" showInputMessage="1" showErrorMessage="1" sqref="F61">
      <formula1>"N/A,Deployed,In Repairs,In Inventory,On order,Received,Down,Delete,On Loan,End of Life,(Clear)"</formula1>
    </dataValidation>
    <dataValidation type="list" allowBlank="1" showInputMessage="1" showErrorMessage="1" sqref="C10">
      <formula1>"Server, Cluster Instance, Cluster Name"</formula1>
    </dataValidation>
    <dataValidation type="list" allowBlank="1" showInputMessage="1" showErrorMessage="1" sqref="C5">
      <formula1>"YES, NO, N/A"</formula1>
    </dataValidation>
    <dataValidation type="list" allowBlank="1" showInputMessage="1" showErrorMessage="1" sqref="F20">
      <formula1>"Critical, High, Medium , Low"</formula1>
    </dataValidation>
    <dataValidation type="list" allowBlank="1" showInputMessage="1" showErrorMessage="1" sqref="C39">
      <formula1>"Deployed, End of Life , In Repair"</formula1>
    </dataValidation>
    <dataValidation type="list" allowBlank="1" showInputMessage="1" showErrorMessage="1" sqref="D17">
      <formula1>"1,2,3,4"</formula1>
    </dataValidation>
    <dataValidation type="list" allowBlank="1" showInputMessage="1" showErrorMessage="1" sqref="C19">
      <formula1>"Deployed,Disposed, In Repair , End Of Life, In Inventory, On Loan"</formula1>
    </dataValidation>
    <dataValidation type="list" allowBlank="1" showInputMessage="1" showErrorMessage="1" sqref="E21">
      <formula1>"3rd Party Equipment, Customer Owned Equipment, BCX Owned Equipment"</formula1>
    </dataValidation>
    <dataValidation type="list" allowBlank="1" showInputMessage="1" showErrorMessage="1" sqref="C8">
      <formula1>"Hardware, Virtual"</formula1>
    </dataValidation>
    <dataValidation type="list" allowBlank="1" showInputMessage="1" showErrorMessage="1" sqref="E19">
      <formula1>"ALRODEM,BEERSA, CHAMDORM, DEVLAND,DEVS, GCN,GENPACT, IBHATIM,MANSYS, MIDRANDM, NABM, NATALM,NEWLANDSM, PHOENIXM, NORTHM,PRETORIAM, QADEV, QUAS, ROSSLYNM, SAMMALTINGS,TIMANSYS, WORKGROUP"</formula1>
    </dataValidation>
  </dataValidations>
  <pageMargins left="0.75" right="0.75" top="1" bottom="1" header="0.5" footer="0.5"/>
  <pageSetup paperSize="9" orientation="portrait" verticalDpi="2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7345" r:id="rId4" name="Button 1">
              <controlPr defaultSize="0" print="0" autoFill="0" autoPict="0" macro="[0]!Button119_Click">
                <anchor moveWithCells="1" sizeWithCells="1">
                  <from>
                    <xdr:col>2</xdr:col>
                    <xdr:colOff>38100</xdr:colOff>
                    <xdr:row>38</xdr:row>
                    <xdr:rowOff>45720</xdr:rowOff>
                  </from>
                  <to>
                    <xdr:col>3</xdr:col>
                    <xdr:colOff>137160</xdr:colOff>
                    <xdr:row>40</xdr:row>
                    <xdr:rowOff>7620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Q196"/>
  <sheetViews>
    <sheetView workbookViewId="0">
      <selection activeCell="B33" sqref="B33"/>
    </sheetView>
  </sheetViews>
  <sheetFormatPr defaultRowHeight="13.2" x14ac:dyDescent="0.25"/>
  <cols>
    <col min="1" max="1" width="18.6640625" bestFit="1" customWidth="1"/>
    <col min="2" max="2" width="36" bestFit="1" customWidth="1"/>
    <col min="3" max="3" width="11.44140625" bestFit="1" customWidth="1"/>
    <col min="4" max="4" width="35.109375" bestFit="1" customWidth="1"/>
    <col min="5" max="5" width="14.109375" bestFit="1" customWidth="1"/>
    <col min="6" max="6" width="32.6640625" bestFit="1" customWidth="1"/>
    <col min="7" max="7" width="89.109375" bestFit="1" customWidth="1"/>
    <col min="8" max="8" width="11.44140625" bestFit="1" customWidth="1"/>
    <col min="9" max="9" width="15.5546875" bestFit="1" customWidth="1"/>
    <col min="10" max="10" width="15.109375" bestFit="1" customWidth="1"/>
    <col min="11" max="11" width="18" bestFit="1" customWidth="1"/>
    <col min="12" max="12" width="63.88671875" bestFit="1" customWidth="1"/>
  </cols>
  <sheetData>
    <row r="1" spans="1:17" x14ac:dyDescent="0.25">
      <c r="A1" s="94" t="s">
        <v>846</v>
      </c>
      <c r="B1" s="95" t="s">
        <v>60</v>
      </c>
      <c r="C1" s="95" t="s">
        <v>2</v>
      </c>
      <c r="D1" s="95" t="s">
        <v>61</v>
      </c>
      <c r="E1" s="95" t="s">
        <v>843</v>
      </c>
      <c r="F1" s="95" t="s">
        <v>62</v>
      </c>
      <c r="G1" s="95" t="s">
        <v>63</v>
      </c>
      <c r="H1" s="95" t="s">
        <v>847</v>
      </c>
      <c r="I1" s="95" t="s">
        <v>65</v>
      </c>
      <c r="J1" s="95" t="s">
        <v>848</v>
      </c>
      <c r="K1" s="95" t="s">
        <v>64</v>
      </c>
      <c r="L1" s="95" t="s">
        <v>849</v>
      </c>
      <c r="M1" t="s">
        <v>850</v>
      </c>
      <c r="N1" t="s">
        <v>851</v>
      </c>
      <c r="O1" t="s">
        <v>978</v>
      </c>
      <c r="P1" t="s">
        <v>979</v>
      </c>
      <c r="Q1" t="s">
        <v>980</v>
      </c>
    </row>
    <row r="2" spans="1:17" x14ac:dyDescent="0.25">
      <c r="A2" s="96" t="s">
        <v>71</v>
      </c>
      <c r="B2" s="88" t="s">
        <v>66</v>
      </c>
      <c r="C2" s="88" t="s">
        <v>67</v>
      </c>
      <c r="D2" s="88" t="s">
        <v>68</v>
      </c>
      <c r="E2" s="88" t="s">
        <v>69</v>
      </c>
      <c r="F2" s="88" t="s">
        <v>70</v>
      </c>
      <c r="G2" s="88" t="s">
        <v>72</v>
      </c>
      <c r="H2" s="88" t="s">
        <v>67</v>
      </c>
      <c r="I2" s="88" t="s">
        <v>75</v>
      </c>
      <c r="J2" s="88" t="s">
        <v>74</v>
      </c>
      <c r="K2" s="88" t="s">
        <v>73</v>
      </c>
      <c r="L2" s="88" t="s">
        <v>76</v>
      </c>
    </row>
    <row r="3" spans="1:17" x14ac:dyDescent="0.25">
      <c r="A3" s="96" t="s">
        <v>79</v>
      </c>
      <c r="B3" s="88" t="s">
        <v>66</v>
      </c>
      <c r="C3" s="88" t="s">
        <v>77</v>
      </c>
      <c r="D3" s="88" t="s">
        <v>68</v>
      </c>
      <c r="E3" s="88" t="s">
        <v>69</v>
      </c>
      <c r="F3" s="88" t="s">
        <v>78</v>
      </c>
      <c r="G3" s="88" t="s">
        <v>80</v>
      </c>
      <c r="H3" s="88" t="s">
        <v>77</v>
      </c>
      <c r="I3" s="88" t="s">
        <v>75</v>
      </c>
      <c r="J3" s="88" t="s">
        <v>74</v>
      </c>
      <c r="K3" s="88" t="s">
        <v>81</v>
      </c>
      <c r="L3" s="88" t="s">
        <v>76</v>
      </c>
    </row>
    <row r="4" spans="1:17" x14ac:dyDescent="0.25">
      <c r="A4" s="96" t="s">
        <v>321</v>
      </c>
      <c r="B4" s="88" t="s">
        <v>66</v>
      </c>
      <c r="C4" s="88" t="s">
        <v>82</v>
      </c>
      <c r="D4" s="88" t="s">
        <v>68</v>
      </c>
      <c r="E4" s="88" t="s">
        <v>69</v>
      </c>
      <c r="F4" s="88" t="s">
        <v>320</v>
      </c>
      <c r="G4" s="88" t="s">
        <v>85</v>
      </c>
      <c r="H4" s="88" t="s">
        <v>82</v>
      </c>
      <c r="I4" s="88" t="s">
        <v>75</v>
      </c>
      <c r="J4" s="88" t="s">
        <v>74</v>
      </c>
      <c r="K4" s="88" t="s">
        <v>86</v>
      </c>
      <c r="L4" s="88" t="s">
        <v>76</v>
      </c>
    </row>
    <row r="5" spans="1:17" x14ac:dyDescent="0.25">
      <c r="A5" s="96" t="s">
        <v>852</v>
      </c>
      <c r="B5" s="88" t="s">
        <v>66</v>
      </c>
      <c r="C5" s="88" t="s">
        <v>853</v>
      </c>
      <c r="D5" s="88" t="s">
        <v>68</v>
      </c>
      <c r="E5" s="88" t="s">
        <v>69</v>
      </c>
      <c r="F5" s="88" t="s">
        <v>854</v>
      </c>
      <c r="G5" s="88" t="s">
        <v>855</v>
      </c>
      <c r="H5" s="88" t="s">
        <v>853</v>
      </c>
      <c r="I5" s="88" t="s">
        <v>75</v>
      </c>
      <c r="J5" s="88" t="s">
        <v>74</v>
      </c>
      <c r="K5" s="88" t="s">
        <v>144</v>
      </c>
      <c r="L5" s="88" t="s">
        <v>76</v>
      </c>
    </row>
    <row r="6" spans="1:17" x14ac:dyDescent="0.25">
      <c r="A6" s="96" t="s">
        <v>89</v>
      </c>
      <c r="B6" s="88" t="s">
        <v>66</v>
      </c>
      <c r="C6" s="88" t="s">
        <v>87</v>
      </c>
      <c r="D6" s="88" t="s">
        <v>68</v>
      </c>
      <c r="E6" s="88" t="s">
        <v>69</v>
      </c>
      <c r="F6" s="88" t="s">
        <v>88</v>
      </c>
      <c r="G6" s="88" t="s">
        <v>90</v>
      </c>
      <c r="H6" s="88" t="s">
        <v>87</v>
      </c>
      <c r="I6" s="88" t="s">
        <v>75</v>
      </c>
      <c r="J6" s="88" t="s">
        <v>74</v>
      </c>
      <c r="K6" s="88" t="s">
        <v>91</v>
      </c>
      <c r="L6" s="88" t="s">
        <v>76</v>
      </c>
    </row>
    <row r="7" spans="1:17" x14ac:dyDescent="0.25">
      <c r="A7" s="96" t="s">
        <v>93</v>
      </c>
      <c r="B7" s="88" t="s">
        <v>66</v>
      </c>
      <c r="C7" s="88" t="s">
        <v>87</v>
      </c>
      <c r="D7" s="88" t="s">
        <v>68</v>
      </c>
      <c r="E7" s="88" t="s">
        <v>69</v>
      </c>
      <c r="F7" s="88" t="s">
        <v>92</v>
      </c>
      <c r="G7" s="88" t="s">
        <v>90</v>
      </c>
      <c r="H7" s="88" t="s">
        <v>87</v>
      </c>
      <c r="I7" s="88" t="s">
        <v>75</v>
      </c>
      <c r="J7" s="88" t="s">
        <v>74</v>
      </c>
      <c r="K7" s="88" t="s">
        <v>91</v>
      </c>
      <c r="L7" s="88" t="s">
        <v>76</v>
      </c>
    </row>
    <row r="8" spans="1:17" x14ac:dyDescent="0.25">
      <c r="A8" s="96" t="s">
        <v>96</v>
      </c>
      <c r="B8" s="88" t="s">
        <v>66</v>
      </c>
      <c r="C8" s="88" t="s">
        <v>94</v>
      </c>
      <c r="D8" s="88" t="s">
        <v>68</v>
      </c>
      <c r="E8" s="88" t="s">
        <v>69</v>
      </c>
      <c r="F8" s="88" t="s">
        <v>95</v>
      </c>
      <c r="G8" s="88" t="s">
        <v>856</v>
      </c>
      <c r="H8" s="88" t="s">
        <v>94</v>
      </c>
      <c r="I8" s="88" t="s">
        <v>75</v>
      </c>
      <c r="J8" s="88" t="s">
        <v>74</v>
      </c>
      <c r="K8" s="88" t="s">
        <v>86</v>
      </c>
      <c r="L8" s="88" t="s">
        <v>76</v>
      </c>
    </row>
    <row r="9" spans="1:17" x14ac:dyDescent="0.25">
      <c r="A9" s="96" t="s">
        <v>857</v>
      </c>
      <c r="B9" s="88" t="s">
        <v>66</v>
      </c>
      <c r="C9" s="88" t="s">
        <v>858</v>
      </c>
      <c r="D9" s="88" t="s">
        <v>68</v>
      </c>
      <c r="E9" s="88" t="s">
        <v>69</v>
      </c>
      <c r="F9" s="88" t="s">
        <v>859</v>
      </c>
      <c r="G9" s="88" t="s">
        <v>860</v>
      </c>
      <c r="H9" s="88" t="s">
        <v>858</v>
      </c>
      <c r="I9" s="88" t="s">
        <v>75</v>
      </c>
      <c r="J9" s="88" t="s">
        <v>74</v>
      </c>
      <c r="K9" s="88" t="s">
        <v>861</v>
      </c>
      <c r="L9" s="88" t="s">
        <v>76</v>
      </c>
    </row>
    <row r="10" spans="1:17" x14ac:dyDescent="0.25">
      <c r="A10" s="96" t="s">
        <v>122</v>
      </c>
      <c r="B10" s="88" t="s">
        <v>66</v>
      </c>
      <c r="C10" s="88" t="s">
        <v>120</v>
      </c>
      <c r="D10" s="88" t="s">
        <v>68</v>
      </c>
      <c r="E10" s="88" t="s">
        <v>69</v>
      </c>
      <c r="F10" s="88" t="s">
        <v>121</v>
      </c>
      <c r="G10" s="88" t="s">
        <v>123</v>
      </c>
      <c r="H10" s="88" t="s">
        <v>120</v>
      </c>
      <c r="I10" s="88" t="s">
        <v>75</v>
      </c>
      <c r="J10" s="88" t="s">
        <v>74</v>
      </c>
      <c r="K10" s="88" t="s">
        <v>124</v>
      </c>
      <c r="L10" s="88" t="s">
        <v>76</v>
      </c>
    </row>
    <row r="11" spans="1:17" x14ac:dyDescent="0.25">
      <c r="A11" s="96" t="s">
        <v>127</v>
      </c>
      <c r="B11" s="88" t="s">
        <v>66</v>
      </c>
      <c r="C11" s="88" t="s">
        <v>125</v>
      </c>
      <c r="D11" s="88" t="s">
        <v>68</v>
      </c>
      <c r="E11" s="88" t="s">
        <v>69</v>
      </c>
      <c r="F11" s="88" t="s">
        <v>126</v>
      </c>
      <c r="G11" s="88" t="s">
        <v>128</v>
      </c>
      <c r="H11" s="88" t="s">
        <v>125</v>
      </c>
      <c r="I11" s="88" t="s">
        <v>75</v>
      </c>
      <c r="J11" s="88" t="s">
        <v>74</v>
      </c>
      <c r="K11" s="88" t="s">
        <v>129</v>
      </c>
      <c r="L11" s="88" t="s">
        <v>76</v>
      </c>
    </row>
    <row r="12" spans="1:17" x14ac:dyDescent="0.25">
      <c r="A12" s="96" t="s">
        <v>132</v>
      </c>
      <c r="B12" s="88" t="s">
        <v>66</v>
      </c>
      <c r="C12" s="88" t="s">
        <v>130</v>
      </c>
      <c r="D12" s="88" t="s">
        <v>68</v>
      </c>
      <c r="E12" s="88" t="s">
        <v>69</v>
      </c>
      <c r="F12" s="88" t="s">
        <v>131</v>
      </c>
      <c r="G12" s="88" t="s">
        <v>133</v>
      </c>
      <c r="H12" s="88" t="s">
        <v>130</v>
      </c>
      <c r="I12" s="88" t="s">
        <v>75</v>
      </c>
      <c r="J12" s="88" t="s">
        <v>74</v>
      </c>
      <c r="K12" s="88" t="s">
        <v>134</v>
      </c>
      <c r="L12" s="88" t="s">
        <v>76</v>
      </c>
    </row>
    <row r="13" spans="1:17" x14ac:dyDescent="0.25">
      <c r="A13" s="96" t="s">
        <v>137</v>
      </c>
      <c r="B13" s="88" t="s">
        <v>66</v>
      </c>
      <c r="C13" s="88" t="s">
        <v>135</v>
      </c>
      <c r="D13" s="88" t="s">
        <v>68</v>
      </c>
      <c r="E13" s="88" t="s">
        <v>69</v>
      </c>
      <c r="F13" s="88" t="s">
        <v>136</v>
      </c>
      <c r="G13" s="88" t="s">
        <v>138</v>
      </c>
      <c r="H13" s="88" t="s">
        <v>135</v>
      </c>
      <c r="I13" s="88" t="s">
        <v>75</v>
      </c>
      <c r="J13" s="88" t="s">
        <v>74</v>
      </c>
      <c r="K13" s="88" t="s">
        <v>139</v>
      </c>
      <c r="L13" s="88" t="s">
        <v>76</v>
      </c>
    </row>
    <row r="14" spans="1:17" x14ac:dyDescent="0.25">
      <c r="A14" s="96" t="s">
        <v>99</v>
      </c>
      <c r="B14" s="88" t="s">
        <v>66</v>
      </c>
      <c r="C14" s="88" t="s">
        <v>97</v>
      </c>
      <c r="D14" s="88" t="s">
        <v>68</v>
      </c>
      <c r="E14" s="88" t="s">
        <v>69</v>
      </c>
      <c r="F14" s="88" t="s">
        <v>98</v>
      </c>
      <c r="G14" s="88" t="s">
        <v>100</v>
      </c>
      <c r="H14" s="88" t="s">
        <v>97</v>
      </c>
      <c r="I14" s="88" t="s">
        <v>75</v>
      </c>
      <c r="J14" s="88" t="s">
        <v>74</v>
      </c>
      <c r="K14" s="88" t="s">
        <v>86</v>
      </c>
      <c r="L14" s="88" t="s">
        <v>76</v>
      </c>
    </row>
    <row r="15" spans="1:17" x14ac:dyDescent="0.25">
      <c r="A15" s="96" t="s">
        <v>142</v>
      </c>
      <c r="B15" s="88" t="s">
        <v>66</v>
      </c>
      <c r="C15" s="88" t="s">
        <v>140</v>
      </c>
      <c r="D15" s="88" t="s">
        <v>68</v>
      </c>
      <c r="E15" s="88" t="s">
        <v>69</v>
      </c>
      <c r="F15" s="88" t="s">
        <v>141</v>
      </c>
      <c r="G15" s="88" t="s">
        <v>143</v>
      </c>
      <c r="H15" s="88" t="s">
        <v>140</v>
      </c>
      <c r="I15" s="88" t="s">
        <v>75</v>
      </c>
      <c r="J15" s="88" t="s">
        <v>74</v>
      </c>
      <c r="K15" s="88" t="s">
        <v>144</v>
      </c>
      <c r="L15" s="88" t="s">
        <v>76</v>
      </c>
    </row>
    <row r="16" spans="1:17" x14ac:dyDescent="0.25">
      <c r="A16" s="96" t="s">
        <v>862</v>
      </c>
      <c r="B16" s="88" t="s">
        <v>66</v>
      </c>
      <c r="C16" s="88" t="s">
        <v>863</v>
      </c>
      <c r="D16" s="88" t="s">
        <v>68</v>
      </c>
      <c r="E16" s="88" t="s">
        <v>69</v>
      </c>
      <c r="F16" s="88" t="s">
        <v>864</v>
      </c>
      <c r="G16" s="88" t="s">
        <v>865</v>
      </c>
      <c r="H16" s="88" t="s">
        <v>863</v>
      </c>
      <c r="I16" s="88" t="s">
        <v>75</v>
      </c>
      <c r="J16" s="88" t="s">
        <v>74</v>
      </c>
      <c r="K16" s="88" t="s">
        <v>866</v>
      </c>
      <c r="L16" s="88" t="s">
        <v>76</v>
      </c>
    </row>
    <row r="17" spans="1:12" x14ac:dyDescent="0.25">
      <c r="A17" s="96" t="s">
        <v>147</v>
      </c>
      <c r="B17" s="88" t="s">
        <v>66</v>
      </c>
      <c r="C17" s="88" t="s">
        <v>145</v>
      </c>
      <c r="D17" s="88" t="s">
        <v>68</v>
      </c>
      <c r="E17" s="88" t="s">
        <v>69</v>
      </c>
      <c r="F17" s="88" t="s">
        <v>146</v>
      </c>
      <c r="G17" s="88" t="s">
        <v>148</v>
      </c>
      <c r="H17" s="88" t="s">
        <v>145</v>
      </c>
      <c r="I17" s="88" t="s">
        <v>75</v>
      </c>
      <c r="J17" s="88" t="s">
        <v>74</v>
      </c>
      <c r="K17" s="88" t="s">
        <v>149</v>
      </c>
      <c r="L17" s="88" t="s">
        <v>76</v>
      </c>
    </row>
    <row r="18" spans="1:12" x14ac:dyDescent="0.25">
      <c r="A18" s="96" t="s">
        <v>103</v>
      </c>
      <c r="B18" s="88" t="s">
        <v>66</v>
      </c>
      <c r="C18" s="88" t="s">
        <v>101</v>
      </c>
      <c r="D18" s="88" t="s">
        <v>68</v>
      </c>
      <c r="E18" s="88" t="s">
        <v>69</v>
      </c>
      <c r="F18" s="88" t="s">
        <v>102</v>
      </c>
      <c r="G18" s="88"/>
      <c r="H18" s="88" t="s">
        <v>101</v>
      </c>
      <c r="I18" s="88" t="s">
        <v>75</v>
      </c>
      <c r="J18" s="88" t="s">
        <v>74</v>
      </c>
      <c r="K18" s="88" t="s">
        <v>81</v>
      </c>
      <c r="L18" s="88" t="s">
        <v>76</v>
      </c>
    </row>
    <row r="19" spans="1:12" x14ac:dyDescent="0.25">
      <c r="A19" s="96" t="s">
        <v>152</v>
      </c>
      <c r="B19" s="88" t="s">
        <v>66</v>
      </c>
      <c r="C19" s="88" t="s">
        <v>150</v>
      </c>
      <c r="D19" s="88" t="s">
        <v>68</v>
      </c>
      <c r="E19" s="88" t="s">
        <v>69</v>
      </c>
      <c r="F19" s="88" t="s">
        <v>151</v>
      </c>
      <c r="G19" s="88" t="s">
        <v>153</v>
      </c>
      <c r="H19" s="88" t="s">
        <v>150</v>
      </c>
      <c r="I19" s="88" t="s">
        <v>75</v>
      </c>
      <c r="J19" s="88" t="s">
        <v>74</v>
      </c>
      <c r="K19" s="88" t="s">
        <v>154</v>
      </c>
      <c r="L19" s="88" t="s">
        <v>76</v>
      </c>
    </row>
    <row r="20" spans="1:12" x14ac:dyDescent="0.25">
      <c r="A20" s="96" t="s">
        <v>157</v>
      </c>
      <c r="B20" s="88" t="s">
        <v>66</v>
      </c>
      <c r="C20" s="88" t="s">
        <v>155</v>
      </c>
      <c r="D20" s="88" t="s">
        <v>68</v>
      </c>
      <c r="E20" s="88" t="s">
        <v>69</v>
      </c>
      <c r="F20" s="88" t="s">
        <v>156</v>
      </c>
      <c r="G20" s="88" t="s">
        <v>158</v>
      </c>
      <c r="H20" s="88" t="s">
        <v>155</v>
      </c>
      <c r="I20" s="88" t="s">
        <v>75</v>
      </c>
      <c r="J20" s="88" t="s">
        <v>74</v>
      </c>
      <c r="K20" s="88" t="s">
        <v>159</v>
      </c>
      <c r="L20" s="88" t="s">
        <v>76</v>
      </c>
    </row>
    <row r="21" spans="1:12" x14ac:dyDescent="0.25">
      <c r="A21" s="96" t="s">
        <v>162</v>
      </c>
      <c r="B21" s="88" t="s">
        <v>66</v>
      </c>
      <c r="C21" s="88" t="s">
        <v>160</v>
      </c>
      <c r="D21" s="88" t="s">
        <v>68</v>
      </c>
      <c r="E21" s="88" t="s">
        <v>69</v>
      </c>
      <c r="F21" s="88" t="s">
        <v>161</v>
      </c>
      <c r="G21" s="88" t="s">
        <v>163</v>
      </c>
      <c r="H21" s="88" t="s">
        <v>160</v>
      </c>
      <c r="I21" s="88" t="s">
        <v>75</v>
      </c>
      <c r="J21" s="88" t="s">
        <v>74</v>
      </c>
      <c r="K21" s="88" t="s">
        <v>164</v>
      </c>
      <c r="L21" s="88" t="s">
        <v>76</v>
      </c>
    </row>
    <row r="22" spans="1:12" x14ac:dyDescent="0.25">
      <c r="A22" s="96" t="s">
        <v>167</v>
      </c>
      <c r="B22" s="88" t="s">
        <v>66</v>
      </c>
      <c r="C22" s="88" t="s">
        <v>165</v>
      </c>
      <c r="D22" s="88" t="s">
        <v>68</v>
      </c>
      <c r="E22" s="88" t="s">
        <v>69</v>
      </c>
      <c r="F22" s="88" t="s">
        <v>166</v>
      </c>
      <c r="G22" s="88" t="s">
        <v>168</v>
      </c>
      <c r="H22" s="88" t="s">
        <v>165</v>
      </c>
      <c r="I22" s="88" t="s">
        <v>75</v>
      </c>
      <c r="J22" s="88" t="s">
        <v>74</v>
      </c>
      <c r="K22" s="88" t="s">
        <v>144</v>
      </c>
      <c r="L22" s="88"/>
    </row>
    <row r="23" spans="1:12" x14ac:dyDescent="0.25">
      <c r="A23" s="96" t="s">
        <v>171</v>
      </c>
      <c r="B23" s="88" t="s">
        <v>66</v>
      </c>
      <c r="C23" s="88" t="s">
        <v>169</v>
      </c>
      <c r="D23" s="88" t="s">
        <v>68</v>
      </c>
      <c r="E23" s="88" t="s">
        <v>69</v>
      </c>
      <c r="F23" s="88" t="s">
        <v>170</v>
      </c>
      <c r="G23" s="88" t="s">
        <v>172</v>
      </c>
      <c r="H23" s="88" t="s">
        <v>169</v>
      </c>
      <c r="I23" s="88" t="s">
        <v>75</v>
      </c>
      <c r="J23" s="88" t="s">
        <v>74</v>
      </c>
      <c r="K23" s="88" t="s">
        <v>173</v>
      </c>
      <c r="L23" s="88" t="s">
        <v>76</v>
      </c>
    </row>
    <row r="24" spans="1:12" x14ac:dyDescent="0.25">
      <c r="A24" s="96" t="s">
        <v>106</v>
      </c>
      <c r="B24" s="88" t="s">
        <v>66</v>
      </c>
      <c r="C24" s="88" t="s">
        <v>104</v>
      </c>
      <c r="D24" s="88" t="s">
        <v>68</v>
      </c>
      <c r="E24" s="88" t="s">
        <v>69</v>
      </c>
      <c r="F24" s="88" t="s">
        <v>105</v>
      </c>
      <c r="G24" s="88" t="s">
        <v>107</v>
      </c>
      <c r="H24" s="88" t="s">
        <v>104</v>
      </c>
      <c r="I24" s="88" t="s">
        <v>75</v>
      </c>
      <c r="J24" s="88" t="s">
        <v>74</v>
      </c>
      <c r="K24" s="88" t="s">
        <v>86</v>
      </c>
      <c r="L24" s="88" t="s">
        <v>76</v>
      </c>
    </row>
    <row r="25" spans="1:12" x14ac:dyDescent="0.25">
      <c r="A25" s="96" t="s">
        <v>110</v>
      </c>
      <c r="B25" s="88" t="s">
        <v>66</v>
      </c>
      <c r="C25" s="88" t="s">
        <v>108</v>
      </c>
      <c r="D25" s="88" t="s">
        <v>68</v>
      </c>
      <c r="E25" s="88" t="s">
        <v>69</v>
      </c>
      <c r="F25" s="88" t="s">
        <v>109</v>
      </c>
      <c r="G25" s="88" t="s">
        <v>111</v>
      </c>
      <c r="H25" s="88" t="s">
        <v>108</v>
      </c>
      <c r="I25" s="88" t="s">
        <v>75</v>
      </c>
      <c r="J25" s="88" t="s">
        <v>74</v>
      </c>
      <c r="K25" s="88" t="s">
        <v>86</v>
      </c>
      <c r="L25" s="88" t="s">
        <v>76</v>
      </c>
    </row>
    <row r="26" spans="1:12" x14ac:dyDescent="0.25">
      <c r="A26" s="96" t="s">
        <v>114</v>
      </c>
      <c r="B26" s="88" t="s">
        <v>66</v>
      </c>
      <c r="C26" s="88" t="s">
        <v>112</v>
      </c>
      <c r="D26" s="88" t="s">
        <v>68</v>
      </c>
      <c r="E26" s="88" t="s">
        <v>69</v>
      </c>
      <c r="F26" s="88" t="s">
        <v>113</v>
      </c>
      <c r="G26" s="88" t="s">
        <v>115</v>
      </c>
      <c r="H26" s="88" t="s">
        <v>112</v>
      </c>
      <c r="I26" s="88" t="s">
        <v>75</v>
      </c>
      <c r="J26" s="88" t="s">
        <v>74</v>
      </c>
      <c r="K26" s="88" t="s">
        <v>86</v>
      </c>
      <c r="L26" s="88" t="s">
        <v>76</v>
      </c>
    </row>
    <row r="27" spans="1:12" x14ac:dyDescent="0.25">
      <c r="A27" s="96" t="s">
        <v>118</v>
      </c>
      <c r="B27" s="88" t="s">
        <v>66</v>
      </c>
      <c r="C27" s="88" t="s">
        <v>116</v>
      </c>
      <c r="D27" s="88" t="s">
        <v>68</v>
      </c>
      <c r="E27" s="88" t="s">
        <v>69</v>
      </c>
      <c r="F27" s="88" t="s">
        <v>117</v>
      </c>
      <c r="G27" s="88" t="s">
        <v>119</v>
      </c>
      <c r="H27" s="88" t="s">
        <v>116</v>
      </c>
      <c r="I27" s="88" t="s">
        <v>75</v>
      </c>
      <c r="J27" s="88" t="s">
        <v>74</v>
      </c>
      <c r="K27" s="88" t="s">
        <v>86</v>
      </c>
      <c r="L27" s="88" t="s">
        <v>76</v>
      </c>
    </row>
    <row r="28" spans="1:12" x14ac:dyDescent="0.25">
      <c r="A28" s="96" t="s">
        <v>84</v>
      </c>
      <c r="B28" s="88" t="s">
        <v>66</v>
      </c>
      <c r="C28" s="88" t="s">
        <v>82</v>
      </c>
      <c r="D28" s="88" t="s">
        <v>68</v>
      </c>
      <c r="E28" s="88" t="s">
        <v>69</v>
      </c>
      <c r="F28" s="88" t="s">
        <v>83</v>
      </c>
      <c r="G28" s="88" t="s">
        <v>85</v>
      </c>
      <c r="H28" s="88" t="s">
        <v>82</v>
      </c>
      <c r="I28" s="88" t="s">
        <v>75</v>
      </c>
      <c r="J28" s="88" t="s">
        <v>74</v>
      </c>
      <c r="K28" s="88" t="s">
        <v>86</v>
      </c>
      <c r="L28" s="88" t="s">
        <v>76</v>
      </c>
    </row>
    <row r="29" spans="1:12" x14ac:dyDescent="0.25">
      <c r="A29" s="96" t="s">
        <v>867</v>
      </c>
      <c r="B29" s="88" t="s">
        <v>66</v>
      </c>
      <c r="C29" s="88" t="s">
        <v>868</v>
      </c>
      <c r="D29" s="88" t="s">
        <v>174</v>
      </c>
      <c r="E29" s="88" t="s">
        <v>69</v>
      </c>
      <c r="F29" s="88" t="s">
        <v>869</v>
      </c>
      <c r="G29" s="88" t="s">
        <v>870</v>
      </c>
      <c r="H29" s="88" t="s">
        <v>868</v>
      </c>
      <c r="I29" s="88" t="s">
        <v>75</v>
      </c>
      <c r="J29" s="88" t="s">
        <v>176</v>
      </c>
      <c r="K29" s="88" t="s">
        <v>175</v>
      </c>
      <c r="L29" s="88" t="s">
        <v>76</v>
      </c>
    </row>
    <row r="30" spans="1:12" x14ac:dyDescent="0.25">
      <c r="A30" s="96" t="s">
        <v>208</v>
      </c>
      <c r="B30" s="88" t="s">
        <v>66</v>
      </c>
      <c r="C30" s="88" t="s">
        <v>206</v>
      </c>
      <c r="D30" s="88" t="s">
        <v>174</v>
      </c>
      <c r="E30" s="88" t="s">
        <v>69</v>
      </c>
      <c r="F30" s="88" t="s">
        <v>207</v>
      </c>
      <c r="G30" s="88" t="s">
        <v>209</v>
      </c>
      <c r="H30" s="88" t="s">
        <v>206</v>
      </c>
      <c r="I30" s="88" t="s">
        <v>75</v>
      </c>
      <c r="J30" s="88" t="s">
        <v>176</v>
      </c>
      <c r="K30" s="88" t="s">
        <v>210</v>
      </c>
      <c r="L30" s="88" t="s">
        <v>76</v>
      </c>
    </row>
    <row r="31" spans="1:12" x14ac:dyDescent="0.25">
      <c r="A31" s="96" t="s">
        <v>179</v>
      </c>
      <c r="B31" s="88" t="s">
        <v>66</v>
      </c>
      <c r="C31" s="88" t="s">
        <v>177</v>
      </c>
      <c r="D31" s="88" t="s">
        <v>174</v>
      </c>
      <c r="E31" s="88" t="s">
        <v>69</v>
      </c>
      <c r="F31" s="88" t="s">
        <v>178</v>
      </c>
      <c r="G31" s="88" t="s">
        <v>180</v>
      </c>
      <c r="H31" s="88" t="s">
        <v>177</v>
      </c>
      <c r="I31" s="88" t="s">
        <v>75</v>
      </c>
      <c r="J31" s="88" t="s">
        <v>176</v>
      </c>
      <c r="K31" s="88" t="s">
        <v>175</v>
      </c>
      <c r="L31" s="88" t="s">
        <v>76</v>
      </c>
    </row>
    <row r="32" spans="1:12" x14ac:dyDescent="0.25">
      <c r="A32" s="96" t="s">
        <v>871</v>
      </c>
      <c r="B32" s="88" t="s">
        <v>66</v>
      </c>
      <c r="C32" s="88" t="s">
        <v>872</v>
      </c>
      <c r="D32" s="88" t="s">
        <v>174</v>
      </c>
      <c r="E32" s="88" t="s">
        <v>69</v>
      </c>
      <c r="F32" s="88" t="s">
        <v>873</v>
      </c>
      <c r="G32" s="88" t="s">
        <v>874</v>
      </c>
      <c r="H32" s="88" t="s">
        <v>872</v>
      </c>
      <c r="I32" s="88" t="s">
        <v>75</v>
      </c>
      <c r="J32" s="88" t="s">
        <v>176</v>
      </c>
      <c r="K32" s="88" t="s">
        <v>175</v>
      </c>
      <c r="L32" s="88" t="s">
        <v>76</v>
      </c>
    </row>
    <row r="33" spans="1:12" x14ac:dyDescent="0.25">
      <c r="A33" s="96" t="s">
        <v>875</v>
      </c>
      <c r="B33" s="88" t="s">
        <v>66</v>
      </c>
      <c r="C33" s="88" t="s">
        <v>876</v>
      </c>
      <c r="D33" s="88" t="s">
        <v>174</v>
      </c>
      <c r="E33" s="88" t="s">
        <v>69</v>
      </c>
      <c r="F33" s="88" t="s">
        <v>877</v>
      </c>
      <c r="G33" s="88" t="s">
        <v>878</v>
      </c>
      <c r="H33" s="88" t="s">
        <v>876</v>
      </c>
      <c r="I33" s="88" t="s">
        <v>75</v>
      </c>
      <c r="J33" s="88" t="s">
        <v>176</v>
      </c>
      <c r="K33" s="88" t="s">
        <v>175</v>
      </c>
      <c r="L33" s="88" t="s">
        <v>76</v>
      </c>
    </row>
    <row r="34" spans="1:12" x14ac:dyDescent="0.25">
      <c r="A34" s="96" t="s">
        <v>879</v>
      </c>
      <c r="B34" s="88" t="s">
        <v>66</v>
      </c>
      <c r="C34" s="88" t="s">
        <v>880</v>
      </c>
      <c r="D34" s="88" t="s">
        <v>174</v>
      </c>
      <c r="E34" s="88" t="s">
        <v>69</v>
      </c>
      <c r="F34" s="88" t="s">
        <v>881</v>
      </c>
      <c r="G34" s="88" t="s">
        <v>882</v>
      </c>
      <c r="H34" s="88" t="s">
        <v>880</v>
      </c>
      <c r="I34" s="88" t="s">
        <v>75</v>
      </c>
      <c r="J34" s="88" t="s">
        <v>176</v>
      </c>
      <c r="K34" s="88" t="s">
        <v>175</v>
      </c>
      <c r="L34" s="88" t="s">
        <v>76</v>
      </c>
    </row>
    <row r="35" spans="1:12" x14ac:dyDescent="0.25">
      <c r="A35" s="96" t="s">
        <v>183</v>
      </c>
      <c r="B35" s="88" t="s">
        <v>66</v>
      </c>
      <c r="C35" s="88" t="s">
        <v>181</v>
      </c>
      <c r="D35" s="88" t="s">
        <v>174</v>
      </c>
      <c r="E35" s="88" t="s">
        <v>69</v>
      </c>
      <c r="F35" s="88" t="s">
        <v>182</v>
      </c>
      <c r="G35" s="88" t="s">
        <v>883</v>
      </c>
      <c r="H35" s="88" t="s">
        <v>181</v>
      </c>
      <c r="I35" s="88" t="s">
        <v>75</v>
      </c>
      <c r="J35" s="88" t="s">
        <v>74</v>
      </c>
      <c r="K35" s="88" t="s">
        <v>184</v>
      </c>
      <c r="L35" s="88" t="s">
        <v>76</v>
      </c>
    </row>
    <row r="36" spans="1:12" x14ac:dyDescent="0.25">
      <c r="A36" s="96" t="s">
        <v>884</v>
      </c>
      <c r="B36" s="88" t="s">
        <v>66</v>
      </c>
      <c r="C36" s="88" t="s">
        <v>885</v>
      </c>
      <c r="D36" s="88" t="s">
        <v>174</v>
      </c>
      <c r="E36" s="88" t="s">
        <v>69</v>
      </c>
      <c r="F36" s="88" t="s">
        <v>886</v>
      </c>
      <c r="G36" s="88" t="s">
        <v>887</v>
      </c>
      <c r="H36" s="88" t="s">
        <v>885</v>
      </c>
      <c r="I36" s="88" t="s">
        <v>75</v>
      </c>
      <c r="J36" s="88" t="s">
        <v>176</v>
      </c>
      <c r="K36" s="88" t="s">
        <v>888</v>
      </c>
      <c r="L36" s="88" t="s">
        <v>76</v>
      </c>
    </row>
    <row r="37" spans="1:12" x14ac:dyDescent="0.25">
      <c r="A37" s="96" t="s">
        <v>224</v>
      </c>
      <c r="B37" s="88" t="s">
        <v>66</v>
      </c>
      <c r="C37" s="88" t="s">
        <v>222</v>
      </c>
      <c r="D37" s="88" t="s">
        <v>174</v>
      </c>
      <c r="E37" s="88" t="s">
        <v>69</v>
      </c>
      <c r="F37" s="88" t="s">
        <v>223</v>
      </c>
      <c r="G37" s="88" t="s">
        <v>225</v>
      </c>
      <c r="H37" s="88" t="s">
        <v>222</v>
      </c>
      <c r="I37" s="88" t="s">
        <v>75</v>
      </c>
      <c r="J37" s="88" t="s">
        <v>176</v>
      </c>
      <c r="K37" s="88" t="s">
        <v>226</v>
      </c>
      <c r="L37" s="88" t="s">
        <v>76</v>
      </c>
    </row>
    <row r="38" spans="1:12" x14ac:dyDescent="0.25">
      <c r="A38" s="96" t="s">
        <v>229</v>
      </c>
      <c r="B38" s="88" t="s">
        <v>66</v>
      </c>
      <c r="C38" s="88" t="s">
        <v>227</v>
      </c>
      <c r="D38" s="88" t="s">
        <v>174</v>
      </c>
      <c r="E38" s="88" t="s">
        <v>69</v>
      </c>
      <c r="F38" s="88" t="s">
        <v>228</v>
      </c>
      <c r="G38" s="88" t="s">
        <v>230</v>
      </c>
      <c r="H38" s="88" t="s">
        <v>227</v>
      </c>
      <c r="I38" s="88" t="s">
        <v>75</v>
      </c>
      <c r="J38" s="88" t="s">
        <v>176</v>
      </c>
      <c r="K38" s="88" t="s">
        <v>231</v>
      </c>
      <c r="L38" s="88" t="s">
        <v>76</v>
      </c>
    </row>
    <row r="39" spans="1:12" x14ac:dyDescent="0.25">
      <c r="A39" s="96" t="s">
        <v>234</v>
      </c>
      <c r="B39" s="88" t="s">
        <v>66</v>
      </c>
      <c r="C39" s="88" t="s">
        <v>232</v>
      </c>
      <c r="D39" s="88" t="s">
        <v>174</v>
      </c>
      <c r="E39" s="88" t="s">
        <v>69</v>
      </c>
      <c r="F39" s="88" t="s">
        <v>233</v>
      </c>
      <c r="G39" s="88" t="s">
        <v>235</v>
      </c>
      <c r="H39" s="88" t="s">
        <v>232</v>
      </c>
      <c r="I39" s="88" t="s">
        <v>75</v>
      </c>
      <c r="J39" s="88" t="s">
        <v>176</v>
      </c>
      <c r="K39" s="88" t="s">
        <v>236</v>
      </c>
      <c r="L39" s="88" t="s">
        <v>76</v>
      </c>
    </row>
    <row r="40" spans="1:12" x14ac:dyDescent="0.25">
      <c r="A40" s="96" t="s">
        <v>239</v>
      </c>
      <c r="B40" s="88" t="s">
        <v>66</v>
      </c>
      <c r="C40" s="88" t="s">
        <v>237</v>
      </c>
      <c r="D40" s="88" t="s">
        <v>174</v>
      </c>
      <c r="E40" s="88" t="s">
        <v>69</v>
      </c>
      <c r="F40" s="88" t="s">
        <v>238</v>
      </c>
      <c r="G40" s="88" t="s">
        <v>240</v>
      </c>
      <c r="H40" s="88" t="s">
        <v>237</v>
      </c>
      <c r="I40" s="88" t="s">
        <v>75</v>
      </c>
      <c r="J40" s="88" t="s">
        <v>176</v>
      </c>
      <c r="K40" s="88" t="s">
        <v>241</v>
      </c>
      <c r="L40" s="88" t="s">
        <v>76</v>
      </c>
    </row>
    <row r="41" spans="1:12" x14ac:dyDescent="0.25">
      <c r="A41" s="96" t="s">
        <v>244</v>
      </c>
      <c r="B41" s="88" t="s">
        <v>66</v>
      </c>
      <c r="C41" s="88" t="s">
        <v>242</v>
      </c>
      <c r="D41" s="88" t="s">
        <v>174</v>
      </c>
      <c r="E41" s="88" t="s">
        <v>69</v>
      </c>
      <c r="F41" s="88" t="s">
        <v>243</v>
      </c>
      <c r="G41" s="88" t="s">
        <v>245</v>
      </c>
      <c r="H41" s="88" t="s">
        <v>242</v>
      </c>
      <c r="I41" s="88" t="s">
        <v>75</v>
      </c>
      <c r="J41" s="88" t="s">
        <v>176</v>
      </c>
      <c r="K41" s="88" t="s">
        <v>246</v>
      </c>
      <c r="L41" s="88" t="s">
        <v>76</v>
      </c>
    </row>
    <row r="42" spans="1:12" x14ac:dyDescent="0.25">
      <c r="A42" s="96" t="s">
        <v>889</v>
      </c>
      <c r="B42" s="88" t="s">
        <v>66</v>
      </c>
      <c r="C42" s="88" t="s">
        <v>890</v>
      </c>
      <c r="D42" s="88" t="s">
        <v>174</v>
      </c>
      <c r="E42" s="88" t="s">
        <v>69</v>
      </c>
      <c r="F42" s="88" t="s">
        <v>891</v>
      </c>
      <c r="G42" s="88" t="s">
        <v>892</v>
      </c>
      <c r="H42" s="88" t="s">
        <v>890</v>
      </c>
      <c r="I42" s="88" t="s">
        <v>75</v>
      </c>
      <c r="J42" s="88" t="s">
        <v>176</v>
      </c>
      <c r="K42" s="88" t="s">
        <v>175</v>
      </c>
      <c r="L42" s="88" t="s">
        <v>76</v>
      </c>
    </row>
    <row r="43" spans="1:12" x14ac:dyDescent="0.25">
      <c r="A43" s="96" t="s">
        <v>893</v>
      </c>
      <c r="B43" s="88" t="s">
        <v>66</v>
      </c>
      <c r="C43" s="88" t="s">
        <v>894</v>
      </c>
      <c r="D43" s="88" t="s">
        <v>174</v>
      </c>
      <c r="E43" s="88" t="s">
        <v>69</v>
      </c>
      <c r="F43" s="88" t="s">
        <v>895</v>
      </c>
      <c r="G43" s="88" t="s">
        <v>896</v>
      </c>
      <c r="H43" s="88" t="s">
        <v>894</v>
      </c>
      <c r="I43" s="88" t="s">
        <v>75</v>
      </c>
      <c r="J43" s="88" t="s">
        <v>176</v>
      </c>
      <c r="K43" s="88" t="s">
        <v>175</v>
      </c>
      <c r="L43" s="88" t="s">
        <v>76</v>
      </c>
    </row>
    <row r="44" spans="1:12" x14ac:dyDescent="0.25">
      <c r="A44" s="96" t="s">
        <v>249</v>
      </c>
      <c r="B44" s="88" t="s">
        <v>66</v>
      </c>
      <c r="C44" s="88" t="s">
        <v>247</v>
      </c>
      <c r="D44" s="88" t="s">
        <v>174</v>
      </c>
      <c r="E44" s="88" t="s">
        <v>69</v>
      </c>
      <c r="F44" s="88" t="s">
        <v>248</v>
      </c>
      <c r="G44" s="88" t="s">
        <v>250</v>
      </c>
      <c r="H44" s="88" t="s">
        <v>247</v>
      </c>
      <c r="I44" s="88" t="s">
        <v>75</v>
      </c>
      <c r="J44" s="88" t="s">
        <v>176</v>
      </c>
      <c r="K44" s="88" t="s">
        <v>251</v>
      </c>
      <c r="L44" s="88" t="s">
        <v>76</v>
      </c>
    </row>
    <row r="45" spans="1:12" x14ac:dyDescent="0.25">
      <c r="A45" s="96" t="s">
        <v>254</v>
      </c>
      <c r="B45" s="88" t="s">
        <v>66</v>
      </c>
      <c r="C45" s="88" t="s">
        <v>252</v>
      </c>
      <c r="D45" s="88" t="s">
        <v>174</v>
      </c>
      <c r="E45" s="88" t="s">
        <v>69</v>
      </c>
      <c r="F45" s="88" t="s">
        <v>253</v>
      </c>
      <c r="G45" s="88" t="s">
        <v>255</v>
      </c>
      <c r="H45" s="88" t="s">
        <v>252</v>
      </c>
      <c r="I45" s="88" t="s">
        <v>75</v>
      </c>
      <c r="J45" s="88" t="s">
        <v>176</v>
      </c>
      <c r="K45" s="88" t="s">
        <v>256</v>
      </c>
      <c r="L45" s="88" t="s">
        <v>76</v>
      </c>
    </row>
    <row r="46" spans="1:12" x14ac:dyDescent="0.25">
      <c r="A46" s="96" t="s">
        <v>259</v>
      </c>
      <c r="B46" s="88" t="s">
        <v>66</v>
      </c>
      <c r="C46" s="88" t="s">
        <v>257</v>
      </c>
      <c r="D46" s="88" t="s">
        <v>174</v>
      </c>
      <c r="E46" s="88" t="s">
        <v>69</v>
      </c>
      <c r="F46" s="88" t="s">
        <v>258</v>
      </c>
      <c r="G46" s="88" t="s">
        <v>897</v>
      </c>
      <c r="H46" s="88" t="s">
        <v>257</v>
      </c>
      <c r="I46" s="88" t="s">
        <v>75</v>
      </c>
      <c r="J46" s="88" t="s">
        <v>176</v>
      </c>
      <c r="K46" s="88" t="s">
        <v>256</v>
      </c>
      <c r="L46" s="88" t="s">
        <v>76</v>
      </c>
    </row>
    <row r="47" spans="1:12" x14ac:dyDescent="0.25">
      <c r="A47" s="96" t="s">
        <v>898</v>
      </c>
      <c r="B47" s="88" t="s">
        <v>66</v>
      </c>
      <c r="C47" s="88" t="s">
        <v>899</v>
      </c>
      <c r="D47" s="88" t="s">
        <v>174</v>
      </c>
      <c r="E47" s="88" t="s">
        <v>69</v>
      </c>
      <c r="F47" s="88" t="s">
        <v>900</v>
      </c>
      <c r="G47" s="88" t="s">
        <v>901</v>
      </c>
      <c r="H47" s="88" t="s">
        <v>899</v>
      </c>
      <c r="I47" s="88" t="s">
        <v>75</v>
      </c>
      <c r="J47" s="88" t="s">
        <v>176</v>
      </c>
      <c r="K47" s="88" t="s">
        <v>175</v>
      </c>
      <c r="L47" s="88" t="s">
        <v>76</v>
      </c>
    </row>
    <row r="48" spans="1:12" x14ac:dyDescent="0.25">
      <c r="A48" s="96" t="s">
        <v>213</v>
      </c>
      <c r="B48" s="88" t="s">
        <v>66</v>
      </c>
      <c r="C48" s="88" t="s">
        <v>211</v>
      </c>
      <c r="D48" s="88" t="s">
        <v>174</v>
      </c>
      <c r="E48" s="88" t="s">
        <v>69</v>
      </c>
      <c r="F48" s="88" t="s">
        <v>212</v>
      </c>
      <c r="G48" s="88" t="s">
        <v>214</v>
      </c>
      <c r="H48" s="88" t="s">
        <v>211</v>
      </c>
      <c r="I48" s="88" t="s">
        <v>75</v>
      </c>
      <c r="J48" s="88" t="s">
        <v>176</v>
      </c>
      <c r="K48" s="88" t="s">
        <v>215</v>
      </c>
      <c r="L48" s="88" t="s">
        <v>76</v>
      </c>
    </row>
    <row r="49" spans="1:12" x14ac:dyDescent="0.25">
      <c r="A49" s="96" t="s">
        <v>187</v>
      </c>
      <c r="B49" s="88" t="s">
        <v>66</v>
      </c>
      <c r="C49" s="88" t="s">
        <v>185</v>
      </c>
      <c r="D49" s="88" t="s">
        <v>174</v>
      </c>
      <c r="E49" s="88" t="s">
        <v>69</v>
      </c>
      <c r="F49" s="88" t="s">
        <v>186</v>
      </c>
      <c r="G49" s="88" t="s">
        <v>188</v>
      </c>
      <c r="H49" s="88" t="s">
        <v>185</v>
      </c>
      <c r="I49" s="88" t="s">
        <v>75</v>
      </c>
      <c r="J49" s="88" t="s">
        <v>176</v>
      </c>
      <c r="K49" s="88" t="s">
        <v>175</v>
      </c>
      <c r="L49" s="88" t="s">
        <v>76</v>
      </c>
    </row>
    <row r="50" spans="1:12" x14ac:dyDescent="0.25">
      <c r="A50" s="96" t="s">
        <v>190</v>
      </c>
      <c r="B50" s="88" t="s">
        <v>66</v>
      </c>
      <c r="C50" s="88" t="s">
        <v>185</v>
      </c>
      <c r="D50" s="88" t="s">
        <v>174</v>
      </c>
      <c r="E50" s="88" t="s">
        <v>69</v>
      </c>
      <c r="F50" s="88" t="s">
        <v>189</v>
      </c>
      <c r="G50" s="88" t="s">
        <v>188</v>
      </c>
      <c r="H50" s="88" t="s">
        <v>185</v>
      </c>
      <c r="I50" s="88" t="s">
        <v>75</v>
      </c>
      <c r="J50" s="88" t="s">
        <v>176</v>
      </c>
      <c r="K50" s="88" t="s">
        <v>175</v>
      </c>
      <c r="L50" s="88" t="s">
        <v>76</v>
      </c>
    </row>
    <row r="51" spans="1:12" x14ac:dyDescent="0.25">
      <c r="A51" s="96" t="s">
        <v>219</v>
      </c>
      <c r="B51" s="88" t="s">
        <v>66</v>
      </c>
      <c r="C51" s="88" t="s">
        <v>217</v>
      </c>
      <c r="D51" s="88" t="s">
        <v>174</v>
      </c>
      <c r="E51" s="88" t="s">
        <v>69</v>
      </c>
      <c r="F51" s="88" t="s">
        <v>218</v>
      </c>
      <c r="G51" s="88" t="s">
        <v>220</v>
      </c>
      <c r="H51" s="88" t="s">
        <v>217</v>
      </c>
      <c r="I51" s="88" t="s">
        <v>75</v>
      </c>
      <c r="J51" s="88" t="s">
        <v>176</v>
      </c>
      <c r="K51" s="88" t="s">
        <v>221</v>
      </c>
      <c r="L51" s="88" t="s">
        <v>76</v>
      </c>
    </row>
    <row r="52" spans="1:12" x14ac:dyDescent="0.25">
      <c r="A52" s="96" t="s">
        <v>193</v>
      </c>
      <c r="B52" s="88" t="s">
        <v>66</v>
      </c>
      <c r="C52" s="88" t="s">
        <v>191</v>
      </c>
      <c r="D52" s="88" t="s">
        <v>174</v>
      </c>
      <c r="E52" s="88" t="s">
        <v>69</v>
      </c>
      <c r="F52" s="88" t="s">
        <v>192</v>
      </c>
      <c r="G52" s="88" t="s">
        <v>194</v>
      </c>
      <c r="H52" s="88" t="s">
        <v>191</v>
      </c>
      <c r="I52" s="88" t="s">
        <v>75</v>
      </c>
      <c r="J52" s="88" t="s">
        <v>176</v>
      </c>
      <c r="K52" s="88" t="s">
        <v>175</v>
      </c>
      <c r="L52" s="88" t="s">
        <v>76</v>
      </c>
    </row>
    <row r="53" spans="1:12" x14ac:dyDescent="0.25">
      <c r="A53" s="96" t="s">
        <v>196</v>
      </c>
      <c r="B53" s="88" t="s">
        <v>66</v>
      </c>
      <c r="C53" s="88" t="s">
        <v>191</v>
      </c>
      <c r="D53" s="88" t="s">
        <v>174</v>
      </c>
      <c r="E53" s="88" t="s">
        <v>69</v>
      </c>
      <c r="F53" s="88" t="s">
        <v>195</v>
      </c>
      <c r="G53" s="88" t="s">
        <v>194</v>
      </c>
      <c r="H53" s="88" t="s">
        <v>191</v>
      </c>
      <c r="I53" s="88" t="s">
        <v>75</v>
      </c>
      <c r="J53" s="88" t="s">
        <v>176</v>
      </c>
      <c r="K53" s="88" t="s">
        <v>175</v>
      </c>
      <c r="L53" s="88" t="s">
        <v>76</v>
      </c>
    </row>
    <row r="54" spans="1:12" x14ac:dyDescent="0.25">
      <c r="A54" s="96" t="s">
        <v>199</v>
      </c>
      <c r="B54" s="88" t="s">
        <v>66</v>
      </c>
      <c r="C54" s="88" t="s">
        <v>197</v>
      </c>
      <c r="D54" s="88" t="s">
        <v>174</v>
      </c>
      <c r="E54" s="88" t="s">
        <v>69</v>
      </c>
      <c r="F54" s="88" t="s">
        <v>198</v>
      </c>
      <c r="G54" s="88" t="s">
        <v>902</v>
      </c>
      <c r="H54" s="88" t="s">
        <v>197</v>
      </c>
      <c r="I54" s="88" t="s">
        <v>75</v>
      </c>
      <c r="J54" s="88" t="s">
        <v>176</v>
      </c>
      <c r="K54" s="88" t="s">
        <v>200</v>
      </c>
      <c r="L54" s="88" t="s">
        <v>76</v>
      </c>
    </row>
    <row r="55" spans="1:12" x14ac:dyDescent="0.25">
      <c r="A55" s="96" t="s">
        <v>903</v>
      </c>
      <c r="B55" s="88" t="s">
        <v>66</v>
      </c>
      <c r="C55" s="88" t="s">
        <v>904</v>
      </c>
      <c r="D55" s="88" t="s">
        <v>174</v>
      </c>
      <c r="E55" s="88" t="s">
        <v>69</v>
      </c>
      <c r="F55" s="88" t="s">
        <v>905</v>
      </c>
      <c r="G55" s="88" t="s">
        <v>906</v>
      </c>
      <c r="H55" s="88" t="s">
        <v>904</v>
      </c>
      <c r="I55" s="88" t="s">
        <v>75</v>
      </c>
      <c r="J55" s="88" t="s">
        <v>176</v>
      </c>
      <c r="K55" s="88" t="s">
        <v>221</v>
      </c>
      <c r="L55" s="88" t="s">
        <v>76</v>
      </c>
    </row>
    <row r="56" spans="1:12" x14ac:dyDescent="0.25">
      <c r="A56" s="96" t="s">
        <v>203</v>
      </c>
      <c r="B56" s="88" t="s">
        <v>66</v>
      </c>
      <c r="C56" s="88" t="s">
        <v>201</v>
      </c>
      <c r="D56" s="88" t="s">
        <v>174</v>
      </c>
      <c r="E56" s="88" t="s">
        <v>69</v>
      </c>
      <c r="F56" s="88" t="s">
        <v>202</v>
      </c>
      <c r="G56" s="88" t="s">
        <v>204</v>
      </c>
      <c r="H56" s="88" t="s">
        <v>201</v>
      </c>
      <c r="I56" s="88" t="s">
        <v>75</v>
      </c>
      <c r="J56" s="88" t="s">
        <v>176</v>
      </c>
      <c r="K56" s="88" t="s">
        <v>205</v>
      </c>
      <c r="L56" s="88" t="s">
        <v>76</v>
      </c>
    </row>
    <row r="57" spans="1:12" x14ac:dyDescent="0.25">
      <c r="A57" s="96" t="s">
        <v>263</v>
      </c>
      <c r="B57" s="88" t="s">
        <v>66</v>
      </c>
      <c r="C57" s="88" t="s">
        <v>260</v>
      </c>
      <c r="D57" s="88" t="s">
        <v>261</v>
      </c>
      <c r="E57" s="88" t="s">
        <v>69</v>
      </c>
      <c r="F57" s="88" t="s">
        <v>262</v>
      </c>
      <c r="G57" s="88" t="s">
        <v>264</v>
      </c>
      <c r="H57" s="88" t="s">
        <v>260</v>
      </c>
      <c r="I57" s="88" t="s">
        <v>75</v>
      </c>
      <c r="J57" s="88" t="s">
        <v>266</v>
      </c>
      <c r="K57" s="88" t="s">
        <v>265</v>
      </c>
      <c r="L57" s="88" t="s">
        <v>76</v>
      </c>
    </row>
    <row r="58" spans="1:12" x14ac:dyDescent="0.25">
      <c r="A58" s="96" t="s">
        <v>907</v>
      </c>
      <c r="B58" s="88" t="s">
        <v>66</v>
      </c>
      <c r="C58" s="88" t="s">
        <v>908</v>
      </c>
      <c r="D58" s="88" t="s">
        <v>261</v>
      </c>
      <c r="E58" s="88" t="s">
        <v>69</v>
      </c>
      <c r="F58" s="88" t="s">
        <v>909</v>
      </c>
      <c r="G58" s="88" t="s">
        <v>910</v>
      </c>
      <c r="H58" s="88" t="s">
        <v>908</v>
      </c>
      <c r="I58" s="88" t="s">
        <v>75</v>
      </c>
      <c r="J58" s="88" t="s">
        <v>74</v>
      </c>
      <c r="K58" s="88" t="s">
        <v>911</v>
      </c>
      <c r="L58" s="88"/>
    </row>
    <row r="59" spans="1:12" x14ac:dyDescent="0.25">
      <c r="A59" s="96" t="s">
        <v>290</v>
      </c>
      <c r="B59" s="88" t="s">
        <v>66</v>
      </c>
      <c r="C59" s="88" t="s">
        <v>288</v>
      </c>
      <c r="D59" s="88" t="s">
        <v>261</v>
      </c>
      <c r="E59" s="88" t="s">
        <v>69</v>
      </c>
      <c r="F59" s="88" t="s">
        <v>289</v>
      </c>
      <c r="G59" s="88" t="s">
        <v>291</v>
      </c>
      <c r="H59" s="88" t="s">
        <v>288</v>
      </c>
      <c r="I59" s="88" t="s">
        <v>75</v>
      </c>
      <c r="J59" s="88" t="s">
        <v>74</v>
      </c>
      <c r="K59" s="88" t="s">
        <v>292</v>
      </c>
      <c r="L59" s="88" t="s">
        <v>76</v>
      </c>
    </row>
    <row r="60" spans="1:12" x14ac:dyDescent="0.25">
      <c r="A60" s="96" t="s">
        <v>269</v>
      </c>
      <c r="B60" s="88" t="s">
        <v>66</v>
      </c>
      <c r="C60" s="88" t="s">
        <v>267</v>
      </c>
      <c r="D60" s="88" t="s">
        <v>261</v>
      </c>
      <c r="E60" s="88" t="s">
        <v>69</v>
      </c>
      <c r="F60" s="88" t="s">
        <v>268</v>
      </c>
      <c r="G60" s="88" t="s">
        <v>912</v>
      </c>
      <c r="H60" s="88" t="s">
        <v>267</v>
      </c>
      <c r="I60" s="88" t="s">
        <v>75</v>
      </c>
      <c r="J60" s="88" t="s">
        <v>74</v>
      </c>
      <c r="K60" s="88" t="s">
        <v>270</v>
      </c>
      <c r="L60" s="88" t="s">
        <v>76</v>
      </c>
    </row>
    <row r="61" spans="1:12" x14ac:dyDescent="0.25">
      <c r="A61" s="96" t="s">
        <v>295</v>
      </c>
      <c r="B61" s="88" t="s">
        <v>66</v>
      </c>
      <c r="C61" s="88" t="s">
        <v>293</v>
      </c>
      <c r="D61" s="88" t="s">
        <v>261</v>
      </c>
      <c r="E61" s="88" t="s">
        <v>69</v>
      </c>
      <c r="F61" s="88" t="s">
        <v>294</v>
      </c>
      <c r="G61" s="88" t="s">
        <v>296</v>
      </c>
      <c r="H61" s="88" t="s">
        <v>293</v>
      </c>
      <c r="I61" s="88" t="s">
        <v>75</v>
      </c>
      <c r="J61" s="88" t="s">
        <v>74</v>
      </c>
      <c r="K61" s="88" t="s">
        <v>270</v>
      </c>
      <c r="L61" s="88" t="s">
        <v>76</v>
      </c>
    </row>
    <row r="62" spans="1:12" x14ac:dyDescent="0.25">
      <c r="A62" s="96" t="s">
        <v>299</v>
      </c>
      <c r="B62" s="88" t="s">
        <v>66</v>
      </c>
      <c r="C62" s="88" t="s">
        <v>297</v>
      </c>
      <c r="D62" s="88" t="s">
        <v>261</v>
      </c>
      <c r="E62" s="88" t="s">
        <v>69</v>
      </c>
      <c r="F62" s="88" t="s">
        <v>298</v>
      </c>
      <c r="G62" s="88" t="s">
        <v>300</v>
      </c>
      <c r="H62" s="88" t="s">
        <v>297</v>
      </c>
      <c r="I62" s="88" t="s">
        <v>75</v>
      </c>
      <c r="J62" s="88" t="s">
        <v>74</v>
      </c>
      <c r="K62" s="88" t="s">
        <v>301</v>
      </c>
      <c r="L62" s="88" t="s">
        <v>76</v>
      </c>
    </row>
    <row r="63" spans="1:12" x14ac:dyDescent="0.25">
      <c r="A63" s="96" t="s">
        <v>274</v>
      </c>
      <c r="B63" s="88" t="s">
        <v>66</v>
      </c>
      <c r="C63" s="88" t="s">
        <v>272</v>
      </c>
      <c r="D63" s="88" t="s">
        <v>261</v>
      </c>
      <c r="E63" s="88" t="s">
        <v>69</v>
      </c>
      <c r="F63" s="88" t="s">
        <v>273</v>
      </c>
      <c r="G63" s="88" t="s">
        <v>275</v>
      </c>
      <c r="H63" s="88" t="s">
        <v>272</v>
      </c>
      <c r="I63" s="88" t="s">
        <v>75</v>
      </c>
      <c r="J63" s="88" t="s">
        <v>74</v>
      </c>
      <c r="K63" s="88" t="s">
        <v>270</v>
      </c>
      <c r="L63" s="88" t="s">
        <v>76</v>
      </c>
    </row>
    <row r="64" spans="1:12" x14ac:dyDescent="0.25">
      <c r="A64" s="96" t="s">
        <v>278</v>
      </c>
      <c r="B64" s="88" t="s">
        <v>66</v>
      </c>
      <c r="C64" s="88" t="s">
        <v>276</v>
      </c>
      <c r="D64" s="88" t="s">
        <v>261</v>
      </c>
      <c r="E64" s="88" t="s">
        <v>69</v>
      </c>
      <c r="F64" s="88" t="s">
        <v>277</v>
      </c>
      <c r="G64" s="88" t="s">
        <v>279</v>
      </c>
      <c r="H64" s="88" t="s">
        <v>276</v>
      </c>
      <c r="I64" s="88" t="s">
        <v>75</v>
      </c>
      <c r="J64" s="88" t="s">
        <v>74</v>
      </c>
      <c r="K64" s="88" t="s">
        <v>270</v>
      </c>
      <c r="L64" s="88" t="s">
        <v>76</v>
      </c>
    </row>
    <row r="65" spans="1:12" x14ac:dyDescent="0.25">
      <c r="A65" s="96" t="s">
        <v>281</v>
      </c>
      <c r="B65" s="88" t="s">
        <v>66</v>
      </c>
      <c r="C65" s="88" t="s">
        <v>276</v>
      </c>
      <c r="D65" s="88" t="s">
        <v>261</v>
      </c>
      <c r="E65" s="88" t="s">
        <v>69</v>
      </c>
      <c r="F65" s="88" t="s">
        <v>280</v>
      </c>
      <c r="G65" s="88" t="s">
        <v>282</v>
      </c>
      <c r="H65" s="88" t="s">
        <v>276</v>
      </c>
      <c r="I65" s="88" t="s">
        <v>75</v>
      </c>
      <c r="J65" s="88" t="s">
        <v>74</v>
      </c>
      <c r="K65" s="88" t="s">
        <v>270</v>
      </c>
      <c r="L65" s="88" t="s">
        <v>76</v>
      </c>
    </row>
    <row r="66" spans="1:12" x14ac:dyDescent="0.25">
      <c r="A66" s="96" t="s">
        <v>285</v>
      </c>
      <c r="B66" s="88" t="s">
        <v>66</v>
      </c>
      <c r="C66" s="88" t="s">
        <v>283</v>
      </c>
      <c r="D66" s="88" t="s">
        <v>261</v>
      </c>
      <c r="E66" s="88" t="s">
        <v>69</v>
      </c>
      <c r="F66" s="88" t="s">
        <v>284</v>
      </c>
      <c r="G66" s="88" t="s">
        <v>286</v>
      </c>
      <c r="H66" s="88" t="s">
        <v>283</v>
      </c>
      <c r="I66" s="88" t="s">
        <v>75</v>
      </c>
      <c r="J66" s="88" t="s">
        <v>266</v>
      </c>
      <c r="K66" s="88" t="s">
        <v>287</v>
      </c>
      <c r="L66" s="88" t="s">
        <v>76</v>
      </c>
    </row>
    <row r="67" spans="1:12" x14ac:dyDescent="0.25">
      <c r="A67" s="96" t="s">
        <v>305</v>
      </c>
      <c r="B67" s="88" t="s">
        <v>66</v>
      </c>
      <c r="C67" s="88" t="s">
        <v>302</v>
      </c>
      <c r="D67" s="88" t="s">
        <v>303</v>
      </c>
      <c r="E67" s="88" t="s">
        <v>69</v>
      </c>
      <c r="F67" s="88" t="s">
        <v>304</v>
      </c>
      <c r="G67" s="88" t="s">
        <v>306</v>
      </c>
      <c r="H67" s="88" t="s">
        <v>302</v>
      </c>
      <c r="I67" s="88" t="s">
        <v>75</v>
      </c>
      <c r="J67" s="88" t="s">
        <v>308</v>
      </c>
      <c r="K67" s="88" t="s">
        <v>307</v>
      </c>
      <c r="L67" s="88" t="s">
        <v>76</v>
      </c>
    </row>
    <row r="68" spans="1:12" x14ac:dyDescent="0.25">
      <c r="A68" s="96" t="s">
        <v>913</v>
      </c>
      <c r="B68" s="88" t="s">
        <v>66</v>
      </c>
      <c r="C68" s="88" t="s">
        <v>914</v>
      </c>
      <c r="D68" s="88" t="s">
        <v>303</v>
      </c>
      <c r="E68" s="88" t="s">
        <v>69</v>
      </c>
      <c r="F68" s="88" t="s">
        <v>915</v>
      </c>
      <c r="G68" s="88" t="s">
        <v>916</v>
      </c>
      <c r="H68" s="88" t="s">
        <v>914</v>
      </c>
      <c r="I68" s="88" t="s">
        <v>75</v>
      </c>
      <c r="J68" s="88" t="s">
        <v>74</v>
      </c>
      <c r="K68" s="88" t="s">
        <v>917</v>
      </c>
      <c r="L68" s="88" t="s">
        <v>76</v>
      </c>
    </row>
    <row r="69" spans="1:12" x14ac:dyDescent="0.25">
      <c r="A69" s="96" t="s">
        <v>311</v>
      </c>
      <c r="B69" s="88" t="s">
        <v>66</v>
      </c>
      <c r="C69" s="88" t="s">
        <v>309</v>
      </c>
      <c r="D69" s="88" t="s">
        <v>303</v>
      </c>
      <c r="E69" s="88" t="s">
        <v>69</v>
      </c>
      <c r="F69" s="88" t="s">
        <v>310</v>
      </c>
      <c r="G69" s="88" t="s">
        <v>312</v>
      </c>
      <c r="H69" s="88" t="s">
        <v>309</v>
      </c>
      <c r="I69" s="88" t="s">
        <v>75</v>
      </c>
      <c r="J69" s="88" t="s">
        <v>74</v>
      </c>
      <c r="K69" s="88" t="s">
        <v>86</v>
      </c>
      <c r="L69" s="88" t="s">
        <v>76</v>
      </c>
    </row>
    <row r="70" spans="1:12" x14ac:dyDescent="0.25">
      <c r="A70" s="96" t="s">
        <v>314</v>
      </c>
      <c r="B70" s="88" t="s">
        <v>66</v>
      </c>
      <c r="C70" s="88" t="s">
        <v>309</v>
      </c>
      <c r="D70" s="88" t="s">
        <v>303</v>
      </c>
      <c r="E70" s="88" t="s">
        <v>69</v>
      </c>
      <c r="F70" s="88" t="s">
        <v>313</v>
      </c>
      <c r="G70" s="88" t="s">
        <v>312</v>
      </c>
      <c r="H70" s="88" t="s">
        <v>309</v>
      </c>
      <c r="I70" s="88" t="s">
        <v>75</v>
      </c>
      <c r="J70" s="88" t="s">
        <v>74</v>
      </c>
      <c r="K70" s="88" t="s">
        <v>86</v>
      </c>
      <c r="L70" s="88" t="s">
        <v>76</v>
      </c>
    </row>
    <row r="71" spans="1:12" x14ac:dyDescent="0.25">
      <c r="A71" s="96" t="s">
        <v>317</v>
      </c>
      <c r="B71" s="88" t="s">
        <v>66</v>
      </c>
      <c r="C71" s="88" t="s">
        <v>315</v>
      </c>
      <c r="D71" s="88" t="s">
        <v>303</v>
      </c>
      <c r="E71" s="88" t="s">
        <v>69</v>
      </c>
      <c r="F71" s="88" t="s">
        <v>316</v>
      </c>
      <c r="G71" s="88" t="s">
        <v>318</v>
      </c>
      <c r="H71" s="88" t="s">
        <v>315</v>
      </c>
      <c r="I71" s="88" t="s">
        <v>75</v>
      </c>
      <c r="J71" s="88" t="s">
        <v>266</v>
      </c>
      <c r="K71" s="88" t="s">
        <v>265</v>
      </c>
      <c r="L71" s="88" t="s">
        <v>76</v>
      </c>
    </row>
    <row r="72" spans="1:12" x14ac:dyDescent="0.25">
      <c r="A72" s="96" t="s">
        <v>918</v>
      </c>
      <c r="B72" s="88" t="s">
        <v>66</v>
      </c>
      <c r="C72" s="88" t="s">
        <v>919</v>
      </c>
      <c r="D72" s="88" t="s">
        <v>303</v>
      </c>
      <c r="E72" s="88" t="s">
        <v>69</v>
      </c>
      <c r="F72" s="88" t="s">
        <v>920</v>
      </c>
      <c r="G72" s="88" t="s">
        <v>921</v>
      </c>
      <c r="H72" s="88" t="s">
        <v>919</v>
      </c>
      <c r="I72" s="88" t="s">
        <v>75</v>
      </c>
      <c r="J72" s="88" t="s">
        <v>74</v>
      </c>
      <c r="K72" s="88" t="s">
        <v>922</v>
      </c>
      <c r="L72" s="88" t="s">
        <v>76</v>
      </c>
    </row>
    <row r="73" spans="1:12" x14ac:dyDescent="0.25">
      <c r="A73" s="96" t="s">
        <v>923</v>
      </c>
      <c r="B73" s="88" t="s">
        <v>66</v>
      </c>
      <c r="C73" s="88" t="s">
        <v>924</v>
      </c>
      <c r="D73" s="88" t="s">
        <v>303</v>
      </c>
      <c r="E73" s="88" t="s">
        <v>69</v>
      </c>
      <c r="F73" s="88" t="s">
        <v>925</v>
      </c>
      <c r="G73" s="88" t="s">
        <v>926</v>
      </c>
      <c r="H73" s="88" t="s">
        <v>924</v>
      </c>
      <c r="I73" s="88" t="s">
        <v>75</v>
      </c>
      <c r="J73" s="88" t="s">
        <v>74</v>
      </c>
      <c r="K73" s="88" t="s">
        <v>86</v>
      </c>
      <c r="L73" s="88" t="s">
        <v>76</v>
      </c>
    </row>
    <row r="74" spans="1:12" x14ac:dyDescent="0.25">
      <c r="A74" s="96" t="s">
        <v>927</v>
      </c>
      <c r="B74" s="88" t="s">
        <v>66</v>
      </c>
      <c r="C74" s="88" t="s">
        <v>928</v>
      </c>
      <c r="D74" s="88" t="s">
        <v>303</v>
      </c>
      <c r="E74" s="88" t="s">
        <v>69</v>
      </c>
      <c r="F74" s="88" t="s">
        <v>929</v>
      </c>
      <c r="G74" s="88" t="s">
        <v>930</v>
      </c>
      <c r="H74" s="88" t="s">
        <v>928</v>
      </c>
      <c r="I74" s="88" t="s">
        <v>75</v>
      </c>
      <c r="J74" s="88" t="s">
        <v>74</v>
      </c>
      <c r="K74" s="88" t="s">
        <v>931</v>
      </c>
      <c r="L74" s="88" t="s">
        <v>76</v>
      </c>
    </row>
    <row r="75" spans="1:12" x14ac:dyDescent="0.25">
      <c r="A75" s="96" t="s">
        <v>932</v>
      </c>
      <c r="B75" s="88" t="s">
        <v>66</v>
      </c>
      <c r="C75" s="88" t="s">
        <v>933</v>
      </c>
      <c r="D75" s="88" t="s">
        <v>303</v>
      </c>
      <c r="E75" s="88" t="s">
        <v>69</v>
      </c>
      <c r="F75" s="88" t="s">
        <v>934</v>
      </c>
      <c r="G75" s="88" t="s">
        <v>935</v>
      </c>
      <c r="H75" s="88" t="s">
        <v>933</v>
      </c>
      <c r="I75" s="88" t="s">
        <v>75</v>
      </c>
      <c r="J75" s="88" t="s">
        <v>74</v>
      </c>
      <c r="K75" s="88" t="s">
        <v>936</v>
      </c>
      <c r="L75" s="88" t="s">
        <v>76</v>
      </c>
    </row>
    <row r="76" spans="1:12" x14ac:dyDescent="0.25">
      <c r="A76" s="96" t="s">
        <v>937</v>
      </c>
      <c r="B76" s="88" t="s">
        <v>66</v>
      </c>
      <c r="C76" s="88" t="s">
        <v>938</v>
      </c>
      <c r="D76" s="88" t="s">
        <v>303</v>
      </c>
      <c r="E76" s="88" t="s">
        <v>69</v>
      </c>
      <c r="F76" s="88" t="s">
        <v>939</v>
      </c>
      <c r="G76" s="88" t="s">
        <v>940</v>
      </c>
      <c r="H76" s="88" t="s">
        <v>938</v>
      </c>
      <c r="I76" s="88" t="s">
        <v>75</v>
      </c>
      <c r="J76" s="88" t="s">
        <v>74</v>
      </c>
      <c r="K76" s="88" t="s">
        <v>941</v>
      </c>
      <c r="L76" s="88" t="s">
        <v>76</v>
      </c>
    </row>
    <row r="77" spans="1:12" x14ac:dyDescent="0.25">
      <c r="A77" s="96" t="s">
        <v>942</v>
      </c>
      <c r="B77" s="88" t="s">
        <v>66</v>
      </c>
      <c r="C77" s="88" t="s">
        <v>943</v>
      </c>
      <c r="D77" s="88" t="s">
        <v>303</v>
      </c>
      <c r="E77" s="88" t="s">
        <v>69</v>
      </c>
      <c r="F77" s="88" t="s">
        <v>944</v>
      </c>
      <c r="G77" s="88" t="s">
        <v>945</v>
      </c>
      <c r="H77" s="88" t="s">
        <v>943</v>
      </c>
      <c r="I77" s="88" t="s">
        <v>75</v>
      </c>
      <c r="J77" s="88" t="s">
        <v>266</v>
      </c>
      <c r="K77" s="88" t="s">
        <v>265</v>
      </c>
      <c r="L77" s="88" t="s">
        <v>76</v>
      </c>
    </row>
    <row r="78" spans="1:12" x14ac:dyDescent="0.25">
      <c r="A78" s="96" t="s">
        <v>324</v>
      </c>
      <c r="B78" s="88" t="s">
        <v>66</v>
      </c>
      <c r="C78" s="88" t="s">
        <v>322</v>
      </c>
      <c r="D78" s="88" t="s">
        <v>303</v>
      </c>
      <c r="E78" s="88" t="s">
        <v>69</v>
      </c>
      <c r="F78" s="88" t="s">
        <v>323</v>
      </c>
      <c r="G78" s="88" t="s">
        <v>325</v>
      </c>
      <c r="H78" s="88" t="s">
        <v>322</v>
      </c>
      <c r="I78" s="88" t="s">
        <v>75</v>
      </c>
      <c r="J78" s="88" t="s">
        <v>74</v>
      </c>
      <c r="K78" s="88" t="s">
        <v>326</v>
      </c>
      <c r="L78" s="88" t="s">
        <v>76</v>
      </c>
    </row>
    <row r="79" spans="1:12" x14ac:dyDescent="0.25">
      <c r="A79" s="96" t="s">
        <v>351</v>
      </c>
      <c r="B79" s="88" t="s">
        <v>66</v>
      </c>
      <c r="C79" s="88" t="s">
        <v>349</v>
      </c>
      <c r="D79" s="88" t="s">
        <v>303</v>
      </c>
      <c r="E79" s="88" t="s">
        <v>69</v>
      </c>
      <c r="F79" s="88" t="s">
        <v>350</v>
      </c>
      <c r="G79" s="88" t="s">
        <v>352</v>
      </c>
      <c r="H79" s="88" t="s">
        <v>349</v>
      </c>
      <c r="I79" s="88" t="s">
        <v>75</v>
      </c>
      <c r="J79" s="88" t="s">
        <v>308</v>
      </c>
      <c r="K79" s="88" t="s">
        <v>319</v>
      </c>
      <c r="L79" s="88" t="s">
        <v>76</v>
      </c>
    </row>
    <row r="80" spans="1:12" x14ac:dyDescent="0.25">
      <c r="A80" s="96" t="s">
        <v>355</v>
      </c>
      <c r="B80" s="88" t="s">
        <v>66</v>
      </c>
      <c r="C80" s="88" t="s">
        <v>353</v>
      </c>
      <c r="D80" s="88" t="s">
        <v>303</v>
      </c>
      <c r="E80" s="88" t="s">
        <v>69</v>
      </c>
      <c r="F80" s="88" t="s">
        <v>354</v>
      </c>
      <c r="G80" s="88" t="s">
        <v>356</v>
      </c>
      <c r="H80" s="88" t="s">
        <v>353</v>
      </c>
      <c r="I80" s="88" t="s">
        <v>75</v>
      </c>
      <c r="J80" s="88" t="s">
        <v>74</v>
      </c>
      <c r="K80" s="88" t="s">
        <v>357</v>
      </c>
      <c r="L80" s="88" t="s">
        <v>76</v>
      </c>
    </row>
    <row r="81" spans="1:12" x14ac:dyDescent="0.25">
      <c r="A81" s="96" t="s">
        <v>946</v>
      </c>
      <c r="B81" s="88" t="s">
        <v>66</v>
      </c>
      <c r="C81" s="88" t="s">
        <v>947</v>
      </c>
      <c r="D81" s="88" t="s">
        <v>303</v>
      </c>
      <c r="E81" s="88" t="s">
        <v>69</v>
      </c>
      <c r="F81" s="88" t="s">
        <v>948</v>
      </c>
      <c r="G81" s="88" t="s">
        <v>949</v>
      </c>
      <c r="H81" s="88" t="s">
        <v>947</v>
      </c>
      <c r="I81" s="88" t="s">
        <v>75</v>
      </c>
      <c r="J81" s="88" t="s">
        <v>74</v>
      </c>
      <c r="K81" s="88" t="s">
        <v>922</v>
      </c>
      <c r="L81" s="88" t="s">
        <v>76</v>
      </c>
    </row>
    <row r="82" spans="1:12" x14ac:dyDescent="0.25">
      <c r="A82" s="96" t="s">
        <v>950</v>
      </c>
      <c r="B82" s="88" t="s">
        <v>66</v>
      </c>
      <c r="C82" s="88" t="s">
        <v>951</v>
      </c>
      <c r="D82" s="88" t="s">
        <v>303</v>
      </c>
      <c r="E82" s="88" t="s">
        <v>69</v>
      </c>
      <c r="F82" s="88" t="s">
        <v>952</v>
      </c>
      <c r="G82" s="88" t="s">
        <v>953</v>
      </c>
      <c r="H82" s="88" t="s">
        <v>951</v>
      </c>
      <c r="I82" s="88" t="s">
        <v>75</v>
      </c>
      <c r="J82" s="88" t="s">
        <v>74</v>
      </c>
      <c r="K82" s="88" t="s">
        <v>954</v>
      </c>
      <c r="L82" s="88" t="s">
        <v>76</v>
      </c>
    </row>
    <row r="83" spans="1:12" x14ac:dyDescent="0.25">
      <c r="A83" s="96" t="s">
        <v>360</v>
      </c>
      <c r="B83" s="88" t="s">
        <v>66</v>
      </c>
      <c r="C83" s="88" t="s">
        <v>358</v>
      </c>
      <c r="D83" s="88" t="s">
        <v>303</v>
      </c>
      <c r="E83" s="88" t="s">
        <v>69</v>
      </c>
      <c r="F83" s="88" t="s">
        <v>359</v>
      </c>
      <c r="G83" s="88" t="s">
        <v>361</v>
      </c>
      <c r="H83" s="88" t="s">
        <v>358</v>
      </c>
      <c r="I83" s="88" t="s">
        <v>75</v>
      </c>
      <c r="J83" s="88" t="s">
        <v>308</v>
      </c>
      <c r="K83" s="88" t="s">
        <v>362</v>
      </c>
      <c r="L83" s="88" t="s">
        <v>76</v>
      </c>
    </row>
    <row r="84" spans="1:12" x14ac:dyDescent="0.25">
      <c r="A84" s="96" t="s">
        <v>365</v>
      </c>
      <c r="B84" s="88" t="s">
        <v>66</v>
      </c>
      <c r="C84" s="88" t="s">
        <v>363</v>
      </c>
      <c r="D84" s="88" t="s">
        <v>303</v>
      </c>
      <c r="E84" s="88" t="s">
        <v>69</v>
      </c>
      <c r="F84" s="88" t="s">
        <v>364</v>
      </c>
      <c r="G84" s="88" t="s">
        <v>366</v>
      </c>
      <c r="H84" s="88" t="s">
        <v>363</v>
      </c>
      <c r="I84" s="88" t="s">
        <v>75</v>
      </c>
      <c r="J84" s="88" t="s">
        <v>266</v>
      </c>
      <c r="K84" s="88" t="s">
        <v>367</v>
      </c>
      <c r="L84" s="88" t="s">
        <v>76</v>
      </c>
    </row>
    <row r="85" spans="1:12" x14ac:dyDescent="0.25">
      <c r="A85" s="96" t="s">
        <v>955</v>
      </c>
      <c r="B85" s="88" t="s">
        <v>66</v>
      </c>
      <c r="C85" s="88" t="s">
        <v>956</v>
      </c>
      <c r="D85" s="88" t="s">
        <v>303</v>
      </c>
      <c r="E85" s="88" t="s">
        <v>69</v>
      </c>
      <c r="F85" s="88" t="s">
        <v>957</v>
      </c>
      <c r="G85" s="88" t="s">
        <v>958</v>
      </c>
      <c r="H85" s="88" t="s">
        <v>956</v>
      </c>
      <c r="I85" s="88" t="s">
        <v>75</v>
      </c>
      <c r="J85" s="88" t="s">
        <v>308</v>
      </c>
      <c r="K85" s="88" t="s">
        <v>959</v>
      </c>
      <c r="L85" s="88" t="s">
        <v>76</v>
      </c>
    </row>
    <row r="86" spans="1:12" x14ac:dyDescent="0.25">
      <c r="A86" s="96" t="s">
        <v>370</v>
      </c>
      <c r="B86" s="88" t="s">
        <v>66</v>
      </c>
      <c r="C86" s="88" t="s">
        <v>368</v>
      </c>
      <c r="D86" s="88" t="s">
        <v>303</v>
      </c>
      <c r="E86" s="88" t="s">
        <v>69</v>
      </c>
      <c r="F86" s="88" t="s">
        <v>369</v>
      </c>
      <c r="G86" s="88" t="s">
        <v>371</v>
      </c>
      <c r="H86" s="88" t="s">
        <v>368</v>
      </c>
      <c r="I86" s="88" t="s">
        <v>75</v>
      </c>
      <c r="J86" s="88" t="s">
        <v>74</v>
      </c>
      <c r="K86" s="88" t="s">
        <v>372</v>
      </c>
      <c r="L86" s="88" t="s">
        <v>76</v>
      </c>
    </row>
    <row r="87" spans="1:12" x14ac:dyDescent="0.25">
      <c r="A87" s="96" t="s">
        <v>375</v>
      </c>
      <c r="B87" s="88" t="s">
        <v>66</v>
      </c>
      <c r="C87" s="88" t="s">
        <v>373</v>
      </c>
      <c r="D87" s="88" t="s">
        <v>303</v>
      </c>
      <c r="E87" s="88" t="s">
        <v>69</v>
      </c>
      <c r="F87" s="88" t="s">
        <v>374</v>
      </c>
      <c r="G87" s="88" t="s">
        <v>376</v>
      </c>
      <c r="H87" s="88" t="s">
        <v>373</v>
      </c>
      <c r="I87" s="88" t="s">
        <v>75</v>
      </c>
      <c r="J87" s="88" t="s">
        <v>308</v>
      </c>
      <c r="K87" s="88" t="s">
        <v>348</v>
      </c>
      <c r="L87" s="88" t="s">
        <v>76</v>
      </c>
    </row>
    <row r="88" spans="1:12" x14ac:dyDescent="0.25">
      <c r="A88" s="96" t="s">
        <v>379</v>
      </c>
      <c r="B88" s="88" t="s">
        <v>66</v>
      </c>
      <c r="C88" s="88" t="s">
        <v>377</v>
      </c>
      <c r="D88" s="88" t="s">
        <v>303</v>
      </c>
      <c r="E88" s="88" t="s">
        <v>69</v>
      </c>
      <c r="F88" s="88" t="s">
        <v>378</v>
      </c>
      <c r="G88" s="88" t="s">
        <v>380</v>
      </c>
      <c r="H88" s="88" t="s">
        <v>377</v>
      </c>
      <c r="I88" s="88" t="s">
        <v>75</v>
      </c>
      <c r="J88" s="88" t="s">
        <v>74</v>
      </c>
      <c r="K88" s="88" t="s">
        <v>381</v>
      </c>
      <c r="L88" s="88" t="s">
        <v>76</v>
      </c>
    </row>
    <row r="89" spans="1:12" x14ac:dyDescent="0.25">
      <c r="A89" s="96" t="s">
        <v>384</v>
      </c>
      <c r="B89" s="88" t="s">
        <v>66</v>
      </c>
      <c r="C89" s="88" t="s">
        <v>382</v>
      </c>
      <c r="D89" s="88" t="s">
        <v>303</v>
      </c>
      <c r="E89" s="88" t="s">
        <v>69</v>
      </c>
      <c r="F89" s="88" t="s">
        <v>383</v>
      </c>
      <c r="G89" s="88" t="s">
        <v>385</v>
      </c>
      <c r="H89" s="88" t="s">
        <v>382</v>
      </c>
      <c r="I89" s="88" t="s">
        <v>75</v>
      </c>
      <c r="J89" s="88" t="s">
        <v>74</v>
      </c>
      <c r="K89" s="88" t="s">
        <v>386</v>
      </c>
      <c r="L89" s="88" t="s">
        <v>76</v>
      </c>
    </row>
    <row r="90" spans="1:12" x14ac:dyDescent="0.25">
      <c r="A90" s="96" t="s">
        <v>329</v>
      </c>
      <c r="B90" s="88" t="s">
        <v>66</v>
      </c>
      <c r="C90" s="88" t="s">
        <v>327</v>
      </c>
      <c r="D90" s="88" t="s">
        <v>303</v>
      </c>
      <c r="E90" s="88" t="s">
        <v>69</v>
      </c>
      <c r="F90" s="88" t="s">
        <v>328</v>
      </c>
      <c r="G90" s="88" t="s">
        <v>330</v>
      </c>
      <c r="H90" s="88" t="s">
        <v>327</v>
      </c>
      <c r="I90" s="88" t="s">
        <v>75</v>
      </c>
      <c r="J90" s="88" t="s">
        <v>74</v>
      </c>
      <c r="K90" s="88" t="s">
        <v>86</v>
      </c>
      <c r="L90" s="88" t="s">
        <v>76</v>
      </c>
    </row>
    <row r="91" spans="1:12" x14ac:dyDescent="0.25">
      <c r="A91" s="96" t="s">
        <v>333</v>
      </c>
      <c r="B91" s="88" t="s">
        <v>66</v>
      </c>
      <c r="C91" s="88" t="s">
        <v>331</v>
      </c>
      <c r="D91" s="88" t="s">
        <v>303</v>
      </c>
      <c r="E91" s="88" t="s">
        <v>69</v>
      </c>
      <c r="F91" s="88" t="s">
        <v>332</v>
      </c>
      <c r="G91" s="88" t="s">
        <v>334</v>
      </c>
      <c r="H91" s="88" t="s">
        <v>331</v>
      </c>
      <c r="I91" s="88" t="s">
        <v>75</v>
      </c>
      <c r="J91" s="88" t="s">
        <v>74</v>
      </c>
      <c r="K91" s="88" t="s">
        <v>86</v>
      </c>
      <c r="L91" s="88" t="s">
        <v>76</v>
      </c>
    </row>
    <row r="92" spans="1:12" x14ac:dyDescent="0.25">
      <c r="A92" s="96" t="s">
        <v>337</v>
      </c>
      <c r="B92" s="88" t="s">
        <v>66</v>
      </c>
      <c r="C92" s="88" t="s">
        <v>335</v>
      </c>
      <c r="D92" s="88" t="s">
        <v>303</v>
      </c>
      <c r="E92" s="88" t="s">
        <v>69</v>
      </c>
      <c r="F92" s="88" t="s">
        <v>336</v>
      </c>
      <c r="G92" s="88" t="s">
        <v>338</v>
      </c>
      <c r="H92" s="88" t="s">
        <v>335</v>
      </c>
      <c r="I92" s="88" t="s">
        <v>75</v>
      </c>
      <c r="J92" s="88" t="s">
        <v>74</v>
      </c>
      <c r="K92" s="88" t="s">
        <v>86</v>
      </c>
      <c r="L92" s="88" t="s">
        <v>76</v>
      </c>
    </row>
    <row r="93" spans="1:12" x14ac:dyDescent="0.25">
      <c r="A93" s="96" t="s">
        <v>341</v>
      </c>
      <c r="B93" s="88" t="s">
        <v>66</v>
      </c>
      <c r="C93" s="88" t="s">
        <v>339</v>
      </c>
      <c r="D93" s="88" t="s">
        <v>303</v>
      </c>
      <c r="E93" s="88" t="s">
        <v>69</v>
      </c>
      <c r="F93" s="88" t="s">
        <v>340</v>
      </c>
      <c r="G93" s="88" t="s">
        <v>342</v>
      </c>
      <c r="H93" s="88" t="s">
        <v>339</v>
      </c>
      <c r="I93" s="88" t="s">
        <v>75</v>
      </c>
      <c r="J93" s="88" t="s">
        <v>74</v>
      </c>
      <c r="K93" s="88" t="s">
        <v>343</v>
      </c>
      <c r="L93" s="88" t="s">
        <v>76</v>
      </c>
    </row>
    <row r="94" spans="1:12" x14ac:dyDescent="0.25">
      <c r="A94" s="96" t="s">
        <v>346</v>
      </c>
      <c r="B94" s="88" t="s">
        <v>66</v>
      </c>
      <c r="C94" s="88" t="s">
        <v>344</v>
      </c>
      <c r="D94" s="88" t="s">
        <v>303</v>
      </c>
      <c r="E94" s="88" t="s">
        <v>69</v>
      </c>
      <c r="F94" s="88" t="s">
        <v>345</v>
      </c>
      <c r="G94" s="88" t="s">
        <v>347</v>
      </c>
      <c r="H94" s="88" t="s">
        <v>344</v>
      </c>
      <c r="I94" s="88" t="s">
        <v>75</v>
      </c>
      <c r="J94" s="88" t="s">
        <v>308</v>
      </c>
      <c r="K94" s="88" t="s">
        <v>348</v>
      </c>
      <c r="L94" s="88" t="s">
        <v>76</v>
      </c>
    </row>
    <row r="95" spans="1:12" x14ac:dyDescent="0.25">
      <c r="A95" s="96" t="s">
        <v>390</v>
      </c>
      <c r="B95" s="88" t="s">
        <v>66</v>
      </c>
      <c r="C95" s="88" t="s">
        <v>387</v>
      </c>
      <c r="D95" s="88" t="s">
        <v>388</v>
      </c>
      <c r="E95" s="88" t="s">
        <v>389</v>
      </c>
      <c r="F95" s="88" t="s">
        <v>388</v>
      </c>
      <c r="G95" s="88" t="s">
        <v>391</v>
      </c>
      <c r="H95" s="88" t="s">
        <v>387</v>
      </c>
      <c r="I95" s="88" t="s">
        <v>75</v>
      </c>
      <c r="J95" s="88" t="s">
        <v>74</v>
      </c>
      <c r="K95" s="88" t="s">
        <v>86</v>
      </c>
      <c r="L95" s="88" t="s">
        <v>76</v>
      </c>
    </row>
    <row r="96" spans="1:12" x14ac:dyDescent="0.25">
      <c r="A96" s="96" t="s">
        <v>431</v>
      </c>
      <c r="B96" s="88" t="s">
        <v>66</v>
      </c>
      <c r="C96" s="88" t="s">
        <v>429</v>
      </c>
      <c r="D96" s="88" t="s">
        <v>430</v>
      </c>
      <c r="E96" s="88" t="s">
        <v>389</v>
      </c>
      <c r="F96" s="88" t="s">
        <v>430</v>
      </c>
      <c r="G96" s="88" t="s">
        <v>432</v>
      </c>
      <c r="H96" s="88" t="s">
        <v>429</v>
      </c>
      <c r="I96" s="88" t="s">
        <v>75</v>
      </c>
      <c r="J96" s="88" t="s">
        <v>74</v>
      </c>
      <c r="K96" s="88" t="s">
        <v>433</v>
      </c>
      <c r="L96" s="88" t="s">
        <v>76</v>
      </c>
    </row>
    <row r="97" spans="1:12" x14ac:dyDescent="0.25">
      <c r="A97" s="96" t="s">
        <v>457</v>
      </c>
      <c r="B97" s="88" t="s">
        <v>66</v>
      </c>
      <c r="C97" s="88" t="s">
        <v>455</v>
      </c>
      <c r="D97" s="88" t="s">
        <v>456</v>
      </c>
      <c r="E97" s="88" t="s">
        <v>389</v>
      </c>
      <c r="F97" s="88" t="s">
        <v>456</v>
      </c>
      <c r="G97" s="88" t="s">
        <v>458</v>
      </c>
      <c r="H97" s="88" t="s">
        <v>455</v>
      </c>
      <c r="I97" s="88" t="s">
        <v>75</v>
      </c>
      <c r="J97" s="88" t="s">
        <v>460</v>
      </c>
      <c r="K97" s="88" t="s">
        <v>459</v>
      </c>
      <c r="L97" s="88" t="s">
        <v>76</v>
      </c>
    </row>
    <row r="98" spans="1:12" x14ac:dyDescent="0.25">
      <c r="A98" s="96" t="s">
        <v>486</v>
      </c>
      <c r="B98" s="88" t="s">
        <v>66</v>
      </c>
      <c r="C98" s="88" t="s">
        <v>484</v>
      </c>
      <c r="D98" s="88" t="s">
        <v>485</v>
      </c>
      <c r="E98" s="88" t="s">
        <v>389</v>
      </c>
      <c r="F98" s="88" t="s">
        <v>485</v>
      </c>
      <c r="G98" s="88" t="s">
        <v>487</v>
      </c>
      <c r="H98" s="88" t="s">
        <v>484</v>
      </c>
      <c r="I98" s="88" t="s">
        <v>75</v>
      </c>
      <c r="J98" s="88" t="s">
        <v>489</v>
      </c>
      <c r="K98" s="88" t="s">
        <v>488</v>
      </c>
      <c r="L98" s="88" t="s">
        <v>76</v>
      </c>
    </row>
    <row r="99" spans="1:12" x14ac:dyDescent="0.25">
      <c r="A99" s="96" t="s">
        <v>492</v>
      </c>
      <c r="B99" s="88" t="s">
        <v>66</v>
      </c>
      <c r="C99" s="88" t="s">
        <v>490</v>
      </c>
      <c r="D99" s="88" t="s">
        <v>491</v>
      </c>
      <c r="E99" s="88" t="s">
        <v>389</v>
      </c>
      <c r="F99" s="88" t="s">
        <v>491</v>
      </c>
      <c r="G99" s="88" t="s">
        <v>493</v>
      </c>
      <c r="H99" s="88" t="s">
        <v>490</v>
      </c>
      <c r="I99" s="88" t="s">
        <v>75</v>
      </c>
      <c r="J99" s="88" t="s">
        <v>271</v>
      </c>
      <c r="K99" s="88" t="s">
        <v>494</v>
      </c>
      <c r="L99" s="88" t="s">
        <v>76</v>
      </c>
    </row>
    <row r="100" spans="1:12" x14ac:dyDescent="0.25">
      <c r="A100" s="96" t="s">
        <v>501</v>
      </c>
      <c r="B100" s="88" t="s">
        <v>66</v>
      </c>
      <c r="C100" s="88" t="s">
        <v>500</v>
      </c>
      <c r="D100" s="88" t="s">
        <v>496</v>
      </c>
      <c r="E100" s="88" t="s">
        <v>389</v>
      </c>
      <c r="F100" s="88" t="s">
        <v>496</v>
      </c>
      <c r="G100" s="88" t="s">
        <v>499</v>
      </c>
      <c r="H100" s="88" t="s">
        <v>500</v>
      </c>
      <c r="I100" s="88" t="s">
        <v>75</v>
      </c>
      <c r="J100" s="88" t="s">
        <v>176</v>
      </c>
      <c r="K100" s="88" t="s">
        <v>175</v>
      </c>
      <c r="L100" s="88" t="s">
        <v>76</v>
      </c>
    </row>
    <row r="101" spans="1:12" x14ac:dyDescent="0.25">
      <c r="A101" s="96" t="s">
        <v>504</v>
      </c>
      <c r="B101" s="88" t="s">
        <v>66</v>
      </c>
      <c r="C101" s="88" t="s">
        <v>502</v>
      </c>
      <c r="D101" s="88" t="s">
        <v>503</v>
      </c>
      <c r="E101" s="88" t="s">
        <v>389</v>
      </c>
      <c r="F101" s="88" t="s">
        <v>503</v>
      </c>
      <c r="G101" s="88" t="s">
        <v>505</v>
      </c>
      <c r="H101" s="88" t="s">
        <v>502</v>
      </c>
      <c r="I101" s="88" t="s">
        <v>75</v>
      </c>
      <c r="J101" s="88" t="s">
        <v>74</v>
      </c>
      <c r="K101" s="88" t="s">
        <v>270</v>
      </c>
      <c r="L101" s="88" t="s">
        <v>76</v>
      </c>
    </row>
    <row r="102" spans="1:12" x14ac:dyDescent="0.25">
      <c r="A102" s="96" t="s">
        <v>619</v>
      </c>
      <c r="B102" s="88" t="s">
        <v>66</v>
      </c>
      <c r="C102" s="88" t="s">
        <v>617</v>
      </c>
      <c r="D102" s="88" t="s">
        <v>618</v>
      </c>
      <c r="E102" s="88" t="s">
        <v>389</v>
      </c>
      <c r="F102" s="88" t="s">
        <v>618</v>
      </c>
      <c r="G102" s="88" t="s">
        <v>620</v>
      </c>
      <c r="H102" s="88" t="s">
        <v>617</v>
      </c>
      <c r="I102" s="88" t="s">
        <v>75</v>
      </c>
      <c r="J102" s="88" t="s">
        <v>74</v>
      </c>
      <c r="K102" s="88" t="s">
        <v>621</v>
      </c>
      <c r="L102" s="88" t="s">
        <v>76</v>
      </c>
    </row>
    <row r="103" spans="1:12" x14ac:dyDescent="0.25">
      <c r="A103" s="96" t="s">
        <v>509</v>
      </c>
      <c r="B103" s="88" t="s">
        <v>66</v>
      </c>
      <c r="C103" s="88" t="s">
        <v>506</v>
      </c>
      <c r="D103" s="88" t="s">
        <v>507</v>
      </c>
      <c r="E103" s="88" t="s">
        <v>389</v>
      </c>
      <c r="F103" s="88" t="s">
        <v>508</v>
      </c>
      <c r="G103" s="88" t="s">
        <v>510</v>
      </c>
      <c r="H103" s="88" t="s">
        <v>506</v>
      </c>
      <c r="I103" s="88" t="s">
        <v>75</v>
      </c>
      <c r="J103" s="88" t="s">
        <v>489</v>
      </c>
      <c r="K103" s="88" t="s">
        <v>511</v>
      </c>
      <c r="L103" s="88" t="s">
        <v>76</v>
      </c>
    </row>
    <row r="104" spans="1:12" x14ac:dyDescent="0.25">
      <c r="A104" s="96" t="s">
        <v>514</v>
      </c>
      <c r="B104" s="88" t="s">
        <v>66</v>
      </c>
      <c r="C104" s="88" t="s">
        <v>387</v>
      </c>
      <c r="D104" s="88" t="s">
        <v>512</v>
      </c>
      <c r="E104" s="88" t="s">
        <v>389</v>
      </c>
      <c r="F104" s="88" t="s">
        <v>513</v>
      </c>
      <c r="G104" s="88" t="s">
        <v>391</v>
      </c>
      <c r="H104" s="88" t="s">
        <v>387</v>
      </c>
      <c r="I104" s="88" t="s">
        <v>75</v>
      </c>
      <c r="J104" s="88" t="s">
        <v>74</v>
      </c>
      <c r="K104" s="88" t="s">
        <v>86</v>
      </c>
      <c r="L104" s="88" t="s">
        <v>76</v>
      </c>
    </row>
    <row r="105" spans="1:12" x14ac:dyDescent="0.25">
      <c r="A105" s="96" t="s">
        <v>517</v>
      </c>
      <c r="B105" s="88" t="s">
        <v>66</v>
      </c>
      <c r="C105" s="88" t="s">
        <v>515</v>
      </c>
      <c r="D105" s="88" t="s">
        <v>512</v>
      </c>
      <c r="E105" s="88" t="s">
        <v>389</v>
      </c>
      <c r="F105" s="88" t="s">
        <v>516</v>
      </c>
      <c r="G105" s="88" t="s">
        <v>518</v>
      </c>
      <c r="H105" s="88" t="s">
        <v>515</v>
      </c>
      <c r="I105" s="88" t="s">
        <v>75</v>
      </c>
      <c r="J105" s="88" t="s">
        <v>489</v>
      </c>
      <c r="K105" s="88" t="s">
        <v>519</v>
      </c>
      <c r="L105" s="88" t="s">
        <v>76</v>
      </c>
    </row>
    <row r="106" spans="1:12" x14ac:dyDescent="0.25">
      <c r="A106" s="96" t="s">
        <v>523</v>
      </c>
      <c r="B106" s="88" t="s">
        <v>66</v>
      </c>
      <c r="C106" s="88" t="s">
        <v>520</v>
      </c>
      <c r="D106" s="88" t="s">
        <v>521</v>
      </c>
      <c r="E106" s="88" t="s">
        <v>389</v>
      </c>
      <c r="F106" s="88" t="s">
        <v>522</v>
      </c>
      <c r="G106" s="88" t="s">
        <v>524</v>
      </c>
      <c r="H106" s="88" t="s">
        <v>520</v>
      </c>
      <c r="I106" s="88" t="s">
        <v>75</v>
      </c>
      <c r="J106" s="88" t="s">
        <v>489</v>
      </c>
      <c r="K106" s="88" t="s">
        <v>522</v>
      </c>
      <c r="L106" s="88" t="s">
        <v>76</v>
      </c>
    </row>
    <row r="107" spans="1:12" x14ac:dyDescent="0.25">
      <c r="A107" s="96" t="s">
        <v>527</v>
      </c>
      <c r="B107" s="88" t="s">
        <v>66</v>
      </c>
      <c r="C107" s="88" t="s">
        <v>525</v>
      </c>
      <c r="D107" s="88" t="s">
        <v>521</v>
      </c>
      <c r="E107" s="88" t="s">
        <v>389</v>
      </c>
      <c r="F107" s="88" t="s">
        <v>526</v>
      </c>
      <c r="G107" s="88" t="s">
        <v>960</v>
      </c>
      <c r="H107" s="88" t="s">
        <v>525</v>
      </c>
      <c r="I107" s="88" t="s">
        <v>75</v>
      </c>
      <c r="J107" s="88" t="s">
        <v>489</v>
      </c>
      <c r="K107" s="88" t="s">
        <v>488</v>
      </c>
      <c r="L107" s="88" t="s">
        <v>76</v>
      </c>
    </row>
    <row r="108" spans="1:12" x14ac:dyDescent="0.25">
      <c r="A108" s="96" t="s">
        <v>530</v>
      </c>
      <c r="B108" s="88" t="s">
        <v>66</v>
      </c>
      <c r="C108" s="88" t="s">
        <v>528</v>
      </c>
      <c r="D108" s="88" t="s">
        <v>521</v>
      </c>
      <c r="E108" s="88" t="s">
        <v>389</v>
      </c>
      <c r="F108" s="88" t="s">
        <v>529</v>
      </c>
      <c r="G108" s="88" t="s">
        <v>961</v>
      </c>
      <c r="H108" s="88" t="s">
        <v>528</v>
      </c>
      <c r="I108" s="88" t="s">
        <v>75</v>
      </c>
      <c r="J108" s="88" t="s">
        <v>489</v>
      </c>
      <c r="K108" s="88" t="s">
        <v>531</v>
      </c>
      <c r="L108" s="88" t="s">
        <v>76</v>
      </c>
    </row>
    <row r="109" spans="1:12" x14ac:dyDescent="0.25">
      <c r="A109" s="96" t="s">
        <v>534</v>
      </c>
      <c r="B109" s="88" t="s">
        <v>66</v>
      </c>
      <c r="C109" s="88" t="s">
        <v>532</v>
      </c>
      <c r="D109" s="88" t="s">
        <v>521</v>
      </c>
      <c r="E109" s="88" t="s">
        <v>389</v>
      </c>
      <c r="F109" s="88" t="s">
        <v>533</v>
      </c>
      <c r="G109" s="88" t="s">
        <v>487</v>
      </c>
      <c r="H109" s="88" t="s">
        <v>532</v>
      </c>
      <c r="I109" s="88" t="s">
        <v>75</v>
      </c>
      <c r="J109" s="88" t="s">
        <v>489</v>
      </c>
      <c r="K109" s="88" t="s">
        <v>488</v>
      </c>
      <c r="L109" s="88" t="s">
        <v>76</v>
      </c>
    </row>
    <row r="110" spans="1:12" x14ac:dyDescent="0.25">
      <c r="A110" s="96" t="s">
        <v>537</v>
      </c>
      <c r="B110" s="88" t="s">
        <v>66</v>
      </c>
      <c r="C110" s="88" t="s">
        <v>535</v>
      </c>
      <c r="D110" s="88" t="s">
        <v>521</v>
      </c>
      <c r="E110" s="88" t="s">
        <v>389</v>
      </c>
      <c r="F110" s="88" t="s">
        <v>536</v>
      </c>
      <c r="G110" s="88" t="s">
        <v>962</v>
      </c>
      <c r="H110" s="88" t="s">
        <v>535</v>
      </c>
      <c r="I110" s="88" t="s">
        <v>75</v>
      </c>
      <c r="J110" s="88" t="s">
        <v>489</v>
      </c>
      <c r="K110" s="88" t="s">
        <v>538</v>
      </c>
      <c r="L110" s="88" t="s">
        <v>76</v>
      </c>
    </row>
    <row r="111" spans="1:12" x14ac:dyDescent="0.25">
      <c r="A111" s="96" t="s">
        <v>541</v>
      </c>
      <c r="B111" s="88" t="s">
        <v>66</v>
      </c>
      <c r="C111" s="88" t="s">
        <v>539</v>
      </c>
      <c r="D111" s="88" t="s">
        <v>521</v>
      </c>
      <c r="E111" s="88" t="s">
        <v>389</v>
      </c>
      <c r="F111" s="88" t="s">
        <v>540</v>
      </c>
      <c r="G111" s="88" t="s">
        <v>963</v>
      </c>
      <c r="H111" s="88" t="s">
        <v>539</v>
      </c>
      <c r="I111" s="88" t="s">
        <v>75</v>
      </c>
      <c r="J111" s="88" t="s">
        <v>489</v>
      </c>
      <c r="K111" s="88" t="s">
        <v>511</v>
      </c>
      <c r="L111" s="88" t="s">
        <v>76</v>
      </c>
    </row>
    <row r="112" spans="1:12" x14ac:dyDescent="0.25">
      <c r="A112" s="96" t="s">
        <v>567</v>
      </c>
      <c r="B112" s="88" t="s">
        <v>66</v>
      </c>
      <c r="C112" s="88" t="s">
        <v>539</v>
      </c>
      <c r="D112" s="88" t="s">
        <v>521</v>
      </c>
      <c r="E112" s="88" t="s">
        <v>389</v>
      </c>
      <c r="F112" s="88" t="s">
        <v>566</v>
      </c>
      <c r="G112" s="88" t="s">
        <v>568</v>
      </c>
      <c r="H112" s="88" t="s">
        <v>539</v>
      </c>
      <c r="I112" s="88" t="s">
        <v>75</v>
      </c>
      <c r="J112" s="88" t="s">
        <v>489</v>
      </c>
      <c r="K112" s="88" t="s">
        <v>511</v>
      </c>
      <c r="L112" s="88" t="s">
        <v>76</v>
      </c>
    </row>
    <row r="113" spans="1:12" x14ac:dyDescent="0.25">
      <c r="A113" s="96" t="s">
        <v>544</v>
      </c>
      <c r="B113" s="88" t="s">
        <v>66</v>
      </c>
      <c r="C113" s="88" t="s">
        <v>542</v>
      </c>
      <c r="D113" s="88" t="s">
        <v>521</v>
      </c>
      <c r="E113" s="88" t="s">
        <v>389</v>
      </c>
      <c r="F113" s="88" t="s">
        <v>543</v>
      </c>
      <c r="G113" s="88" t="s">
        <v>964</v>
      </c>
      <c r="H113" s="88" t="s">
        <v>542</v>
      </c>
      <c r="I113" s="88" t="s">
        <v>75</v>
      </c>
      <c r="J113" s="88" t="s">
        <v>489</v>
      </c>
      <c r="K113" s="88" t="s">
        <v>545</v>
      </c>
      <c r="L113" s="88" t="s">
        <v>76</v>
      </c>
    </row>
    <row r="114" spans="1:12" x14ac:dyDescent="0.25">
      <c r="A114" s="96" t="s">
        <v>548</v>
      </c>
      <c r="B114" s="88" t="s">
        <v>66</v>
      </c>
      <c r="C114" s="88" t="s">
        <v>546</v>
      </c>
      <c r="D114" s="88" t="s">
        <v>521</v>
      </c>
      <c r="E114" s="88" t="s">
        <v>389</v>
      </c>
      <c r="F114" s="88" t="s">
        <v>547</v>
      </c>
      <c r="G114" s="88" t="s">
        <v>965</v>
      </c>
      <c r="H114" s="88" t="s">
        <v>546</v>
      </c>
      <c r="I114" s="88" t="s">
        <v>75</v>
      </c>
      <c r="J114" s="88" t="s">
        <v>489</v>
      </c>
      <c r="K114" s="88" t="s">
        <v>488</v>
      </c>
      <c r="L114" s="88" t="s">
        <v>76</v>
      </c>
    </row>
    <row r="115" spans="1:12" x14ac:dyDescent="0.25">
      <c r="A115" s="96" t="s">
        <v>550</v>
      </c>
      <c r="B115" s="88" t="s">
        <v>66</v>
      </c>
      <c r="C115" s="88" t="s">
        <v>455</v>
      </c>
      <c r="D115" s="88" t="s">
        <v>521</v>
      </c>
      <c r="E115" s="88" t="s">
        <v>389</v>
      </c>
      <c r="F115" s="88" t="s">
        <v>549</v>
      </c>
      <c r="G115" s="88" t="s">
        <v>458</v>
      </c>
      <c r="H115" s="88" t="s">
        <v>455</v>
      </c>
      <c r="I115" s="88" t="s">
        <v>75</v>
      </c>
      <c r="J115" s="88" t="s">
        <v>489</v>
      </c>
      <c r="K115" s="88" t="s">
        <v>459</v>
      </c>
      <c r="L115" s="88" t="s">
        <v>76</v>
      </c>
    </row>
    <row r="116" spans="1:12" x14ac:dyDescent="0.25">
      <c r="A116" s="96" t="s">
        <v>553</v>
      </c>
      <c r="B116" s="88" t="s">
        <v>66</v>
      </c>
      <c r="C116" s="88" t="s">
        <v>551</v>
      </c>
      <c r="D116" s="88" t="s">
        <v>521</v>
      </c>
      <c r="E116" s="88" t="s">
        <v>389</v>
      </c>
      <c r="F116" s="88" t="s">
        <v>552</v>
      </c>
      <c r="G116" s="88" t="s">
        <v>966</v>
      </c>
      <c r="H116" s="88" t="s">
        <v>551</v>
      </c>
      <c r="I116" s="88" t="s">
        <v>75</v>
      </c>
      <c r="J116" s="88" t="s">
        <v>489</v>
      </c>
      <c r="K116" s="88" t="s">
        <v>554</v>
      </c>
      <c r="L116" s="88" t="s">
        <v>76</v>
      </c>
    </row>
    <row r="117" spans="1:12" x14ac:dyDescent="0.25">
      <c r="A117" s="96" t="s">
        <v>557</v>
      </c>
      <c r="B117" s="88" t="s">
        <v>66</v>
      </c>
      <c r="C117" s="88" t="s">
        <v>555</v>
      </c>
      <c r="D117" s="88" t="s">
        <v>521</v>
      </c>
      <c r="E117" s="88" t="s">
        <v>389</v>
      </c>
      <c r="F117" s="88" t="s">
        <v>556</v>
      </c>
      <c r="G117" s="88" t="s">
        <v>967</v>
      </c>
      <c r="H117" s="88" t="s">
        <v>555</v>
      </c>
      <c r="I117" s="88" t="s">
        <v>75</v>
      </c>
      <c r="J117" s="88" t="s">
        <v>489</v>
      </c>
      <c r="K117" s="88" t="s">
        <v>558</v>
      </c>
      <c r="L117" s="88" t="s">
        <v>76</v>
      </c>
    </row>
    <row r="118" spans="1:12" x14ac:dyDescent="0.25">
      <c r="A118" s="96" t="s">
        <v>563</v>
      </c>
      <c r="B118" s="88" t="s">
        <v>66</v>
      </c>
      <c r="C118" s="88" t="s">
        <v>555</v>
      </c>
      <c r="D118" s="88" t="s">
        <v>521</v>
      </c>
      <c r="E118" s="88" t="s">
        <v>389</v>
      </c>
      <c r="F118" s="88" t="s">
        <v>562</v>
      </c>
      <c r="G118" s="88" t="s">
        <v>564</v>
      </c>
      <c r="H118" s="88" t="s">
        <v>555</v>
      </c>
      <c r="I118" s="88" t="s">
        <v>75</v>
      </c>
      <c r="J118" s="88" t="s">
        <v>489</v>
      </c>
      <c r="K118" s="88" t="s">
        <v>565</v>
      </c>
      <c r="L118" s="88" t="s">
        <v>76</v>
      </c>
    </row>
    <row r="119" spans="1:12" x14ac:dyDescent="0.25">
      <c r="A119" s="96" t="s">
        <v>561</v>
      </c>
      <c r="B119" s="88" t="s">
        <v>66</v>
      </c>
      <c r="C119" s="88" t="s">
        <v>559</v>
      </c>
      <c r="D119" s="88" t="s">
        <v>521</v>
      </c>
      <c r="E119" s="88" t="s">
        <v>389</v>
      </c>
      <c r="F119" s="88" t="s">
        <v>560</v>
      </c>
      <c r="G119" s="88" t="s">
        <v>961</v>
      </c>
      <c r="H119" s="88" t="s">
        <v>559</v>
      </c>
      <c r="I119" s="88" t="s">
        <v>75</v>
      </c>
      <c r="J119" s="88" t="s">
        <v>489</v>
      </c>
      <c r="K119" s="88" t="s">
        <v>531</v>
      </c>
      <c r="L119" s="88" t="s">
        <v>76</v>
      </c>
    </row>
    <row r="120" spans="1:12" x14ac:dyDescent="0.25">
      <c r="A120" s="96" t="s">
        <v>572</v>
      </c>
      <c r="B120" s="88" t="s">
        <v>66</v>
      </c>
      <c r="C120" s="88" t="s">
        <v>569</v>
      </c>
      <c r="D120" s="88" t="s">
        <v>570</v>
      </c>
      <c r="E120" s="88" t="s">
        <v>389</v>
      </c>
      <c r="F120" s="88" t="s">
        <v>571</v>
      </c>
      <c r="G120" s="88" t="s">
        <v>573</v>
      </c>
      <c r="H120" s="88" t="s">
        <v>569</v>
      </c>
      <c r="I120" s="88" t="s">
        <v>75</v>
      </c>
      <c r="J120" s="88" t="s">
        <v>308</v>
      </c>
      <c r="K120" s="88" t="s">
        <v>307</v>
      </c>
      <c r="L120" s="88" t="s">
        <v>76</v>
      </c>
    </row>
    <row r="121" spans="1:12" x14ac:dyDescent="0.25">
      <c r="A121" s="96" t="s">
        <v>575</v>
      </c>
      <c r="B121" s="88" t="s">
        <v>66</v>
      </c>
      <c r="C121" s="88" t="s">
        <v>574</v>
      </c>
      <c r="D121" s="88" t="s">
        <v>570</v>
      </c>
      <c r="E121" s="88" t="s">
        <v>389</v>
      </c>
      <c r="F121" s="88" t="s">
        <v>968</v>
      </c>
      <c r="G121" s="88" t="s">
        <v>576</v>
      </c>
      <c r="H121" s="88" t="s">
        <v>574</v>
      </c>
      <c r="I121" s="88" t="s">
        <v>75</v>
      </c>
      <c r="J121" s="88" t="s">
        <v>308</v>
      </c>
      <c r="K121" s="88" t="s">
        <v>307</v>
      </c>
      <c r="L121" s="88" t="s">
        <v>76</v>
      </c>
    </row>
    <row r="122" spans="1:12" x14ac:dyDescent="0.25">
      <c r="A122" s="96" t="s">
        <v>579</v>
      </c>
      <c r="B122" s="88" t="s">
        <v>66</v>
      </c>
      <c r="C122" s="88" t="s">
        <v>577</v>
      </c>
      <c r="D122" s="88" t="s">
        <v>570</v>
      </c>
      <c r="E122" s="88" t="s">
        <v>389</v>
      </c>
      <c r="F122" s="88" t="s">
        <v>578</v>
      </c>
      <c r="G122" s="88" t="s">
        <v>580</v>
      </c>
      <c r="H122" s="88" t="s">
        <v>577</v>
      </c>
      <c r="I122" s="88" t="s">
        <v>75</v>
      </c>
      <c r="J122" s="88" t="s">
        <v>308</v>
      </c>
      <c r="K122" s="88" t="s">
        <v>581</v>
      </c>
      <c r="L122" s="88" t="s">
        <v>76</v>
      </c>
    </row>
    <row r="123" spans="1:12" x14ac:dyDescent="0.25">
      <c r="A123" s="96" t="s">
        <v>583</v>
      </c>
      <c r="B123" s="88" t="s">
        <v>66</v>
      </c>
      <c r="C123" s="88" t="s">
        <v>104</v>
      </c>
      <c r="D123" s="88" t="s">
        <v>570</v>
      </c>
      <c r="E123" s="88" t="s">
        <v>389</v>
      </c>
      <c r="F123" s="88" t="s">
        <v>582</v>
      </c>
      <c r="G123" s="88" t="s">
        <v>580</v>
      </c>
      <c r="H123" s="88" t="s">
        <v>104</v>
      </c>
      <c r="I123" s="88" t="s">
        <v>75</v>
      </c>
      <c r="J123" s="88" t="s">
        <v>308</v>
      </c>
      <c r="K123" s="88" t="s">
        <v>581</v>
      </c>
      <c r="L123" s="88" t="s">
        <v>76</v>
      </c>
    </row>
    <row r="124" spans="1:12" x14ac:dyDescent="0.25">
      <c r="A124" s="96" t="s">
        <v>586</v>
      </c>
      <c r="B124" s="88" t="s">
        <v>66</v>
      </c>
      <c r="C124" s="88" t="s">
        <v>584</v>
      </c>
      <c r="D124" s="88" t="s">
        <v>570</v>
      </c>
      <c r="E124" s="88" t="s">
        <v>389</v>
      </c>
      <c r="F124" s="88" t="s">
        <v>585</v>
      </c>
      <c r="G124" s="88" t="s">
        <v>587</v>
      </c>
      <c r="H124" s="88" t="s">
        <v>584</v>
      </c>
      <c r="I124" s="88" t="s">
        <v>75</v>
      </c>
      <c r="J124" s="88" t="s">
        <v>588</v>
      </c>
      <c r="K124" s="88" t="s">
        <v>585</v>
      </c>
      <c r="L124" s="88" t="s">
        <v>76</v>
      </c>
    </row>
    <row r="125" spans="1:12" x14ac:dyDescent="0.25">
      <c r="A125" s="96" t="s">
        <v>591</v>
      </c>
      <c r="B125" s="88" t="s">
        <v>66</v>
      </c>
      <c r="C125" s="88" t="s">
        <v>589</v>
      </c>
      <c r="D125" s="88" t="s">
        <v>570</v>
      </c>
      <c r="E125" s="88" t="s">
        <v>389</v>
      </c>
      <c r="F125" s="88" t="s">
        <v>590</v>
      </c>
      <c r="G125" s="88" t="s">
        <v>592</v>
      </c>
      <c r="H125" s="88" t="s">
        <v>589</v>
      </c>
      <c r="I125" s="88" t="s">
        <v>75</v>
      </c>
      <c r="J125" s="88" t="s">
        <v>588</v>
      </c>
      <c r="K125" s="88" t="s">
        <v>593</v>
      </c>
      <c r="L125" s="88" t="s">
        <v>76</v>
      </c>
    </row>
    <row r="126" spans="1:12" x14ac:dyDescent="0.25">
      <c r="A126" s="96" t="s">
        <v>596</v>
      </c>
      <c r="B126" s="88" t="s">
        <v>66</v>
      </c>
      <c r="C126" s="88" t="s">
        <v>594</v>
      </c>
      <c r="D126" s="88" t="s">
        <v>570</v>
      </c>
      <c r="E126" s="88" t="s">
        <v>389</v>
      </c>
      <c r="F126" s="88" t="s">
        <v>595</v>
      </c>
      <c r="G126" s="88" t="s">
        <v>597</v>
      </c>
      <c r="H126" s="88" t="s">
        <v>594</v>
      </c>
      <c r="I126" s="88" t="s">
        <v>75</v>
      </c>
      <c r="J126" s="88" t="s">
        <v>588</v>
      </c>
      <c r="K126" s="88" t="s">
        <v>598</v>
      </c>
      <c r="L126" s="88" t="s">
        <v>76</v>
      </c>
    </row>
    <row r="127" spans="1:12" x14ac:dyDescent="0.25">
      <c r="A127" s="96" t="s">
        <v>601</v>
      </c>
      <c r="B127" s="88" t="s">
        <v>66</v>
      </c>
      <c r="C127" s="88" t="s">
        <v>599</v>
      </c>
      <c r="D127" s="88" t="s">
        <v>570</v>
      </c>
      <c r="E127" s="88" t="s">
        <v>389</v>
      </c>
      <c r="F127" s="88" t="s">
        <v>600</v>
      </c>
      <c r="G127" s="88" t="s">
        <v>602</v>
      </c>
      <c r="H127" s="88" t="s">
        <v>599</v>
      </c>
      <c r="I127" s="88" t="s">
        <v>75</v>
      </c>
      <c r="J127" s="88" t="s">
        <v>266</v>
      </c>
      <c r="K127" s="88" t="s">
        <v>603</v>
      </c>
      <c r="L127" s="88" t="s">
        <v>76</v>
      </c>
    </row>
    <row r="128" spans="1:12" x14ac:dyDescent="0.25">
      <c r="A128" s="96" t="s">
        <v>606</v>
      </c>
      <c r="B128" s="88" t="s">
        <v>66</v>
      </c>
      <c r="C128" s="88" t="s">
        <v>604</v>
      </c>
      <c r="D128" s="88" t="s">
        <v>570</v>
      </c>
      <c r="E128" s="88" t="s">
        <v>389</v>
      </c>
      <c r="F128" s="88" t="s">
        <v>605</v>
      </c>
      <c r="G128" s="88" t="s">
        <v>607</v>
      </c>
      <c r="H128" s="88" t="s">
        <v>604</v>
      </c>
      <c r="I128" s="88" t="s">
        <v>75</v>
      </c>
      <c r="J128" s="88" t="s">
        <v>308</v>
      </c>
      <c r="K128" s="88" t="s">
        <v>608</v>
      </c>
      <c r="L128" s="88" t="s">
        <v>76</v>
      </c>
    </row>
    <row r="129" spans="1:12" x14ac:dyDescent="0.25">
      <c r="A129" s="96" t="s">
        <v>611</v>
      </c>
      <c r="B129" s="88" t="s">
        <v>66</v>
      </c>
      <c r="C129" s="88" t="s">
        <v>609</v>
      </c>
      <c r="D129" s="88" t="s">
        <v>570</v>
      </c>
      <c r="E129" s="88" t="s">
        <v>389</v>
      </c>
      <c r="F129" s="88" t="s">
        <v>610</v>
      </c>
      <c r="G129" s="88" t="s">
        <v>612</v>
      </c>
      <c r="H129" s="88" t="s">
        <v>609</v>
      </c>
      <c r="I129" s="88" t="s">
        <v>75</v>
      </c>
      <c r="J129" s="88" t="s">
        <v>266</v>
      </c>
      <c r="K129" s="88" t="s">
        <v>367</v>
      </c>
      <c r="L129" s="88" t="s">
        <v>76</v>
      </c>
    </row>
    <row r="130" spans="1:12" x14ac:dyDescent="0.25">
      <c r="A130" s="96" t="s">
        <v>615</v>
      </c>
      <c r="B130" s="88" t="s">
        <v>66</v>
      </c>
      <c r="C130" s="88" t="s">
        <v>613</v>
      </c>
      <c r="D130" s="88" t="s">
        <v>570</v>
      </c>
      <c r="E130" s="88" t="s">
        <v>389</v>
      </c>
      <c r="F130" s="88" t="s">
        <v>614</v>
      </c>
      <c r="G130" s="88" t="s">
        <v>616</v>
      </c>
      <c r="H130" s="88" t="s">
        <v>613</v>
      </c>
      <c r="I130" s="88" t="s">
        <v>75</v>
      </c>
      <c r="J130" s="88" t="s">
        <v>266</v>
      </c>
      <c r="K130" s="88" t="s">
        <v>287</v>
      </c>
      <c r="L130" s="88" t="s">
        <v>76</v>
      </c>
    </row>
    <row r="131" spans="1:12" x14ac:dyDescent="0.25">
      <c r="A131" s="96" t="s">
        <v>624</v>
      </c>
      <c r="B131" s="88" t="s">
        <v>66</v>
      </c>
      <c r="C131" s="88" t="s">
        <v>622</v>
      </c>
      <c r="D131" s="88" t="s">
        <v>570</v>
      </c>
      <c r="E131" s="88" t="s">
        <v>389</v>
      </c>
      <c r="F131" s="88" t="s">
        <v>623</v>
      </c>
      <c r="G131" s="88" t="s">
        <v>625</v>
      </c>
      <c r="H131" s="88" t="s">
        <v>622</v>
      </c>
      <c r="I131" s="88" t="s">
        <v>75</v>
      </c>
      <c r="J131" s="88" t="s">
        <v>588</v>
      </c>
      <c r="K131" s="88" t="s">
        <v>626</v>
      </c>
      <c r="L131" s="88" t="s">
        <v>76</v>
      </c>
    </row>
    <row r="132" spans="1:12" x14ac:dyDescent="0.25">
      <c r="A132" s="96" t="s">
        <v>629</v>
      </c>
      <c r="B132" s="88" t="s">
        <v>66</v>
      </c>
      <c r="C132" s="88" t="s">
        <v>627</v>
      </c>
      <c r="D132" s="88" t="s">
        <v>570</v>
      </c>
      <c r="E132" s="88" t="s">
        <v>389</v>
      </c>
      <c r="F132" s="88" t="s">
        <v>628</v>
      </c>
      <c r="G132" s="88" t="s">
        <v>630</v>
      </c>
      <c r="H132" s="88" t="s">
        <v>627</v>
      </c>
      <c r="I132" s="88" t="s">
        <v>75</v>
      </c>
      <c r="J132" s="88" t="s">
        <v>74</v>
      </c>
      <c r="K132" s="88" t="s">
        <v>631</v>
      </c>
      <c r="L132" s="88" t="s">
        <v>76</v>
      </c>
    </row>
    <row r="133" spans="1:12" x14ac:dyDescent="0.25">
      <c r="A133" s="96" t="s">
        <v>633</v>
      </c>
      <c r="B133" s="88" t="s">
        <v>66</v>
      </c>
      <c r="C133" s="88" t="s">
        <v>632</v>
      </c>
      <c r="D133" s="88" t="s">
        <v>570</v>
      </c>
      <c r="E133" s="88" t="s">
        <v>389</v>
      </c>
      <c r="F133" s="88" t="s">
        <v>348</v>
      </c>
      <c r="G133" s="88" t="s">
        <v>634</v>
      </c>
      <c r="H133" s="88" t="s">
        <v>632</v>
      </c>
      <c r="I133" s="88" t="s">
        <v>75</v>
      </c>
      <c r="J133" s="88" t="s">
        <v>308</v>
      </c>
      <c r="K133" s="88" t="s">
        <v>348</v>
      </c>
      <c r="L133" s="88" t="s">
        <v>76</v>
      </c>
    </row>
    <row r="134" spans="1:12" x14ac:dyDescent="0.25">
      <c r="A134" s="96" t="s">
        <v>646</v>
      </c>
      <c r="B134" s="88" t="s">
        <v>66</v>
      </c>
      <c r="C134" s="88" t="s">
        <v>644</v>
      </c>
      <c r="D134" s="88" t="s">
        <v>636</v>
      </c>
      <c r="E134" s="88" t="s">
        <v>389</v>
      </c>
      <c r="F134" s="88" t="s">
        <v>645</v>
      </c>
      <c r="G134" s="88" t="s">
        <v>647</v>
      </c>
      <c r="H134" s="88" t="s">
        <v>644</v>
      </c>
      <c r="I134" s="88" t="s">
        <v>75</v>
      </c>
      <c r="J134" s="88" t="s">
        <v>176</v>
      </c>
      <c r="K134" s="88" t="s">
        <v>648</v>
      </c>
      <c r="L134" s="88" t="s">
        <v>76</v>
      </c>
    </row>
    <row r="135" spans="1:12" x14ac:dyDescent="0.25">
      <c r="A135" s="96" t="s">
        <v>498</v>
      </c>
      <c r="B135" s="88" t="s">
        <v>66</v>
      </c>
      <c r="C135" s="88" t="s">
        <v>495</v>
      </c>
      <c r="D135" s="88" t="s">
        <v>636</v>
      </c>
      <c r="E135" s="88" t="s">
        <v>389</v>
      </c>
      <c r="F135" s="88" t="s">
        <v>497</v>
      </c>
      <c r="G135" s="88" t="s">
        <v>499</v>
      </c>
      <c r="H135" s="88" t="s">
        <v>495</v>
      </c>
      <c r="I135" s="88" t="s">
        <v>75</v>
      </c>
      <c r="J135" s="88" t="s">
        <v>176</v>
      </c>
      <c r="K135" s="88" t="s">
        <v>175</v>
      </c>
      <c r="L135" s="88" t="s">
        <v>76</v>
      </c>
    </row>
    <row r="136" spans="1:12" x14ac:dyDescent="0.25">
      <c r="A136" s="96" t="s">
        <v>651</v>
      </c>
      <c r="B136" s="88" t="s">
        <v>66</v>
      </c>
      <c r="C136" s="88" t="s">
        <v>649</v>
      </c>
      <c r="D136" s="88" t="s">
        <v>636</v>
      </c>
      <c r="E136" s="88" t="s">
        <v>389</v>
      </c>
      <c r="F136" s="88" t="s">
        <v>650</v>
      </c>
      <c r="G136" s="88" t="s">
        <v>652</v>
      </c>
      <c r="H136" s="88" t="s">
        <v>649</v>
      </c>
      <c r="I136" s="88" t="s">
        <v>75</v>
      </c>
      <c r="J136" s="88" t="s">
        <v>176</v>
      </c>
      <c r="K136" s="88" t="s">
        <v>653</v>
      </c>
      <c r="L136" s="88" t="s">
        <v>76</v>
      </c>
    </row>
    <row r="137" spans="1:12" x14ac:dyDescent="0.25">
      <c r="A137" s="96" t="s">
        <v>656</v>
      </c>
      <c r="B137" s="88" t="s">
        <v>66</v>
      </c>
      <c r="C137" s="88" t="s">
        <v>654</v>
      </c>
      <c r="D137" s="88" t="s">
        <v>636</v>
      </c>
      <c r="E137" s="88" t="s">
        <v>389</v>
      </c>
      <c r="F137" s="88" t="s">
        <v>655</v>
      </c>
      <c r="G137" s="88" t="s">
        <v>657</v>
      </c>
      <c r="H137" s="88" t="s">
        <v>654</v>
      </c>
      <c r="I137" s="88" t="s">
        <v>75</v>
      </c>
      <c r="J137" s="88" t="s">
        <v>176</v>
      </c>
      <c r="K137" s="88" t="s">
        <v>655</v>
      </c>
      <c r="L137" s="88" t="s">
        <v>76</v>
      </c>
    </row>
    <row r="138" spans="1:12" x14ac:dyDescent="0.25">
      <c r="A138" s="96" t="s">
        <v>969</v>
      </c>
      <c r="B138" s="88" t="s">
        <v>66</v>
      </c>
      <c r="C138" s="88" t="s">
        <v>970</v>
      </c>
      <c r="D138" s="88" t="s">
        <v>636</v>
      </c>
      <c r="E138" s="88" t="s">
        <v>389</v>
      </c>
      <c r="F138" s="88" t="s">
        <v>971</v>
      </c>
      <c r="G138" s="88" t="s">
        <v>972</v>
      </c>
      <c r="H138" s="88" t="s">
        <v>970</v>
      </c>
      <c r="I138" s="88" t="s">
        <v>75</v>
      </c>
      <c r="J138" s="88" t="s">
        <v>176</v>
      </c>
      <c r="K138" s="88" t="s">
        <v>973</v>
      </c>
      <c r="L138" s="88" t="s">
        <v>76</v>
      </c>
    </row>
    <row r="139" spans="1:12" x14ac:dyDescent="0.25">
      <c r="A139" s="96" t="s">
        <v>638</v>
      </c>
      <c r="B139" s="88" t="s">
        <v>66</v>
      </c>
      <c r="C139" s="88" t="s">
        <v>635</v>
      </c>
      <c r="D139" s="88" t="s">
        <v>636</v>
      </c>
      <c r="E139" s="88" t="s">
        <v>389</v>
      </c>
      <c r="F139" s="88" t="s">
        <v>637</v>
      </c>
      <c r="G139" s="88" t="s">
        <v>639</v>
      </c>
      <c r="H139" s="88" t="s">
        <v>635</v>
      </c>
      <c r="I139" s="88" t="s">
        <v>75</v>
      </c>
      <c r="J139" s="88" t="s">
        <v>176</v>
      </c>
      <c r="K139" s="88" t="s">
        <v>210</v>
      </c>
      <c r="L139" s="88" t="s">
        <v>76</v>
      </c>
    </row>
    <row r="140" spans="1:12" x14ac:dyDescent="0.25">
      <c r="A140" s="96" t="s">
        <v>660</v>
      </c>
      <c r="B140" s="88" t="s">
        <v>66</v>
      </c>
      <c r="C140" s="88" t="s">
        <v>658</v>
      </c>
      <c r="D140" s="88" t="s">
        <v>636</v>
      </c>
      <c r="E140" s="88" t="s">
        <v>389</v>
      </c>
      <c r="F140" s="88" t="s">
        <v>659</v>
      </c>
      <c r="G140" s="88" t="s">
        <v>661</v>
      </c>
      <c r="H140" s="88" t="s">
        <v>658</v>
      </c>
      <c r="I140" s="88" t="s">
        <v>75</v>
      </c>
      <c r="J140" s="88" t="s">
        <v>176</v>
      </c>
      <c r="K140" s="88" t="s">
        <v>659</v>
      </c>
      <c r="L140" s="88" t="s">
        <v>76</v>
      </c>
    </row>
    <row r="141" spans="1:12" x14ac:dyDescent="0.25">
      <c r="A141" s="96" t="s">
        <v>664</v>
      </c>
      <c r="B141" s="88" t="s">
        <v>66</v>
      </c>
      <c r="C141" s="88" t="s">
        <v>662</v>
      </c>
      <c r="D141" s="88" t="s">
        <v>636</v>
      </c>
      <c r="E141" s="88" t="s">
        <v>389</v>
      </c>
      <c r="F141" s="88" t="s">
        <v>663</v>
      </c>
      <c r="G141" s="88" t="s">
        <v>665</v>
      </c>
      <c r="H141" s="88" t="s">
        <v>662</v>
      </c>
      <c r="I141" s="88" t="s">
        <v>75</v>
      </c>
      <c r="J141" s="88" t="s">
        <v>176</v>
      </c>
      <c r="K141" s="88" t="s">
        <v>666</v>
      </c>
      <c r="L141" s="88" t="s">
        <v>76</v>
      </c>
    </row>
    <row r="142" spans="1:12" x14ac:dyDescent="0.25">
      <c r="A142" s="96" t="s">
        <v>642</v>
      </c>
      <c r="B142" s="88" t="s">
        <v>66</v>
      </c>
      <c r="C142" s="88" t="s">
        <v>640</v>
      </c>
      <c r="D142" s="88" t="s">
        <v>636</v>
      </c>
      <c r="E142" s="88" t="s">
        <v>389</v>
      </c>
      <c r="F142" s="88" t="s">
        <v>641</v>
      </c>
      <c r="G142" s="88" t="s">
        <v>643</v>
      </c>
      <c r="H142" s="88" t="s">
        <v>640</v>
      </c>
      <c r="I142" s="88" t="s">
        <v>75</v>
      </c>
      <c r="J142" s="88" t="s">
        <v>176</v>
      </c>
      <c r="K142" s="88" t="s">
        <v>641</v>
      </c>
      <c r="L142" s="88" t="s">
        <v>76</v>
      </c>
    </row>
    <row r="143" spans="1:12" x14ac:dyDescent="0.25">
      <c r="A143" s="96" t="s">
        <v>669</v>
      </c>
      <c r="B143" s="88" t="s">
        <v>66</v>
      </c>
      <c r="C143" s="88" t="s">
        <v>667</v>
      </c>
      <c r="D143" s="88" t="s">
        <v>636</v>
      </c>
      <c r="E143" s="88" t="s">
        <v>389</v>
      </c>
      <c r="F143" s="88" t="s">
        <v>668</v>
      </c>
      <c r="G143" s="88" t="s">
        <v>670</v>
      </c>
      <c r="H143" s="88" t="s">
        <v>667</v>
      </c>
      <c r="I143" s="88" t="s">
        <v>75</v>
      </c>
      <c r="J143" s="88" t="s">
        <v>176</v>
      </c>
      <c r="K143" s="88" t="s">
        <v>221</v>
      </c>
      <c r="L143" s="88" t="s">
        <v>76</v>
      </c>
    </row>
    <row r="144" spans="1:12" x14ac:dyDescent="0.25">
      <c r="A144" s="96" t="s">
        <v>673</v>
      </c>
      <c r="B144" s="88" t="s">
        <v>66</v>
      </c>
      <c r="C144" s="88" t="s">
        <v>671</v>
      </c>
      <c r="D144" s="88" t="s">
        <v>636</v>
      </c>
      <c r="E144" s="88" t="s">
        <v>389</v>
      </c>
      <c r="F144" s="88" t="s">
        <v>672</v>
      </c>
      <c r="G144" s="88" t="s">
        <v>674</v>
      </c>
      <c r="H144" s="88" t="s">
        <v>671</v>
      </c>
      <c r="I144" s="88" t="s">
        <v>75</v>
      </c>
      <c r="J144" s="88" t="s">
        <v>176</v>
      </c>
      <c r="K144" s="88" t="s">
        <v>675</v>
      </c>
      <c r="L144" s="88" t="s">
        <v>76</v>
      </c>
    </row>
    <row r="145" spans="1:12" x14ac:dyDescent="0.25">
      <c r="A145" s="96" t="s">
        <v>677</v>
      </c>
      <c r="B145" s="88" t="s">
        <v>66</v>
      </c>
      <c r="C145" s="88" t="s">
        <v>500</v>
      </c>
      <c r="D145" s="88" t="s">
        <v>636</v>
      </c>
      <c r="E145" s="88" t="s">
        <v>389</v>
      </c>
      <c r="F145" s="88" t="s">
        <v>676</v>
      </c>
      <c r="G145" s="88" t="s">
        <v>499</v>
      </c>
      <c r="H145" s="88" t="s">
        <v>500</v>
      </c>
      <c r="I145" s="88" t="s">
        <v>75</v>
      </c>
      <c r="J145" s="88" t="s">
        <v>176</v>
      </c>
      <c r="K145" s="88" t="s">
        <v>175</v>
      </c>
      <c r="L145" s="88" t="s">
        <v>76</v>
      </c>
    </row>
    <row r="146" spans="1:12" x14ac:dyDescent="0.25">
      <c r="A146" s="96" t="s">
        <v>680</v>
      </c>
      <c r="B146" s="88" t="s">
        <v>66</v>
      </c>
      <c r="C146" s="88" t="s">
        <v>678</v>
      </c>
      <c r="D146" s="88" t="s">
        <v>636</v>
      </c>
      <c r="E146" s="88" t="s">
        <v>389</v>
      </c>
      <c r="F146" s="88" t="s">
        <v>679</v>
      </c>
      <c r="G146" s="88" t="s">
        <v>681</v>
      </c>
      <c r="H146" s="88" t="s">
        <v>678</v>
      </c>
      <c r="I146" s="88" t="s">
        <v>75</v>
      </c>
      <c r="J146" s="88" t="s">
        <v>176</v>
      </c>
      <c r="K146" s="88" t="s">
        <v>682</v>
      </c>
      <c r="L146" s="88" t="s">
        <v>76</v>
      </c>
    </row>
    <row r="147" spans="1:12" x14ac:dyDescent="0.25">
      <c r="A147" s="96" t="s">
        <v>685</v>
      </c>
      <c r="B147" s="88" t="s">
        <v>66</v>
      </c>
      <c r="C147" s="88" t="s">
        <v>683</v>
      </c>
      <c r="D147" s="88" t="s">
        <v>636</v>
      </c>
      <c r="E147" s="88" t="s">
        <v>389</v>
      </c>
      <c r="F147" s="88" t="s">
        <v>684</v>
      </c>
      <c r="G147" s="88" t="s">
        <v>686</v>
      </c>
      <c r="H147" s="88" t="s">
        <v>683</v>
      </c>
      <c r="I147" s="88" t="s">
        <v>75</v>
      </c>
      <c r="J147" s="88" t="s">
        <v>176</v>
      </c>
      <c r="K147" s="88" t="s">
        <v>687</v>
      </c>
      <c r="L147" s="88" t="s">
        <v>76</v>
      </c>
    </row>
    <row r="148" spans="1:12" x14ac:dyDescent="0.25">
      <c r="A148" s="96" t="s">
        <v>689</v>
      </c>
      <c r="B148" s="88" t="s">
        <v>66</v>
      </c>
      <c r="C148" s="88" t="s">
        <v>688</v>
      </c>
      <c r="D148" s="88" t="s">
        <v>636</v>
      </c>
      <c r="E148" s="88" t="s">
        <v>389</v>
      </c>
      <c r="F148" s="88" t="s">
        <v>205</v>
      </c>
      <c r="G148" s="88" t="s">
        <v>690</v>
      </c>
      <c r="H148" s="88" t="s">
        <v>688</v>
      </c>
      <c r="I148" s="88" t="s">
        <v>75</v>
      </c>
      <c r="J148" s="88" t="s">
        <v>176</v>
      </c>
      <c r="K148" s="88" t="s">
        <v>205</v>
      </c>
      <c r="L148" s="88" t="s">
        <v>76</v>
      </c>
    </row>
    <row r="149" spans="1:12" x14ac:dyDescent="0.25">
      <c r="A149" s="96" t="s">
        <v>694</v>
      </c>
      <c r="B149" s="88" t="s">
        <v>66</v>
      </c>
      <c r="C149" s="88" t="s">
        <v>691</v>
      </c>
      <c r="D149" s="88" t="s">
        <v>692</v>
      </c>
      <c r="E149" s="88" t="s">
        <v>389</v>
      </c>
      <c r="F149" s="88" t="s">
        <v>693</v>
      </c>
      <c r="G149" s="88" t="s">
        <v>391</v>
      </c>
      <c r="H149" s="88" t="s">
        <v>691</v>
      </c>
      <c r="I149" s="88" t="s">
        <v>75</v>
      </c>
      <c r="J149" s="88" t="s">
        <v>74</v>
      </c>
      <c r="K149" s="88" t="s">
        <v>86</v>
      </c>
      <c r="L149" s="88" t="s">
        <v>76</v>
      </c>
    </row>
    <row r="150" spans="1:12" x14ac:dyDescent="0.25">
      <c r="A150" s="96" t="s">
        <v>697</v>
      </c>
      <c r="B150" s="88" t="s">
        <v>66</v>
      </c>
      <c r="C150" s="88" t="s">
        <v>695</v>
      </c>
      <c r="D150" s="88" t="s">
        <v>692</v>
      </c>
      <c r="E150" s="88" t="s">
        <v>389</v>
      </c>
      <c r="F150" s="88" t="s">
        <v>696</v>
      </c>
      <c r="G150" s="88" t="s">
        <v>698</v>
      </c>
      <c r="H150" s="88" t="s">
        <v>695</v>
      </c>
      <c r="I150" s="88" t="s">
        <v>75</v>
      </c>
      <c r="J150" s="88" t="s">
        <v>74</v>
      </c>
      <c r="K150" s="88" t="s">
        <v>86</v>
      </c>
      <c r="L150" s="88" t="s">
        <v>76</v>
      </c>
    </row>
    <row r="151" spans="1:12" x14ac:dyDescent="0.25">
      <c r="A151" s="96" t="s">
        <v>701</v>
      </c>
      <c r="B151" s="88" t="s">
        <v>66</v>
      </c>
      <c r="C151" s="88" t="s">
        <v>699</v>
      </c>
      <c r="D151" s="88" t="s">
        <v>692</v>
      </c>
      <c r="E151" s="88" t="s">
        <v>389</v>
      </c>
      <c r="F151" s="88" t="s">
        <v>700</v>
      </c>
      <c r="G151" s="88" t="s">
        <v>702</v>
      </c>
      <c r="H151" s="88" t="s">
        <v>699</v>
      </c>
      <c r="I151" s="88" t="s">
        <v>75</v>
      </c>
      <c r="J151" s="88" t="s">
        <v>74</v>
      </c>
      <c r="K151" s="88" t="s">
        <v>433</v>
      </c>
      <c r="L151" s="88" t="s">
        <v>76</v>
      </c>
    </row>
    <row r="152" spans="1:12" x14ac:dyDescent="0.25">
      <c r="A152" s="96" t="s">
        <v>705</v>
      </c>
      <c r="B152" s="88" t="s">
        <v>66</v>
      </c>
      <c r="C152" s="88" t="s">
        <v>703</v>
      </c>
      <c r="D152" s="88" t="s">
        <v>692</v>
      </c>
      <c r="E152" s="88" t="s">
        <v>389</v>
      </c>
      <c r="F152" s="88" t="s">
        <v>704</v>
      </c>
      <c r="G152" s="88" t="s">
        <v>706</v>
      </c>
      <c r="H152" s="88" t="s">
        <v>703</v>
      </c>
      <c r="I152" s="88" t="s">
        <v>75</v>
      </c>
      <c r="J152" s="88" t="s">
        <v>74</v>
      </c>
      <c r="K152" s="88" t="s">
        <v>86</v>
      </c>
      <c r="L152" s="88" t="s">
        <v>76</v>
      </c>
    </row>
    <row r="153" spans="1:12" x14ac:dyDescent="0.25">
      <c r="A153" s="96" t="s">
        <v>709</v>
      </c>
      <c r="B153" s="88" t="s">
        <v>66</v>
      </c>
      <c r="C153" s="88" t="s">
        <v>707</v>
      </c>
      <c r="D153" s="88" t="s">
        <v>692</v>
      </c>
      <c r="E153" s="88" t="s">
        <v>389</v>
      </c>
      <c r="F153" s="88" t="s">
        <v>708</v>
      </c>
      <c r="G153" s="88" t="s">
        <v>710</v>
      </c>
      <c r="H153" s="88" t="s">
        <v>707</v>
      </c>
      <c r="I153" s="88" t="s">
        <v>75</v>
      </c>
      <c r="J153" s="88" t="s">
        <v>74</v>
      </c>
      <c r="K153" s="88" t="s">
        <v>86</v>
      </c>
      <c r="L153" s="88" t="s">
        <v>76</v>
      </c>
    </row>
    <row r="154" spans="1:12" x14ac:dyDescent="0.25">
      <c r="A154" s="96" t="s">
        <v>712</v>
      </c>
      <c r="B154" s="88" t="s">
        <v>66</v>
      </c>
      <c r="C154" s="88" t="s">
        <v>707</v>
      </c>
      <c r="D154" s="88" t="s">
        <v>692</v>
      </c>
      <c r="E154" s="88" t="s">
        <v>389</v>
      </c>
      <c r="F154" s="88" t="s">
        <v>711</v>
      </c>
      <c r="G154" s="88" t="s">
        <v>710</v>
      </c>
      <c r="H154" s="88" t="s">
        <v>707</v>
      </c>
      <c r="I154" s="88" t="s">
        <v>75</v>
      </c>
      <c r="J154" s="88" t="s">
        <v>74</v>
      </c>
      <c r="K154" s="88" t="s">
        <v>86</v>
      </c>
      <c r="L154" s="88" t="s">
        <v>76</v>
      </c>
    </row>
    <row r="155" spans="1:12" x14ac:dyDescent="0.25">
      <c r="A155" s="96" t="s">
        <v>714</v>
      </c>
      <c r="B155" s="88" t="s">
        <v>66</v>
      </c>
      <c r="C155" s="88" t="s">
        <v>165</v>
      </c>
      <c r="D155" s="88" t="s">
        <v>692</v>
      </c>
      <c r="E155" s="88" t="s">
        <v>389</v>
      </c>
      <c r="F155" s="88" t="s">
        <v>713</v>
      </c>
      <c r="G155" s="88" t="s">
        <v>715</v>
      </c>
      <c r="H155" s="88" t="s">
        <v>165</v>
      </c>
      <c r="I155" s="88" t="s">
        <v>75</v>
      </c>
      <c r="J155" s="88" t="s">
        <v>74</v>
      </c>
      <c r="K155" s="88" t="s">
        <v>86</v>
      </c>
      <c r="L155" s="88" t="s">
        <v>76</v>
      </c>
    </row>
    <row r="156" spans="1:12" x14ac:dyDescent="0.25">
      <c r="A156" s="96" t="s">
        <v>718</v>
      </c>
      <c r="B156" s="88" t="s">
        <v>66</v>
      </c>
      <c r="C156" s="88" t="s">
        <v>716</v>
      </c>
      <c r="D156" s="88" t="s">
        <v>692</v>
      </c>
      <c r="E156" s="88" t="s">
        <v>389</v>
      </c>
      <c r="F156" s="88" t="s">
        <v>717</v>
      </c>
      <c r="G156" s="88" t="s">
        <v>719</v>
      </c>
      <c r="H156" s="88" t="s">
        <v>716</v>
      </c>
      <c r="I156" s="88" t="s">
        <v>75</v>
      </c>
      <c r="J156" s="88" t="s">
        <v>74</v>
      </c>
      <c r="K156" s="88" t="s">
        <v>86</v>
      </c>
      <c r="L156" s="88" t="s">
        <v>76</v>
      </c>
    </row>
    <row r="157" spans="1:12" x14ac:dyDescent="0.25">
      <c r="A157" s="96" t="s">
        <v>723</v>
      </c>
      <c r="B157" s="88" t="s">
        <v>66</v>
      </c>
      <c r="C157" s="88" t="s">
        <v>720</v>
      </c>
      <c r="D157" s="88" t="s">
        <v>721</v>
      </c>
      <c r="E157" s="88" t="s">
        <v>389</v>
      </c>
      <c r="F157" s="88" t="s">
        <v>722</v>
      </c>
      <c r="G157" s="88" t="s">
        <v>724</v>
      </c>
      <c r="H157" s="88" t="s">
        <v>720</v>
      </c>
      <c r="I157" s="88" t="s">
        <v>75</v>
      </c>
      <c r="J157" s="88" t="s">
        <v>725</v>
      </c>
      <c r="K157" s="88" t="s">
        <v>722</v>
      </c>
      <c r="L157" s="88" t="s">
        <v>76</v>
      </c>
    </row>
    <row r="158" spans="1:12" x14ac:dyDescent="0.25">
      <c r="A158" s="96" t="s">
        <v>728</v>
      </c>
      <c r="B158" s="88" t="s">
        <v>66</v>
      </c>
      <c r="C158" s="88" t="s">
        <v>726</v>
      </c>
      <c r="D158" s="88" t="s">
        <v>721</v>
      </c>
      <c r="E158" s="88" t="s">
        <v>389</v>
      </c>
      <c r="F158" s="88" t="s">
        <v>727</v>
      </c>
      <c r="G158" s="88" t="s">
        <v>729</v>
      </c>
      <c r="H158" s="88" t="s">
        <v>726</v>
      </c>
      <c r="I158" s="88" t="s">
        <v>75</v>
      </c>
      <c r="J158" s="88" t="s">
        <v>725</v>
      </c>
      <c r="K158" s="88" t="s">
        <v>730</v>
      </c>
      <c r="L158" s="88" t="s">
        <v>76</v>
      </c>
    </row>
    <row r="159" spans="1:12" x14ac:dyDescent="0.25">
      <c r="A159" s="96" t="s">
        <v>733</v>
      </c>
      <c r="B159" s="88" t="s">
        <v>66</v>
      </c>
      <c r="C159" s="88" t="s">
        <v>731</v>
      </c>
      <c r="D159" s="88" t="s">
        <v>721</v>
      </c>
      <c r="E159" s="88" t="s">
        <v>389</v>
      </c>
      <c r="F159" s="88" t="s">
        <v>732</v>
      </c>
      <c r="G159" s="88" t="s">
        <v>974</v>
      </c>
      <c r="H159" s="88" t="s">
        <v>731</v>
      </c>
      <c r="I159" s="88" t="s">
        <v>75</v>
      </c>
      <c r="J159" s="88" t="s">
        <v>725</v>
      </c>
      <c r="K159" s="88" t="s">
        <v>730</v>
      </c>
      <c r="L159" s="88" t="s">
        <v>76</v>
      </c>
    </row>
    <row r="160" spans="1:12" x14ac:dyDescent="0.25">
      <c r="A160" s="96" t="s">
        <v>736</v>
      </c>
      <c r="B160" s="88" t="s">
        <v>66</v>
      </c>
      <c r="C160" s="88" t="s">
        <v>734</v>
      </c>
      <c r="D160" s="88" t="s">
        <v>721</v>
      </c>
      <c r="E160" s="88" t="s">
        <v>389</v>
      </c>
      <c r="F160" s="88" t="s">
        <v>735</v>
      </c>
      <c r="G160" s="88" t="s">
        <v>737</v>
      </c>
      <c r="H160" s="88" t="s">
        <v>734</v>
      </c>
      <c r="I160" s="88" t="s">
        <v>75</v>
      </c>
      <c r="J160" s="88" t="s">
        <v>74</v>
      </c>
      <c r="K160" s="88" t="s">
        <v>738</v>
      </c>
      <c r="L160" s="88" t="s">
        <v>76</v>
      </c>
    </row>
    <row r="161" spans="1:12" x14ac:dyDescent="0.25">
      <c r="A161" s="96" t="s">
        <v>741</v>
      </c>
      <c r="B161" s="88" t="s">
        <v>66</v>
      </c>
      <c r="C161" s="88" t="s">
        <v>739</v>
      </c>
      <c r="D161" s="88" t="s">
        <v>721</v>
      </c>
      <c r="E161" s="88" t="s">
        <v>389</v>
      </c>
      <c r="F161" s="88" t="s">
        <v>740</v>
      </c>
      <c r="G161" s="88" t="s">
        <v>742</v>
      </c>
      <c r="H161" s="88" t="s">
        <v>739</v>
      </c>
      <c r="I161" s="88" t="s">
        <v>75</v>
      </c>
      <c r="J161" s="88" t="s">
        <v>725</v>
      </c>
      <c r="K161" s="88" t="s">
        <v>740</v>
      </c>
      <c r="L161" s="88" t="s">
        <v>76</v>
      </c>
    </row>
    <row r="162" spans="1:12" x14ac:dyDescent="0.25">
      <c r="A162" s="96" t="s">
        <v>791</v>
      </c>
      <c r="B162" s="88" t="s">
        <v>66</v>
      </c>
      <c r="C162" s="88" t="s">
        <v>789</v>
      </c>
      <c r="D162" s="88" t="s">
        <v>721</v>
      </c>
      <c r="E162" s="88" t="s">
        <v>389</v>
      </c>
      <c r="F162" s="88" t="s">
        <v>790</v>
      </c>
      <c r="G162" s="88" t="s">
        <v>792</v>
      </c>
      <c r="H162" s="88" t="s">
        <v>789</v>
      </c>
      <c r="I162" s="88" t="s">
        <v>75</v>
      </c>
      <c r="J162" s="88" t="s">
        <v>793</v>
      </c>
      <c r="K162" s="88" t="s">
        <v>740</v>
      </c>
      <c r="L162" s="88" t="s">
        <v>76</v>
      </c>
    </row>
    <row r="163" spans="1:12" x14ac:dyDescent="0.25">
      <c r="A163" s="96" t="s">
        <v>745</v>
      </c>
      <c r="B163" s="88" t="s">
        <v>66</v>
      </c>
      <c r="C163" s="88" t="s">
        <v>743</v>
      </c>
      <c r="D163" s="88" t="s">
        <v>721</v>
      </c>
      <c r="E163" s="88" t="s">
        <v>389</v>
      </c>
      <c r="F163" s="88" t="s">
        <v>744</v>
      </c>
      <c r="G163" s="88" t="s">
        <v>746</v>
      </c>
      <c r="H163" s="88" t="s">
        <v>743</v>
      </c>
      <c r="I163" s="88" t="s">
        <v>75</v>
      </c>
      <c r="J163" s="88" t="s">
        <v>271</v>
      </c>
      <c r="K163" s="88" t="s">
        <v>747</v>
      </c>
      <c r="L163" s="88" t="s">
        <v>76</v>
      </c>
    </row>
    <row r="164" spans="1:12" x14ac:dyDescent="0.25">
      <c r="A164" s="96" t="s">
        <v>750</v>
      </c>
      <c r="B164" s="88" t="s">
        <v>66</v>
      </c>
      <c r="C164" s="88" t="s">
        <v>748</v>
      </c>
      <c r="D164" s="88" t="s">
        <v>721</v>
      </c>
      <c r="E164" s="88" t="s">
        <v>389</v>
      </c>
      <c r="F164" s="88" t="s">
        <v>749</v>
      </c>
      <c r="G164" s="88" t="s">
        <v>751</v>
      </c>
      <c r="H164" s="88" t="s">
        <v>748</v>
      </c>
      <c r="I164" s="88" t="s">
        <v>75</v>
      </c>
      <c r="J164" s="88" t="s">
        <v>725</v>
      </c>
      <c r="K164" s="88" t="s">
        <v>752</v>
      </c>
      <c r="L164" s="88" t="s">
        <v>76</v>
      </c>
    </row>
    <row r="165" spans="1:12" x14ac:dyDescent="0.25">
      <c r="A165" s="96" t="s">
        <v>754</v>
      </c>
      <c r="B165" s="88" t="s">
        <v>66</v>
      </c>
      <c r="C165" s="88" t="s">
        <v>104</v>
      </c>
      <c r="D165" s="88" t="s">
        <v>721</v>
      </c>
      <c r="E165" s="88" t="s">
        <v>389</v>
      </c>
      <c r="F165" s="88" t="s">
        <v>753</v>
      </c>
      <c r="G165" s="88" t="s">
        <v>755</v>
      </c>
      <c r="H165" s="88" t="s">
        <v>104</v>
      </c>
      <c r="I165" s="88" t="s">
        <v>75</v>
      </c>
      <c r="J165" s="88" t="s">
        <v>74</v>
      </c>
      <c r="K165" s="88" t="s">
        <v>756</v>
      </c>
      <c r="L165" s="88" t="s">
        <v>76</v>
      </c>
    </row>
    <row r="166" spans="1:12" x14ac:dyDescent="0.25">
      <c r="A166" s="96" t="s">
        <v>759</v>
      </c>
      <c r="B166" s="88" t="s">
        <v>66</v>
      </c>
      <c r="C166" s="88" t="s">
        <v>757</v>
      </c>
      <c r="D166" s="88" t="s">
        <v>721</v>
      </c>
      <c r="E166" s="88" t="s">
        <v>389</v>
      </c>
      <c r="F166" s="88" t="s">
        <v>758</v>
      </c>
      <c r="G166" s="88" t="s">
        <v>760</v>
      </c>
      <c r="H166" s="88" t="s">
        <v>757</v>
      </c>
      <c r="I166" s="88" t="s">
        <v>75</v>
      </c>
      <c r="J166" s="88" t="s">
        <v>725</v>
      </c>
      <c r="K166" s="88" t="s">
        <v>758</v>
      </c>
      <c r="L166" s="88" t="s">
        <v>76</v>
      </c>
    </row>
    <row r="167" spans="1:12" x14ac:dyDescent="0.25">
      <c r="A167" s="96" t="s">
        <v>763</v>
      </c>
      <c r="B167" s="88" t="s">
        <v>66</v>
      </c>
      <c r="C167" s="88" t="s">
        <v>761</v>
      </c>
      <c r="D167" s="88" t="s">
        <v>721</v>
      </c>
      <c r="E167" s="88" t="s">
        <v>389</v>
      </c>
      <c r="F167" s="88" t="s">
        <v>762</v>
      </c>
      <c r="G167" s="88" t="s">
        <v>764</v>
      </c>
      <c r="H167" s="88" t="s">
        <v>761</v>
      </c>
      <c r="I167" s="88" t="s">
        <v>75</v>
      </c>
      <c r="J167" s="88" t="s">
        <v>271</v>
      </c>
      <c r="K167" s="88" t="s">
        <v>494</v>
      </c>
      <c r="L167" s="88" t="s">
        <v>76</v>
      </c>
    </row>
    <row r="168" spans="1:12" x14ac:dyDescent="0.25">
      <c r="A168" s="96" t="s">
        <v>767</v>
      </c>
      <c r="B168" s="88" t="s">
        <v>66</v>
      </c>
      <c r="C168" s="88" t="s">
        <v>765</v>
      </c>
      <c r="D168" s="88" t="s">
        <v>721</v>
      </c>
      <c r="E168" s="88" t="s">
        <v>389</v>
      </c>
      <c r="F168" s="88" t="s">
        <v>766</v>
      </c>
      <c r="G168" s="88" t="s">
        <v>768</v>
      </c>
      <c r="H168" s="88" t="s">
        <v>765</v>
      </c>
      <c r="I168" s="88" t="s">
        <v>75</v>
      </c>
      <c r="J168" s="88" t="s">
        <v>725</v>
      </c>
      <c r="K168" s="88" t="s">
        <v>769</v>
      </c>
      <c r="L168" s="88" t="s">
        <v>76</v>
      </c>
    </row>
    <row r="169" spans="1:12" x14ac:dyDescent="0.25">
      <c r="A169" s="96" t="s">
        <v>772</v>
      </c>
      <c r="B169" s="88" t="s">
        <v>66</v>
      </c>
      <c r="C169" s="88" t="s">
        <v>770</v>
      </c>
      <c r="D169" s="88" t="s">
        <v>721</v>
      </c>
      <c r="E169" s="88" t="s">
        <v>389</v>
      </c>
      <c r="F169" s="88" t="s">
        <v>771</v>
      </c>
      <c r="G169" s="88" t="s">
        <v>773</v>
      </c>
      <c r="H169" s="88" t="s">
        <v>770</v>
      </c>
      <c r="I169" s="88" t="s">
        <v>75</v>
      </c>
      <c r="J169" s="88" t="s">
        <v>271</v>
      </c>
      <c r="K169" s="88" t="s">
        <v>774</v>
      </c>
      <c r="L169" s="88" t="s">
        <v>76</v>
      </c>
    </row>
    <row r="170" spans="1:12" x14ac:dyDescent="0.25">
      <c r="A170" s="96" t="s">
        <v>777</v>
      </c>
      <c r="B170" s="88" t="s">
        <v>66</v>
      </c>
      <c r="C170" s="88" t="s">
        <v>775</v>
      </c>
      <c r="D170" s="88" t="s">
        <v>721</v>
      </c>
      <c r="E170" s="88" t="s">
        <v>389</v>
      </c>
      <c r="F170" s="88" t="s">
        <v>776</v>
      </c>
      <c r="G170" s="88" t="s">
        <v>778</v>
      </c>
      <c r="H170" s="88" t="s">
        <v>775</v>
      </c>
      <c r="I170" s="88" t="s">
        <v>75</v>
      </c>
      <c r="J170" s="88" t="s">
        <v>271</v>
      </c>
      <c r="K170" s="88" t="s">
        <v>779</v>
      </c>
      <c r="L170" s="88" t="s">
        <v>76</v>
      </c>
    </row>
    <row r="171" spans="1:12" x14ac:dyDescent="0.25">
      <c r="A171" s="96" t="s">
        <v>782</v>
      </c>
      <c r="B171" s="88" t="s">
        <v>66</v>
      </c>
      <c r="C171" s="88" t="s">
        <v>780</v>
      </c>
      <c r="D171" s="88" t="s">
        <v>721</v>
      </c>
      <c r="E171" s="88" t="s">
        <v>389</v>
      </c>
      <c r="F171" s="88" t="s">
        <v>781</v>
      </c>
      <c r="G171" s="88" t="s">
        <v>783</v>
      </c>
      <c r="H171" s="88" t="s">
        <v>780</v>
      </c>
      <c r="I171" s="88" t="s">
        <v>75</v>
      </c>
      <c r="J171" s="88" t="s">
        <v>74</v>
      </c>
      <c r="K171" s="88" t="s">
        <v>270</v>
      </c>
      <c r="L171" s="88" t="s">
        <v>76</v>
      </c>
    </row>
    <row r="172" spans="1:12" x14ac:dyDescent="0.25">
      <c r="A172" s="96" t="s">
        <v>786</v>
      </c>
      <c r="B172" s="88" t="s">
        <v>66</v>
      </c>
      <c r="C172" s="88" t="s">
        <v>784</v>
      </c>
      <c r="D172" s="88" t="s">
        <v>721</v>
      </c>
      <c r="E172" s="88" t="s">
        <v>389</v>
      </c>
      <c r="F172" s="88" t="s">
        <v>785</v>
      </c>
      <c r="G172" s="88" t="s">
        <v>787</v>
      </c>
      <c r="H172" s="88" t="s">
        <v>784</v>
      </c>
      <c r="I172" s="88" t="s">
        <v>75</v>
      </c>
      <c r="J172" s="88" t="s">
        <v>725</v>
      </c>
      <c r="K172" s="88" t="s">
        <v>788</v>
      </c>
      <c r="L172" s="88" t="s">
        <v>76</v>
      </c>
    </row>
    <row r="173" spans="1:12" x14ac:dyDescent="0.25">
      <c r="A173" s="96" t="s">
        <v>400</v>
      </c>
      <c r="B173" s="88" t="s">
        <v>66</v>
      </c>
      <c r="C173" s="88" t="s">
        <v>396</v>
      </c>
      <c r="D173" s="88" t="s">
        <v>397</v>
      </c>
      <c r="E173" s="88" t="s">
        <v>398</v>
      </c>
      <c r="F173" s="88" t="s">
        <v>399</v>
      </c>
      <c r="G173" s="88" t="s">
        <v>401</v>
      </c>
      <c r="H173" s="88" t="s">
        <v>396</v>
      </c>
      <c r="I173" s="88" t="s">
        <v>75</v>
      </c>
      <c r="J173" s="88" t="s">
        <v>74</v>
      </c>
      <c r="K173" s="88" t="s">
        <v>81</v>
      </c>
      <c r="L173" s="88" t="s">
        <v>76</v>
      </c>
    </row>
    <row r="174" spans="1:12" x14ac:dyDescent="0.25">
      <c r="A174" s="96" t="s">
        <v>414</v>
      </c>
      <c r="B174" s="88" t="s">
        <v>66</v>
      </c>
      <c r="C174" s="88" t="s">
        <v>216</v>
      </c>
      <c r="D174" s="88" t="s">
        <v>397</v>
      </c>
      <c r="E174" s="88" t="s">
        <v>398</v>
      </c>
      <c r="F174" s="88" t="s">
        <v>413</v>
      </c>
      <c r="G174" s="88" t="s">
        <v>415</v>
      </c>
      <c r="H174" s="88" t="s">
        <v>216</v>
      </c>
      <c r="I174" s="88" t="s">
        <v>75</v>
      </c>
      <c r="J174" s="88" t="s">
        <v>74</v>
      </c>
      <c r="K174" s="88" t="s">
        <v>86</v>
      </c>
      <c r="L174" s="88" t="s">
        <v>76</v>
      </c>
    </row>
    <row r="175" spans="1:12" x14ac:dyDescent="0.25">
      <c r="A175" s="96" t="s">
        <v>404</v>
      </c>
      <c r="B175" s="88" t="s">
        <v>66</v>
      </c>
      <c r="C175" s="88" t="s">
        <v>402</v>
      </c>
      <c r="D175" s="88" t="s">
        <v>397</v>
      </c>
      <c r="E175" s="88" t="s">
        <v>398</v>
      </c>
      <c r="F175" s="88" t="s">
        <v>403</v>
      </c>
      <c r="G175" s="88" t="s">
        <v>405</v>
      </c>
      <c r="H175" s="88" t="s">
        <v>402</v>
      </c>
      <c r="I175" s="88" t="s">
        <v>75</v>
      </c>
      <c r="J175" s="88" t="s">
        <v>74</v>
      </c>
      <c r="K175" s="88" t="s">
        <v>86</v>
      </c>
      <c r="L175" s="88" t="s">
        <v>76</v>
      </c>
    </row>
    <row r="176" spans="1:12" x14ac:dyDescent="0.25">
      <c r="A176" s="96" t="s">
        <v>406</v>
      </c>
      <c r="B176" s="88" t="s">
        <v>66</v>
      </c>
      <c r="C176" s="88" t="s">
        <v>396</v>
      </c>
      <c r="D176" s="88" t="s">
        <v>397</v>
      </c>
      <c r="E176" s="88" t="s">
        <v>398</v>
      </c>
      <c r="F176" s="88" t="s">
        <v>398</v>
      </c>
      <c r="G176" s="88" t="s">
        <v>407</v>
      </c>
      <c r="H176" s="88" t="s">
        <v>396</v>
      </c>
      <c r="I176" s="88" t="s">
        <v>75</v>
      </c>
      <c r="J176" s="88" t="s">
        <v>74</v>
      </c>
      <c r="K176" s="88" t="s">
        <v>86</v>
      </c>
      <c r="L176" s="88" t="s">
        <v>76</v>
      </c>
    </row>
    <row r="177" spans="1:12" x14ac:dyDescent="0.25">
      <c r="A177" s="96" t="s">
        <v>409</v>
      </c>
      <c r="B177" s="88" t="s">
        <v>66</v>
      </c>
      <c r="C177" s="88" t="s">
        <v>396</v>
      </c>
      <c r="D177" s="88" t="s">
        <v>397</v>
      </c>
      <c r="E177" s="88" t="s">
        <v>398</v>
      </c>
      <c r="F177" s="88" t="s">
        <v>408</v>
      </c>
      <c r="G177" s="88" t="s">
        <v>401</v>
      </c>
      <c r="H177" s="88" t="s">
        <v>396</v>
      </c>
      <c r="I177" s="88" t="s">
        <v>75</v>
      </c>
      <c r="J177" s="88" t="s">
        <v>74</v>
      </c>
      <c r="K177" s="88" t="s">
        <v>86</v>
      </c>
      <c r="L177" s="88" t="s">
        <v>76</v>
      </c>
    </row>
    <row r="178" spans="1:12" x14ac:dyDescent="0.25">
      <c r="A178" s="96" t="s">
        <v>411</v>
      </c>
      <c r="B178" s="88" t="s">
        <v>66</v>
      </c>
      <c r="C178" s="88" t="s">
        <v>396</v>
      </c>
      <c r="D178" s="88" t="s">
        <v>397</v>
      </c>
      <c r="E178" s="88" t="s">
        <v>398</v>
      </c>
      <c r="F178" s="88" t="s">
        <v>410</v>
      </c>
      <c r="G178" s="88" t="s">
        <v>412</v>
      </c>
      <c r="H178" s="88" t="s">
        <v>396</v>
      </c>
      <c r="I178" s="88" t="s">
        <v>75</v>
      </c>
      <c r="J178" s="88" t="s">
        <v>74</v>
      </c>
      <c r="K178" s="88" t="s">
        <v>86</v>
      </c>
      <c r="L178" s="88" t="s">
        <v>76</v>
      </c>
    </row>
    <row r="179" spans="1:12" x14ac:dyDescent="0.25">
      <c r="A179" s="96" t="s">
        <v>419</v>
      </c>
      <c r="B179" s="88" t="s">
        <v>66</v>
      </c>
      <c r="C179" s="88" t="s">
        <v>416</v>
      </c>
      <c r="D179" s="88" t="s">
        <v>417</v>
      </c>
      <c r="E179" s="88" t="s">
        <v>398</v>
      </c>
      <c r="F179" s="88" t="s">
        <v>418</v>
      </c>
      <c r="G179" s="88" t="s">
        <v>420</v>
      </c>
      <c r="H179" s="88" t="s">
        <v>416</v>
      </c>
      <c r="I179" s="88" t="s">
        <v>75</v>
      </c>
      <c r="J179" s="88" t="s">
        <v>74</v>
      </c>
      <c r="K179" s="88" t="s">
        <v>81</v>
      </c>
      <c r="L179" s="88" t="s">
        <v>76</v>
      </c>
    </row>
    <row r="180" spans="1:12" x14ac:dyDescent="0.25">
      <c r="A180" s="96" t="s">
        <v>423</v>
      </c>
      <c r="B180" s="88" t="s">
        <v>66</v>
      </c>
      <c r="C180" s="88" t="s">
        <v>421</v>
      </c>
      <c r="D180" s="88" t="s">
        <v>417</v>
      </c>
      <c r="E180" s="88" t="s">
        <v>398</v>
      </c>
      <c r="F180" s="88" t="s">
        <v>422</v>
      </c>
      <c r="G180" s="88" t="s">
        <v>424</v>
      </c>
      <c r="H180" s="88" t="s">
        <v>421</v>
      </c>
      <c r="I180" s="88" t="s">
        <v>75</v>
      </c>
      <c r="J180" s="88" t="s">
        <v>74</v>
      </c>
      <c r="K180" s="88" t="s">
        <v>81</v>
      </c>
      <c r="L180" s="88" t="s">
        <v>76</v>
      </c>
    </row>
    <row r="181" spans="1:12" x14ac:dyDescent="0.25">
      <c r="A181" s="96" t="s">
        <v>427</v>
      </c>
      <c r="B181" s="88" t="s">
        <v>66</v>
      </c>
      <c r="C181" s="88" t="s">
        <v>425</v>
      </c>
      <c r="D181" s="88" t="s">
        <v>417</v>
      </c>
      <c r="E181" s="88" t="s">
        <v>398</v>
      </c>
      <c r="F181" s="88" t="s">
        <v>426</v>
      </c>
      <c r="G181" s="88" t="s">
        <v>428</v>
      </c>
      <c r="H181" s="88" t="s">
        <v>425</v>
      </c>
      <c r="I181" s="88" t="s">
        <v>75</v>
      </c>
      <c r="J181" s="88" t="s">
        <v>74</v>
      </c>
      <c r="K181" s="88" t="s">
        <v>86</v>
      </c>
      <c r="L181" s="88" t="s">
        <v>76</v>
      </c>
    </row>
    <row r="182" spans="1:12" x14ac:dyDescent="0.25">
      <c r="A182" s="96" t="s">
        <v>437</v>
      </c>
      <c r="B182" s="88" t="s">
        <v>66</v>
      </c>
      <c r="C182" s="88" t="s">
        <v>434</v>
      </c>
      <c r="D182" s="88" t="s">
        <v>435</v>
      </c>
      <c r="E182" s="88" t="s">
        <v>398</v>
      </c>
      <c r="F182" s="88" t="s">
        <v>436</v>
      </c>
      <c r="G182" s="88" t="s">
        <v>438</v>
      </c>
      <c r="H182" s="88" t="s">
        <v>434</v>
      </c>
      <c r="I182" s="88" t="s">
        <v>75</v>
      </c>
      <c r="J182" s="88" t="s">
        <v>74</v>
      </c>
      <c r="K182" s="88" t="s">
        <v>439</v>
      </c>
      <c r="L182" s="88" t="s">
        <v>76</v>
      </c>
    </row>
    <row r="183" spans="1:12" x14ac:dyDescent="0.25">
      <c r="A183" s="96" t="s">
        <v>443</v>
      </c>
      <c r="B183" s="88" t="s">
        <v>66</v>
      </c>
      <c r="C183" s="88" t="s">
        <v>440</v>
      </c>
      <c r="D183" s="88" t="s">
        <v>441</v>
      </c>
      <c r="E183" s="88" t="s">
        <v>398</v>
      </c>
      <c r="F183" s="88" t="s">
        <v>442</v>
      </c>
      <c r="G183" s="88" t="s">
        <v>975</v>
      </c>
      <c r="H183" s="88" t="s">
        <v>440</v>
      </c>
      <c r="I183" s="88" t="s">
        <v>444</v>
      </c>
      <c r="J183" s="88"/>
      <c r="K183" s="88" t="s">
        <v>442</v>
      </c>
      <c r="L183" s="88"/>
    </row>
    <row r="184" spans="1:12" x14ac:dyDescent="0.25">
      <c r="A184" s="96" t="s">
        <v>464</v>
      </c>
      <c r="B184" s="88" t="s">
        <v>66</v>
      </c>
      <c r="C184" s="88" t="s">
        <v>461</v>
      </c>
      <c r="D184" s="88" t="s">
        <v>462</v>
      </c>
      <c r="E184" s="88" t="s">
        <v>462</v>
      </c>
      <c r="F184" s="88" t="s">
        <v>463</v>
      </c>
      <c r="G184" s="88" t="s">
        <v>465</v>
      </c>
      <c r="H184" s="88" t="s">
        <v>461</v>
      </c>
      <c r="I184" s="88" t="s">
        <v>75</v>
      </c>
      <c r="J184" s="88" t="s">
        <v>74</v>
      </c>
      <c r="K184" s="88" t="s">
        <v>466</v>
      </c>
      <c r="L184" s="88"/>
    </row>
    <row r="185" spans="1:12" x14ac:dyDescent="0.25">
      <c r="A185" s="96" t="s">
        <v>394</v>
      </c>
      <c r="B185" s="88" t="s">
        <v>66</v>
      </c>
      <c r="C185" s="88" t="s">
        <v>216</v>
      </c>
      <c r="D185" s="88" t="s">
        <v>392</v>
      </c>
      <c r="E185" s="88" t="s">
        <v>91</v>
      </c>
      <c r="F185" s="88" t="s">
        <v>393</v>
      </c>
      <c r="G185" s="88" t="s">
        <v>395</v>
      </c>
      <c r="H185" s="88" t="s">
        <v>216</v>
      </c>
      <c r="I185" s="88" t="s">
        <v>75</v>
      </c>
      <c r="J185" s="88" t="s">
        <v>74</v>
      </c>
      <c r="K185" s="88" t="s">
        <v>91</v>
      </c>
      <c r="L185" s="88"/>
    </row>
    <row r="186" spans="1:12" x14ac:dyDescent="0.25">
      <c r="A186" s="88" t="s">
        <v>470</v>
      </c>
      <c r="B186" s="88" t="s">
        <v>66</v>
      </c>
      <c r="C186" s="88" t="s">
        <v>467</v>
      </c>
      <c r="D186" s="88" t="s">
        <v>468</v>
      </c>
      <c r="E186" s="88" t="s">
        <v>468</v>
      </c>
      <c r="F186" s="88" t="s">
        <v>469</v>
      </c>
      <c r="G186" s="88" t="s">
        <v>471</v>
      </c>
      <c r="H186" s="88" t="s">
        <v>467</v>
      </c>
      <c r="I186" s="88" t="s">
        <v>468</v>
      </c>
      <c r="J186" s="88"/>
      <c r="K186" s="88" t="s">
        <v>469</v>
      </c>
      <c r="L186" s="88" t="s">
        <v>76</v>
      </c>
    </row>
    <row r="187" spans="1:12" x14ac:dyDescent="0.25">
      <c r="A187" s="88" t="s">
        <v>474</v>
      </c>
      <c r="B187" s="88" t="s">
        <v>66</v>
      </c>
      <c r="C187" s="88" t="s">
        <v>472</v>
      </c>
      <c r="D187" s="88" t="s">
        <v>468</v>
      </c>
      <c r="E187" s="88" t="s">
        <v>468</v>
      </c>
      <c r="F187" s="88" t="s">
        <v>473</v>
      </c>
      <c r="G187" s="88" t="s">
        <v>475</v>
      </c>
      <c r="H187" s="88" t="s">
        <v>472</v>
      </c>
      <c r="I187" s="88" t="s">
        <v>468</v>
      </c>
      <c r="J187" s="88"/>
      <c r="K187" s="88" t="s">
        <v>473</v>
      </c>
      <c r="L187" s="88" t="s">
        <v>76</v>
      </c>
    </row>
    <row r="188" spans="1:12" x14ac:dyDescent="0.25">
      <c r="A188" s="88" t="s">
        <v>478</v>
      </c>
      <c r="B188" s="88" t="s">
        <v>66</v>
      </c>
      <c r="C188" s="88" t="s">
        <v>476</v>
      </c>
      <c r="D188" s="88" t="s">
        <v>468</v>
      </c>
      <c r="E188" s="88" t="s">
        <v>468</v>
      </c>
      <c r="F188" s="88" t="s">
        <v>477</v>
      </c>
      <c r="G188" s="88" t="s">
        <v>479</v>
      </c>
      <c r="H188" s="88" t="s">
        <v>476</v>
      </c>
      <c r="I188" s="88" t="s">
        <v>468</v>
      </c>
      <c r="J188" s="88"/>
      <c r="K188" s="88" t="s">
        <v>477</v>
      </c>
      <c r="L188" s="88" t="s">
        <v>76</v>
      </c>
    </row>
    <row r="189" spans="1:12" x14ac:dyDescent="0.25">
      <c r="A189" s="88" t="s">
        <v>482</v>
      </c>
      <c r="B189" s="88" t="s">
        <v>66</v>
      </c>
      <c r="C189" s="88" t="s">
        <v>480</v>
      </c>
      <c r="D189" s="88" t="s">
        <v>468</v>
      </c>
      <c r="E189" s="88" t="s">
        <v>468</v>
      </c>
      <c r="F189" s="88" t="s">
        <v>481</v>
      </c>
      <c r="G189" s="88" t="s">
        <v>483</v>
      </c>
      <c r="H189" s="88" t="s">
        <v>480</v>
      </c>
      <c r="I189" s="88" t="s">
        <v>468</v>
      </c>
      <c r="J189" s="88"/>
      <c r="K189" s="88" t="s">
        <v>481</v>
      </c>
      <c r="L189" s="88" t="s">
        <v>76</v>
      </c>
    </row>
    <row r="190" spans="1:12" x14ac:dyDescent="0.25">
      <c r="A190" s="88" t="s">
        <v>449</v>
      </c>
      <c r="B190" s="88" t="s">
        <v>66</v>
      </c>
      <c r="C190" s="88" t="s">
        <v>445</v>
      </c>
      <c r="D190" s="88" t="s">
        <v>446</v>
      </c>
      <c r="E190" s="88" t="s">
        <v>447</v>
      </c>
      <c r="F190" s="88" t="s">
        <v>448</v>
      </c>
      <c r="G190" s="88" t="s">
        <v>450</v>
      </c>
      <c r="H190" s="88" t="s">
        <v>445</v>
      </c>
      <c r="I190" s="88" t="s">
        <v>453</v>
      </c>
      <c r="J190" s="88" t="s">
        <v>452</v>
      </c>
      <c r="K190" s="88" t="s">
        <v>451</v>
      </c>
      <c r="L190" s="88" t="s">
        <v>454</v>
      </c>
    </row>
    <row r="191" spans="1:12" x14ac:dyDescent="0.25">
      <c r="A191" s="88" t="s">
        <v>795</v>
      </c>
      <c r="B191" s="88" t="s">
        <v>66</v>
      </c>
      <c r="C191" s="88" t="s">
        <v>216</v>
      </c>
      <c r="D191" s="88" t="s">
        <v>447</v>
      </c>
      <c r="E191" s="88" t="s">
        <v>447</v>
      </c>
      <c r="F191" s="88" t="s">
        <v>794</v>
      </c>
      <c r="G191" s="88"/>
      <c r="H191" s="88" t="s">
        <v>216</v>
      </c>
      <c r="I191" s="88" t="s">
        <v>453</v>
      </c>
      <c r="J191" s="88"/>
      <c r="K191" s="88" t="s">
        <v>796</v>
      </c>
      <c r="L191" s="88" t="s">
        <v>76</v>
      </c>
    </row>
    <row r="192" spans="1:12" x14ac:dyDescent="0.25">
      <c r="A192" s="88" t="s">
        <v>798</v>
      </c>
      <c r="B192" s="88" t="s">
        <v>66</v>
      </c>
      <c r="C192" s="88" t="s">
        <v>216</v>
      </c>
      <c r="D192" s="88" t="s">
        <v>447</v>
      </c>
      <c r="E192" s="88" t="s">
        <v>447</v>
      </c>
      <c r="F192" s="88" t="s">
        <v>797</v>
      </c>
      <c r="G192" s="88"/>
      <c r="H192" s="88" t="s">
        <v>216</v>
      </c>
      <c r="I192" s="88" t="s">
        <v>453</v>
      </c>
      <c r="J192" s="88"/>
      <c r="K192" s="88" t="s">
        <v>451</v>
      </c>
      <c r="L192" s="88" t="s">
        <v>76</v>
      </c>
    </row>
    <row r="193" spans="1:12" x14ac:dyDescent="0.25">
      <c r="A193" s="88" t="s">
        <v>799</v>
      </c>
      <c r="B193" s="88" t="s">
        <v>66</v>
      </c>
      <c r="C193" s="88" t="s">
        <v>216</v>
      </c>
      <c r="D193" s="88" t="s">
        <v>447</v>
      </c>
      <c r="E193" s="88" t="s">
        <v>447</v>
      </c>
      <c r="F193" s="88" t="s">
        <v>796</v>
      </c>
      <c r="G193" s="88"/>
      <c r="H193" s="88" t="s">
        <v>216</v>
      </c>
      <c r="I193" s="88" t="s">
        <v>453</v>
      </c>
      <c r="J193" s="88"/>
      <c r="K193" s="88" t="s">
        <v>796</v>
      </c>
      <c r="L193" s="88"/>
    </row>
    <row r="194" spans="1:12" x14ac:dyDescent="0.25">
      <c r="A194" s="88" t="s">
        <v>801</v>
      </c>
      <c r="B194" s="88" t="s">
        <v>66</v>
      </c>
      <c r="C194" s="88" t="s">
        <v>216</v>
      </c>
      <c r="D194" s="88" t="s">
        <v>447</v>
      </c>
      <c r="E194" s="88" t="s">
        <v>447</v>
      </c>
      <c r="F194" s="88" t="s">
        <v>800</v>
      </c>
      <c r="G194" s="88" t="s">
        <v>976</v>
      </c>
      <c r="H194" s="88" t="s">
        <v>216</v>
      </c>
      <c r="I194" s="88" t="s">
        <v>977</v>
      </c>
      <c r="J194" s="88"/>
      <c r="K194" s="88" t="s">
        <v>800</v>
      </c>
      <c r="L194" s="88" t="s">
        <v>76</v>
      </c>
    </row>
    <row r="195" spans="1:12" x14ac:dyDescent="0.25">
      <c r="A195" s="88" t="s">
        <v>803</v>
      </c>
      <c r="B195" s="88" t="s">
        <v>66</v>
      </c>
      <c r="C195" s="88" t="s">
        <v>216</v>
      </c>
      <c r="D195" s="88" t="s">
        <v>447</v>
      </c>
      <c r="E195" s="88" t="s">
        <v>447</v>
      </c>
      <c r="F195" s="88" t="s">
        <v>802</v>
      </c>
      <c r="G195" s="88" t="s">
        <v>804</v>
      </c>
      <c r="H195" s="88" t="s">
        <v>216</v>
      </c>
      <c r="I195" s="88" t="s">
        <v>453</v>
      </c>
      <c r="J195" s="88"/>
      <c r="K195" s="88" t="s">
        <v>451</v>
      </c>
      <c r="L195" s="88" t="s">
        <v>76</v>
      </c>
    </row>
    <row r="196" spans="1:12" x14ac:dyDescent="0.25">
      <c r="A196" s="88" t="s">
        <v>806</v>
      </c>
      <c r="B196" s="88" t="s">
        <v>66</v>
      </c>
      <c r="C196" s="88" t="s">
        <v>396</v>
      </c>
      <c r="D196" s="88" t="s">
        <v>805</v>
      </c>
      <c r="E196" s="88" t="s">
        <v>447</v>
      </c>
      <c r="F196" s="88" t="s">
        <v>805</v>
      </c>
      <c r="G196" s="88" t="s">
        <v>807</v>
      </c>
      <c r="H196" s="88" t="s">
        <v>396</v>
      </c>
      <c r="I196" s="88" t="s">
        <v>75</v>
      </c>
      <c r="J196" s="88" t="s">
        <v>74</v>
      </c>
      <c r="K196" s="88" t="s">
        <v>81</v>
      </c>
      <c r="L196" s="88" t="s">
        <v>76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C0B3578E731AF43BC3ADA7F5EE2102A" ma:contentTypeVersion="10" ma:contentTypeDescription="Create a new document." ma:contentTypeScope="" ma:versionID="cd41a5f49c9d286cb6ccd06a689bd732">
  <xsd:schema xmlns:xsd="http://www.w3.org/2001/XMLSchema" xmlns:p="http://schemas.microsoft.com/office/2006/metadata/properties" xmlns:ns1="http://schemas.microsoft.com/sharepoint/v3" xmlns:ns2="c847bd58-e7b7-47ec-bdc4-74495cb641f9" targetNamespace="http://schemas.microsoft.com/office/2006/metadata/properties" ma:root="true" ma:fieldsID="96cf3dcfd7b98ced7e4c1bf8eff2b80f" ns1:_="" ns2:_="">
    <xsd:import namespace="http://schemas.microsoft.com/sharepoint/v3"/>
    <xsd:import namespace="c847bd58-e7b7-47ec-bdc4-74495cb641f9"/>
    <xsd:element name="properties">
      <xsd:complexType>
        <xsd:sequence>
          <xsd:element name="documentManagement">
            <xsd:complexType>
              <xsd:all>
                <xsd:element ref="ns1:WorkflowName" minOccurs="0"/>
                <xsd:element ref="ns2:ITIL_x0020_Process"/>
                <xsd:element ref="ns2:Un-ID" minOccurs="0"/>
                <xsd:element ref="ns2:Document_x0020_Owner" minOccurs="0"/>
              </xsd:all>
            </xsd:complexType>
          </xsd:element>
        </xsd:sequence>
      </xsd:complexType>
    </xsd:element>
  </xsd:schema>
  <xsd:schema xmlns:xsd="http://www.w3.org/2001/XMLSchema" xmlns:dms="http://schemas.microsoft.com/office/2006/documentManagement/types" targetNamespace="http://schemas.microsoft.com/sharepoint/v3" elementFormDefault="qualified">
    <xsd:import namespace="http://schemas.microsoft.com/office/2006/documentManagement/types"/>
    <xsd:element name="WorkflowName" ma:index="8" nillable="true" ma:displayName="Workflow" ma:description="" ma:internalName="WorkflowName">
      <xsd:simpleType>
        <xsd:restriction base="dms:Text"/>
      </xsd:simpleType>
    </xsd:element>
  </xsd:schema>
  <xsd:schema xmlns:xsd="http://www.w3.org/2001/XMLSchema" xmlns:dms="http://schemas.microsoft.com/office/2006/documentManagement/types" targetNamespace="c847bd58-e7b7-47ec-bdc4-74495cb641f9" elementFormDefault="qualified">
    <xsd:import namespace="http://schemas.microsoft.com/office/2006/documentManagement/types"/>
    <xsd:element name="ITIL_x0020_Process" ma:index="9" ma:displayName="ITIL" ma:format="Dropdown" ma:internalName="ITIL_x0020_Process">
      <xsd:simpleType>
        <xsd:restriction base="dms:Choice">
          <xsd:enumeration value="Strategy Generation"/>
          <xsd:enumeration value="Financial Management"/>
          <xsd:enumeration value="Service Portfolio Management"/>
          <xsd:enumeration value="Demand Management"/>
          <xsd:enumeration value="Service Catalogue Management"/>
          <xsd:enumeration value="Service Level Management"/>
          <xsd:enumeration value="Supplier Management"/>
          <xsd:enumeration value="Availability Management"/>
          <xsd:enumeration value="Capacity Management"/>
          <xsd:enumeration value="Information Security Management"/>
          <xsd:enumeration value="IT Service Continuity Management"/>
          <xsd:enumeration value="Transition Planning and Support"/>
          <xsd:enumeration value="Change Management"/>
          <xsd:enumeration value="Release Management"/>
          <xsd:enumeration value="Configuration Management"/>
          <xsd:enumeration value="Evaluation"/>
          <xsd:enumeration value="Service Validation and Testing"/>
          <xsd:enumeration value="Knowledge Management"/>
          <xsd:enumeration value="Event Management"/>
          <xsd:enumeration value="Incident Management"/>
          <xsd:enumeration value="Problem Management"/>
          <xsd:enumeration value="Request Fullfillment"/>
          <xsd:enumeration value="Access Management"/>
          <xsd:enumeration value="Service Desk"/>
          <xsd:enumeration value="Technical Management"/>
          <xsd:enumeration value="IT Operations Management"/>
          <xsd:enumeration value="Application Management"/>
          <xsd:enumeration value="Marketing"/>
          <xsd:enumeration value="Services on Demand"/>
          <xsd:enumeration value="Architecture"/>
          <xsd:enumeration value="Pre-Sales"/>
          <xsd:enumeration value="ICT Asset Management"/>
          <xsd:enumeration value="Command Centre"/>
          <xsd:enumeration value="Quality Management"/>
          <xsd:enumeration value="Operational Enhancements"/>
          <xsd:enumeration value="Continual Service Improvement"/>
          <xsd:enumeration value="ICT Risk and Governance"/>
        </xsd:restriction>
      </xsd:simpleType>
    </xsd:element>
    <xsd:element name="Un-ID" ma:index="10" nillable="true" ma:displayName="Un-ID" ma:hidden="true" ma:internalName="Un_x002d_ID" ma:readOnly="false">
      <xsd:simpleType>
        <xsd:restriction base="dms:Text">
          <xsd:maxLength value="255"/>
        </xsd:restriction>
      </xsd:simpleType>
    </xsd:element>
    <xsd:element name="Document_x0020_Owner" ma:index="11" nillable="true" ma:displayName="Document Owner" ma:list="UserInfo" ma:internalName="Document_x0020_Owne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LongProperties xmlns="http://schemas.microsoft.com/office/2006/metadata/longProperties"/>
</file>

<file path=customXml/item4.xml><?xml version="1.0" encoding="utf-8"?>
<p:properties xmlns:p="http://schemas.microsoft.com/office/2006/metadata/properties" xmlns:xsi="http://www.w3.org/2001/XMLSchema-instance" xmlns:pc="http://schemas.microsoft.com/office/infopath/2007/PartnerControls">
  <documentManagement>
    <WorkflowName xmlns="http://schemas.microsoft.com/sharepoint/v3" xsi:nil="true"/>
    <ITIL_x0020_Process xmlns="c847bd58-e7b7-47ec-bdc4-74495cb641f9">Configuration Management</ITIL_x0020_Process>
    <Un-ID xmlns="c847bd58-e7b7-47ec-bdc4-74495cb641f9">103-2.1</Un-ID>
    <Document_x0020_Owner xmlns="c847bd58-e7b7-47ec-bdc4-74495cb641f9">
      <UserInfo>
        <DisplayName/>
        <AccountId>56</AccountId>
        <AccountType/>
      </UserInfo>
    </Document_x0020_Owner>
  </documentManagement>
</p:properties>
</file>

<file path=customXml/itemProps1.xml><?xml version="1.0" encoding="utf-8"?>
<ds:datastoreItem xmlns:ds="http://schemas.openxmlformats.org/officeDocument/2006/customXml" ds:itemID="{7904D1D6-D600-4E96-89E8-8657B09C6B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847bd58-e7b7-47ec-bdc4-74495cb641f9"/>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B3692C9B-B0C2-4FEF-9397-28CE295174E8}">
  <ds:schemaRefs>
    <ds:schemaRef ds:uri="http://schemas.microsoft.com/sharepoint/v3/contenttype/forms"/>
  </ds:schemaRefs>
</ds:datastoreItem>
</file>

<file path=customXml/itemProps3.xml><?xml version="1.0" encoding="utf-8"?>
<ds:datastoreItem xmlns:ds="http://schemas.openxmlformats.org/officeDocument/2006/customXml" ds:itemID="{5D4FE078-E61F-4956-8922-0B0D1B6CCA85}">
  <ds:schemaRefs>
    <ds:schemaRef ds:uri="http://schemas.microsoft.com/office/2006/metadata/longProperties"/>
  </ds:schemaRefs>
</ds:datastoreItem>
</file>

<file path=customXml/itemProps4.xml><?xml version="1.0" encoding="utf-8"?>
<ds:datastoreItem xmlns:ds="http://schemas.openxmlformats.org/officeDocument/2006/customXml" ds:itemID="{21409A42-F35A-428E-BE9D-9BA6EAAE90F8}">
  <ds:schemaRefs>
    <ds:schemaRef ds:uri="http://purl.org/dc/elements/1.1/"/>
    <ds:schemaRef ds:uri="http://schemas.microsoft.com/office/2006/metadata/properties"/>
    <ds:schemaRef ds:uri="c847bd58-e7b7-47ec-bdc4-74495cb641f9"/>
    <ds:schemaRef ds:uri="http://schemas.microsoft.com/sharepoint/v3"/>
    <ds:schemaRef ds:uri="http://purl.org/dc/terms/"/>
    <ds:schemaRef ds:uri="http://schemas.openxmlformats.org/package/2006/metadata/core-properties"/>
    <ds:schemaRef ds:uri="http://schemas.microsoft.com/office/2006/documentManagement/types"/>
    <ds:schemaRef ds:uri="http://www.w3.org/XML/1998/namespace"/>
    <ds:schemaRef ds:uri="http://purl.org/dc/dcmitype/"/>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CI</vt:lpstr>
      <vt:lpstr>CI Change</vt:lpstr>
      <vt:lpstr>Locations</vt:lpstr>
      <vt:lpstr>Site_Group</vt:lpstr>
    </vt:vector>
  </TitlesOfParts>
  <Manager>Configuration Manager</Manager>
  <Company>Business Connextion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GSMC_CFG_TEMPLATE_SERVER_ALL</dc:title>
  <dc:creator>Jannie Pretorius</dc:creator>
  <cp:lastModifiedBy>Henri Borsboom</cp:lastModifiedBy>
  <cp:lastPrinted>2005-05-12T09:41:28Z</cp:lastPrinted>
  <dcterms:created xsi:type="dcterms:W3CDTF">2003-11-06T06:00:35Z</dcterms:created>
  <dcterms:modified xsi:type="dcterms:W3CDTF">2016-08-23T06:49:38Z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lpwstr>10300.0000000000</vt:lpwstr>
  </property>
  <property fmtid="{D5CDD505-2E9C-101B-9397-08002B2CF9AE}" pid="3" name="ContentType">
    <vt:lpwstr>Document</vt:lpwstr>
  </property>
  <property fmtid="{D5CDD505-2E9C-101B-9397-08002B2CF9AE}" pid="4" name="display_urn:schemas-microsoft-com:office:office#Document_x0020_Owner">
    <vt:lpwstr>Ashleigh Hay - Business Connexion</vt:lpwstr>
  </property>
  <property fmtid="{D5CDD505-2E9C-101B-9397-08002B2CF9AE}" pid="5" name="WorkflowCreationPath">
    <vt:lpwstr>b31354c1-2aa0-49db-886c-ef1ef2dbe1a5,8;b31354c1-2aa0-49db-886c-ef1ef2dbe1a5,8;f29f45ed-7853-4348-ae45-d292c65844e4,12;f29f45ed-7853-4348-ae45-d292c65844e4,12;</vt:lpwstr>
  </property>
</Properties>
</file>